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<sst xmlns="http://schemas.openxmlformats.org/spreadsheetml/2006/main" count="44" uniqueCount="20">
  <si>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</si>
  <si>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</si>
  <si>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</si>
  <si>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</si>
  <si>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</si>
  <si>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</si>
  <si>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</si>
  <si>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</si>
  <si>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</si>
  <si>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</si>
  <si>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</si>
  <si>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</si>
  <si>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</si>
  <si>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</si>
  <si>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</si>
  <si>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</si>
  <si>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</si>
  <si>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</si>
  <si>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</si>
  <si>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21年  8月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</si>
</sst>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25">
      <selection activeCell="H30" sqref="H30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3" t="s">
        <v>0</v>
      </c>
      <c r="C2" s="13"/>
      <c r="D2" s="13"/>
      <c r="E2" s="13"/>
      <c r="F2" s="13"/>
      <c r="G2" s="13"/>
    </row>
    <row r="3" ht="19.5" customHeight="1"/>
    <row r="4" spans="2:11" ht="19.5" customHeight="1">
      <c r="B4" s="14" t="s">
        <v>9</v>
      </c>
      <c r="C4" s="14"/>
      <c r="D4" s="4"/>
      <c r="E4" s="4"/>
      <c r="F4" s="12" t="s">
        <v>19</v>
      </c>
      <c r="G4" s="12"/>
      <c r="K4" s="1"/>
    </row>
    <row r="5" spans="2:7" ht="19.5" customHeight="1">
      <c r="B5" s="15" t="s">
        <v>2</v>
      </c>
      <c r="C5" s="16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0" t="s">
        <v>10</v>
      </c>
      <c r="C6" s="11"/>
      <c r="D6" s="18">
        <v>132355</v>
      </c>
      <c r="E6" s="19">
        <f>F6+G6</f>
        <v>272231</v>
      </c>
      <c r="F6" s="18">
        <v>129823</v>
      </c>
      <c r="G6" s="18">
        <v>142408</v>
      </c>
    </row>
    <row r="7" spans="2:7" ht="19.5" customHeight="1">
      <c r="B7" s="6"/>
      <c r="C7" s="7" t="s">
        <v>12</v>
      </c>
      <c r="D7" s="20">
        <v>25929</v>
      </c>
      <c r="E7" s="17">
        <f aca="true" t="shared" si="0" ref="E7:E12">F7+G7</f>
        <v>67745</v>
      </c>
      <c r="F7" s="20">
        <v>32945</v>
      </c>
      <c r="G7" s="20">
        <v>34800</v>
      </c>
    </row>
    <row r="8" spans="2:7" ht="19.5" customHeight="1">
      <c r="B8" s="8" t="s">
        <v>14</v>
      </c>
      <c r="C8" s="9"/>
      <c r="D8" s="18">
        <v>83989</v>
      </c>
      <c r="E8" s="19">
        <f t="shared" si="0"/>
        <v>183723</v>
      </c>
      <c r="F8" s="18">
        <v>89856</v>
      </c>
      <c r="G8" s="18">
        <v>93867</v>
      </c>
    </row>
    <row r="9" spans="2:7" ht="19.5" customHeight="1">
      <c r="B9" s="8" t="s">
        <v>15</v>
      </c>
      <c r="C9" s="9"/>
      <c r="D9" s="18">
        <v>57137</v>
      </c>
      <c r="E9" s="19">
        <f>F9+G9</f>
        <v>127365</v>
      </c>
      <c r="F9" s="18">
        <v>62131</v>
      </c>
      <c r="G9" s="18">
        <v>65234</v>
      </c>
    </row>
    <row r="10" spans="2:7" ht="19.5" customHeight="1">
      <c r="B10" s="10" t="s">
        <v>11</v>
      </c>
      <c r="C10" s="11"/>
      <c r="D10" s="18">
        <v>92937</v>
      </c>
      <c r="E10" s="19">
        <f>F10+G10</f>
        <v>217803</v>
      </c>
      <c r="F10" s="18">
        <v>106048</v>
      </c>
      <c r="G10" s="18">
        <v>111755</v>
      </c>
    </row>
    <row r="11" spans="2:7" ht="19.5" customHeight="1">
      <c r="B11" s="6"/>
      <c r="C11" s="7" t="s">
        <v>13</v>
      </c>
      <c r="D11" s="20">
        <v>1879</v>
      </c>
      <c r="E11" s="17">
        <f t="shared" si="0"/>
        <v>4571</v>
      </c>
      <c r="F11" s="20">
        <v>2161</v>
      </c>
      <c r="G11" s="20">
        <v>2410</v>
      </c>
    </row>
    <row r="12" spans="2:7" ht="19.5" customHeight="1">
      <c r="B12" s="8" t="s">
        <v>16</v>
      </c>
      <c r="C12" s="9"/>
      <c r="D12" s="18">
        <v>84048</v>
      </c>
      <c r="E12" s="19">
        <f t="shared" si="0"/>
        <v>210203</v>
      </c>
      <c r="F12" s="18">
        <v>101825</v>
      </c>
      <c r="G12" s="18">
        <v>108378</v>
      </c>
    </row>
    <row r="13" spans="2:7" ht="19.5" customHeight="1">
      <c r="B13" s="8" t="s">
        <v>17</v>
      </c>
      <c r="C13" s="9"/>
      <c r="D13" s="19">
        <f>D6+D8+D9+D10+D12</f>
        <v>450466</v>
      </c>
      <c r="E13" s="19">
        <f>F13+G13</f>
        <v>1011325</v>
      </c>
      <c r="F13" s="19">
        <f>F6+F8+F9+F10+F12</f>
        <v>489683</v>
      </c>
      <c r="G13" s="19">
        <f>G6+G8+G9+G10+G12</f>
        <v>521642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5" t="s">
        <v>7</v>
      </c>
      <c r="C17" s="16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0" t="s">
        <v>10</v>
      </c>
      <c r="C18" s="11"/>
      <c r="D18" s="18">
        <v>4003</v>
      </c>
      <c r="E18" s="19">
        <f aca="true" t="shared" si="1" ref="E18:E25">F18+G18</f>
        <v>5077</v>
      </c>
      <c r="F18" s="18">
        <v>2614</v>
      </c>
      <c r="G18" s="18">
        <v>2463</v>
      </c>
    </row>
    <row r="19" spans="2:7" ht="19.5" customHeight="1">
      <c r="B19" s="6"/>
      <c r="C19" s="7" t="s">
        <v>12</v>
      </c>
      <c r="D19" s="20">
        <v>245</v>
      </c>
      <c r="E19" s="17">
        <f>F19+G19</f>
        <v>317</v>
      </c>
      <c r="F19" s="20">
        <v>149</v>
      </c>
      <c r="G19" s="20">
        <v>168</v>
      </c>
    </row>
    <row r="20" spans="2:7" ht="19.5" customHeight="1">
      <c r="B20" s="8" t="s">
        <v>14</v>
      </c>
      <c r="C20" s="9"/>
      <c r="D20" s="18">
        <v>1100</v>
      </c>
      <c r="E20" s="19">
        <f>F20+G20</f>
        <v>1511</v>
      </c>
      <c r="F20" s="18">
        <v>728</v>
      </c>
      <c r="G20" s="18">
        <v>783</v>
      </c>
    </row>
    <row r="21" spans="2:7" ht="19.5" customHeight="1">
      <c r="B21" s="8" t="s">
        <v>15</v>
      </c>
      <c r="C21" s="9"/>
      <c r="D21" s="18">
        <v>846</v>
      </c>
      <c r="E21" s="19">
        <f t="shared" si="1"/>
        <v>978</v>
      </c>
      <c r="F21" s="18">
        <v>452</v>
      </c>
      <c r="G21" s="18">
        <v>526</v>
      </c>
    </row>
    <row r="22" spans="2:7" ht="19.5" customHeight="1">
      <c r="B22" s="10" t="s">
        <v>11</v>
      </c>
      <c r="C22" s="11"/>
      <c r="D22" s="18">
        <v>1094</v>
      </c>
      <c r="E22" s="19">
        <f t="shared" si="1"/>
        <v>1562</v>
      </c>
      <c r="F22" s="18">
        <v>733</v>
      </c>
      <c r="G22" s="18">
        <v>829</v>
      </c>
    </row>
    <row r="23" spans="2:7" ht="19.5" customHeight="1">
      <c r="B23" s="6"/>
      <c r="C23" s="7" t="s">
        <v>13</v>
      </c>
      <c r="D23" s="20">
        <v>21</v>
      </c>
      <c r="E23" s="17">
        <f t="shared" si="1"/>
        <v>21</v>
      </c>
      <c r="F23" s="20">
        <v>5</v>
      </c>
      <c r="G23" s="20">
        <v>16</v>
      </c>
    </row>
    <row r="24" spans="2:10" ht="19.5" customHeight="1">
      <c r="B24" s="8" t="s">
        <v>16</v>
      </c>
      <c r="C24" s="9"/>
      <c r="D24" s="18">
        <v>635</v>
      </c>
      <c r="E24" s="19">
        <f>F24+G24</f>
        <v>856</v>
      </c>
      <c r="F24" s="18">
        <v>356</v>
      </c>
      <c r="G24" s="18">
        <v>500</v>
      </c>
      <c r="J24" s="2"/>
    </row>
    <row r="25" spans="2:7" ht="19.5" customHeight="1">
      <c r="B25" s="8" t="s">
        <v>17</v>
      </c>
      <c r="C25" s="9"/>
      <c r="D25" s="19">
        <f>D18+D20+D21+D22+D24</f>
        <v>7678</v>
      </c>
      <c r="E25" s="19">
        <f t="shared" si="1"/>
        <v>9984</v>
      </c>
      <c r="F25" s="19">
        <f>F18+F20+F21+F22+F24</f>
        <v>4883</v>
      </c>
      <c r="G25" s="19">
        <f>G18+G20+G21+G22+G24</f>
        <v>5101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2"/>
      <c r="G28" s="12"/>
      <c r="K28" s="1"/>
    </row>
    <row r="29" spans="2:7" ht="19.5" customHeight="1">
      <c r="B29" s="15" t="s">
        <v>2</v>
      </c>
      <c r="C29" s="16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0" t="s">
        <v>10</v>
      </c>
      <c r="C30" s="11"/>
      <c r="D30" s="19">
        <f>D6+D18</f>
        <v>136358</v>
      </c>
      <c r="E30" s="19">
        <f aca="true" t="shared" si="2" ref="E30:E37">F30+G30</f>
        <v>277308</v>
      </c>
      <c r="F30" s="19">
        <f>F6+F18</f>
        <v>132437</v>
      </c>
      <c r="G30" s="19">
        <f>G6+G18</f>
        <v>144871</v>
      </c>
    </row>
    <row r="31" spans="2:7" ht="19.5" customHeight="1">
      <c r="B31" s="6"/>
      <c r="C31" s="7" t="s">
        <v>12</v>
      </c>
      <c r="D31" s="17">
        <f aca="true" t="shared" si="3" ref="D31:G36">D7+D19</f>
        <v>26174</v>
      </c>
      <c r="E31" s="17">
        <f t="shared" si="2"/>
        <v>68062</v>
      </c>
      <c r="F31" s="17">
        <f t="shared" si="3"/>
        <v>33094</v>
      </c>
      <c r="G31" s="17">
        <f t="shared" si="3"/>
        <v>34968</v>
      </c>
    </row>
    <row r="32" spans="2:7" ht="19.5" customHeight="1">
      <c r="B32" s="8" t="s">
        <v>14</v>
      </c>
      <c r="C32" s="9"/>
      <c r="D32" s="19">
        <f t="shared" si="3"/>
        <v>85089</v>
      </c>
      <c r="E32" s="19">
        <f t="shared" si="2"/>
        <v>185234</v>
      </c>
      <c r="F32" s="19">
        <f t="shared" si="3"/>
        <v>90584</v>
      </c>
      <c r="G32" s="19">
        <f t="shared" si="3"/>
        <v>94650</v>
      </c>
    </row>
    <row r="33" spans="2:7" ht="19.5" customHeight="1">
      <c r="B33" s="8" t="s">
        <v>15</v>
      </c>
      <c r="C33" s="9"/>
      <c r="D33" s="19">
        <f t="shared" si="3"/>
        <v>57983</v>
      </c>
      <c r="E33" s="19">
        <f t="shared" si="2"/>
        <v>128343</v>
      </c>
      <c r="F33" s="19">
        <f t="shared" si="3"/>
        <v>62583</v>
      </c>
      <c r="G33" s="19">
        <f t="shared" si="3"/>
        <v>65760</v>
      </c>
    </row>
    <row r="34" spans="2:7" ht="19.5" customHeight="1">
      <c r="B34" s="10" t="s">
        <v>11</v>
      </c>
      <c r="C34" s="11"/>
      <c r="D34" s="19">
        <f t="shared" si="3"/>
        <v>94031</v>
      </c>
      <c r="E34" s="19">
        <f t="shared" si="2"/>
        <v>219365</v>
      </c>
      <c r="F34" s="19">
        <f t="shared" si="3"/>
        <v>106781</v>
      </c>
      <c r="G34" s="19">
        <f t="shared" si="3"/>
        <v>112584</v>
      </c>
    </row>
    <row r="35" spans="2:7" ht="19.5" customHeight="1">
      <c r="B35" s="6"/>
      <c r="C35" s="7" t="s">
        <v>13</v>
      </c>
      <c r="D35" s="17">
        <f t="shared" si="3"/>
        <v>1900</v>
      </c>
      <c r="E35" s="17">
        <f t="shared" si="2"/>
        <v>4592</v>
      </c>
      <c r="F35" s="17">
        <f t="shared" si="3"/>
        <v>2166</v>
      </c>
      <c r="G35" s="17">
        <f t="shared" si="3"/>
        <v>2426</v>
      </c>
    </row>
    <row r="36" spans="2:7" ht="19.5" customHeight="1">
      <c r="B36" s="8" t="s">
        <v>16</v>
      </c>
      <c r="C36" s="9"/>
      <c r="D36" s="19">
        <f t="shared" si="3"/>
        <v>84683</v>
      </c>
      <c r="E36" s="19">
        <f t="shared" si="2"/>
        <v>211059</v>
      </c>
      <c r="F36" s="19">
        <f t="shared" si="3"/>
        <v>102181</v>
      </c>
      <c r="G36" s="19">
        <f t="shared" si="3"/>
        <v>108878</v>
      </c>
    </row>
    <row r="37" spans="2:7" ht="19.5" customHeight="1">
      <c r="B37" s="8" t="s">
        <v>17</v>
      </c>
      <c r="C37" s="9"/>
      <c r="D37" s="19">
        <f>D30+D32+D33+D34+D36</f>
        <v>458144</v>
      </c>
      <c r="E37" s="19">
        <f t="shared" si="2"/>
        <v>1021309</v>
      </c>
      <c r="F37" s="19">
        <f>F30+F32+F33+F34+F36</f>
        <v>494566</v>
      </c>
      <c r="G37" s="19">
        <f>G30+G32+G33+G34+G36</f>
        <v>526743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setup</cp:lastModifiedBy>
  <cp:lastPrinted>2009-08-03T07:30:13Z</cp:lastPrinted>
  <dcterms:created xsi:type="dcterms:W3CDTF">1998-04-07T15:34:31Z</dcterms:created>
  <dcterms:modified xsi:type="dcterms:W3CDTF">2009-08-04T00:58:40Z</dcterms:modified>
  <cp:category/>
  <cp:version/>
  <cp:contentType/>
  <cp:contentStatus/>
</cp:coreProperties>
</file>