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<sst xmlns="http://schemas.openxmlformats.org/spreadsheetml/2006/main" count="45" uniqueCount="21">
  <si>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</si>
  <si>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</si>
  <si>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</si>
  <si>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</si>
  <si>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</si>
  <si>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</si>
  <si>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</si>
  <si>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</si>
  <si>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</si>
  <si>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</si>
  <si>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</si>
  <si>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</si>
  <si>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</si>
  <si>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</si>
  <si>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</si>
  <si>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</si>
  <si>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</si>
  <si>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</si>
  <si>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</si>
  <si>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</si>
  <si>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年10月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</si>
</sst>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4">
      <selection activeCell="D26" sqref="D2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291789</v>
      </c>
      <c r="E7" s="9">
        <f>E19+E30</f>
        <v>139931</v>
      </c>
      <c r="F7" s="9">
        <f aca="true" t="shared" si="1" ref="E7:F13">F19+F30</f>
        <v>151858</v>
      </c>
      <c r="G7" s="10"/>
      <c r="H7" s="9">
        <f aca="true" t="shared" si="2" ref="H7:H14">I7+J7+K7</f>
        <v>148295</v>
      </c>
      <c r="I7" s="11">
        <v>143897</v>
      </c>
      <c r="J7" s="11">
        <v>3752</v>
      </c>
      <c r="K7" s="11">
        <v>646</v>
      </c>
    </row>
    <row r="8" spans="2:11" ht="19.5" customHeight="1">
      <c r="B8" s="12"/>
      <c r="C8" s="13" t="s">
        <v>11</v>
      </c>
      <c r="D8" s="14">
        <f t="shared" si="0"/>
        <v>73043</v>
      </c>
      <c r="E8" s="14">
        <f t="shared" si="1"/>
        <v>35613</v>
      </c>
      <c r="F8" s="14">
        <f t="shared" si="1"/>
        <v>37430</v>
      </c>
      <c r="G8" s="15"/>
      <c r="H8" s="14">
        <f t="shared" si="2"/>
        <v>29501</v>
      </c>
      <c r="I8" s="16">
        <v>29209</v>
      </c>
      <c r="J8" s="16">
        <v>175</v>
      </c>
      <c r="K8" s="16">
        <v>117</v>
      </c>
    </row>
    <row r="9" spans="2:11" ht="19.5" customHeight="1">
      <c r="B9" s="28" t="s">
        <v>12</v>
      </c>
      <c r="C9" s="29"/>
      <c r="D9" s="9">
        <f t="shared" si="0"/>
        <v>188557</v>
      </c>
      <c r="E9" s="9">
        <f t="shared" si="1"/>
        <v>92474</v>
      </c>
      <c r="F9" s="9">
        <f t="shared" si="1"/>
        <v>96083</v>
      </c>
      <c r="G9" s="10"/>
      <c r="H9" s="9">
        <f t="shared" si="2"/>
        <v>89726</v>
      </c>
      <c r="I9" s="11">
        <v>88521</v>
      </c>
      <c r="J9" s="11">
        <v>858</v>
      </c>
      <c r="K9" s="11">
        <v>347</v>
      </c>
    </row>
    <row r="10" spans="2:11" ht="19.5" customHeight="1">
      <c r="B10" s="28" t="s">
        <v>13</v>
      </c>
      <c r="C10" s="29"/>
      <c r="D10" s="9">
        <f t="shared" si="0"/>
        <v>131727</v>
      </c>
      <c r="E10" s="9">
        <f t="shared" si="1"/>
        <v>64584</v>
      </c>
      <c r="F10" s="9">
        <f t="shared" si="1"/>
        <v>67143</v>
      </c>
      <c r="G10" s="10"/>
      <c r="H10" s="9">
        <f t="shared" si="2"/>
        <v>62667</v>
      </c>
      <c r="I10" s="11">
        <v>61657</v>
      </c>
      <c r="J10" s="11">
        <v>827</v>
      </c>
      <c r="K10" s="11">
        <v>183</v>
      </c>
    </row>
    <row r="11" spans="2:11" ht="19.5" customHeight="1">
      <c r="B11" s="26" t="s">
        <v>14</v>
      </c>
      <c r="C11" s="27"/>
      <c r="D11" s="9">
        <f t="shared" si="0"/>
        <v>226763</v>
      </c>
      <c r="E11" s="9">
        <f t="shared" si="1"/>
        <v>109946</v>
      </c>
      <c r="F11" s="9">
        <f t="shared" si="1"/>
        <v>116817</v>
      </c>
      <c r="G11" s="10"/>
      <c r="H11" s="9">
        <f t="shared" si="2"/>
        <v>101797</v>
      </c>
      <c r="I11" s="11">
        <v>100658</v>
      </c>
      <c r="J11" s="11">
        <v>785</v>
      </c>
      <c r="K11" s="11">
        <v>354</v>
      </c>
    </row>
    <row r="12" spans="2:11" ht="19.5" customHeight="1">
      <c r="B12" s="12"/>
      <c r="C12" s="13" t="s">
        <v>15</v>
      </c>
      <c r="D12" s="14">
        <f t="shared" si="0"/>
        <v>4232</v>
      </c>
      <c r="E12" s="14">
        <f t="shared" si="1"/>
        <v>1991</v>
      </c>
      <c r="F12" s="14">
        <f t="shared" si="1"/>
        <v>2241</v>
      </c>
      <c r="G12" s="15"/>
      <c r="H12" s="14">
        <f t="shared" si="2"/>
        <v>1901</v>
      </c>
      <c r="I12" s="16">
        <v>1886</v>
      </c>
      <c r="J12" s="16">
        <v>5</v>
      </c>
      <c r="K12" s="16">
        <v>10</v>
      </c>
    </row>
    <row r="13" spans="2:11" ht="19.5" customHeight="1">
      <c r="B13" s="28" t="s">
        <v>16</v>
      </c>
      <c r="C13" s="29"/>
      <c r="D13" s="9">
        <f t="shared" si="0"/>
        <v>216777</v>
      </c>
      <c r="E13" s="9">
        <f t="shared" si="1"/>
        <v>105179</v>
      </c>
      <c r="F13" s="9">
        <f t="shared" si="1"/>
        <v>111598</v>
      </c>
      <c r="G13" s="10"/>
      <c r="H13" s="9">
        <f t="shared" si="2"/>
        <v>92504</v>
      </c>
      <c r="I13" s="11">
        <v>91744</v>
      </c>
      <c r="J13" s="11">
        <v>414</v>
      </c>
      <c r="K13" s="11">
        <v>346</v>
      </c>
    </row>
    <row r="14" spans="2:11" ht="19.5" customHeight="1">
      <c r="B14" s="28" t="s">
        <v>17</v>
      </c>
      <c r="C14" s="29"/>
      <c r="D14" s="9">
        <f t="shared" si="0"/>
        <v>1055613</v>
      </c>
      <c r="E14" s="9">
        <f>E7+E9+E10+E11+E13</f>
        <v>512114</v>
      </c>
      <c r="F14" s="9">
        <f>F7+F9+F10+F11+F13</f>
        <v>543499</v>
      </c>
      <c r="G14" s="10"/>
      <c r="H14" s="9">
        <f t="shared" si="2"/>
        <v>494989</v>
      </c>
      <c r="I14" s="9">
        <f>I7+I9+I10+I11+I13</f>
        <v>486477</v>
      </c>
      <c r="J14" s="9">
        <f>J7+J9+J10+J11+J13</f>
        <v>6636</v>
      </c>
      <c r="K14" s="9">
        <f>K7+K9+K10+K11+K13</f>
        <v>1876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286392</v>
      </c>
      <c r="E19" s="11">
        <v>137030</v>
      </c>
      <c r="F19" s="11">
        <v>149362</v>
      </c>
      <c r="G19" s="20"/>
    </row>
    <row r="20" spans="2:7" ht="19.5" customHeight="1">
      <c r="B20" s="12"/>
      <c r="C20" s="13" t="s">
        <v>11</v>
      </c>
      <c r="D20" s="14">
        <f t="shared" si="3"/>
        <v>72664</v>
      </c>
      <c r="E20" s="16">
        <v>35429</v>
      </c>
      <c r="F20" s="16">
        <v>37235</v>
      </c>
      <c r="G20" s="21"/>
    </row>
    <row r="21" spans="2:7" ht="19.5" customHeight="1">
      <c r="B21" s="28" t="s">
        <v>12</v>
      </c>
      <c r="C21" s="29"/>
      <c r="D21" s="9">
        <f t="shared" si="3"/>
        <v>186949</v>
      </c>
      <c r="E21" s="11">
        <v>91709</v>
      </c>
      <c r="F21" s="11">
        <v>95240</v>
      </c>
      <c r="G21" s="20"/>
    </row>
    <row r="22" spans="2:7" ht="19.5" customHeight="1">
      <c r="B22" s="28" t="s">
        <v>13</v>
      </c>
      <c r="C22" s="29"/>
      <c r="D22" s="9">
        <f t="shared" si="3"/>
        <v>130545</v>
      </c>
      <c r="E22" s="11">
        <v>63939</v>
      </c>
      <c r="F22" s="11">
        <v>66606</v>
      </c>
      <c r="G22" s="20"/>
    </row>
    <row r="23" spans="2:7" ht="19.5" customHeight="1">
      <c r="B23" s="26" t="s">
        <v>14</v>
      </c>
      <c r="C23" s="27"/>
      <c r="D23" s="9">
        <f t="shared" si="3"/>
        <v>225244</v>
      </c>
      <c r="E23" s="11">
        <v>109184</v>
      </c>
      <c r="F23" s="11">
        <v>116060</v>
      </c>
      <c r="G23" s="20"/>
    </row>
    <row r="24" spans="2:7" ht="19.5" customHeight="1">
      <c r="B24" s="12"/>
      <c r="C24" s="13" t="s">
        <v>15</v>
      </c>
      <c r="D24" s="14">
        <f t="shared" si="3"/>
        <v>4217</v>
      </c>
      <c r="E24" s="16">
        <v>1986</v>
      </c>
      <c r="F24" s="16">
        <v>2231</v>
      </c>
      <c r="G24" s="21"/>
    </row>
    <row r="25" spans="2:7" ht="19.5" customHeight="1">
      <c r="B25" s="28" t="s">
        <v>16</v>
      </c>
      <c r="C25" s="29"/>
      <c r="D25" s="9">
        <f t="shared" si="3"/>
        <v>215750</v>
      </c>
      <c r="E25" s="11">
        <v>104758</v>
      </c>
      <c r="F25" s="11">
        <v>110992</v>
      </c>
      <c r="G25" s="20"/>
    </row>
    <row r="26" spans="2:7" ht="19.5" customHeight="1">
      <c r="B26" s="28" t="s">
        <v>17</v>
      </c>
      <c r="C26" s="29"/>
      <c r="D26" s="9">
        <f t="shared" si="3"/>
        <v>1044880</v>
      </c>
      <c r="E26" s="9">
        <f>E19+E21+E22+E23+E25</f>
        <v>506620</v>
      </c>
      <c r="F26" s="9">
        <f>F19+F21+F22+F23+F25</f>
        <v>538260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5397</v>
      </c>
      <c r="E30" s="11">
        <v>2901</v>
      </c>
      <c r="F30" s="11">
        <v>2496</v>
      </c>
      <c r="G30" s="20"/>
    </row>
    <row r="31" spans="2:7" ht="19.5" customHeight="1">
      <c r="B31" s="12"/>
      <c r="C31" s="13" t="s">
        <v>11</v>
      </c>
      <c r="D31" s="14">
        <f t="shared" si="4"/>
        <v>379</v>
      </c>
      <c r="E31" s="16">
        <v>184</v>
      </c>
      <c r="F31" s="16">
        <v>195</v>
      </c>
      <c r="G31" s="21"/>
    </row>
    <row r="32" spans="2:7" ht="19.5" customHeight="1">
      <c r="B32" s="28" t="s">
        <v>12</v>
      </c>
      <c r="C32" s="29"/>
      <c r="D32" s="9">
        <f t="shared" si="4"/>
        <v>1608</v>
      </c>
      <c r="E32" s="11">
        <v>765</v>
      </c>
      <c r="F32" s="11">
        <v>843</v>
      </c>
      <c r="G32" s="20"/>
    </row>
    <row r="33" spans="2:7" ht="19.5" customHeight="1">
      <c r="B33" s="28" t="s">
        <v>13</v>
      </c>
      <c r="C33" s="29"/>
      <c r="D33" s="9">
        <f t="shared" si="4"/>
        <v>1182</v>
      </c>
      <c r="E33" s="11">
        <v>645</v>
      </c>
      <c r="F33" s="11">
        <v>537</v>
      </c>
      <c r="G33" s="20"/>
    </row>
    <row r="34" spans="2:7" ht="19.5" customHeight="1">
      <c r="B34" s="26" t="s">
        <v>14</v>
      </c>
      <c r="C34" s="27"/>
      <c r="D34" s="9">
        <f t="shared" si="4"/>
        <v>1519</v>
      </c>
      <c r="E34" s="11">
        <v>762</v>
      </c>
      <c r="F34" s="11">
        <v>757</v>
      </c>
      <c r="G34" s="20"/>
    </row>
    <row r="35" spans="2:7" ht="19.5" customHeight="1">
      <c r="B35" s="12"/>
      <c r="C35" s="13" t="s">
        <v>15</v>
      </c>
      <c r="D35" s="14">
        <f t="shared" si="4"/>
        <v>15</v>
      </c>
      <c r="E35" s="16">
        <v>5</v>
      </c>
      <c r="F35" s="16">
        <v>10</v>
      </c>
      <c r="G35" s="21"/>
    </row>
    <row r="36" spans="2:9" ht="19.5" customHeight="1">
      <c r="B36" s="28" t="s">
        <v>16</v>
      </c>
      <c r="C36" s="29"/>
      <c r="D36" s="9">
        <f t="shared" si="4"/>
        <v>1027</v>
      </c>
      <c r="E36" s="11">
        <v>421</v>
      </c>
      <c r="F36" s="11">
        <v>606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10733</v>
      </c>
      <c r="E37" s="9">
        <f>E30+E32+E33+E34+E36</f>
        <v>5494</v>
      </c>
      <c r="F37" s="9">
        <f>F30+F32+F33+F34+F36</f>
        <v>5239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2015-10-01T07:42:34Z</cp:lastPrinted>
  <dcterms:created xsi:type="dcterms:W3CDTF">2012-08-03T05:09:07Z</dcterms:created>
  <dcterms:modified xsi:type="dcterms:W3CDTF">2015-10-01T07:49:54Z</dcterms:modified>
  <cp:category/>
  <cp:version/>
  <cp:contentType/>
  <cp:contentStatus/>
</cp:coreProperties>
</file>