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12年版" sheetId="1" r:id="rId1"/>
  </sheets>
  <definedNames>
    <definedName name="_xlnm.Print_Area" localSheetId="0">'12年版'!$A$1:$I$24</definedName>
  </definedNames>
  <calcPr fullCalcOnLoad="1"/>
</workbook>
</file>

<file path=xl/sharedStrings.xml><?xml version="1.0" encoding="utf-8"?>
<sst xmlns="http://schemas.openxmlformats.org/spreadsheetml/2006/main" count="25" uniqueCount="24">
  <si>
    <t>総数</t>
  </si>
  <si>
    <t>特別徴収</t>
  </si>
  <si>
    <t>普通徴収</t>
  </si>
  <si>
    <t>１１６  所得階層別給与所得者数</t>
  </si>
  <si>
    <t>本表は、個人市民税の特別徴収・普通徴収に係る所得割納税者数である。</t>
  </si>
  <si>
    <t>（単位 人）</t>
  </si>
  <si>
    <t>年間給与収入額</t>
  </si>
  <si>
    <t>100万円以下</t>
  </si>
  <si>
    <t>100万円超～150万円以下</t>
  </si>
  <si>
    <t>150万円超～200万円以下</t>
  </si>
  <si>
    <t>200万円超～300万円以下</t>
  </si>
  <si>
    <t>300万円超～400万円以下</t>
  </si>
  <si>
    <t>400万円超～500万円以下</t>
  </si>
  <si>
    <t>500万円超～600万円以下</t>
  </si>
  <si>
    <t>600万円超～700万円以下</t>
  </si>
  <si>
    <t>700万円超～800万円以下</t>
  </si>
  <si>
    <t>800万円超～900万円以下</t>
  </si>
  <si>
    <t>900万円超～1000万円以下</t>
  </si>
  <si>
    <t>1000万円超～2000万円以下</t>
  </si>
  <si>
    <t>2000万円超～3000万円以下</t>
  </si>
  <si>
    <t>3000万円超</t>
  </si>
  <si>
    <t>資料  財政局税務部税制課</t>
  </si>
  <si>
    <t>平成7年</t>
  </si>
  <si>
    <t>平成11年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</si>
</sst>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shrinkToFi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Alignment="1">
      <alignment/>
    </xf>
    <xf numFmtId="176" fontId="5" fillId="0" borderId="3" xfId="0" applyNumberFormat="1" applyFont="1" applyBorder="1" applyAlignment="1">
      <alignment shrinkToFit="1"/>
    </xf>
    <xf numFmtId="176" fontId="5" fillId="0" borderId="4" xfId="0" applyNumberFormat="1" applyFont="1" applyBorder="1" applyAlignment="1">
      <alignment shrinkToFit="1"/>
    </xf>
    <xf numFmtId="176" fontId="5" fillId="0" borderId="3" xfId="0" applyNumberFormat="1" applyFont="1" applyBorder="1" applyAlignment="1" quotePrefix="1">
      <alignment/>
    </xf>
    <xf numFmtId="176" fontId="5" fillId="0" borderId="4" xfId="0" applyNumberFormat="1" applyFont="1" applyBorder="1" applyAlignment="1" quotePrefix="1">
      <alignment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38" fontId="5" fillId="0" borderId="7" xfId="16" applyFont="1" applyFill="1" applyBorder="1" applyAlignment="1">
      <alignment/>
    </xf>
    <xf numFmtId="38" fontId="5" fillId="0" borderId="8" xfId="16" applyFont="1" applyFill="1" applyBorder="1" applyAlignment="1">
      <alignment/>
    </xf>
    <xf numFmtId="38" fontId="5" fillId="0" borderId="9" xfId="16" applyFont="1" applyFill="1" applyBorder="1" applyAlignment="1">
      <alignment/>
    </xf>
    <xf numFmtId="38" fontId="5" fillId="0" borderId="10" xfId="16" applyFont="1" applyFill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38" fontId="6" fillId="0" borderId="14" xfId="16" applyFont="1" applyFill="1" applyBorder="1" applyAlignment="1">
      <alignment/>
    </xf>
    <xf numFmtId="38" fontId="6" fillId="0" borderId="7" xfId="16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15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A3" sqref="A3"/>
    </sheetView>
  </sheetViews>
  <sheetFormatPr defaultColWidth="8.796875" defaultRowHeight="15"/>
  <cols>
    <col min="1" max="1" width="5.09765625" style="1" customWidth="1"/>
    <col min="2" max="2" width="22.5" style="1" customWidth="1"/>
    <col min="3" max="5" width="14.69921875" style="1" customWidth="1"/>
    <col min="6" max="6" width="14.59765625" style="1" customWidth="1"/>
    <col min="7" max="9" width="14.69921875" style="1" customWidth="1"/>
    <col min="10" max="16384" width="8.69921875" style="1" customWidth="1"/>
  </cols>
  <sheetData>
    <row r="1" ht="13.5">
      <c r="A1" s="1" t="s">
        <v>3</v>
      </c>
    </row>
    <row r="3" ht="13.5">
      <c r="B3" s="1" t="s">
        <v>4</v>
      </c>
    </row>
    <row r="4" spans="2:6" ht="13.5">
      <c r="B4" s="2"/>
      <c r="C4" s="2"/>
      <c r="D4" s="2"/>
      <c r="E4" s="2"/>
      <c r="F4" s="2"/>
    </row>
    <row r="5" ht="13.5">
      <c r="B5" s="1" t="s">
        <v>5</v>
      </c>
    </row>
    <row r="6" spans="2:9" ht="17.25" customHeight="1">
      <c r="B6" s="29" t="s">
        <v>6</v>
      </c>
      <c r="C6" s="33" t="s">
        <v>22</v>
      </c>
      <c r="D6" s="33">
        <v>8</v>
      </c>
      <c r="E6" s="33">
        <v>9</v>
      </c>
      <c r="F6" s="33">
        <v>10</v>
      </c>
      <c r="G6" s="31" t="s">
        <v>23</v>
      </c>
      <c r="H6" s="32"/>
      <c r="I6" s="32"/>
    </row>
    <row r="7" spans="2:9" ht="17.25" customHeight="1">
      <c r="B7" s="30"/>
      <c r="C7" s="34"/>
      <c r="D7" s="34"/>
      <c r="E7" s="34"/>
      <c r="F7" s="34"/>
      <c r="G7" s="21" t="s">
        <v>0</v>
      </c>
      <c r="H7" s="21" t="s">
        <v>1</v>
      </c>
      <c r="I7" s="22" t="s">
        <v>2</v>
      </c>
    </row>
    <row r="8" spans="2:12" s="2" customFormat="1" ht="17.25" customHeight="1">
      <c r="B8" s="23" t="s">
        <v>0</v>
      </c>
      <c r="C8" s="24">
        <v>370790</v>
      </c>
      <c r="D8" s="25">
        <v>377946</v>
      </c>
      <c r="E8" s="25">
        <v>347230</v>
      </c>
      <c r="F8" s="25">
        <v>349557</v>
      </c>
      <c r="G8" s="26">
        <f>SUM(G9:G22)</f>
        <v>381998</v>
      </c>
      <c r="H8" s="26">
        <f>SUM(H9:H22)</f>
        <v>291636</v>
      </c>
      <c r="I8" s="27">
        <f>SUM(I9:I22)</f>
        <v>90362</v>
      </c>
      <c r="J8" s="28"/>
      <c r="K8" s="28"/>
      <c r="L8" s="28"/>
    </row>
    <row r="9" spans="2:9" ht="17.25" customHeight="1">
      <c r="B9" s="5" t="s">
        <v>7</v>
      </c>
      <c r="C9" s="11">
        <v>7355</v>
      </c>
      <c r="D9" s="12">
        <v>6630</v>
      </c>
      <c r="E9" s="12">
        <v>3800</v>
      </c>
      <c r="F9" s="12">
        <v>3879</v>
      </c>
      <c r="G9" s="18">
        <f>SUM(H9:I9)</f>
        <v>5644</v>
      </c>
      <c r="H9" s="18">
        <v>597</v>
      </c>
      <c r="I9" s="17">
        <v>5047</v>
      </c>
    </row>
    <row r="10" spans="2:9" ht="17.25" customHeight="1">
      <c r="B10" s="4" t="s">
        <v>8</v>
      </c>
      <c r="C10" s="13">
        <v>18359</v>
      </c>
      <c r="D10" s="14">
        <v>20352</v>
      </c>
      <c r="E10" s="14">
        <v>4347</v>
      </c>
      <c r="F10" s="14">
        <v>4454</v>
      </c>
      <c r="G10" s="18">
        <f aca="true" t="shared" si="0" ref="G10:G22">SUM(H10:I10)</f>
        <v>22863</v>
      </c>
      <c r="H10" s="18">
        <v>8408</v>
      </c>
      <c r="I10" s="17">
        <v>14455</v>
      </c>
    </row>
    <row r="11" spans="2:9" ht="17.25" customHeight="1">
      <c r="B11" s="4" t="s">
        <v>9</v>
      </c>
      <c r="C11" s="13">
        <v>22449</v>
      </c>
      <c r="D11" s="14">
        <v>23269</v>
      </c>
      <c r="E11" s="14">
        <v>22011</v>
      </c>
      <c r="F11" s="14">
        <v>22421</v>
      </c>
      <c r="G11" s="18">
        <f t="shared" si="0"/>
        <v>24900</v>
      </c>
      <c r="H11" s="18">
        <v>11866</v>
      </c>
      <c r="I11" s="17">
        <v>13034</v>
      </c>
    </row>
    <row r="12" spans="2:9" ht="17.25" customHeight="1">
      <c r="B12" s="5" t="s">
        <v>10</v>
      </c>
      <c r="C12" s="11">
        <v>62624</v>
      </c>
      <c r="D12" s="12">
        <v>61885</v>
      </c>
      <c r="E12" s="12">
        <v>57867</v>
      </c>
      <c r="F12" s="12">
        <v>58596</v>
      </c>
      <c r="G12" s="18">
        <f t="shared" si="0"/>
        <v>63195</v>
      </c>
      <c r="H12" s="18">
        <v>40282</v>
      </c>
      <c r="I12" s="17">
        <v>22913</v>
      </c>
    </row>
    <row r="13" spans="2:9" ht="17.25" customHeight="1">
      <c r="B13" s="4" t="s">
        <v>11</v>
      </c>
      <c r="C13" s="13">
        <v>65637</v>
      </c>
      <c r="D13" s="14">
        <v>65553</v>
      </c>
      <c r="E13" s="14">
        <v>60261</v>
      </c>
      <c r="F13" s="14">
        <v>60759</v>
      </c>
      <c r="G13" s="18">
        <f t="shared" si="0"/>
        <v>65720</v>
      </c>
      <c r="H13" s="18">
        <v>52004</v>
      </c>
      <c r="I13" s="17">
        <v>13716</v>
      </c>
    </row>
    <row r="14" spans="2:9" ht="17.25" customHeight="1">
      <c r="B14" s="4" t="s">
        <v>12</v>
      </c>
      <c r="C14" s="13">
        <v>52812</v>
      </c>
      <c r="D14" s="14">
        <v>53113</v>
      </c>
      <c r="E14" s="14">
        <v>49333</v>
      </c>
      <c r="F14" s="14">
        <v>49638</v>
      </c>
      <c r="G14" s="18">
        <f t="shared" si="0"/>
        <v>52185</v>
      </c>
      <c r="H14" s="18">
        <v>44514</v>
      </c>
      <c r="I14" s="17">
        <v>7671</v>
      </c>
    </row>
    <row r="15" spans="2:9" ht="17.25" customHeight="1">
      <c r="B15" s="5" t="s">
        <v>13</v>
      </c>
      <c r="C15" s="11">
        <v>38105</v>
      </c>
      <c r="D15" s="12">
        <v>39106</v>
      </c>
      <c r="E15" s="12">
        <v>38439</v>
      </c>
      <c r="F15" s="12">
        <v>38548</v>
      </c>
      <c r="G15" s="18">
        <f t="shared" si="0"/>
        <v>38019</v>
      </c>
      <c r="H15" s="18">
        <v>33634</v>
      </c>
      <c r="I15" s="17">
        <v>4385</v>
      </c>
    </row>
    <row r="16" spans="2:9" ht="17.25" customHeight="1">
      <c r="B16" s="4" t="s">
        <v>14</v>
      </c>
      <c r="C16" s="13">
        <v>27111</v>
      </c>
      <c r="D16" s="14">
        <v>28054</v>
      </c>
      <c r="E16" s="14">
        <v>28431</v>
      </c>
      <c r="F16" s="14">
        <v>28482</v>
      </c>
      <c r="G16" s="18">
        <f t="shared" si="0"/>
        <v>27578</v>
      </c>
      <c r="H16" s="18">
        <v>25406</v>
      </c>
      <c r="I16" s="17">
        <v>2172</v>
      </c>
    </row>
    <row r="17" spans="2:9" ht="17.25" customHeight="1">
      <c r="B17" s="4" t="s">
        <v>15</v>
      </c>
      <c r="C17" s="13">
        <v>22253</v>
      </c>
      <c r="D17" s="14">
        <v>22761</v>
      </c>
      <c r="E17" s="14">
        <v>23234</v>
      </c>
      <c r="F17" s="14">
        <v>23256</v>
      </c>
      <c r="G17" s="18">
        <f t="shared" si="0"/>
        <v>22894</v>
      </c>
      <c r="H17" s="18">
        <v>21149</v>
      </c>
      <c r="I17" s="17">
        <v>1745</v>
      </c>
    </row>
    <row r="18" spans="2:9" ht="17.25" customHeight="1">
      <c r="B18" s="4" t="s">
        <v>16</v>
      </c>
      <c r="C18" s="13">
        <v>16975</v>
      </c>
      <c r="D18" s="14">
        <v>17885</v>
      </c>
      <c r="E18" s="14">
        <v>18529</v>
      </c>
      <c r="F18" s="14">
        <v>18544</v>
      </c>
      <c r="G18" s="18">
        <f t="shared" si="0"/>
        <v>18623</v>
      </c>
      <c r="H18" s="18">
        <v>17217</v>
      </c>
      <c r="I18" s="17">
        <v>1406</v>
      </c>
    </row>
    <row r="19" spans="2:9" ht="17.25" customHeight="1">
      <c r="B19" s="6" t="s">
        <v>17</v>
      </c>
      <c r="C19" s="9">
        <v>11334</v>
      </c>
      <c r="D19" s="10">
        <v>11960</v>
      </c>
      <c r="E19" s="10">
        <v>12535</v>
      </c>
      <c r="F19" s="10">
        <v>12541</v>
      </c>
      <c r="G19" s="18">
        <f t="shared" si="0"/>
        <v>12917</v>
      </c>
      <c r="H19" s="18">
        <v>11887</v>
      </c>
      <c r="I19" s="17">
        <v>1030</v>
      </c>
    </row>
    <row r="20" spans="2:9" ht="17.25" customHeight="1">
      <c r="B20" s="6" t="s">
        <v>18</v>
      </c>
      <c r="C20" s="9">
        <v>24209</v>
      </c>
      <c r="D20" s="10">
        <v>25728</v>
      </c>
      <c r="E20" s="10">
        <v>26692</v>
      </c>
      <c r="F20" s="10">
        <v>26694</v>
      </c>
      <c r="G20" s="18">
        <f t="shared" si="0"/>
        <v>25730</v>
      </c>
      <c r="H20" s="18">
        <v>23289</v>
      </c>
      <c r="I20" s="17">
        <v>2441</v>
      </c>
    </row>
    <row r="21" spans="2:9" ht="17.25" customHeight="1">
      <c r="B21" s="6" t="s">
        <v>19</v>
      </c>
      <c r="C21" s="9">
        <v>1145</v>
      </c>
      <c r="D21" s="10">
        <v>1190</v>
      </c>
      <c r="E21" s="10">
        <v>1250</v>
      </c>
      <c r="F21" s="10">
        <v>1248</v>
      </c>
      <c r="G21" s="18">
        <f t="shared" si="0"/>
        <v>1253</v>
      </c>
      <c r="H21" s="18">
        <v>1026</v>
      </c>
      <c r="I21" s="17">
        <v>227</v>
      </c>
    </row>
    <row r="22" spans="2:9" ht="17.25" customHeight="1">
      <c r="B22" s="3" t="s">
        <v>20</v>
      </c>
      <c r="C22" s="15">
        <v>422</v>
      </c>
      <c r="D22" s="16">
        <v>460</v>
      </c>
      <c r="E22" s="16">
        <v>501</v>
      </c>
      <c r="F22" s="16">
        <v>497</v>
      </c>
      <c r="G22" s="19">
        <f t="shared" si="0"/>
        <v>477</v>
      </c>
      <c r="H22" s="19">
        <v>357</v>
      </c>
      <c r="I22" s="20">
        <v>120</v>
      </c>
    </row>
    <row r="23" spans="2:9" ht="17.25" customHeight="1">
      <c r="B23" s="7"/>
      <c r="C23" s="7"/>
      <c r="D23" s="7"/>
      <c r="E23" s="7"/>
      <c r="F23" s="7"/>
      <c r="G23" s="8"/>
      <c r="H23" s="8"/>
      <c r="I23" s="8"/>
    </row>
    <row r="24" spans="2:9" ht="17.25" customHeight="1">
      <c r="B24" s="1" t="s">
        <v>21</v>
      </c>
      <c r="G24" s="8"/>
      <c r="H24" s="8"/>
      <c r="I24" s="8"/>
    </row>
    <row r="25" spans="7:9" ht="13.5">
      <c r="G25" s="8"/>
      <c r="H25" s="8"/>
      <c r="I25" s="8"/>
    </row>
  </sheetData>
  <mergeCells count="6">
    <mergeCell ref="B6:B7"/>
    <mergeCell ref="G6:I6"/>
    <mergeCell ref="C6:C7"/>
    <mergeCell ref="D6:D7"/>
    <mergeCell ref="E6:E7"/>
    <mergeCell ref="F6:F7"/>
  </mergeCells>
  <printOptions/>
  <pageMargins left="0.26" right="0.32" top="0.42" bottom="0.37" header="0.42" footer="0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阿部政人</cp:lastModifiedBy>
  <cp:lastPrinted>2001-06-07T02:15:22Z</cp:lastPrinted>
  <dcterms:created xsi:type="dcterms:W3CDTF">1997-11-13T15:47:36Z</dcterms:created>
  <dcterms:modified xsi:type="dcterms:W3CDTF">2001-06-07T02:15:26Z</dcterms:modified>
  <cp:category/>
  <cp:version/>
  <cp:contentType/>
  <cp:contentStatus/>
</cp:coreProperties>
</file>