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<sst xmlns="http://schemas.openxmlformats.org/spreadsheetml/2006/main" count="19" uniqueCount="17">
  <si>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１２８  電話利用状況</t>
  </si>
  <si>
    <t>本表は仙台市域内（利府町及び富谷町の一部を含む）の合計数値である。</t>
  </si>
  <si>
    <t>電話利用台数（年度末・月末）</t>
  </si>
  <si>
    <t>総数</t>
  </si>
  <si>
    <t>加入電話</t>
  </si>
  <si>
    <t>事務用</t>
  </si>
  <si>
    <t>住宅用</t>
  </si>
  <si>
    <t>公衆電話</t>
  </si>
  <si>
    <t>ボックス形</t>
  </si>
  <si>
    <t>ディジタル</t>
  </si>
  <si>
    <t>アナログ</t>
  </si>
  <si>
    <t>卓上形</t>
  </si>
  <si>
    <t>年度・月</t>
  </si>
  <si>
    <t>平成7年度</t>
  </si>
  <si>
    <t>平成11年4月</t>
  </si>
  <si>
    <t>平成12年1月</t>
  </si>
  <si>
    <t>資料  ＮＴＴ東日本宮城支店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</si>
</sst>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2" fillId="0" borderId="2" xfId="0" applyFont="1" applyBorder="1" applyAlignment="1">
      <alignment horizontal="distributed"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workbookViewId="0" topLeftCell="A1">
      <selection activeCell="A2" sqref="A2"/>
    </sheetView>
  </sheetViews>
  <sheetFormatPr defaultColWidth="8.796875" defaultRowHeight="14.25"/>
  <cols>
    <col min="1" max="4" width="16.69921875" style="0" customWidth="1"/>
    <col min="5" max="8" width="13.69921875" style="0" customWidth="1"/>
  </cols>
  <sheetData>
    <row r="1" ht="21" customHeight="1">
      <c r="A1" t="s">
        <v>0</v>
      </c>
    </row>
    <row r="2" ht="21" customHeight="1">
      <c r="B2" t="s">
        <v>1</v>
      </c>
    </row>
    <row r="3" ht="21" customHeight="1"/>
    <row r="4" spans="1:8" ht="21" customHeight="1">
      <c r="A4" s="1" t="s">
        <v>12</v>
      </c>
      <c r="B4" s="23" t="s">
        <v>2</v>
      </c>
      <c r="C4" s="24"/>
      <c r="D4" s="24"/>
      <c r="E4" s="24"/>
      <c r="F4" s="24"/>
      <c r="G4" s="24"/>
      <c r="H4" s="24"/>
    </row>
    <row r="5" spans="1:8" ht="21" customHeight="1">
      <c r="A5" s="2"/>
      <c r="B5" s="25" t="s">
        <v>3</v>
      </c>
      <c r="C5" s="23" t="s">
        <v>4</v>
      </c>
      <c r="D5" s="26"/>
      <c r="E5" s="23" t="s">
        <v>7</v>
      </c>
      <c r="F5" s="24"/>
      <c r="G5" s="24"/>
      <c r="H5" s="24"/>
    </row>
    <row r="6" spans="1:8" ht="21" customHeight="1">
      <c r="A6" s="2"/>
      <c r="B6" s="27"/>
      <c r="C6" s="25" t="s">
        <v>5</v>
      </c>
      <c r="D6" s="25" t="s">
        <v>6</v>
      </c>
      <c r="E6" s="23" t="s">
        <v>8</v>
      </c>
      <c r="F6" s="26"/>
      <c r="G6" s="23" t="s">
        <v>11</v>
      </c>
      <c r="H6" s="24"/>
    </row>
    <row r="7" spans="1:8" ht="21" customHeight="1">
      <c r="A7" s="3"/>
      <c r="B7" s="28"/>
      <c r="C7" s="28"/>
      <c r="D7" s="28"/>
      <c r="E7" s="29" t="s">
        <v>9</v>
      </c>
      <c r="F7" s="30" t="s">
        <v>10</v>
      </c>
      <c r="G7" s="30" t="s">
        <v>9</v>
      </c>
      <c r="H7" s="31" t="s">
        <v>10</v>
      </c>
    </row>
    <row r="8" spans="1:8" ht="21" customHeight="1">
      <c r="A8" s="17" t="s">
        <v>13</v>
      </c>
      <c r="B8" s="4">
        <v>555872</v>
      </c>
      <c r="C8" s="5">
        <v>177350</v>
      </c>
      <c r="D8" s="5">
        <v>372085</v>
      </c>
      <c r="E8" s="12">
        <v>264</v>
      </c>
      <c r="F8" s="12">
        <v>1075</v>
      </c>
      <c r="G8" s="12">
        <v>55</v>
      </c>
      <c r="H8" s="13">
        <v>5043</v>
      </c>
    </row>
    <row r="9" spans="1:8" ht="21" customHeight="1">
      <c r="A9" s="17">
        <v>8</v>
      </c>
      <c r="B9" s="6">
        <v>560923</v>
      </c>
      <c r="C9" s="7">
        <v>179312</v>
      </c>
      <c r="D9" s="7">
        <v>375127</v>
      </c>
      <c r="E9" s="14">
        <v>486</v>
      </c>
      <c r="F9" s="14">
        <v>876</v>
      </c>
      <c r="G9" s="14">
        <v>91</v>
      </c>
      <c r="H9" s="15">
        <v>5031</v>
      </c>
    </row>
    <row r="10" spans="1:8" ht="21" customHeight="1">
      <c r="A10" s="17">
        <v>9</v>
      </c>
      <c r="B10" s="6">
        <v>564217</v>
      </c>
      <c r="C10" s="7">
        <v>176441</v>
      </c>
      <c r="D10" s="7">
        <v>381381</v>
      </c>
      <c r="E10" s="7">
        <v>578</v>
      </c>
      <c r="F10" s="7">
        <v>782</v>
      </c>
      <c r="G10" s="7">
        <v>966</v>
      </c>
      <c r="H10" s="8">
        <v>4069</v>
      </c>
    </row>
    <row r="11" spans="1:8" ht="21" customHeight="1">
      <c r="A11" s="17">
        <v>10</v>
      </c>
      <c r="B11" s="6">
        <v>538486</v>
      </c>
      <c r="C11" s="7">
        <v>160764</v>
      </c>
      <c r="D11" s="7">
        <v>371567</v>
      </c>
      <c r="E11" s="7">
        <v>552</v>
      </c>
      <c r="F11" s="7">
        <v>757</v>
      </c>
      <c r="G11" s="7">
        <v>962</v>
      </c>
      <c r="H11" s="8">
        <v>3884</v>
      </c>
    </row>
    <row r="12" spans="1:8" ht="21" customHeight="1">
      <c r="A12" s="19">
        <v>11</v>
      </c>
      <c r="B12" s="20">
        <f>B24</f>
        <v>507591</v>
      </c>
      <c r="C12" s="21">
        <f aca="true" t="shared" si="0" ref="C12:H12">C24</f>
        <v>145955</v>
      </c>
      <c r="D12" s="21">
        <f t="shared" si="0"/>
        <v>355771</v>
      </c>
      <c r="E12" s="21">
        <f t="shared" si="0"/>
        <v>541</v>
      </c>
      <c r="F12" s="21">
        <f t="shared" si="0"/>
        <v>688</v>
      </c>
      <c r="G12" s="21">
        <f t="shared" si="0"/>
        <v>1035</v>
      </c>
      <c r="H12" s="22">
        <f t="shared" si="0"/>
        <v>3601</v>
      </c>
    </row>
    <row r="13" spans="1:8" ht="21" customHeight="1">
      <c r="A13" s="17" t="s">
        <v>14</v>
      </c>
      <c r="B13" s="6">
        <f>SUM(C13:H13)</f>
        <v>539558</v>
      </c>
      <c r="C13" s="7">
        <v>158727</v>
      </c>
      <c r="D13" s="7">
        <v>373593</v>
      </c>
      <c r="E13" s="7">
        <v>641</v>
      </c>
      <c r="F13" s="7">
        <v>1002</v>
      </c>
      <c r="G13" s="7">
        <v>967</v>
      </c>
      <c r="H13" s="8">
        <v>4628</v>
      </c>
    </row>
    <row r="14" spans="1:8" ht="21" customHeight="1">
      <c r="A14" s="17">
        <v>5</v>
      </c>
      <c r="B14" s="6">
        <f aca="true" t="shared" si="1" ref="B14:B24">SUM(C14:H14)</f>
        <v>537228</v>
      </c>
      <c r="C14" s="7">
        <v>157266</v>
      </c>
      <c r="D14" s="7">
        <v>372745</v>
      </c>
      <c r="E14" s="7">
        <v>642</v>
      </c>
      <c r="F14" s="7">
        <v>992</v>
      </c>
      <c r="G14" s="7">
        <v>963</v>
      </c>
      <c r="H14" s="8">
        <v>4620</v>
      </c>
    </row>
    <row r="15" spans="1:8" ht="21" customHeight="1">
      <c r="A15" s="17">
        <v>6</v>
      </c>
      <c r="B15" s="6">
        <f t="shared" si="1"/>
        <v>534971</v>
      </c>
      <c r="C15" s="7">
        <v>156011</v>
      </c>
      <c r="D15" s="7">
        <v>371766</v>
      </c>
      <c r="E15" s="7">
        <v>645</v>
      </c>
      <c r="F15" s="7">
        <v>988</v>
      </c>
      <c r="G15" s="7">
        <v>968</v>
      </c>
      <c r="H15" s="8">
        <v>4593</v>
      </c>
    </row>
    <row r="16" spans="1:8" ht="21" customHeight="1">
      <c r="A16" s="17">
        <v>7</v>
      </c>
      <c r="B16" s="6">
        <f t="shared" si="1"/>
        <v>533084</v>
      </c>
      <c r="C16" s="7">
        <v>156328</v>
      </c>
      <c r="D16" s="7">
        <v>370793</v>
      </c>
      <c r="E16" s="7">
        <v>548</v>
      </c>
      <c r="F16" s="7">
        <v>714</v>
      </c>
      <c r="G16" s="7">
        <v>960</v>
      </c>
      <c r="H16" s="8">
        <v>3741</v>
      </c>
    </row>
    <row r="17" spans="1:8" ht="21" customHeight="1">
      <c r="A17" s="17">
        <v>8</v>
      </c>
      <c r="B17" s="6">
        <f t="shared" si="1"/>
        <v>531040</v>
      </c>
      <c r="C17" s="7">
        <v>155270</v>
      </c>
      <c r="D17" s="7">
        <v>369820</v>
      </c>
      <c r="E17" s="7">
        <v>549</v>
      </c>
      <c r="F17" s="7">
        <v>712</v>
      </c>
      <c r="G17" s="7">
        <v>955</v>
      </c>
      <c r="H17" s="8">
        <v>3734</v>
      </c>
    </row>
    <row r="18" spans="1:8" ht="21" customHeight="1">
      <c r="A18" s="17">
        <v>9</v>
      </c>
      <c r="B18" s="6">
        <f t="shared" si="1"/>
        <v>527445</v>
      </c>
      <c r="C18" s="7">
        <v>152670</v>
      </c>
      <c r="D18" s="7">
        <v>368856</v>
      </c>
      <c r="E18" s="7">
        <v>543</v>
      </c>
      <c r="F18" s="7">
        <v>710</v>
      </c>
      <c r="G18" s="7">
        <v>959</v>
      </c>
      <c r="H18" s="8">
        <v>3707</v>
      </c>
    </row>
    <row r="19" spans="1:8" ht="21" customHeight="1">
      <c r="A19" s="17">
        <v>10</v>
      </c>
      <c r="B19" s="6">
        <f t="shared" si="1"/>
        <v>525079</v>
      </c>
      <c r="C19" s="7">
        <v>151461</v>
      </c>
      <c r="D19" s="7">
        <v>367706</v>
      </c>
      <c r="E19" s="7">
        <v>568</v>
      </c>
      <c r="F19" s="7">
        <v>704</v>
      </c>
      <c r="G19" s="7">
        <v>947</v>
      </c>
      <c r="H19" s="8">
        <v>3693</v>
      </c>
    </row>
    <row r="20" spans="1:8" ht="21" customHeight="1">
      <c r="A20" s="17">
        <v>11</v>
      </c>
      <c r="B20" s="6">
        <f t="shared" si="1"/>
        <v>523826</v>
      </c>
      <c r="C20" s="7">
        <v>151458</v>
      </c>
      <c r="D20" s="7">
        <v>366456</v>
      </c>
      <c r="E20" s="7">
        <v>527</v>
      </c>
      <c r="F20" s="7">
        <v>697</v>
      </c>
      <c r="G20" s="7">
        <v>1001</v>
      </c>
      <c r="H20" s="8">
        <v>3687</v>
      </c>
    </row>
    <row r="21" spans="1:8" ht="21" customHeight="1">
      <c r="A21" s="17">
        <v>12</v>
      </c>
      <c r="B21" s="6">
        <f t="shared" si="1"/>
        <v>520026</v>
      </c>
      <c r="C21" s="7">
        <v>149284</v>
      </c>
      <c r="D21" s="7">
        <v>364842</v>
      </c>
      <c r="E21" s="7">
        <v>528</v>
      </c>
      <c r="F21" s="7">
        <v>696</v>
      </c>
      <c r="G21" s="7">
        <v>1001</v>
      </c>
      <c r="H21" s="8">
        <v>3675</v>
      </c>
    </row>
    <row r="22" spans="1:8" ht="21" customHeight="1">
      <c r="A22" s="17" t="s">
        <v>15</v>
      </c>
      <c r="B22" s="6">
        <f t="shared" si="1"/>
        <v>518028</v>
      </c>
      <c r="C22" s="7">
        <v>149047</v>
      </c>
      <c r="D22" s="7">
        <v>363093</v>
      </c>
      <c r="E22" s="7">
        <v>529</v>
      </c>
      <c r="F22" s="7">
        <v>694</v>
      </c>
      <c r="G22" s="7">
        <v>1003</v>
      </c>
      <c r="H22" s="8">
        <v>3662</v>
      </c>
    </row>
    <row r="23" spans="1:8" ht="21" customHeight="1">
      <c r="A23" s="17">
        <v>2</v>
      </c>
      <c r="B23" s="6">
        <f t="shared" si="1"/>
        <v>515832</v>
      </c>
      <c r="C23" s="7">
        <v>148364</v>
      </c>
      <c r="D23" s="7">
        <v>361591</v>
      </c>
      <c r="E23" s="7">
        <v>542</v>
      </c>
      <c r="F23" s="7">
        <v>694</v>
      </c>
      <c r="G23" s="7">
        <v>997</v>
      </c>
      <c r="H23" s="8">
        <v>3644</v>
      </c>
    </row>
    <row r="24" spans="1:8" ht="21" customHeight="1">
      <c r="A24" s="18">
        <v>3</v>
      </c>
      <c r="B24" s="9">
        <f t="shared" si="1"/>
        <v>507591</v>
      </c>
      <c r="C24" s="10">
        <v>145955</v>
      </c>
      <c r="D24" s="10">
        <v>355771</v>
      </c>
      <c r="E24" s="10">
        <v>541</v>
      </c>
      <c r="F24" s="10">
        <v>688</v>
      </c>
      <c r="G24" s="10">
        <v>1035</v>
      </c>
      <c r="H24" s="11">
        <v>3601</v>
      </c>
    </row>
    <row r="25" ht="13.5">
      <c r="B25" s="16"/>
    </row>
    <row r="26" ht="13.5">
      <c r="A26" t="s">
        <v>16</v>
      </c>
    </row>
  </sheetData>
  <mergeCells count="8">
    <mergeCell ref="B4:H4"/>
    <mergeCell ref="C5:D5"/>
    <mergeCell ref="E5:H5"/>
    <mergeCell ref="B5:B7"/>
    <mergeCell ref="C6:C7"/>
    <mergeCell ref="D6:D7"/>
    <mergeCell ref="E6:F6"/>
    <mergeCell ref="G6:H6"/>
  </mergeCells>
  <printOptions/>
  <pageMargins left="0.75" right="0.75" top="0.66" bottom="0.48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2001-06-07T04:15:42Z</cp:lastPrinted>
  <dcterms:created xsi:type="dcterms:W3CDTF">1998-12-08T07:07:40Z</dcterms:created>
  <dcterms:modified xsi:type="dcterms:W3CDTF">2001-06-07T04:15:44Z</dcterms:modified>
  <cp:category/>
  <cp:version/>
  <cp:contentType/>
  <cp:contentStatus/>
</cp:coreProperties>
</file>