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<sst xmlns="http://schemas.openxmlformats.org/spreadsheetml/2006/main" count="38" uniqueCount="33">
  <si>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１ 発生件数，焼損面積及び損害額</t>
  </si>
  <si>
    <t>「全損」とは火災損害額が70％以上，「半損」とは同20％以上70％未満，「小損」とは同20％未満をいう。</t>
  </si>
  <si>
    <t>「類焼火災」は「建物火災」の再掲で「火災件数総数」には含まない。「ぼや」は，爆発火災を含めた件数である。</t>
  </si>
  <si>
    <t>焼損棟数の「部分焼」はぼやを含めた棟数である。</t>
  </si>
  <si>
    <t>火災件数</t>
  </si>
  <si>
    <t>罹災世帯数</t>
  </si>
  <si>
    <t>年</t>
  </si>
  <si>
    <t>総数</t>
  </si>
  <si>
    <t>建物</t>
  </si>
  <si>
    <t>全焼</t>
  </si>
  <si>
    <t>半焼</t>
  </si>
  <si>
    <t>部分焼</t>
  </si>
  <si>
    <t>ぼや</t>
  </si>
  <si>
    <t>全損</t>
  </si>
  <si>
    <t>半損</t>
  </si>
  <si>
    <t>小損</t>
  </si>
  <si>
    <t>資料  消防局警防部警防課</t>
  </si>
  <si>
    <t>焼損棟数</t>
  </si>
  <si>
    <t>焼損面積</t>
  </si>
  <si>
    <t>死傷者数</t>
  </si>
  <si>
    <t>損害額(千円）</t>
  </si>
  <si>
    <t>林野（a）</t>
  </si>
  <si>
    <t>建物（㎡）</t>
  </si>
  <si>
    <t>死者</t>
  </si>
  <si>
    <t>傷者</t>
  </si>
  <si>
    <t>総額</t>
  </si>
  <si>
    <t>収容物</t>
  </si>
  <si>
    <t>平成2年</t>
  </si>
  <si>
    <t>２４３  火災</t>
  </si>
  <si>
    <t>車両・林野・その他</t>
  </si>
  <si>
    <t>類焼火災</t>
  </si>
  <si>
    <t>年</t>
  </si>
  <si>
    <t>車両・林野・その他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</si>
</sst>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6" fontId="1" fillId="0" borderId="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5" width="10.75390625" style="1" customWidth="1"/>
    <col min="6" max="6" width="11.625" style="1" customWidth="1"/>
    <col min="7" max="7" width="11.25390625" style="1" customWidth="1"/>
    <col min="8" max="11" width="10.75390625" style="1" customWidth="1"/>
    <col min="12" max="12" width="13.50390625" style="1" customWidth="1"/>
    <col min="13" max="13" width="13.75390625" style="1" customWidth="1"/>
    <col min="14" max="16384" width="8.875" style="1" customWidth="1"/>
  </cols>
  <sheetData>
    <row r="1" ht="15.75" customHeight="1">
      <c r="A1" s="1" t="s">
        <v>28</v>
      </c>
    </row>
    <row r="2" ht="15.75" customHeight="1"/>
    <row r="3" ht="15.75" customHeight="1">
      <c r="A3" s="1" t="s">
        <v>0</v>
      </c>
    </row>
    <row r="4" ht="15.75" customHeight="1"/>
    <row r="5" ht="15.75" customHeight="1">
      <c r="B5" s="1" t="s">
        <v>1</v>
      </c>
    </row>
    <row r="6" ht="15.75" customHeight="1">
      <c r="B6" s="1" t="s">
        <v>2</v>
      </c>
    </row>
    <row r="7" ht="15.75" customHeight="1">
      <c r="B7" s="1" t="s">
        <v>3</v>
      </c>
    </row>
    <row r="8" ht="15.75" customHeight="1"/>
    <row r="9" spans="1:12" ht="15.75" customHeight="1">
      <c r="A9" s="28" t="s">
        <v>6</v>
      </c>
      <c r="B9" s="35" t="s">
        <v>4</v>
      </c>
      <c r="C9" s="36"/>
      <c r="D9" s="36"/>
      <c r="E9" s="36"/>
      <c r="F9" s="36"/>
      <c r="G9" s="37"/>
      <c r="H9" s="31" t="s">
        <v>30</v>
      </c>
      <c r="I9" s="25" t="s">
        <v>5</v>
      </c>
      <c r="J9" s="26"/>
      <c r="K9" s="26"/>
      <c r="L9" s="2"/>
    </row>
    <row r="10" spans="1:12" ht="15.75" customHeight="1">
      <c r="A10" s="29"/>
      <c r="B10" s="31" t="s">
        <v>7</v>
      </c>
      <c r="C10" s="35" t="s">
        <v>8</v>
      </c>
      <c r="D10" s="38"/>
      <c r="E10" s="38"/>
      <c r="F10" s="39"/>
      <c r="G10" s="40" t="s">
        <v>29</v>
      </c>
      <c r="H10" s="32"/>
      <c r="I10" s="31" t="s">
        <v>13</v>
      </c>
      <c r="J10" s="31" t="s">
        <v>14</v>
      </c>
      <c r="K10" s="25" t="s">
        <v>15</v>
      </c>
      <c r="L10" s="2"/>
    </row>
    <row r="11" spans="1:12" ht="15.75" customHeight="1">
      <c r="A11" s="30"/>
      <c r="B11" s="33"/>
      <c r="C11" s="14" t="s">
        <v>9</v>
      </c>
      <c r="D11" s="15" t="s">
        <v>10</v>
      </c>
      <c r="E11" s="15" t="s">
        <v>11</v>
      </c>
      <c r="F11" s="14" t="s">
        <v>12</v>
      </c>
      <c r="G11" s="41"/>
      <c r="H11" s="33"/>
      <c r="I11" s="33"/>
      <c r="J11" s="33"/>
      <c r="K11" s="34"/>
      <c r="L11" s="2"/>
    </row>
    <row r="12" spans="1:12" ht="15.75" customHeight="1">
      <c r="A12" s="12" t="s">
        <v>27</v>
      </c>
      <c r="B12" s="4">
        <v>436</v>
      </c>
      <c r="C12" s="5">
        <v>34</v>
      </c>
      <c r="D12" s="5">
        <v>20</v>
      </c>
      <c r="E12" s="44">
        <v>206</v>
      </c>
      <c r="F12" s="45"/>
      <c r="G12" s="5">
        <v>176</v>
      </c>
      <c r="H12" s="5">
        <v>43</v>
      </c>
      <c r="I12" s="5">
        <v>39</v>
      </c>
      <c r="J12" s="5">
        <v>10</v>
      </c>
      <c r="K12" s="6">
        <v>176</v>
      </c>
      <c r="L12" s="2"/>
    </row>
    <row r="13" spans="1:12" ht="15.75" customHeight="1">
      <c r="A13" s="3">
        <v>3</v>
      </c>
      <c r="B13" s="7">
        <v>479</v>
      </c>
      <c r="C13" s="8">
        <v>36</v>
      </c>
      <c r="D13" s="8">
        <v>20</v>
      </c>
      <c r="E13" s="42">
        <v>232</v>
      </c>
      <c r="F13" s="43"/>
      <c r="G13" s="8">
        <v>191</v>
      </c>
      <c r="H13" s="8">
        <v>56</v>
      </c>
      <c r="I13" s="8">
        <v>41</v>
      </c>
      <c r="J13" s="8">
        <v>11</v>
      </c>
      <c r="K13" s="9">
        <v>172</v>
      </c>
      <c r="L13" s="2"/>
    </row>
    <row r="14" spans="1:12" ht="15.75" customHeight="1">
      <c r="A14" s="3">
        <v>4</v>
      </c>
      <c r="B14" s="7">
        <v>459</v>
      </c>
      <c r="C14" s="8">
        <v>37</v>
      </c>
      <c r="D14" s="8">
        <v>14</v>
      </c>
      <c r="E14" s="42">
        <v>247</v>
      </c>
      <c r="F14" s="43"/>
      <c r="G14" s="8">
        <v>161</v>
      </c>
      <c r="H14" s="8">
        <v>44</v>
      </c>
      <c r="I14" s="8">
        <v>34</v>
      </c>
      <c r="J14" s="8">
        <v>10</v>
      </c>
      <c r="K14" s="9">
        <v>180</v>
      </c>
      <c r="L14" s="2"/>
    </row>
    <row r="15" spans="1:12" ht="15.75" customHeight="1">
      <c r="A15" s="3">
        <v>5</v>
      </c>
      <c r="B15" s="7">
        <v>483</v>
      </c>
      <c r="C15" s="8">
        <v>50</v>
      </c>
      <c r="D15" s="8">
        <v>21</v>
      </c>
      <c r="E15" s="42">
        <v>206</v>
      </c>
      <c r="F15" s="43"/>
      <c r="G15" s="8">
        <v>206</v>
      </c>
      <c r="H15" s="8">
        <v>41</v>
      </c>
      <c r="I15" s="8">
        <v>39</v>
      </c>
      <c r="J15" s="8">
        <v>10</v>
      </c>
      <c r="K15" s="9">
        <v>180</v>
      </c>
      <c r="L15" s="2"/>
    </row>
    <row r="16" spans="1:12" ht="15.75" customHeight="1">
      <c r="A16" s="3">
        <v>6</v>
      </c>
      <c r="B16" s="7">
        <v>554</v>
      </c>
      <c r="C16" s="8">
        <v>64</v>
      </c>
      <c r="D16" s="8">
        <v>16</v>
      </c>
      <c r="E16" s="42">
        <v>208</v>
      </c>
      <c r="F16" s="43"/>
      <c r="G16" s="8">
        <v>266</v>
      </c>
      <c r="H16" s="8">
        <v>50</v>
      </c>
      <c r="I16" s="8">
        <v>57</v>
      </c>
      <c r="J16" s="8">
        <v>18</v>
      </c>
      <c r="K16" s="9">
        <v>204</v>
      </c>
      <c r="L16" s="2"/>
    </row>
    <row r="17" spans="1:12" ht="15.75" customHeight="1">
      <c r="A17" s="3">
        <v>7</v>
      </c>
      <c r="B17" s="7">
        <v>437</v>
      </c>
      <c r="C17" s="8">
        <v>46</v>
      </c>
      <c r="D17" s="8">
        <v>17</v>
      </c>
      <c r="E17" s="11">
        <v>51</v>
      </c>
      <c r="F17" s="8">
        <v>130</v>
      </c>
      <c r="G17" s="8">
        <v>193</v>
      </c>
      <c r="H17" s="8">
        <v>47</v>
      </c>
      <c r="I17" s="8">
        <v>45</v>
      </c>
      <c r="J17" s="8">
        <v>20</v>
      </c>
      <c r="K17" s="9">
        <v>164</v>
      </c>
      <c r="L17" s="2"/>
    </row>
    <row r="18" spans="1:12" ht="15.75" customHeight="1">
      <c r="A18" s="3">
        <v>8</v>
      </c>
      <c r="B18" s="7">
        <v>512</v>
      </c>
      <c r="C18" s="8">
        <v>42</v>
      </c>
      <c r="D18" s="8">
        <v>13</v>
      </c>
      <c r="E18" s="9">
        <v>86</v>
      </c>
      <c r="F18" s="8">
        <v>159</v>
      </c>
      <c r="G18" s="8">
        <v>212</v>
      </c>
      <c r="H18" s="8">
        <v>44</v>
      </c>
      <c r="I18" s="8">
        <v>39</v>
      </c>
      <c r="J18" s="8">
        <v>11</v>
      </c>
      <c r="K18" s="9">
        <v>201</v>
      </c>
      <c r="L18" s="2"/>
    </row>
    <row r="19" spans="1:12" ht="15.75" customHeight="1">
      <c r="A19" s="3">
        <v>9</v>
      </c>
      <c r="B19" s="7">
        <v>431</v>
      </c>
      <c r="C19" s="8">
        <v>33</v>
      </c>
      <c r="D19" s="8">
        <v>15</v>
      </c>
      <c r="E19" s="8">
        <v>61</v>
      </c>
      <c r="F19" s="8">
        <v>121</v>
      </c>
      <c r="G19" s="8">
        <v>201</v>
      </c>
      <c r="H19" s="8">
        <v>33</v>
      </c>
      <c r="I19" s="8">
        <v>31</v>
      </c>
      <c r="J19" s="8">
        <v>13</v>
      </c>
      <c r="K19" s="9">
        <v>146</v>
      </c>
      <c r="L19" s="2"/>
    </row>
    <row r="20" spans="1:12" ht="15.75" customHeight="1">
      <c r="A20" s="3">
        <v>10</v>
      </c>
      <c r="B20" s="7">
        <v>419</v>
      </c>
      <c r="C20" s="8">
        <v>33</v>
      </c>
      <c r="D20" s="8">
        <v>14</v>
      </c>
      <c r="E20" s="8">
        <v>68</v>
      </c>
      <c r="F20" s="8">
        <v>169</v>
      </c>
      <c r="G20" s="8">
        <v>135</v>
      </c>
      <c r="H20" s="8">
        <v>39</v>
      </c>
      <c r="I20" s="8">
        <v>39</v>
      </c>
      <c r="J20" s="8">
        <v>16</v>
      </c>
      <c r="K20" s="9">
        <v>167</v>
      </c>
      <c r="L20" s="2"/>
    </row>
    <row r="21" spans="1:12" s="21" customFormat="1" ht="15" customHeight="1">
      <c r="A21" s="16">
        <v>11</v>
      </c>
      <c r="B21" s="17">
        <f>SUM(C21:G21)</f>
        <v>350</v>
      </c>
      <c r="C21" s="18">
        <v>26</v>
      </c>
      <c r="D21" s="18">
        <v>8</v>
      </c>
      <c r="E21" s="18">
        <v>45</v>
      </c>
      <c r="F21" s="18">
        <v>126</v>
      </c>
      <c r="G21" s="18">
        <v>145</v>
      </c>
      <c r="H21" s="18">
        <v>42</v>
      </c>
      <c r="I21" s="18">
        <v>37</v>
      </c>
      <c r="J21" s="18">
        <v>9</v>
      </c>
      <c r="K21" s="19">
        <v>142</v>
      </c>
      <c r="L21" s="20"/>
    </row>
    <row r="22" ht="15.75" customHeight="1"/>
    <row r="23" spans="1:12" ht="15.75" customHeight="1">
      <c r="A23" s="23" t="s">
        <v>31</v>
      </c>
      <c r="B23" s="25" t="s">
        <v>17</v>
      </c>
      <c r="C23" s="26"/>
      <c r="D23" s="27"/>
      <c r="E23" s="25" t="s">
        <v>18</v>
      </c>
      <c r="F23" s="27"/>
      <c r="G23" s="25" t="s">
        <v>19</v>
      </c>
      <c r="H23" s="27"/>
      <c r="I23" s="25" t="s">
        <v>20</v>
      </c>
      <c r="J23" s="26"/>
      <c r="K23" s="26"/>
      <c r="L23" s="26"/>
    </row>
    <row r="24" spans="1:12" ht="27.75" customHeight="1">
      <c r="A24" s="24"/>
      <c r="B24" s="15" t="s">
        <v>9</v>
      </c>
      <c r="C24" s="15" t="s">
        <v>10</v>
      </c>
      <c r="D24" s="15" t="s">
        <v>11</v>
      </c>
      <c r="E24" s="15" t="s">
        <v>21</v>
      </c>
      <c r="F24" s="15" t="s">
        <v>22</v>
      </c>
      <c r="G24" s="15" t="s">
        <v>23</v>
      </c>
      <c r="H24" s="15" t="s">
        <v>24</v>
      </c>
      <c r="I24" s="15" t="s">
        <v>25</v>
      </c>
      <c r="J24" s="15" t="s">
        <v>8</v>
      </c>
      <c r="K24" s="15" t="s">
        <v>26</v>
      </c>
      <c r="L24" s="13" t="s">
        <v>32</v>
      </c>
    </row>
    <row r="25" spans="1:13" ht="15" customHeight="1">
      <c r="A25" s="12" t="s">
        <v>27</v>
      </c>
      <c r="B25" s="4">
        <v>37</v>
      </c>
      <c r="C25" s="5">
        <v>25</v>
      </c>
      <c r="D25" s="5">
        <v>262</v>
      </c>
      <c r="E25" s="5">
        <v>130</v>
      </c>
      <c r="F25" s="5">
        <v>5547</v>
      </c>
      <c r="G25" s="5">
        <v>13</v>
      </c>
      <c r="H25" s="5">
        <v>59</v>
      </c>
      <c r="I25" s="5">
        <v>363924</v>
      </c>
      <c r="J25" s="5">
        <v>192704</v>
      </c>
      <c r="K25" s="5">
        <v>142311</v>
      </c>
      <c r="L25" s="6">
        <v>28909</v>
      </c>
      <c r="M25" s="10"/>
    </row>
    <row r="26" spans="1:13" ht="15" customHeight="1">
      <c r="A26" s="3">
        <v>3</v>
      </c>
      <c r="B26" s="7">
        <v>47</v>
      </c>
      <c r="C26" s="8">
        <v>22</v>
      </c>
      <c r="D26" s="8">
        <v>308</v>
      </c>
      <c r="E26" s="8">
        <v>1648</v>
      </c>
      <c r="F26" s="8">
        <v>7121</v>
      </c>
      <c r="G26" s="8">
        <v>8</v>
      </c>
      <c r="H26" s="8">
        <v>54</v>
      </c>
      <c r="I26" s="8">
        <v>586031</v>
      </c>
      <c r="J26" s="8">
        <v>278810</v>
      </c>
      <c r="K26" s="8">
        <v>290594</v>
      </c>
      <c r="L26" s="9">
        <v>16627</v>
      </c>
      <c r="M26" s="10"/>
    </row>
    <row r="27" spans="1:13" ht="15" customHeight="1">
      <c r="A27" s="3">
        <v>4</v>
      </c>
      <c r="B27" s="7">
        <v>49</v>
      </c>
      <c r="C27" s="8">
        <v>18</v>
      </c>
      <c r="D27" s="8">
        <v>309</v>
      </c>
      <c r="E27" s="8">
        <v>71</v>
      </c>
      <c r="F27" s="8">
        <v>7258</v>
      </c>
      <c r="G27" s="8">
        <v>15</v>
      </c>
      <c r="H27" s="8">
        <v>51</v>
      </c>
      <c r="I27" s="8">
        <v>754141</v>
      </c>
      <c r="J27" s="8">
        <v>350776</v>
      </c>
      <c r="K27" s="8">
        <v>389354</v>
      </c>
      <c r="L27" s="9">
        <v>14011</v>
      </c>
      <c r="M27" s="10"/>
    </row>
    <row r="28" spans="1:13" ht="15" customHeight="1">
      <c r="A28" s="3">
        <v>5</v>
      </c>
      <c r="B28" s="7">
        <v>62</v>
      </c>
      <c r="C28" s="8">
        <v>24</v>
      </c>
      <c r="D28" s="8">
        <v>270</v>
      </c>
      <c r="E28" s="8">
        <v>854</v>
      </c>
      <c r="F28" s="8">
        <v>8487</v>
      </c>
      <c r="G28" s="8">
        <v>18</v>
      </c>
      <c r="H28" s="8">
        <v>62</v>
      </c>
      <c r="I28" s="8">
        <v>827339</v>
      </c>
      <c r="J28" s="8">
        <v>412289</v>
      </c>
      <c r="K28" s="8">
        <v>392105</v>
      </c>
      <c r="L28" s="9">
        <v>22945</v>
      </c>
      <c r="M28" s="10"/>
    </row>
    <row r="29" spans="1:13" ht="15" customHeight="1">
      <c r="A29" s="3">
        <v>6</v>
      </c>
      <c r="B29" s="7">
        <v>86</v>
      </c>
      <c r="C29" s="8">
        <v>23</v>
      </c>
      <c r="D29" s="8">
        <v>291</v>
      </c>
      <c r="E29" s="8">
        <v>451</v>
      </c>
      <c r="F29" s="8">
        <v>11188</v>
      </c>
      <c r="G29" s="8">
        <v>19</v>
      </c>
      <c r="H29" s="8">
        <v>61</v>
      </c>
      <c r="I29" s="8">
        <v>935911</v>
      </c>
      <c r="J29" s="8">
        <v>568492</v>
      </c>
      <c r="K29" s="8">
        <v>336593</v>
      </c>
      <c r="L29" s="9">
        <v>30826</v>
      </c>
      <c r="M29" s="10"/>
    </row>
    <row r="30" spans="1:13" ht="15" customHeight="1">
      <c r="A30" s="3">
        <v>7</v>
      </c>
      <c r="B30" s="7">
        <v>57</v>
      </c>
      <c r="C30" s="8">
        <v>25</v>
      </c>
      <c r="D30" s="8">
        <v>241</v>
      </c>
      <c r="E30" s="8">
        <v>92</v>
      </c>
      <c r="F30" s="8">
        <v>7957</v>
      </c>
      <c r="G30" s="8">
        <v>6</v>
      </c>
      <c r="H30" s="8">
        <v>49</v>
      </c>
      <c r="I30" s="8">
        <v>679573</v>
      </c>
      <c r="J30" s="8">
        <v>470830</v>
      </c>
      <c r="K30" s="8">
        <v>196906</v>
      </c>
      <c r="L30" s="9">
        <v>11837</v>
      </c>
      <c r="M30" s="10"/>
    </row>
    <row r="31" spans="1:13" ht="15" customHeight="1">
      <c r="A31" s="3">
        <v>8</v>
      </c>
      <c r="B31" s="7">
        <v>46</v>
      </c>
      <c r="C31" s="8">
        <v>15</v>
      </c>
      <c r="D31" s="8">
        <v>300</v>
      </c>
      <c r="E31" s="8">
        <v>66</v>
      </c>
      <c r="F31" s="8">
        <v>5112</v>
      </c>
      <c r="G31" s="8">
        <v>13</v>
      </c>
      <c r="H31" s="8">
        <v>58</v>
      </c>
      <c r="I31" s="8">
        <v>804525</v>
      </c>
      <c r="J31" s="8">
        <v>373443</v>
      </c>
      <c r="K31" s="8">
        <v>409966</v>
      </c>
      <c r="L31" s="9">
        <v>21116</v>
      </c>
      <c r="M31" s="10"/>
    </row>
    <row r="32" spans="1:13" ht="15" customHeight="1">
      <c r="A32" s="3">
        <v>9</v>
      </c>
      <c r="B32" s="7">
        <v>40</v>
      </c>
      <c r="C32" s="8">
        <v>17</v>
      </c>
      <c r="D32" s="8">
        <v>228</v>
      </c>
      <c r="E32" s="8">
        <v>4202</v>
      </c>
      <c r="F32" s="8">
        <v>5667</v>
      </c>
      <c r="G32" s="8">
        <v>14</v>
      </c>
      <c r="H32" s="8">
        <v>46</v>
      </c>
      <c r="I32" s="8">
        <v>663177</v>
      </c>
      <c r="J32" s="8">
        <v>321597</v>
      </c>
      <c r="K32" s="8">
        <v>208851</v>
      </c>
      <c r="L32" s="9">
        <v>132729</v>
      </c>
      <c r="M32" s="10"/>
    </row>
    <row r="33" spans="1:13" ht="15" customHeight="1">
      <c r="A33" s="3">
        <v>10</v>
      </c>
      <c r="B33" s="7">
        <v>46</v>
      </c>
      <c r="C33" s="8">
        <v>17</v>
      </c>
      <c r="D33" s="8">
        <v>278</v>
      </c>
      <c r="E33" s="8">
        <v>15</v>
      </c>
      <c r="F33" s="8">
        <v>5764</v>
      </c>
      <c r="G33" s="8">
        <v>14</v>
      </c>
      <c r="H33" s="8">
        <v>70</v>
      </c>
      <c r="I33" s="8">
        <v>463707</v>
      </c>
      <c r="J33" s="8">
        <v>283540</v>
      </c>
      <c r="K33" s="8">
        <v>154680</v>
      </c>
      <c r="L33" s="9">
        <v>25487</v>
      </c>
      <c r="M33" s="10"/>
    </row>
    <row r="34" spans="1:13" s="21" customFormat="1" ht="15" customHeight="1">
      <c r="A34" s="16">
        <v>11</v>
      </c>
      <c r="B34" s="17">
        <v>35</v>
      </c>
      <c r="C34" s="18">
        <v>8</v>
      </c>
      <c r="D34" s="18">
        <v>218</v>
      </c>
      <c r="E34" s="18">
        <v>2</v>
      </c>
      <c r="F34" s="18">
        <v>3687</v>
      </c>
      <c r="G34" s="18">
        <v>14</v>
      </c>
      <c r="H34" s="18">
        <v>60</v>
      </c>
      <c r="I34" s="18">
        <f>SUM(J34:L34)</f>
        <v>363991</v>
      </c>
      <c r="J34" s="18">
        <v>258673</v>
      </c>
      <c r="K34" s="18">
        <v>92224</v>
      </c>
      <c r="L34" s="19">
        <v>13094</v>
      </c>
      <c r="M34" s="22"/>
    </row>
    <row r="35" ht="13.5">
      <c r="B35" s="1" t="s">
        <v>16</v>
      </c>
    </row>
  </sheetData>
  <mergeCells count="20">
    <mergeCell ref="G10:G11"/>
    <mergeCell ref="E16:F16"/>
    <mergeCell ref="E12:F12"/>
    <mergeCell ref="E13:F13"/>
    <mergeCell ref="E14:F14"/>
    <mergeCell ref="E15:F15"/>
    <mergeCell ref="I23:L23"/>
    <mergeCell ref="A9:A11"/>
    <mergeCell ref="H9:H11"/>
    <mergeCell ref="I9:K9"/>
    <mergeCell ref="I10:I11"/>
    <mergeCell ref="J10:J11"/>
    <mergeCell ref="K10:K11"/>
    <mergeCell ref="B9:G9"/>
    <mergeCell ref="B10:B11"/>
    <mergeCell ref="C10:F10"/>
    <mergeCell ref="A23:A24"/>
    <mergeCell ref="B23:D23"/>
    <mergeCell ref="E23:F23"/>
    <mergeCell ref="G23:H23"/>
  </mergeCells>
  <printOptions/>
  <pageMargins left="0.75" right="0.67" top="0.39" bottom="0.51" header="0.38" footer="0.512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2001-01-04T05:08:22Z</cp:lastPrinted>
  <dcterms:created xsi:type="dcterms:W3CDTF">1998-09-16T08:22:09Z</dcterms:created>
  <dcterms:modified xsi:type="dcterms:W3CDTF">2001-06-06T06:11:04Z</dcterms:modified>
  <cp:category/>
  <cp:version/>
  <cp:contentType/>
  <cp:contentStatus/>
</cp:coreProperties>
</file>