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4年版" sheetId="1" r:id="rId1"/>
  </sheets>
  <definedNames>
    <definedName name="_xlnm.Print_Area" localSheetId="0">'14年版'!$A$1:$K$13</definedName>
  </definedNames>
  <calcPr fullCalcOnLoad="1"/>
</workbook>
</file>

<file path=xl/sharedStrings.xml><?xml version="1.0" encoding="utf-8"?>
<sst xmlns="http://schemas.openxmlformats.org/spreadsheetml/2006/main" count="14" uniqueCount="14">
  <si>
    <t>（単位　人）</t>
  </si>
  <si>
    <t>総数</t>
  </si>
  <si>
    <t>宮城野区</t>
  </si>
  <si>
    <t>泉区</t>
  </si>
  <si>
    <t>資料  健康福祉局保険高齢部高齢企画課</t>
  </si>
  <si>
    <t>２００. 高齢者福祉</t>
  </si>
  <si>
    <t>２. 養護老人ホームへの措置者数</t>
  </si>
  <si>
    <t>（各年4月1日）</t>
  </si>
  <si>
    <t>平成</t>
  </si>
  <si>
    <t>年度</t>
  </si>
  <si>
    <t>区　　　　　分</t>
  </si>
  <si>
    <t>青　葉　区</t>
  </si>
  <si>
    <t>若　林　区</t>
  </si>
  <si>
    <t>太　白　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</si>
</sst>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625" style="1" customWidth="1"/>
    <col min="2" max="4" width="7.125" style="1" customWidth="1"/>
    <col min="5" max="5" width="1.625" style="1" customWidth="1"/>
    <col min="6" max="11" width="12.625" style="1" customWidth="1"/>
    <col min="12" max="16384" width="8.875" style="1" customWidth="1"/>
  </cols>
  <sheetData>
    <row r="1" ht="13.5">
      <c r="C1" s="1" t="s">
        <v>5</v>
      </c>
    </row>
    <row r="3" ht="15.75" customHeight="1">
      <c r="C3" s="1" t="s">
        <v>6</v>
      </c>
    </row>
    <row r="4" spans="1:11" ht="13.5" customHeight="1" thickBot="1">
      <c r="A4" s="3" t="s">
        <v>0</v>
      </c>
      <c r="D4" s="3"/>
      <c r="E4" s="3"/>
      <c r="K4" s="17" t="s">
        <v>7</v>
      </c>
    </row>
    <row r="5" spans="1:11" ht="21" customHeight="1">
      <c r="A5" s="20"/>
      <c r="B5" s="28" t="s">
        <v>10</v>
      </c>
      <c r="C5" s="29"/>
      <c r="D5" s="29"/>
      <c r="E5" s="22"/>
      <c r="F5" s="21" t="s">
        <v>1</v>
      </c>
      <c r="G5" s="23" t="s">
        <v>11</v>
      </c>
      <c r="H5" s="24" t="s">
        <v>2</v>
      </c>
      <c r="I5" s="23" t="s">
        <v>12</v>
      </c>
      <c r="J5" s="23" t="s">
        <v>13</v>
      </c>
      <c r="K5" s="21" t="s">
        <v>3</v>
      </c>
    </row>
    <row r="6" spans="3:11" ht="6" customHeight="1">
      <c r="C6" s="11"/>
      <c r="D6" s="11"/>
      <c r="E6" s="4"/>
      <c r="F6" s="9"/>
      <c r="G6" s="9"/>
      <c r="H6" s="9"/>
      <c r="I6" s="9"/>
      <c r="J6" s="9"/>
      <c r="K6" s="9"/>
    </row>
    <row r="7" spans="2:11" ht="14.25" customHeight="1">
      <c r="B7" s="18" t="s">
        <v>8</v>
      </c>
      <c r="C7" s="12">
        <v>9</v>
      </c>
      <c r="D7" s="19" t="s">
        <v>9</v>
      </c>
      <c r="E7" s="5"/>
      <c r="F7" s="26">
        <v>303</v>
      </c>
      <c r="G7" s="26">
        <v>119</v>
      </c>
      <c r="H7" s="26">
        <v>60</v>
      </c>
      <c r="I7" s="26">
        <v>52</v>
      </c>
      <c r="J7" s="26">
        <v>65</v>
      </c>
      <c r="K7" s="26">
        <v>7</v>
      </c>
    </row>
    <row r="8" spans="3:11" ht="14.25" customHeight="1">
      <c r="C8" s="13">
        <v>10</v>
      </c>
      <c r="D8" s="13"/>
      <c r="E8" s="6"/>
      <c r="F8" s="26">
        <v>302</v>
      </c>
      <c r="G8" s="26">
        <v>109</v>
      </c>
      <c r="H8" s="26">
        <v>65</v>
      </c>
      <c r="I8" s="26">
        <v>50</v>
      </c>
      <c r="J8" s="26">
        <v>68</v>
      </c>
      <c r="K8" s="26">
        <v>10</v>
      </c>
    </row>
    <row r="9" spans="3:11" ht="14.25" customHeight="1">
      <c r="C9" s="13">
        <v>11</v>
      </c>
      <c r="D9" s="13"/>
      <c r="E9" s="6"/>
      <c r="F9" s="26">
        <v>303</v>
      </c>
      <c r="G9" s="26">
        <v>110</v>
      </c>
      <c r="H9" s="26">
        <v>65</v>
      </c>
      <c r="I9" s="26">
        <v>50</v>
      </c>
      <c r="J9" s="26">
        <v>68</v>
      </c>
      <c r="K9" s="26">
        <v>10</v>
      </c>
    </row>
    <row r="10" spans="3:11" ht="14.25" customHeight="1">
      <c r="C10" s="13">
        <v>12</v>
      </c>
      <c r="D10" s="13"/>
      <c r="E10" s="6"/>
      <c r="F10" s="26">
        <v>301</v>
      </c>
      <c r="G10" s="26">
        <v>107</v>
      </c>
      <c r="H10" s="26">
        <v>54</v>
      </c>
      <c r="I10" s="26">
        <v>48</v>
      </c>
      <c r="J10" s="26">
        <v>73</v>
      </c>
      <c r="K10" s="26">
        <v>19</v>
      </c>
    </row>
    <row r="11" spans="3:11" ht="14.25" customHeight="1">
      <c r="C11" s="25">
        <v>13</v>
      </c>
      <c r="D11" s="14"/>
      <c r="E11" s="7"/>
      <c r="F11" s="27">
        <f>SUM(G11:K11)</f>
        <v>347</v>
      </c>
      <c r="G11" s="27">
        <v>124</v>
      </c>
      <c r="H11" s="27">
        <v>60</v>
      </c>
      <c r="I11" s="27">
        <v>52</v>
      </c>
      <c r="J11" s="27">
        <v>88</v>
      </c>
      <c r="K11" s="27">
        <v>23</v>
      </c>
    </row>
    <row r="12" spans="1:11" ht="9" customHeight="1">
      <c r="A12" s="16"/>
      <c r="B12" s="16"/>
      <c r="C12" s="15"/>
      <c r="D12" s="15"/>
      <c r="E12" s="8"/>
      <c r="F12" s="10"/>
      <c r="G12" s="10"/>
      <c r="H12" s="10"/>
      <c r="I12" s="10"/>
      <c r="J12" s="10"/>
      <c r="K12" s="10"/>
    </row>
    <row r="13" spans="1:5" ht="19.5" customHeight="1">
      <c r="A13" s="2" t="s">
        <v>4</v>
      </c>
      <c r="D13" s="2"/>
      <c r="E13" s="2"/>
    </row>
  </sheetData>
  <mergeCells count="1">
    <mergeCell ref="B5:D5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Kazuya Kimura</cp:lastModifiedBy>
  <cp:lastPrinted>2003-02-27T12:41:52Z</cp:lastPrinted>
  <dcterms:created xsi:type="dcterms:W3CDTF">1997-10-24T19:00:06Z</dcterms:created>
  <dcterms:modified xsi:type="dcterms:W3CDTF">2003-03-05T10:15:41Z</dcterms:modified>
  <cp:category/>
  <cp:version/>
  <cp:contentType/>
  <cp:contentStatus/>
</cp:coreProperties>
</file>