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390" windowHeight="9150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<sst xmlns="http://schemas.openxmlformats.org/spreadsheetml/2006/main" count="57" uniqueCount="33">
  <si>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総数</t>
  </si>
  <si>
    <t>建造物</t>
  </si>
  <si>
    <t>絵画</t>
  </si>
  <si>
    <t>彫刻</t>
  </si>
  <si>
    <t>工芸品</t>
  </si>
  <si>
    <t>古文書</t>
  </si>
  <si>
    <t>有形</t>
  </si>
  <si>
    <t>無形</t>
  </si>
  <si>
    <t>史跡</t>
  </si>
  <si>
    <t>名勝</t>
  </si>
  <si>
    <t>国指定</t>
  </si>
  <si>
    <t>県指定</t>
  </si>
  <si>
    <t>市指定</t>
  </si>
  <si>
    <t>１８１. 指定文化財</t>
  </si>
  <si>
    <t>総数</t>
  </si>
  <si>
    <t>本表は仙台市域内の指定文化財である。</t>
  </si>
  <si>
    <t>区分</t>
  </si>
  <si>
    <t>有　　　　　形　　　　　文　　　　　化　　　　　財</t>
  </si>
  <si>
    <t>無形文化財</t>
  </si>
  <si>
    <t>民俗文化財</t>
  </si>
  <si>
    <t>記　　　念　　　物</t>
  </si>
  <si>
    <t>書跡</t>
  </si>
  <si>
    <t>考古資料</t>
  </si>
  <si>
    <t>歴史資料</t>
  </si>
  <si>
    <t>工芸技術</t>
  </si>
  <si>
    <t>天　然
記念物</t>
  </si>
  <si>
    <t>国宝</t>
  </si>
  <si>
    <t>資料  教育局生涯学習部文化財課</t>
  </si>
  <si>
    <t>(平成16年3月末)</t>
  </si>
  <si>
    <t>総数</t>
  </si>
  <si>
    <t>国宝は，有形文化財である。国指定天然記念物には，ニホンカモシカを含む。</t>
  </si>
  <si>
    <t>-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</si>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</sst>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shrinkToFi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workbookViewId="0" topLeftCell="A1">
      <selection activeCell="I1" sqref="I1"/>
    </sheetView>
  </sheetViews>
  <sheetFormatPr defaultColWidth="8.796875" defaultRowHeight="15"/>
  <cols>
    <col min="1" max="1" width="9.09765625" style="1" customWidth="1"/>
    <col min="2" max="3" width="3.59765625" style="1" customWidth="1"/>
    <col min="4" max="4" width="6.59765625" style="1" customWidth="1"/>
    <col min="5" max="6" width="4.59765625" style="1" customWidth="1"/>
    <col min="7" max="7" width="6.59765625" style="1" customWidth="1"/>
    <col min="8" max="8" width="4.59765625" style="1" customWidth="1"/>
    <col min="9" max="11" width="6.59765625" style="1" customWidth="1"/>
    <col min="12" max="12" width="9.59765625" style="1" customWidth="1"/>
    <col min="13" max="13" width="3.59765625" style="1" customWidth="1"/>
    <col min="14" max="15" width="4.59765625" style="1" customWidth="1"/>
    <col min="16" max="16" width="3.59765625" style="1" customWidth="1"/>
    <col min="17" max="18" width="4.59765625" style="1" customWidth="1"/>
    <col min="19" max="19" width="6.59765625" style="1" customWidth="1"/>
    <col min="20" max="16384" width="8.69921875" style="1" customWidth="1"/>
  </cols>
  <sheetData>
    <row r="1" ht="14.25">
      <c r="A1" s="12" t="s">
        <v>13</v>
      </c>
    </row>
    <row r="3" ht="13.5">
      <c r="B3" s="13" t="s">
        <v>15</v>
      </c>
    </row>
    <row r="4" ht="13.5">
      <c r="B4" s="24" t="s">
        <v>30</v>
      </c>
    </row>
    <row r="5" spans="16:19" ht="13.5" customHeight="1" thickBot="1">
      <c r="P5" s="25" t="s">
        <v>28</v>
      </c>
      <c r="Q5" s="26"/>
      <c r="R5" s="26"/>
      <c r="S5" s="26"/>
    </row>
    <row r="6" spans="1:19" ht="18" customHeight="1">
      <c r="A6" s="27" t="s">
        <v>16</v>
      </c>
      <c r="B6" s="29" t="s">
        <v>0</v>
      </c>
      <c r="C6" s="31" t="s">
        <v>17</v>
      </c>
      <c r="D6" s="32"/>
      <c r="E6" s="32"/>
      <c r="F6" s="32"/>
      <c r="G6" s="32"/>
      <c r="H6" s="32"/>
      <c r="I6" s="32"/>
      <c r="J6" s="32"/>
      <c r="K6" s="33"/>
      <c r="L6" s="14" t="s">
        <v>18</v>
      </c>
      <c r="M6" s="31" t="s">
        <v>19</v>
      </c>
      <c r="N6" s="32"/>
      <c r="O6" s="33"/>
      <c r="P6" s="31" t="s">
        <v>20</v>
      </c>
      <c r="Q6" s="32"/>
      <c r="R6" s="32"/>
      <c r="S6" s="32"/>
    </row>
    <row r="7" spans="1:19" ht="36" customHeight="1">
      <c r="A7" s="28"/>
      <c r="B7" s="30"/>
      <c r="C7" s="15" t="s">
        <v>14</v>
      </c>
      <c r="D7" s="8" t="s">
        <v>1</v>
      </c>
      <c r="E7" s="9" t="s">
        <v>2</v>
      </c>
      <c r="F7" s="8" t="s">
        <v>3</v>
      </c>
      <c r="G7" s="8" t="s">
        <v>4</v>
      </c>
      <c r="H7" s="8" t="s">
        <v>21</v>
      </c>
      <c r="I7" s="8" t="s">
        <v>5</v>
      </c>
      <c r="J7" s="16" t="s">
        <v>22</v>
      </c>
      <c r="K7" s="16" t="s">
        <v>23</v>
      </c>
      <c r="L7" s="11" t="s">
        <v>24</v>
      </c>
      <c r="M7" s="15" t="s">
        <v>29</v>
      </c>
      <c r="N7" s="8" t="s">
        <v>6</v>
      </c>
      <c r="O7" s="8" t="s">
        <v>7</v>
      </c>
      <c r="P7" s="15" t="s">
        <v>29</v>
      </c>
      <c r="Q7" s="8" t="s">
        <v>8</v>
      </c>
      <c r="R7" s="8" t="s">
        <v>9</v>
      </c>
      <c r="S7" s="10" t="s">
        <v>25</v>
      </c>
    </row>
    <row r="8" spans="1:19" ht="6" customHeight="1">
      <c r="A8" s="4"/>
      <c r="B8" s="7"/>
      <c r="C8" s="5"/>
      <c r="D8" s="5"/>
      <c r="E8" s="5"/>
      <c r="F8" s="5"/>
      <c r="G8" s="5"/>
      <c r="H8" s="5"/>
      <c r="I8" s="5"/>
      <c r="J8" s="5"/>
      <c r="K8" s="5"/>
      <c r="L8" s="6"/>
      <c r="M8" s="5"/>
      <c r="N8" s="5"/>
      <c r="O8" s="5"/>
      <c r="P8" s="5"/>
      <c r="Q8" s="5"/>
      <c r="R8" s="5"/>
      <c r="S8" s="6"/>
    </row>
    <row r="9" spans="1:19" ht="11.25" customHeight="1">
      <c r="A9" s="17" t="s">
        <v>0</v>
      </c>
      <c r="B9" s="18">
        <v>204</v>
      </c>
      <c r="C9" s="19">
        <v>150</v>
      </c>
      <c r="D9" s="19">
        <v>32</v>
      </c>
      <c r="E9" s="19">
        <v>16</v>
      </c>
      <c r="F9" s="19">
        <v>20</v>
      </c>
      <c r="G9" s="19">
        <v>21</v>
      </c>
      <c r="H9" s="19">
        <v>14</v>
      </c>
      <c r="I9" s="19">
        <v>8</v>
      </c>
      <c r="J9" s="19">
        <v>8</v>
      </c>
      <c r="K9" s="19">
        <v>31</v>
      </c>
      <c r="L9" s="19">
        <v>1</v>
      </c>
      <c r="M9" s="19">
        <v>23</v>
      </c>
      <c r="N9" s="19">
        <v>7</v>
      </c>
      <c r="O9" s="19">
        <v>16</v>
      </c>
      <c r="P9" s="19">
        <v>30</v>
      </c>
      <c r="Q9" s="19">
        <v>14</v>
      </c>
      <c r="R9" s="19">
        <v>2</v>
      </c>
      <c r="S9" s="19">
        <v>14</v>
      </c>
    </row>
    <row r="10" spans="1:19" ht="18" customHeight="1">
      <c r="A10" s="20" t="s">
        <v>26</v>
      </c>
      <c r="B10" s="18">
        <v>4</v>
      </c>
      <c r="C10" s="21">
        <f>SUM(D10:K10)</f>
        <v>4</v>
      </c>
      <c r="D10" s="21">
        <v>1</v>
      </c>
      <c r="E10" s="22" t="s">
        <v>31</v>
      </c>
      <c r="F10" s="22" t="s">
        <v>31</v>
      </c>
      <c r="G10" s="22" t="s">
        <v>31</v>
      </c>
      <c r="H10" s="22">
        <v>2</v>
      </c>
      <c r="I10" s="22" t="s">
        <v>31</v>
      </c>
      <c r="J10" s="22" t="s">
        <v>31</v>
      </c>
      <c r="K10" s="22">
        <v>1</v>
      </c>
      <c r="L10" s="22" t="s">
        <v>32</v>
      </c>
      <c r="M10" s="22" t="s">
        <v>32</v>
      </c>
      <c r="N10" s="22" t="s">
        <v>32</v>
      </c>
      <c r="O10" s="22" t="s">
        <v>32</v>
      </c>
      <c r="P10" s="22" t="s">
        <v>32</v>
      </c>
      <c r="Q10" s="22" t="s">
        <v>32</v>
      </c>
      <c r="R10" s="22" t="s">
        <v>32</v>
      </c>
      <c r="S10" s="22" t="s">
        <v>32</v>
      </c>
    </row>
    <row r="11" spans="1:19" ht="11.25" customHeight="1">
      <c r="A11" s="20" t="s">
        <v>10</v>
      </c>
      <c r="B11" s="18">
        <v>29</v>
      </c>
      <c r="C11" s="21">
        <f>SUM(D11:K11)</f>
        <v>13</v>
      </c>
      <c r="D11" s="21">
        <v>3</v>
      </c>
      <c r="E11" s="22" t="s">
        <v>31</v>
      </c>
      <c r="F11" s="22">
        <v>1</v>
      </c>
      <c r="G11" s="22">
        <v>5</v>
      </c>
      <c r="H11" s="22">
        <v>1</v>
      </c>
      <c r="I11" s="22" t="s">
        <v>31</v>
      </c>
      <c r="J11" s="22">
        <v>2</v>
      </c>
      <c r="K11" s="22">
        <v>1</v>
      </c>
      <c r="L11" s="22">
        <v>1</v>
      </c>
      <c r="M11" s="22">
        <f>SUM(N11:O11)</f>
        <v>1</v>
      </c>
      <c r="N11" s="22" t="s">
        <v>31</v>
      </c>
      <c r="O11" s="22">
        <v>1</v>
      </c>
      <c r="P11" s="22">
        <f>SUM(Q11:S11)</f>
        <v>14</v>
      </c>
      <c r="Q11" s="22">
        <v>6</v>
      </c>
      <c r="R11" s="22">
        <v>2</v>
      </c>
      <c r="S11" s="22">
        <v>6</v>
      </c>
    </row>
    <row r="12" spans="1:19" ht="11.25" customHeight="1">
      <c r="A12" s="20" t="s">
        <v>11</v>
      </c>
      <c r="B12" s="18">
        <v>64</v>
      </c>
      <c r="C12" s="21">
        <f>SUM(D12:K12)</f>
        <v>50</v>
      </c>
      <c r="D12" s="21">
        <v>10</v>
      </c>
      <c r="E12" s="22">
        <v>5</v>
      </c>
      <c r="F12" s="22">
        <v>7</v>
      </c>
      <c r="G12" s="22">
        <v>8</v>
      </c>
      <c r="H12" s="22">
        <v>10</v>
      </c>
      <c r="I12" s="22" t="s">
        <v>31</v>
      </c>
      <c r="J12" s="22" t="s">
        <v>31</v>
      </c>
      <c r="K12" s="22">
        <v>10</v>
      </c>
      <c r="L12" s="22" t="s">
        <v>31</v>
      </c>
      <c r="M12" s="22">
        <f>SUM(N12:O12)</f>
        <v>11</v>
      </c>
      <c r="N12" s="22" t="s">
        <v>31</v>
      </c>
      <c r="O12" s="22">
        <v>11</v>
      </c>
      <c r="P12" s="22">
        <f>SUM(Q12:S12)</f>
        <v>3</v>
      </c>
      <c r="Q12" s="22" t="s">
        <v>31</v>
      </c>
      <c r="R12" s="22" t="s">
        <v>31</v>
      </c>
      <c r="S12" s="22">
        <v>3</v>
      </c>
    </row>
    <row r="13" spans="1:19" ht="11.25" customHeight="1">
      <c r="A13" s="20" t="s">
        <v>12</v>
      </c>
      <c r="B13" s="18">
        <v>107</v>
      </c>
      <c r="C13" s="21">
        <f>SUM(D13:K13)</f>
        <v>83</v>
      </c>
      <c r="D13" s="21">
        <v>18</v>
      </c>
      <c r="E13" s="22">
        <v>11</v>
      </c>
      <c r="F13" s="22">
        <v>12</v>
      </c>
      <c r="G13" s="22">
        <v>8</v>
      </c>
      <c r="H13" s="22">
        <v>1</v>
      </c>
      <c r="I13" s="22">
        <v>8</v>
      </c>
      <c r="J13" s="22">
        <v>6</v>
      </c>
      <c r="K13" s="22">
        <v>19</v>
      </c>
      <c r="L13" s="22" t="s">
        <v>31</v>
      </c>
      <c r="M13" s="22">
        <f>SUM(N13:O13)</f>
        <v>11</v>
      </c>
      <c r="N13" s="22">
        <v>7</v>
      </c>
      <c r="O13" s="22">
        <v>4</v>
      </c>
      <c r="P13" s="22">
        <f>SUM(Q13:S13)</f>
        <v>13</v>
      </c>
      <c r="Q13" s="22">
        <v>8</v>
      </c>
      <c r="R13" s="22" t="s">
        <v>31</v>
      </c>
      <c r="S13" s="22">
        <v>5</v>
      </c>
    </row>
    <row r="14" spans="1:19" ht="6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13.5">
      <c r="A15" s="23" t="s">
        <v>27</v>
      </c>
    </row>
  </sheetData>
  <mergeCells count="6">
    <mergeCell ref="P5:S5"/>
    <mergeCell ref="A6:A7"/>
    <mergeCell ref="B6:B7"/>
    <mergeCell ref="M6:O6"/>
    <mergeCell ref="P6:S6"/>
    <mergeCell ref="C6:K6"/>
  </mergeCells>
  <printOptions/>
  <pageMargins left="0.4724409448818898" right="0.4330708661417323" top="0.3937007874015748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企画部</cp:lastModifiedBy>
  <cp:lastPrinted>2005-04-04T09:40:36Z</cp:lastPrinted>
  <dcterms:created xsi:type="dcterms:W3CDTF">1997-11-14T11:36:59Z</dcterms:created>
  <dcterms:modified xsi:type="dcterms:W3CDTF">2005-04-04T09:40:39Z</dcterms:modified>
  <cp:category/>
  <cp:version/>
  <cp:contentType/>
  <cp:contentStatus/>
</cp:coreProperties>
</file>