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390" windowHeight="7905" activeTab="0"/>
  </bookViews>
  <sheets>
    <sheet name="16年版" sheetId="1" r:id="rId1"/>
  </sheets>
  <definedNames>
    <definedName name="_xlnm.Print_Area" localSheetId="0">'16年版'!$A$1:$M$37</definedName>
  </definedNames>
  <calcPr fullCalcOnLoad="1"/>
</workbook>
</file>

<file path=xl/sharedStrings.xml><?xml version="1.0" encoding="utf-8"?>
<sst xmlns="http://schemas.openxmlformats.org/spreadsheetml/2006/main" count="38" uniqueCount="38">
  <si>
    <t>190．賃金状況</t>
  </si>
  <si>
    <t>本表は本市が実施している労働実態調査(抽出調査）の結果である</t>
  </si>
  <si>
    <t>1．平均賃金</t>
  </si>
  <si>
    <t>（単位 円）</t>
  </si>
  <si>
    <t>（各年7月支給分）</t>
  </si>
  <si>
    <t>産業 ･ 規模
本社の所在地</t>
  </si>
  <si>
    <t>平       均       賃       金</t>
  </si>
  <si>
    <t>平均年齢（歳）</t>
  </si>
  <si>
    <t>平均勤続年数（年）</t>
  </si>
  <si>
    <t>総　額</t>
  </si>
  <si>
    <t>所  定  内  賃  金</t>
  </si>
  <si>
    <t>所　定　外
賃  　　金</t>
  </si>
  <si>
    <t>基　本　給</t>
  </si>
  <si>
    <t>建設業</t>
  </si>
  <si>
    <t>製造業</t>
  </si>
  <si>
    <t>不動産業</t>
  </si>
  <si>
    <t>サービス業</t>
  </si>
  <si>
    <t>10 ～  29人</t>
  </si>
  <si>
    <t>30 ～  99人</t>
  </si>
  <si>
    <t>100～299人</t>
  </si>
  <si>
    <t>300 人以上</t>
  </si>
  <si>
    <t>本社の</t>
  </si>
  <si>
    <t>県内</t>
  </si>
  <si>
    <t>所在地</t>
  </si>
  <si>
    <t>県外</t>
  </si>
  <si>
    <t>労働組合のある事業所</t>
  </si>
  <si>
    <t>労働組合のない事業所</t>
  </si>
  <si>
    <t>資料 市民局生活文化部市民生活課｢仙台市の労働概観」</t>
  </si>
  <si>
    <t>計</t>
  </si>
  <si>
    <t>諸手当</t>
  </si>
  <si>
    <t>平　成   12　年</t>
  </si>
  <si>
    <t>情報通信業</t>
  </si>
  <si>
    <t>運輸業</t>
  </si>
  <si>
    <t>卸売・小売業</t>
  </si>
  <si>
    <t>金融保険業</t>
  </si>
  <si>
    <t>飲食店宿泊業</t>
  </si>
  <si>
    <t>医療，福祉</t>
  </si>
  <si>
    <t>教育，学習支援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</si>
</sst>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_ * #,##0.0_ ;_ * \-#,##0.0_ ;_ * &quot;-&quot;_ ;_ @_ "/>
  </numFmts>
  <fonts count="1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3" fillId="0" borderId="0" xfId="0" applyFont="1" applyAlignment="1">
      <alignment/>
    </xf>
    <xf numFmtId="176" fontId="6" fillId="0" borderId="4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8" xfId="0" applyFont="1" applyBorder="1" applyAlignment="1">
      <alignment horizontal="center" wrapText="1"/>
    </xf>
    <xf numFmtId="41" fontId="6" fillId="0" borderId="4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8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31</xdr:row>
      <xdr:rowOff>142875</xdr:rowOff>
    </xdr:from>
    <xdr:to>
      <xdr:col>3</xdr:col>
      <xdr:colOff>180975</xdr:colOff>
      <xdr:row>32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733425" y="5181600"/>
          <a:ext cx="476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SheetLayoutView="100" workbookViewId="0" topLeftCell="A1">
      <selection activeCell="L1" sqref="L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.625" style="1" customWidth="1"/>
    <col min="4" max="4" width="4.625" style="1" customWidth="1"/>
    <col min="5" max="5" width="1.625" style="1" customWidth="1"/>
    <col min="6" max="6" width="2.625" style="1" customWidth="1"/>
    <col min="7" max="13" width="12.125" style="1" customWidth="1"/>
    <col min="14" max="16384" width="9.00390625" style="1" customWidth="1"/>
  </cols>
  <sheetData>
    <row r="1" ht="14.25">
      <c r="C1" s="33" t="s">
        <v>0</v>
      </c>
    </row>
    <row r="3" ht="13.5">
      <c r="C3" s="34" t="s">
        <v>1</v>
      </c>
    </row>
    <row r="5" ht="13.5">
      <c r="C5" s="1" t="s">
        <v>2</v>
      </c>
    </row>
    <row r="7" spans="1:13" ht="13.5" customHeight="1" thickBot="1">
      <c r="A7" s="3" t="s">
        <v>3</v>
      </c>
      <c r="D7" s="3"/>
      <c r="E7" s="3"/>
      <c r="F7" s="3"/>
      <c r="G7" s="2"/>
      <c r="H7" s="2"/>
      <c r="I7" s="2"/>
      <c r="J7" s="2"/>
      <c r="K7" s="2"/>
      <c r="L7" s="2"/>
      <c r="M7" s="3" t="s">
        <v>4</v>
      </c>
    </row>
    <row r="8" spans="1:13" ht="15" customHeight="1">
      <c r="A8" s="53" t="s">
        <v>5</v>
      </c>
      <c r="B8" s="54"/>
      <c r="C8" s="54"/>
      <c r="D8" s="54"/>
      <c r="E8" s="54"/>
      <c r="F8" s="55"/>
      <c r="G8" s="70" t="s">
        <v>6</v>
      </c>
      <c r="H8" s="71"/>
      <c r="I8" s="71"/>
      <c r="J8" s="71"/>
      <c r="K8" s="72"/>
      <c r="L8" s="50" t="s">
        <v>7</v>
      </c>
      <c r="M8" s="62" t="s">
        <v>8</v>
      </c>
    </row>
    <row r="9" spans="1:13" ht="15" customHeight="1">
      <c r="A9" s="56"/>
      <c r="B9" s="56"/>
      <c r="C9" s="56"/>
      <c r="D9" s="56"/>
      <c r="E9" s="56"/>
      <c r="F9" s="57"/>
      <c r="G9" s="60" t="s">
        <v>9</v>
      </c>
      <c r="H9" s="67" t="s">
        <v>10</v>
      </c>
      <c r="I9" s="68"/>
      <c r="J9" s="69"/>
      <c r="K9" s="65" t="s">
        <v>11</v>
      </c>
      <c r="L9" s="51"/>
      <c r="M9" s="63"/>
    </row>
    <row r="10" spans="1:13" ht="7.5" customHeight="1">
      <c r="A10" s="56"/>
      <c r="B10" s="56"/>
      <c r="C10" s="56"/>
      <c r="D10" s="56"/>
      <c r="E10" s="56"/>
      <c r="F10" s="57"/>
      <c r="G10" s="66"/>
      <c r="H10" s="60" t="s">
        <v>28</v>
      </c>
      <c r="I10" s="60" t="s">
        <v>12</v>
      </c>
      <c r="J10" s="60" t="s">
        <v>29</v>
      </c>
      <c r="K10" s="51"/>
      <c r="L10" s="51"/>
      <c r="M10" s="63"/>
    </row>
    <row r="11" spans="1:13" ht="7.5" customHeight="1">
      <c r="A11" s="58"/>
      <c r="B11" s="58"/>
      <c r="C11" s="58"/>
      <c r="D11" s="58"/>
      <c r="E11" s="58"/>
      <c r="F11" s="59"/>
      <c r="G11" s="61"/>
      <c r="H11" s="61"/>
      <c r="I11" s="61"/>
      <c r="J11" s="61"/>
      <c r="K11" s="52"/>
      <c r="L11" s="52"/>
      <c r="M11" s="64"/>
    </row>
    <row r="12" spans="3:13" ht="6" customHeight="1">
      <c r="C12" s="21"/>
      <c r="D12" s="21"/>
      <c r="E12" s="21"/>
      <c r="F12" s="20"/>
      <c r="G12" s="22"/>
      <c r="H12" s="23"/>
      <c r="I12" s="23"/>
      <c r="J12" s="23"/>
      <c r="K12" s="24"/>
      <c r="L12" s="25"/>
      <c r="M12" s="30"/>
    </row>
    <row r="13" spans="2:13" ht="12" customHeight="1">
      <c r="B13" s="39" t="s">
        <v>30</v>
      </c>
      <c r="C13" s="40"/>
      <c r="D13" s="40"/>
      <c r="E13" s="40"/>
      <c r="F13" s="4"/>
      <c r="G13" s="11">
        <v>339425</v>
      </c>
      <c r="H13" s="12">
        <f>SUM(I13:J13)</f>
        <v>312858</v>
      </c>
      <c r="I13" s="12">
        <v>260241</v>
      </c>
      <c r="J13" s="12">
        <v>52617</v>
      </c>
      <c r="K13" s="12">
        <v>26566</v>
      </c>
      <c r="L13" s="13">
        <v>38.6</v>
      </c>
      <c r="M13" s="13">
        <v>11.6</v>
      </c>
    </row>
    <row r="14" spans="3:13" ht="12" customHeight="1">
      <c r="C14" s="39">
        <v>13</v>
      </c>
      <c r="D14" s="39"/>
      <c r="E14" s="40"/>
      <c r="F14" s="4"/>
      <c r="G14" s="11">
        <v>334223</v>
      </c>
      <c r="H14" s="12">
        <f>SUM(I14:J14)</f>
        <v>310381</v>
      </c>
      <c r="I14" s="12">
        <v>255401</v>
      </c>
      <c r="J14" s="12">
        <v>54980</v>
      </c>
      <c r="K14" s="12">
        <v>23842</v>
      </c>
      <c r="L14" s="13">
        <v>38.8</v>
      </c>
      <c r="M14" s="13">
        <v>12.5</v>
      </c>
    </row>
    <row r="15" spans="3:13" ht="12" customHeight="1">
      <c r="C15" s="39">
        <v>14</v>
      </c>
      <c r="D15" s="39"/>
      <c r="E15" s="40"/>
      <c r="F15" s="4"/>
      <c r="G15" s="11">
        <v>349885</v>
      </c>
      <c r="H15" s="12">
        <f>SUM(I15:J15)</f>
        <v>316127</v>
      </c>
      <c r="I15" s="12">
        <v>265142</v>
      </c>
      <c r="J15" s="12">
        <v>50985</v>
      </c>
      <c r="K15" s="12">
        <v>33759</v>
      </c>
      <c r="L15" s="13">
        <v>37.9</v>
      </c>
      <c r="M15" s="13">
        <v>11.1</v>
      </c>
    </row>
    <row r="16" spans="3:13" ht="19.5" customHeight="1">
      <c r="C16" s="48">
        <v>15</v>
      </c>
      <c r="D16" s="48"/>
      <c r="E16" s="49"/>
      <c r="F16" s="5"/>
      <c r="G16" s="14">
        <v>337644</v>
      </c>
      <c r="H16" s="15">
        <v>313464</v>
      </c>
      <c r="I16" s="15">
        <v>261506</v>
      </c>
      <c r="J16" s="15">
        <v>51958</v>
      </c>
      <c r="K16" s="15">
        <v>24180</v>
      </c>
      <c r="L16" s="16">
        <v>39.6</v>
      </c>
      <c r="M16" s="16">
        <v>11.9</v>
      </c>
    </row>
    <row r="17" spans="2:13" ht="19.5" customHeight="1">
      <c r="B17" s="44" t="s">
        <v>13</v>
      </c>
      <c r="C17" s="45"/>
      <c r="D17" s="45"/>
      <c r="E17" s="45"/>
      <c r="F17" s="7"/>
      <c r="G17" s="11">
        <v>356824</v>
      </c>
      <c r="H17" s="12">
        <v>334437</v>
      </c>
      <c r="I17" s="12">
        <v>280944</v>
      </c>
      <c r="J17" s="12">
        <v>53494</v>
      </c>
      <c r="K17" s="12">
        <v>22387</v>
      </c>
      <c r="L17" s="13">
        <v>40.7</v>
      </c>
      <c r="M17" s="13">
        <v>14.8</v>
      </c>
    </row>
    <row r="18" spans="2:13" ht="12" customHeight="1">
      <c r="B18" s="44" t="s">
        <v>14</v>
      </c>
      <c r="C18" s="45"/>
      <c r="D18" s="45"/>
      <c r="E18" s="45"/>
      <c r="F18" s="7"/>
      <c r="G18" s="11">
        <v>308392</v>
      </c>
      <c r="H18" s="12">
        <v>278706</v>
      </c>
      <c r="I18" s="12">
        <v>224244</v>
      </c>
      <c r="J18" s="12">
        <v>54461</v>
      </c>
      <c r="K18" s="12">
        <v>29687</v>
      </c>
      <c r="L18" s="13">
        <v>40.1</v>
      </c>
      <c r="M18" s="13">
        <v>13</v>
      </c>
    </row>
    <row r="19" spans="2:13" ht="12" customHeight="1">
      <c r="B19" s="44" t="s">
        <v>31</v>
      </c>
      <c r="C19" s="45"/>
      <c r="D19" s="45"/>
      <c r="E19" s="45"/>
      <c r="F19" s="7"/>
      <c r="G19" s="11">
        <v>355984</v>
      </c>
      <c r="H19" s="12">
        <v>310285</v>
      </c>
      <c r="I19" s="12">
        <v>272168</v>
      </c>
      <c r="J19" s="12">
        <v>38117</v>
      </c>
      <c r="K19" s="12">
        <v>45699</v>
      </c>
      <c r="L19" s="13">
        <v>37.2</v>
      </c>
      <c r="M19" s="13">
        <v>10.7</v>
      </c>
    </row>
    <row r="20" spans="2:13" ht="12" customHeight="1">
      <c r="B20" s="44" t="s">
        <v>32</v>
      </c>
      <c r="C20" s="45"/>
      <c r="D20" s="45"/>
      <c r="E20" s="45"/>
      <c r="F20" s="7"/>
      <c r="G20" s="11">
        <v>327598</v>
      </c>
      <c r="H20" s="12">
        <v>288530</v>
      </c>
      <c r="I20" s="12">
        <v>199127</v>
      </c>
      <c r="J20" s="12">
        <v>89404</v>
      </c>
      <c r="K20" s="12">
        <v>39068</v>
      </c>
      <c r="L20" s="13">
        <v>41.9</v>
      </c>
      <c r="M20" s="13">
        <v>12.4</v>
      </c>
    </row>
    <row r="21" spans="2:13" ht="12" customHeight="1">
      <c r="B21" s="44" t="s">
        <v>33</v>
      </c>
      <c r="C21" s="45"/>
      <c r="D21" s="45"/>
      <c r="E21" s="45"/>
      <c r="F21" s="7"/>
      <c r="G21" s="11">
        <v>330492</v>
      </c>
      <c r="H21" s="12">
        <v>316568</v>
      </c>
      <c r="I21" s="12">
        <v>266365</v>
      </c>
      <c r="J21" s="12">
        <v>50203</v>
      </c>
      <c r="K21" s="12">
        <v>13924</v>
      </c>
      <c r="L21" s="13">
        <v>37.7</v>
      </c>
      <c r="M21" s="13">
        <v>12.5</v>
      </c>
    </row>
    <row r="22" spans="2:13" ht="12" customHeight="1">
      <c r="B22" s="44" t="s">
        <v>34</v>
      </c>
      <c r="C22" s="45"/>
      <c r="D22" s="45"/>
      <c r="E22" s="45"/>
      <c r="F22" s="7"/>
      <c r="G22" s="11">
        <v>395729</v>
      </c>
      <c r="H22" s="12">
        <v>365358</v>
      </c>
      <c r="I22" s="12">
        <v>326257</v>
      </c>
      <c r="J22" s="12">
        <v>39101</v>
      </c>
      <c r="K22" s="12">
        <v>30371</v>
      </c>
      <c r="L22" s="13">
        <v>37.5</v>
      </c>
      <c r="M22" s="13">
        <v>13.5</v>
      </c>
    </row>
    <row r="23" spans="2:13" ht="12" customHeight="1">
      <c r="B23" s="44" t="s">
        <v>15</v>
      </c>
      <c r="C23" s="45"/>
      <c r="D23" s="45"/>
      <c r="E23" s="45"/>
      <c r="F23" s="7"/>
      <c r="G23" s="11">
        <v>326686</v>
      </c>
      <c r="H23" s="12">
        <v>311636</v>
      </c>
      <c r="I23" s="12">
        <v>235343</v>
      </c>
      <c r="J23" s="12">
        <v>76292</v>
      </c>
      <c r="K23" s="12">
        <v>15051</v>
      </c>
      <c r="L23" s="13">
        <v>44.8</v>
      </c>
      <c r="M23" s="13">
        <v>10.3</v>
      </c>
    </row>
    <row r="24" spans="2:13" ht="12" customHeight="1">
      <c r="B24" s="44" t="s">
        <v>35</v>
      </c>
      <c r="C24" s="45"/>
      <c r="D24" s="45"/>
      <c r="E24" s="45"/>
      <c r="F24" s="7"/>
      <c r="G24" s="11">
        <v>278956</v>
      </c>
      <c r="H24" s="12">
        <v>272403</v>
      </c>
      <c r="I24" s="12">
        <v>216816</v>
      </c>
      <c r="J24" s="12">
        <v>55587</v>
      </c>
      <c r="K24" s="12">
        <v>6553</v>
      </c>
      <c r="L24" s="13">
        <v>39.6</v>
      </c>
      <c r="M24" s="13">
        <v>8.8</v>
      </c>
    </row>
    <row r="25" spans="2:13" ht="12" customHeight="1">
      <c r="B25" s="44" t="s">
        <v>36</v>
      </c>
      <c r="C25" s="45"/>
      <c r="D25" s="45"/>
      <c r="E25" s="45"/>
      <c r="F25" s="7"/>
      <c r="G25" s="11">
        <v>318145</v>
      </c>
      <c r="H25" s="12">
        <v>293258</v>
      </c>
      <c r="I25" s="12">
        <v>253707</v>
      </c>
      <c r="J25" s="12">
        <v>39551</v>
      </c>
      <c r="K25" s="12">
        <v>24887</v>
      </c>
      <c r="L25" s="13">
        <v>36</v>
      </c>
      <c r="M25" s="13">
        <v>7.6</v>
      </c>
    </row>
    <row r="26" spans="2:13" ht="12" customHeight="1">
      <c r="B26" s="44" t="s">
        <v>37</v>
      </c>
      <c r="C26" s="45"/>
      <c r="D26" s="45"/>
      <c r="E26" s="45"/>
      <c r="F26" s="7"/>
      <c r="G26" s="11">
        <v>445771</v>
      </c>
      <c r="H26" s="12">
        <v>435134</v>
      </c>
      <c r="I26" s="12">
        <v>377484</v>
      </c>
      <c r="J26" s="12">
        <v>57650</v>
      </c>
      <c r="K26" s="12">
        <v>10637</v>
      </c>
      <c r="L26" s="13">
        <v>44</v>
      </c>
      <c r="M26" s="13">
        <v>14.7</v>
      </c>
    </row>
    <row r="27" spans="2:13" ht="12" customHeight="1">
      <c r="B27" s="44" t="s">
        <v>16</v>
      </c>
      <c r="C27" s="45"/>
      <c r="D27" s="45"/>
      <c r="E27" s="45"/>
      <c r="F27" s="7"/>
      <c r="G27" s="31">
        <v>308808</v>
      </c>
      <c r="H27" s="12">
        <v>279257</v>
      </c>
      <c r="I27" s="32">
        <v>231029</v>
      </c>
      <c r="J27" s="32">
        <v>48228</v>
      </c>
      <c r="K27" s="32">
        <v>29551</v>
      </c>
      <c r="L27" s="35">
        <v>40.9</v>
      </c>
      <c r="M27" s="35">
        <v>10.2</v>
      </c>
    </row>
    <row r="28" spans="2:13" ht="19.5" customHeight="1">
      <c r="B28" s="46" t="s">
        <v>17</v>
      </c>
      <c r="C28" s="47"/>
      <c r="D28" s="47"/>
      <c r="E28" s="28"/>
      <c r="F28" s="6"/>
      <c r="G28" s="11">
        <v>289964</v>
      </c>
      <c r="H28" s="12">
        <v>277970</v>
      </c>
      <c r="I28" s="12">
        <v>233512</v>
      </c>
      <c r="J28" s="12">
        <v>44458</v>
      </c>
      <c r="K28" s="12">
        <v>11994</v>
      </c>
      <c r="L28" s="13">
        <v>39.7</v>
      </c>
      <c r="M28" s="13">
        <v>10.5</v>
      </c>
    </row>
    <row r="29" spans="2:13" ht="12" customHeight="1">
      <c r="B29" s="46" t="s">
        <v>18</v>
      </c>
      <c r="C29" s="47"/>
      <c r="D29" s="47"/>
      <c r="E29" s="28"/>
      <c r="F29" s="6"/>
      <c r="G29" s="11">
        <v>309867</v>
      </c>
      <c r="H29" s="12">
        <v>289318</v>
      </c>
      <c r="I29" s="12">
        <v>230192</v>
      </c>
      <c r="J29" s="12">
        <v>59126</v>
      </c>
      <c r="K29" s="12">
        <v>20548</v>
      </c>
      <c r="L29" s="13">
        <v>39.7</v>
      </c>
      <c r="M29" s="13">
        <v>11</v>
      </c>
    </row>
    <row r="30" spans="2:13" ht="12" customHeight="1">
      <c r="B30" s="46" t="s">
        <v>19</v>
      </c>
      <c r="C30" s="47"/>
      <c r="D30" s="47"/>
      <c r="E30" s="28"/>
      <c r="F30" s="6"/>
      <c r="G30" s="11">
        <v>331999</v>
      </c>
      <c r="H30" s="12">
        <v>309768</v>
      </c>
      <c r="I30" s="12">
        <v>246811</v>
      </c>
      <c r="J30" s="12">
        <v>62957</v>
      </c>
      <c r="K30" s="12">
        <v>22231</v>
      </c>
      <c r="L30" s="13">
        <v>39.3</v>
      </c>
      <c r="M30" s="13">
        <v>11.1</v>
      </c>
    </row>
    <row r="31" spans="2:13" ht="12" customHeight="1">
      <c r="B31" s="39" t="s">
        <v>20</v>
      </c>
      <c r="C31" s="40"/>
      <c r="D31" s="40"/>
      <c r="E31" s="26"/>
      <c r="F31" s="6"/>
      <c r="G31" s="11">
        <v>374441</v>
      </c>
      <c r="H31" s="12">
        <v>342206</v>
      </c>
      <c r="I31" s="12">
        <v>295710</v>
      </c>
      <c r="J31" s="12">
        <v>46496</v>
      </c>
      <c r="K31" s="12">
        <v>32235</v>
      </c>
      <c r="L31" s="13">
        <v>39.6</v>
      </c>
      <c r="M31" s="13">
        <v>13.2</v>
      </c>
    </row>
    <row r="32" spans="2:13" ht="19.5" customHeight="1">
      <c r="B32" s="41" t="s">
        <v>21</v>
      </c>
      <c r="C32" s="41"/>
      <c r="D32" s="42" t="s">
        <v>22</v>
      </c>
      <c r="E32" s="43"/>
      <c r="F32" s="8"/>
      <c r="G32" s="11">
        <v>321689</v>
      </c>
      <c r="H32" s="12">
        <v>299711</v>
      </c>
      <c r="I32" s="12">
        <v>247930</v>
      </c>
      <c r="J32" s="12">
        <v>51781</v>
      </c>
      <c r="K32" s="12">
        <v>21979</v>
      </c>
      <c r="L32" s="13">
        <v>39.9</v>
      </c>
      <c r="M32" s="13">
        <v>10.9</v>
      </c>
    </row>
    <row r="33" spans="2:13" ht="12" customHeight="1">
      <c r="B33" s="41" t="s">
        <v>23</v>
      </c>
      <c r="C33" s="41"/>
      <c r="D33" s="42" t="s">
        <v>24</v>
      </c>
      <c r="E33" s="43"/>
      <c r="F33" s="8"/>
      <c r="G33" s="11">
        <v>374614</v>
      </c>
      <c r="H33" s="12">
        <v>345332</v>
      </c>
      <c r="I33" s="12">
        <v>292965</v>
      </c>
      <c r="J33" s="12">
        <v>52368</v>
      </c>
      <c r="K33" s="12">
        <v>29282</v>
      </c>
      <c r="L33" s="13">
        <v>38.8</v>
      </c>
      <c r="M33" s="13">
        <v>14</v>
      </c>
    </row>
    <row r="34" spans="1:13" ht="19.5" customHeight="1">
      <c r="A34" s="36" t="s">
        <v>25</v>
      </c>
      <c r="B34" s="37"/>
      <c r="C34" s="37"/>
      <c r="D34" s="37"/>
      <c r="E34" s="37"/>
      <c r="F34" s="38"/>
      <c r="G34" s="11">
        <v>379965</v>
      </c>
      <c r="H34" s="12">
        <v>347625</v>
      </c>
      <c r="I34" s="12">
        <v>299006</v>
      </c>
      <c r="J34" s="12">
        <v>48619</v>
      </c>
      <c r="K34" s="12">
        <v>32340</v>
      </c>
      <c r="L34" s="13">
        <v>40.6</v>
      </c>
      <c r="M34" s="13">
        <v>13.4</v>
      </c>
    </row>
    <row r="35" spans="1:13" ht="12" customHeight="1">
      <c r="A35" s="36" t="s">
        <v>26</v>
      </c>
      <c r="B35" s="37"/>
      <c r="C35" s="37"/>
      <c r="D35" s="37"/>
      <c r="E35" s="37"/>
      <c r="F35" s="38"/>
      <c r="G35" s="11">
        <v>310215</v>
      </c>
      <c r="H35" s="12">
        <v>291323</v>
      </c>
      <c r="I35" s="12">
        <v>237201</v>
      </c>
      <c r="J35" s="12">
        <v>54122</v>
      </c>
      <c r="K35" s="12">
        <v>18891</v>
      </c>
      <c r="L35" s="13">
        <v>38.8</v>
      </c>
      <c r="M35" s="13">
        <v>10.8</v>
      </c>
    </row>
    <row r="36" spans="1:13" ht="6" customHeight="1">
      <c r="A36" s="29"/>
      <c r="B36" s="29"/>
      <c r="C36" s="27"/>
      <c r="D36" s="27"/>
      <c r="E36" s="27"/>
      <c r="F36" s="9"/>
      <c r="G36" s="17"/>
      <c r="H36" s="18"/>
      <c r="I36" s="18"/>
      <c r="J36" s="18"/>
      <c r="K36" s="18"/>
      <c r="L36" s="19"/>
      <c r="M36" s="19"/>
    </row>
    <row r="37" spans="1:6" ht="13.5">
      <c r="A37" s="10" t="s">
        <v>27</v>
      </c>
      <c r="D37" s="10"/>
      <c r="E37" s="10"/>
      <c r="F37" s="10"/>
    </row>
  </sheetData>
  <mergeCells count="35">
    <mergeCell ref="M8:M11"/>
    <mergeCell ref="K9:K11"/>
    <mergeCell ref="G9:G11"/>
    <mergeCell ref="H9:J9"/>
    <mergeCell ref="H10:H11"/>
    <mergeCell ref="G8:K8"/>
    <mergeCell ref="C14:E14"/>
    <mergeCell ref="C15:E15"/>
    <mergeCell ref="C16:E16"/>
    <mergeCell ref="L8:L11"/>
    <mergeCell ref="A8:F11"/>
    <mergeCell ref="B13:E13"/>
    <mergeCell ref="I10:I11"/>
    <mergeCell ref="J10:J11"/>
    <mergeCell ref="B29:D29"/>
    <mergeCell ref="B30:D30"/>
    <mergeCell ref="B28:D28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34:F34"/>
    <mergeCell ref="A35:F35"/>
    <mergeCell ref="B31:D31"/>
    <mergeCell ref="B32:C32"/>
    <mergeCell ref="D32:E32"/>
    <mergeCell ref="B33:C33"/>
    <mergeCell ref="D33:E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0" r:id="rId2"/>
  <colBreaks count="1" manualBreakCount="1">
    <brk id="19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企画部</cp:lastModifiedBy>
  <cp:lastPrinted>2005-04-04T09:54:29Z</cp:lastPrinted>
  <dcterms:created xsi:type="dcterms:W3CDTF">1999-01-27T01:58:31Z</dcterms:created>
  <dcterms:modified xsi:type="dcterms:W3CDTF">2005-04-04T09:54:31Z</dcterms:modified>
  <cp:category/>
  <cp:version/>
  <cp:contentType/>
  <cp:contentStatus/>
</cp:coreProperties>
</file>