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58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<sst xmlns="http://schemas.openxmlformats.org/spreadsheetml/2006/main" count="33" uniqueCount="24">
  <si>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学校数</t>
  </si>
  <si>
    <t>卒業者数</t>
  </si>
  <si>
    <t>本務教員数</t>
  </si>
  <si>
    <t>兼務教員数</t>
  </si>
  <si>
    <t>本務職員数</t>
  </si>
  <si>
    <t>計</t>
  </si>
  <si>
    <t>男</t>
  </si>
  <si>
    <t>女</t>
  </si>
  <si>
    <t>158.各種学校の学校数，</t>
  </si>
  <si>
    <t>生徒数及び教職員数</t>
  </si>
  <si>
    <t>（各年度5月1日）</t>
  </si>
  <si>
    <t>年　　　度</t>
  </si>
  <si>
    <t>生徒数</t>
  </si>
  <si>
    <t>平成</t>
  </si>
  <si>
    <t>年度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</si>
  <si>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</si>
  <si>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</si>
  <si>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</si>
  <si>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</si>
  <si>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</si>
  <si>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</si>
  <si>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</si>
  <si>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</si>
  <si>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資料　文部科学省「学校基本調査結果報告書」，企画調整局総合政策部企画調査課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</si>
</sst>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8" fontId="2" fillId="0" borderId="0" xfId="16" applyFont="1" applyAlignment="1">
      <alignment/>
    </xf>
    <xf numFmtId="38" fontId="2" fillId="0" borderId="0" xfId="16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4" fillId="0" borderId="0" xfId="16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distributed"/>
    </xf>
    <xf numFmtId="0" fontId="6" fillId="0" borderId="0" xfId="0" applyFont="1" applyBorder="1" applyAlignment="1">
      <alignment/>
    </xf>
    <xf numFmtId="38" fontId="6" fillId="0" borderId="0" xfId="16" applyFont="1" applyBorder="1" applyAlignment="1">
      <alignment/>
    </xf>
    <xf numFmtId="0" fontId="7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38" fontId="8" fillId="0" borderId="5" xfId="16" applyFont="1" applyBorder="1" applyAlignment="1">
      <alignment horizontal="distributed" vertical="center"/>
    </xf>
    <xf numFmtId="38" fontId="8" fillId="0" borderId="6" xfId="16" applyFont="1" applyBorder="1" applyAlignment="1" quotePrefix="1">
      <alignment horizontal="distributed" vertical="center"/>
    </xf>
    <xf numFmtId="38" fontId="8" fillId="0" borderId="7" xfId="16" applyFont="1" applyBorder="1" applyAlignment="1" quotePrefix="1">
      <alignment horizontal="distributed" vertical="center"/>
    </xf>
    <xf numFmtId="38" fontId="8" fillId="0" borderId="8" xfId="16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5" xfId="0" applyFont="1" applyBorder="1" applyAlignment="1" quotePrefix="1">
      <alignment horizontal="distributed" vertical="center"/>
    </xf>
    <xf numFmtId="0" fontId="8" fillId="0" borderId="6" xfId="0" applyFont="1" applyBorder="1" applyAlignment="1" quotePrefix="1">
      <alignment horizontal="distributed" vertical="center"/>
    </xf>
    <xf numFmtId="0" fontId="0" fillId="0" borderId="0" xfId="0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38" fontId="8" fillId="0" borderId="11" xfId="16" applyFont="1" applyBorder="1" applyAlignment="1">
      <alignment horizontal="center" vertical="center"/>
    </xf>
    <xf numFmtId="38" fontId="8" fillId="0" borderId="12" xfId="16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38" fontId="8" fillId="0" borderId="17" xfId="16" applyFont="1" applyBorder="1" applyAlignment="1">
      <alignment horizontal="center" vertical="center"/>
    </xf>
    <xf numFmtId="38" fontId="8" fillId="0" borderId="18" xfId="16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19" xfId="16" applyFont="1" applyBorder="1" applyAlignment="1">
      <alignment horizontal="center" vertical="center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8" fillId="0" borderId="9" xfId="0" applyFont="1" applyBorder="1" applyAlignment="1">
      <alignment horizontal="center"/>
    </xf>
    <xf numFmtId="41" fontId="9" fillId="0" borderId="0" xfId="16" applyNumberFormat="1" applyFont="1" applyAlignment="1">
      <alignment/>
    </xf>
    <xf numFmtId="41" fontId="9" fillId="0" borderId="0" xfId="16" applyNumberFormat="1" applyFont="1" applyBorder="1" applyAlignment="1">
      <alignment horizontal="right"/>
    </xf>
    <xf numFmtId="41" fontId="9" fillId="0" borderId="0" xfId="0" applyNumberFormat="1" applyFont="1" applyAlignment="1">
      <alignment/>
    </xf>
    <xf numFmtId="0" fontId="8" fillId="0" borderId="9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9" xfId="0" applyFont="1" applyBorder="1" applyAlignment="1">
      <alignment horizontal="distributed"/>
    </xf>
    <xf numFmtId="41" fontId="11" fillId="0" borderId="0" xfId="0" applyNumberFormat="1" applyFont="1" applyAlignment="1">
      <alignment/>
    </xf>
    <xf numFmtId="38" fontId="8" fillId="0" borderId="0" xfId="16" applyFont="1" applyBorder="1" applyAlignment="1">
      <alignment/>
    </xf>
    <xf numFmtId="38" fontId="8" fillId="0" borderId="9" xfId="16" applyFont="1" applyBorder="1" applyAlignment="1">
      <alignment/>
    </xf>
    <xf numFmtId="38" fontId="8" fillId="0" borderId="0" xfId="16" applyFont="1" applyBorder="1" applyAlignment="1">
      <alignment horizontal="distributed" indent="1"/>
    </xf>
    <xf numFmtId="38" fontId="8" fillId="0" borderId="9" xfId="16" applyFont="1" applyBorder="1" applyAlignment="1">
      <alignment horizontal="distributed"/>
    </xf>
    <xf numFmtId="38" fontId="8" fillId="0" borderId="0" xfId="16" applyFont="1" applyFill="1" applyBorder="1" applyAlignment="1">
      <alignment horizontal="distributed"/>
    </xf>
    <xf numFmtId="38" fontId="8" fillId="0" borderId="9" xfId="16" applyFont="1" applyFill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38" fontId="6" fillId="0" borderId="15" xfId="16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38" fontId="6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5"/>
  </sheetPr>
  <dimension ref="A1:T24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1.875" style="9" customWidth="1"/>
    <col min="2" max="2" width="6.25390625" style="9" customWidth="1"/>
    <col min="3" max="3" width="3.50390625" style="9" customWidth="1"/>
    <col min="4" max="4" width="6.25390625" style="9" customWidth="1"/>
    <col min="5" max="5" width="1.875" style="9" customWidth="1"/>
    <col min="6" max="6" width="17.25390625" style="9" customWidth="1"/>
    <col min="7" max="9" width="15.00390625" style="71" customWidth="1"/>
    <col min="10" max="10" width="17.25390625" style="71" customWidth="1"/>
    <col min="11" max="15" width="11.125" style="9" customWidth="1"/>
    <col min="16" max="19" width="10.875" style="9" customWidth="1"/>
    <col min="20" max="16384" width="8.75390625" style="9" customWidth="1"/>
  </cols>
  <sheetData>
    <row r="1" spans="4:11" s="1" customFormat="1" ht="22.5" customHeight="1">
      <c r="D1" s="2"/>
      <c r="E1" s="2"/>
      <c r="G1" s="3"/>
      <c r="H1" s="3"/>
      <c r="I1" s="3"/>
      <c r="J1" s="4" t="s">
        <v>8</v>
      </c>
      <c r="K1" s="2" t="s">
        <v>9</v>
      </c>
    </row>
    <row r="2" spans="3:10" s="5" customFormat="1" ht="21" customHeight="1">
      <c r="C2" s="6"/>
      <c r="D2" s="7"/>
      <c r="E2" s="7"/>
      <c r="G2" s="8"/>
      <c r="H2" s="8"/>
      <c r="I2" s="8"/>
      <c r="J2" s="8"/>
    </row>
    <row r="3" spans="3:20" ht="13.5" customHeight="1" thickBot="1">
      <c r="C3" s="10"/>
      <c r="D3" s="10"/>
      <c r="E3" s="10"/>
      <c r="F3" s="11"/>
      <c r="G3" s="12"/>
      <c r="H3" s="12"/>
      <c r="I3" s="12"/>
      <c r="J3" s="12"/>
      <c r="K3" s="11"/>
      <c r="L3" s="11"/>
      <c r="M3" s="11"/>
      <c r="O3" s="11"/>
      <c r="P3" s="11"/>
      <c r="R3" s="13" t="s">
        <v>10</v>
      </c>
      <c r="S3" s="14"/>
      <c r="T3" s="11"/>
    </row>
    <row r="4" spans="1:20" ht="22.5" customHeight="1">
      <c r="A4" s="15"/>
      <c r="B4" s="16" t="s">
        <v>11</v>
      </c>
      <c r="C4" s="17"/>
      <c r="D4" s="17"/>
      <c r="E4" s="18"/>
      <c r="F4" s="19" t="s">
        <v>0</v>
      </c>
      <c r="G4" s="20" t="s">
        <v>12</v>
      </c>
      <c r="H4" s="21"/>
      <c r="I4" s="22"/>
      <c r="J4" s="23" t="s">
        <v>1</v>
      </c>
      <c r="K4" s="24" t="s">
        <v>2</v>
      </c>
      <c r="L4" s="24"/>
      <c r="M4" s="25"/>
      <c r="N4" s="26" t="s">
        <v>3</v>
      </c>
      <c r="O4" s="24"/>
      <c r="P4" s="25"/>
      <c r="Q4" s="27" t="s">
        <v>4</v>
      </c>
      <c r="R4" s="28"/>
      <c r="S4" s="28"/>
      <c r="T4" s="11"/>
    </row>
    <row r="5" spans="1:20" ht="18" customHeight="1">
      <c r="A5" s="11"/>
      <c r="B5" s="29"/>
      <c r="C5" s="29"/>
      <c r="D5" s="29"/>
      <c r="E5" s="30"/>
      <c r="F5" s="31"/>
      <c r="G5" s="32" t="s">
        <v>5</v>
      </c>
      <c r="H5" s="32" t="s">
        <v>6</v>
      </c>
      <c r="I5" s="32" t="s">
        <v>7</v>
      </c>
      <c r="J5" s="33"/>
      <c r="K5" s="34" t="s">
        <v>5</v>
      </c>
      <c r="L5" s="35" t="s">
        <v>6</v>
      </c>
      <c r="M5" s="35" t="s">
        <v>7</v>
      </c>
      <c r="N5" s="35" t="s">
        <v>5</v>
      </c>
      <c r="O5" s="35" t="s">
        <v>6</v>
      </c>
      <c r="P5" s="35" t="s">
        <v>7</v>
      </c>
      <c r="Q5" s="35" t="s">
        <v>5</v>
      </c>
      <c r="R5" s="35" t="s">
        <v>6</v>
      </c>
      <c r="S5" s="36" t="s">
        <v>7</v>
      </c>
      <c r="T5" s="11"/>
    </row>
    <row r="6" spans="1:20" ht="18" customHeight="1">
      <c r="A6" s="37"/>
      <c r="B6" s="38"/>
      <c r="C6" s="38"/>
      <c r="D6" s="38"/>
      <c r="E6" s="39"/>
      <c r="F6" s="40"/>
      <c r="G6" s="41"/>
      <c r="H6" s="41"/>
      <c r="I6" s="41"/>
      <c r="J6" s="42"/>
      <c r="K6" s="43"/>
      <c r="L6" s="44"/>
      <c r="M6" s="44"/>
      <c r="N6" s="44"/>
      <c r="O6" s="44"/>
      <c r="P6" s="44"/>
      <c r="Q6" s="44"/>
      <c r="R6" s="44"/>
      <c r="S6" s="45"/>
      <c r="T6" s="11"/>
    </row>
    <row r="7" spans="3:20" ht="6" customHeight="1">
      <c r="C7" s="46"/>
      <c r="D7" s="46"/>
      <c r="E7" s="30"/>
      <c r="F7" s="47"/>
      <c r="G7" s="48"/>
      <c r="H7" s="48"/>
      <c r="I7" s="48"/>
      <c r="J7" s="48"/>
      <c r="K7" s="47"/>
      <c r="L7" s="47"/>
      <c r="M7" s="47"/>
      <c r="N7" s="47"/>
      <c r="O7" s="47"/>
      <c r="P7" s="47"/>
      <c r="Q7" s="47"/>
      <c r="R7" s="47"/>
      <c r="S7" s="47"/>
      <c r="T7" s="11"/>
    </row>
    <row r="8" spans="2:20" ht="24" customHeight="1">
      <c r="B8" s="49" t="s">
        <v>13</v>
      </c>
      <c r="C8" s="50">
        <v>18</v>
      </c>
      <c r="D8" s="51" t="s">
        <v>14</v>
      </c>
      <c r="E8" s="52"/>
      <c r="F8" s="53">
        <v>11</v>
      </c>
      <c r="G8" s="53">
        <v>1250</v>
      </c>
      <c r="H8" s="53">
        <v>575</v>
      </c>
      <c r="I8" s="53">
        <v>675</v>
      </c>
      <c r="J8" s="53">
        <v>739</v>
      </c>
      <c r="K8" s="53">
        <v>70</v>
      </c>
      <c r="L8" s="53">
        <v>31</v>
      </c>
      <c r="M8" s="53">
        <v>39</v>
      </c>
      <c r="N8" s="53">
        <v>169</v>
      </c>
      <c r="O8" s="53">
        <v>88</v>
      </c>
      <c r="P8" s="53">
        <v>81</v>
      </c>
      <c r="Q8" s="53">
        <v>24</v>
      </c>
      <c r="R8" s="53">
        <v>13</v>
      </c>
      <c r="S8" s="53">
        <v>11</v>
      </c>
      <c r="T8" s="11"/>
    </row>
    <row r="9" spans="3:20" ht="15" customHeight="1">
      <c r="C9" s="50">
        <v>19</v>
      </c>
      <c r="E9" s="52"/>
      <c r="F9" s="54">
        <v>8</v>
      </c>
      <c r="G9" s="54">
        <v>1082</v>
      </c>
      <c r="H9" s="54">
        <v>480</v>
      </c>
      <c r="I9" s="54">
        <v>602</v>
      </c>
      <c r="J9" s="54">
        <v>739</v>
      </c>
      <c r="K9" s="54">
        <v>63</v>
      </c>
      <c r="L9" s="54">
        <v>29</v>
      </c>
      <c r="M9" s="54">
        <v>34</v>
      </c>
      <c r="N9" s="54">
        <v>171</v>
      </c>
      <c r="O9" s="54">
        <v>83</v>
      </c>
      <c r="P9" s="54">
        <v>88</v>
      </c>
      <c r="Q9" s="54">
        <v>23</v>
      </c>
      <c r="R9" s="54">
        <v>10</v>
      </c>
      <c r="S9" s="54">
        <v>13</v>
      </c>
      <c r="T9" s="11"/>
    </row>
    <row r="10" spans="3:20" ht="15" customHeight="1">
      <c r="C10" s="51">
        <v>20</v>
      </c>
      <c r="E10" s="52"/>
      <c r="F10" s="55">
        <v>8</v>
      </c>
      <c r="G10" s="53">
        <v>1045</v>
      </c>
      <c r="H10" s="53">
        <v>456</v>
      </c>
      <c r="I10" s="53">
        <v>589</v>
      </c>
      <c r="J10" s="53">
        <v>707</v>
      </c>
      <c r="K10" s="55">
        <v>65</v>
      </c>
      <c r="L10" s="55">
        <v>32</v>
      </c>
      <c r="M10" s="55">
        <v>33</v>
      </c>
      <c r="N10" s="55">
        <v>168</v>
      </c>
      <c r="O10" s="55">
        <v>85</v>
      </c>
      <c r="P10" s="55">
        <v>83</v>
      </c>
      <c r="Q10" s="55">
        <v>24</v>
      </c>
      <c r="R10" s="55">
        <v>9</v>
      </c>
      <c r="S10" s="55">
        <v>15</v>
      </c>
      <c r="T10" s="11"/>
    </row>
    <row r="11" spans="3:19" ht="15" customHeight="1">
      <c r="C11" s="51">
        <v>21</v>
      </c>
      <c r="E11" s="56"/>
      <c r="F11" s="55">
        <v>8</v>
      </c>
      <c r="G11" s="53">
        <v>1027</v>
      </c>
      <c r="H11" s="53">
        <v>474</v>
      </c>
      <c r="I11" s="53">
        <v>553</v>
      </c>
      <c r="J11" s="53">
        <v>642</v>
      </c>
      <c r="K11" s="53">
        <v>67</v>
      </c>
      <c r="L11" s="53">
        <v>34</v>
      </c>
      <c r="M11" s="53">
        <v>33</v>
      </c>
      <c r="N11" s="53">
        <v>157</v>
      </c>
      <c r="O11" s="53">
        <v>83</v>
      </c>
      <c r="P11" s="53">
        <v>74</v>
      </c>
      <c r="Q11" s="53">
        <v>24</v>
      </c>
      <c r="R11" s="53">
        <v>10</v>
      </c>
      <c r="S11" s="53">
        <v>14</v>
      </c>
    </row>
    <row r="12" spans="3:19" ht="22.5" customHeight="1">
      <c r="C12" s="57">
        <v>22</v>
      </c>
      <c r="E12" s="58"/>
      <c r="F12" s="59">
        <f aca="true" t="shared" si="0" ref="F12:S12">SUM(F14:F16)</f>
        <v>8</v>
      </c>
      <c r="G12" s="59">
        <f t="shared" si="0"/>
        <v>1111</v>
      </c>
      <c r="H12" s="59">
        <f t="shared" si="0"/>
        <v>544</v>
      </c>
      <c r="I12" s="59">
        <f t="shared" si="0"/>
        <v>567</v>
      </c>
      <c r="J12" s="59">
        <f t="shared" si="0"/>
        <v>645</v>
      </c>
      <c r="K12" s="59">
        <f t="shared" si="0"/>
        <v>59</v>
      </c>
      <c r="L12" s="59">
        <f t="shared" si="0"/>
        <v>27</v>
      </c>
      <c r="M12" s="59">
        <f t="shared" si="0"/>
        <v>32</v>
      </c>
      <c r="N12" s="59">
        <f t="shared" si="0"/>
        <v>169</v>
      </c>
      <c r="O12" s="59">
        <f t="shared" si="0"/>
        <v>85</v>
      </c>
      <c r="P12" s="59">
        <f t="shared" si="0"/>
        <v>84</v>
      </c>
      <c r="Q12" s="59">
        <f t="shared" si="0"/>
        <v>25</v>
      </c>
      <c r="R12" s="59">
        <f t="shared" si="0"/>
        <v>12</v>
      </c>
      <c r="S12" s="59">
        <f t="shared" si="0"/>
        <v>13</v>
      </c>
    </row>
    <row r="13" spans="3:19" ht="12" customHeight="1">
      <c r="C13" s="60"/>
      <c r="D13" s="60"/>
      <c r="E13" s="61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13.5" customHeight="1">
      <c r="B14" s="62" t="s">
        <v>15</v>
      </c>
      <c r="C14" s="62"/>
      <c r="D14" s="62"/>
      <c r="E14" s="63"/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54">
        <v>0</v>
      </c>
    </row>
    <row r="15" spans="2:19" ht="13.5" customHeight="1">
      <c r="B15" s="62" t="s">
        <v>16</v>
      </c>
      <c r="C15" s="62"/>
      <c r="D15" s="62"/>
      <c r="E15" s="63"/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</row>
    <row r="16" spans="2:19" ht="13.5" customHeight="1">
      <c r="B16" s="62" t="s">
        <v>17</v>
      </c>
      <c r="C16" s="62"/>
      <c r="D16" s="62"/>
      <c r="E16" s="63"/>
      <c r="F16" s="54">
        <v>8</v>
      </c>
      <c r="G16" s="54">
        <v>1111</v>
      </c>
      <c r="H16" s="54">
        <v>544</v>
      </c>
      <c r="I16" s="54">
        <v>567</v>
      </c>
      <c r="J16" s="54">
        <v>645</v>
      </c>
      <c r="K16" s="54">
        <v>59</v>
      </c>
      <c r="L16" s="54">
        <v>27</v>
      </c>
      <c r="M16" s="54">
        <v>32</v>
      </c>
      <c r="N16" s="54">
        <v>169</v>
      </c>
      <c r="O16" s="54">
        <v>85</v>
      </c>
      <c r="P16" s="54">
        <v>84</v>
      </c>
      <c r="Q16" s="54">
        <v>25</v>
      </c>
      <c r="R16" s="54">
        <v>12</v>
      </c>
      <c r="S16" s="54">
        <v>13</v>
      </c>
    </row>
    <row r="17" spans="3:19" ht="12" customHeight="1">
      <c r="C17" s="64"/>
      <c r="D17" s="64"/>
      <c r="E17" s="65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2:19" ht="13.5" customHeight="1">
      <c r="B18" s="62" t="s">
        <v>18</v>
      </c>
      <c r="C18" s="62"/>
      <c r="D18" s="62"/>
      <c r="E18" s="63"/>
      <c r="F18" s="54">
        <v>4</v>
      </c>
      <c r="G18" s="54">
        <v>396</v>
      </c>
      <c r="H18" s="54">
        <v>116</v>
      </c>
      <c r="I18" s="54">
        <v>280</v>
      </c>
      <c r="J18" s="54">
        <v>156</v>
      </c>
      <c r="K18" s="54">
        <v>21</v>
      </c>
      <c r="L18" s="54">
        <v>3</v>
      </c>
      <c r="M18" s="54">
        <v>18</v>
      </c>
      <c r="N18" s="54">
        <v>118</v>
      </c>
      <c r="O18" s="54">
        <v>56</v>
      </c>
      <c r="P18" s="54">
        <v>62</v>
      </c>
      <c r="Q18" s="54">
        <v>7</v>
      </c>
      <c r="R18" s="66">
        <v>4</v>
      </c>
      <c r="S18" s="66">
        <v>3</v>
      </c>
    </row>
    <row r="19" spans="2:19" ht="13.5" customHeight="1">
      <c r="B19" s="62" t="s">
        <v>19</v>
      </c>
      <c r="C19" s="62"/>
      <c r="D19" s="62"/>
      <c r="E19" s="63"/>
      <c r="F19" s="54">
        <v>2</v>
      </c>
      <c r="G19" s="54">
        <v>593</v>
      </c>
      <c r="H19" s="54">
        <v>373</v>
      </c>
      <c r="I19" s="54">
        <v>220</v>
      </c>
      <c r="J19" s="54">
        <v>477</v>
      </c>
      <c r="K19" s="54">
        <v>15</v>
      </c>
      <c r="L19" s="54">
        <v>12</v>
      </c>
      <c r="M19" s="54">
        <v>3</v>
      </c>
      <c r="N19" s="54">
        <v>39</v>
      </c>
      <c r="O19" s="54">
        <v>27</v>
      </c>
      <c r="P19" s="54">
        <v>12</v>
      </c>
      <c r="Q19" s="54">
        <v>14</v>
      </c>
      <c r="R19" s="54">
        <v>7</v>
      </c>
      <c r="S19" s="54">
        <v>7</v>
      </c>
    </row>
    <row r="20" spans="2:19" ht="13.5" customHeight="1">
      <c r="B20" s="62" t="s">
        <v>20</v>
      </c>
      <c r="C20" s="62"/>
      <c r="D20" s="62"/>
      <c r="E20" s="63"/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</row>
    <row r="21" spans="2:19" ht="13.5" customHeight="1">
      <c r="B21" s="62" t="s">
        <v>21</v>
      </c>
      <c r="C21" s="62"/>
      <c r="D21" s="62"/>
      <c r="E21" s="63"/>
      <c r="F21" s="54">
        <v>1</v>
      </c>
      <c r="G21" s="54">
        <v>30</v>
      </c>
      <c r="H21" s="54">
        <v>10</v>
      </c>
      <c r="I21" s="54">
        <v>20</v>
      </c>
      <c r="J21" s="54">
        <v>10</v>
      </c>
      <c r="K21" s="54">
        <v>13</v>
      </c>
      <c r="L21" s="54">
        <v>7</v>
      </c>
      <c r="M21" s="54">
        <v>6</v>
      </c>
      <c r="N21" s="54">
        <v>1</v>
      </c>
      <c r="O21" s="54">
        <v>1</v>
      </c>
      <c r="P21" s="54">
        <v>0</v>
      </c>
      <c r="Q21" s="54">
        <v>2</v>
      </c>
      <c r="R21" s="54">
        <v>1</v>
      </c>
      <c r="S21" s="54">
        <v>1</v>
      </c>
    </row>
    <row r="22" spans="2:19" ht="13.5" customHeight="1">
      <c r="B22" s="62" t="s">
        <v>22</v>
      </c>
      <c r="C22" s="62"/>
      <c r="D22" s="62"/>
      <c r="E22" s="63"/>
      <c r="F22" s="54">
        <v>1</v>
      </c>
      <c r="G22" s="54">
        <v>92</v>
      </c>
      <c r="H22" s="54">
        <v>45</v>
      </c>
      <c r="I22" s="54">
        <v>47</v>
      </c>
      <c r="J22" s="54">
        <v>2</v>
      </c>
      <c r="K22" s="54">
        <v>10</v>
      </c>
      <c r="L22" s="54">
        <v>5</v>
      </c>
      <c r="M22" s="54">
        <v>5</v>
      </c>
      <c r="N22" s="54">
        <v>11</v>
      </c>
      <c r="O22" s="54">
        <v>1</v>
      </c>
      <c r="P22" s="54">
        <v>10</v>
      </c>
      <c r="Q22" s="54">
        <v>2</v>
      </c>
      <c r="R22" s="54">
        <v>0</v>
      </c>
      <c r="S22" s="54">
        <v>2</v>
      </c>
    </row>
    <row r="23" spans="1:20" ht="6" customHeight="1">
      <c r="A23" s="37"/>
      <c r="B23" s="37"/>
      <c r="C23" s="37"/>
      <c r="D23" s="37"/>
      <c r="E23" s="67"/>
      <c r="F23" s="37"/>
      <c r="G23" s="68"/>
      <c r="H23" s="68"/>
      <c r="I23" s="68"/>
      <c r="J23" s="68"/>
      <c r="K23" s="37"/>
      <c r="L23" s="37"/>
      <c r="M23" s="37"/>
      <c r="N23" s="37"/>
      <c r="O23" s="37"/>
      <c r="P23" s="37"/>
      <c r="Q23" s="37"/>
      <c r="R23" s="37"/>
      <c r="S23" s="37"/>
      <c r="T23" s="11"/>
    </row>
    <row r="24" spans="1:5" ht="13.5">
      <c r="A24" s="69" t="s">
        <v>23</v>
      </c>
      <c r="D24" s="70"/>
      <c r="E24" s="70"/>
    </row>
  </sheetData>
  <mergeCells count="27">
    <mergeCell ref="B20:D20"/>
    <mergeCell ref="B21:D21"/>
    <mergeCell ref="B22:D22"/>
    <mergeCell ref="B15:D15"/>
    <mergeCell ref="B16:D16"/>
    <mergeCell ref="B18:D18"/>
    <mergeCell ref="B19:D19"/>
    <mergeCell ref="B14:D14"/>
    <mergeCell ref="N5:N6"/>
    <mergeCell ref="O5:O6"/>
    <mergeCell ref="G5:G6"/>
    <mergeCell ref="H5:H6"/>
    <mergeCell ref="L5:L6"/>
    <mergeCell ref="M5:M6"/>
    <mergeCell ref="I5:I6"/>
    <mergeCell ref="K5:K6"/>
    <mergeCell ref="B4:D6"/>
    <mergeCell ref="N4:P4"/>
    <mergeCell ref="Q4:S4"/>
    <mergeCell ref="R5:R6"/>
    <mergeCell ref="S5:S6"/>
    <mergeCell ref="P5:P6"/>
    <mergeCell ref="Q5:Q6"/>
    <mergeCell ref="F4:F6"/>
    <mergeCell ref="G4:I4"/>
    <mergeCell ref="J4:J6"/>
    <mergeCell ref="K4:M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2011-04-14T07:00:23Z</dcterms:created>
  <dcterms:modified xsi:type="dcterms:W3CDTF">2011-04-14T07:00:28Z</dcterms:modified>
  <cp:category/>
  <cp:version/>
  <cp:contentType/>
  <cp:contentStatus/>
</cp:coreProperties>
</file>