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70-1" sheetId="1" r:id="rId1"/>
    <sheet name="170-2" sheetId="2" r:id="rId2"/>
  </sheets>
  <definedNames/>
  <calcPr fullCalcOnLoad="1"/>
</workbook>
</file>

<file path=xl/sharedStrings.xml><?xml version="1.0" encoding="utf-8"?>
<sst xmlns="http://schemas.openxmlformats.org/spreadsheetml/2006/main" count="168" uniqueCount="39">
  <si>
    <t>1.名目賃</t>
  </si>
  <si>
    <t>金指数</t>
  </si>
  <si>
    <t>本表は常時30人以上の常用労働者を雇用する全事業所</t>
  </si>
  <si>
    <t>の中から抽出調査された結果を掲げたものである。</t>
  </si>
  <si>
    <t>年・月</t>
  </si>
  <si>
    <t>建設業</t>
  </si>
  <si>
    <t>製造業</t>
  </si>
  <si>
    <t>小売業</t>
  </si>
  <si>
    <t>平成</t>
  </si>
  <si>
    <t>x</t>
  </si>
  <si>
    <t>小売業</t>
  </si>
  <si>
    <t>170.産業別賃金</t>
  </si>
  <si>
    <t>指数（宮城県）</t>
  </si>
  <si>
    <t>「鉱業」は2事業所以下で記載できないので省略した</t>
  </si>
  <si>
    <t>が，「調査産業計」には含む。</t>
  </si>
  <si>
    <t>（平成17年＝100）</t>
  </si>
  <si>
    <t>調査産業計</t>
  </si>
  <si>
    <t>電気・ガス
熱供給・水道業</t>
  </si>
  <si>
    <t>情報通信業</t>
  </si>
  <si>
    <t>運輸業</t>
  </si>
  <si>
    <t>卸売・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</si>
  <si>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</si>
  <si>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</si>
  <si>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</si>
  <si>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</si>
  <si>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</si>
  <si>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</si>
  <si>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r>
      <t xml:space="preserve">サ ー ビ ス 業
</t>
    </r>
    <r>
      <rPr>
        <sz val="9"/>
        <rFont val="ＭＳ Ｐ明朝"/>
        <family val="1"/>
      </rPr>
      <t>（他に分類されないもの）</t>
    </r>
  </si>
  <si>
    <t>現金給与
総額</t>
  </si>
  <si>
    <t>きまって
支給する
給与</t>
  </si>
  <si>
    <t>年平均</t>
  </si>
  <si>
    <t>平成21年</t>
  </si>
  <si>
    <t>月</t>
  </si>
  <si>
    <t>x</t>
  </si>
  <si>
    <t>資料　宮城県企画部統計課「毎月勤労統計調査結果」</t>
  </si>
  <si>
    <t>2.実質賃</t>
  </si>
  <si>
    <t>「鉱業」は2事業所以下で記載できないので省略した</t>
  </si>
  <si>
    <t>が，「調査産業計」には含む。</t>
  </si>
  <si>
    <t>（平成17年＝100）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</si>
</sst>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_ * #,##0;_ * \-#,##0;_ * &quot;-&quot;;_ 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;[Red]\-#,##0.0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000_ "/>
    <numFmt numFmtId="198" formatCode="0.000000000_ "/>
    <numFmt numFmtId="199" formatCode="0.0000000000_ "/>
    <numFmt numFmtId="200" formatCode="0.0_ "/>
    <numFmt numFmtId="201" formatCode="_ * #,##0;_ * \-#,##0_ ;_ * &quot;-&quot;_ ;_ @_ "/>
    <numFmt numFmtId="202" formatCode="_ * #,##0;_ * \-#,##0_ ;_ * &quot;-&quot;;_ @_ "/>
    <numFmt numFmtId="203" formatCode="_ * #,##0.0;_ * \-#,##0.0_ ;_ * &quot;-&quot;;_ @_ "/>
    <numFmt numFmtId="204" formatCode="_ * #,##0.00;_ * \-#,##0.00_ ;_ * &quot;-&quot;;_ @_ "/>
    <numFmt numFmtId="205" formatCode="#,##0.0_ "/>
  </numFmts>
  <fonts count="19"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 wrapText="1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distributed"/>
    </xf>
    <xf numFmtId="0" fontId="10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 wrapText="1"/>
    </xf>
    <xf numFmtId="0" fontId="13" fillId="0" borderId="9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80" fontId="15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180" fontId="17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 horizontal="left"/>
    </xf>
    <xf numFmtId="180" fontId="15" fillId="0" borderId="7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20" applyFont="1" applyBorder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9工業まと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AF40"/>
  <sheetViews>
    <sheetView tabSelected="1" zoomScaleSheetLayoutView="100" workbookViewId="0" topLeftCell="O10">
      <selection activeCell="AC13" sqref="AC13:AD25"/>
    </sheetView>
  </sheetViews>
  <sheetFormatPr defaultColWidth="9.00390625" defaultRowHeight="13.5"/>
  <cols>
    <col min="1" max="1" width="4.75390625" style="54" customWidth="1"/>
    <col min="2" max="2" width="3.125" style="54" customWidth="1"/>
    <col min="3" max="3" width="2.50390625" style="54" customWidth="1"/>
    <col min="4" max="4" width="3.375" style="55" customWidth="1"/>
    <col min="5" max="32" width="6.625" style="54" customWidth="1"/>
    <col min="33" max="16384" width="8.75390625" style="54" customWidth="1"/>
  </cols>
  <sheetData>
    <row r="1" spans="4:18" s="1" customFormat="1" ht="22.5" customHeight="1">
      <c r="D1" s="2"/>
      <c r="Q1" s="3" t="s">
        <v>11</v>
      </c>
      <c r="R1" s="1" t="s">
        <v>12</v>
      </c>
    </row>
    <row r="2" spans="4:17" s="4" customFormat="1" ht="13.5">
      <c r="D2" s="5"/>
      <c r="Q2" s="6"/>
    </row>
    <row r="3" spans="4:18" s="4" customFormat="1" ht="13.5">
      <c r="D3" s="5"/>
      <c r="Q3" s="6" t="s">
        <v>0</v>
      </c>
      <c r="R3" s="4" t="s">
        <v>1</v>
      </c>
    </row>
    <row r="4" spans="4:17" s="7" customFormat="1" ht="11.25">
      <c r="D4" s="8"/>
      <c r="Q4" s="9"/>
    </row>
    <row r="5" spans="1:18" s="7" customFormat="1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Q5" s="9" t="s">
        <v>2</v>
      </c>
      <c r="R5" s="7" t="s">
        <v>3</v>
      </c>
    </row>
    <row r="6" spans="4:18" s="7" customFormat="1" ht="11.25">
      <c r="D6" s="8"/>
      <c r="Q6" s="9" t="s">
        <v>13</v>
      </c>
      <c r="R6" s="7" t="s">
        <v>14</v>
      </c>
    </row>
    <row r="7" spans="4:17" s="7" customFormat="1" ht="11.25">
      <c r="D7" s="8"/>
      <c r="Q7" s="9"/>
    </row>
    <row r="8" spans="1:32" s="15" customFormat="1" ht="13.5" customHeight="1" thickBot="1">
      <c r="A8" s="12" t="s">
        <v>15</v>
      </c>
      <c r="B8" s="12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s="29" customFormat="1" ht="45" customHeight="1">
      <c r="A9" s="16" t="s">
        <v>4</v>
      </c>
      <c r="B9" s="16"/>
      <c r="C9" s="17"/>
      <c r="D9" s="18"/>
      <c r="E9" s="19" t="s">
        <v>16</v>
      </c>
      <c r="F9" s="20"/>
      <c r="G9" s="19" t="s">
        <v>5</v>
      </c>
      <c r="H9" s="20"/>
      <c r="I9" s="19" t="s">
        <v>6</v>
      </c>
      <c r="J9" s="20"/>
      <c r="K9" s="21" t="s">
        <v>17</v>
      </c>
      <c r="L9" s="22"/>
      <c r="M9" s="19" t="s">
        <v>18</v>
      </c>
      <c r="N9" s="20"/>
      <c r="O9" s="21" t="s">
        <v>19</v>
      </c>
      <c r="P9" s="22"/>
      <c r="Q9" s="23" t="s">
        <v>20</v>
      </c>
      <c r="R9" s="24" t="s">
        <v>7</v>
      </c>
      <c r="S9" s="25" t="s">
        <v>21</v>
      </c>
      <c r="T9" s="26"/>
      <c r="U9" s="19" t="s">
        <v>22</v>
      </c>
      <c r="V9" s="20"/>
      <c r="W9" s="25" t="s">
        <v>23</v>
      </c>
      <c r="X9" s="26"/>
      <c r="Y9" s="25" t="s">
        <v>24</v>
      </c>
      <c r="Z9" s="26"/>
      <c r="AA9" s="25" t="s">
        <v>25</v>
      </c>
      <c r="AB9" s="26"/>
      <c r="AC9" s="25" t="s">
        <v>26</v>
      </c>
      <c r="AD9" s="26"/>
      <c r="AE9" s="27" t="s">
        <v>27</v>
      </c>
      <c r="AF9" s="28"/>
    </row>
    <row r="10" spans="1:32" s="29" customFormat="1" ht="41.25" customHeight="1">
      <c r="A10" s="30"/>
      <c r="B10" s="30"/>
      <c r="C10" s="31"/>
      <c r="D10" s="32"/>
      <c r="E10" s="33" t="s">
        <v>28</v>
      </c>
      <c r="F10" s="33" t="s">
        <v>29</v>
      </c>
      <c r="G10" s="33" t="s">
        <v>28</v>
      </c>
      <c r="H10" s="33" t="s">
        <v>29</v>
      </c>
      <c r="I10" s="33" t="s">
        <v>28</v>
      </c>
      <c r="J10" s="33" t="s">
        <v>29</v>
      </c>
      <c r="K10" s="33" t="s">
        <v>28</v>
      </c>
      <c r="L10" s="33" t="s">
        <v>29</v>
      </c>
      <c r="M10" s="33" t="s">
        <v>28</v>
      </c>
      <c r="N10" s="33" t="s">
        <v>29</v>
      </c>
      <c r="O10" s="33" t="s">
        <v>28</v>
      </c>
      <c r="P10" s="33" t="s">
        <v>29</v>
      </c>
      <c r="Q10" s="34" t="s">
        <v>28</v>
      </c>
      <c r="R10" s="33" t="s">
        <v>29</v>
      </c>
      <c r="S10" s="33" t="s">
        <v>28</v>
      </c>
      <c r="T10" s="33" t="s">
        <v>29</v>
      </c>
      <c r="U10" s="33" t="s">
        <v>28</v>
      </c>
      <c r="V10" s="33" t="s">
        <v>29</v>
      </c>
      <c r="W10" s="33" t="s">
        <v>28</v>
      </c>
      <c r="X10" s="33" t="s">
        <v>29</v>
      </c>
      <c r="Y10" s="33" t="s">
        <v>28</v>
      </c>
      <c r="Z10" s="33" t="s">
        <v>29</v>
      </c>
      <c r="AA10" s="33" t="s">
        <v>28</v>
      </c>
      <c r="AB10" s="33" t="s">
        <v>29</v>
      </c>
      <c r="AC10" s="33" t="s">
        <v>28</v>
      </c>
      <c r="AD10" s="33" t="s">
        <v>29</v>
      </c>
      <c r="AE10" s="33" t="s">
        <v>28</v>
      </c>
      <c r="AF10" s="34" t="s">
        <v>29</v>
      </c>
    </row>
    <row r="11" spans="1:32" s="15" customFormat="1" ht="6" customHeight="1">
      <c r="A11" s="35"/>
      <c r="B11" s="35"/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15" customFormat="1" ht="15" customHeight="1">
      <c r="A12" s="38" t="s">
        <v>8</v>
      </c>
      <c r="B12" s="39">
        <v>20</v>
      </c>
      <c r="C12" s="40" t="s">
        <v>30</v>
      </c>
      <c r="D12" s="41"/>
      <c r="E12" s="42">
        <v>111</v>
      </c>
      <c r="F12" s="42">
        <v>112.8</v>
      </c>
      <c r="G12" s="42">
        <v>103.9</v>
      </c>
      <c r="H12" s="42">
        <v>109.4</v>
      </c>
      <c r="I12" s="42">
        <v>110.4</v>
      </c>
      <c r="J12" s="42">
        <v>111.8</v>
      </c>
      <c r="K12" s="42">
        <v>104.7</v>
      </c>
      <c r="L12" s="42">
        <v>106.6</v>
      </c>
      <c r="M12" s="42">
        <v>105.5</v>
      </c>
      <c r="N12" s="42">
        <v>109.3</v>
      </c>
      <c r="O12" s="42">
        <v>115.3</v>
      </c>
      <c r="P12" s="42">
        <v>116.1</v>
      </c>
      <c r="Q12" s="42">
        <v>105</v>
      </c>
      <c r="R12" s="42">
        <v>106.3</v>
      </c>
      <c r="S12" s="42">
        <v>93.8</v>
      </c>
      <c r="T12" s="42">
        <v>93.3</v>
      </c>
      <c r="U12" s="42">
        <v>102.7</v>
      </c>
      <c r="V12" s="42">
        <v>114.9</v>
      </c>
      <c r="W12" s="42">
        <v>135.1</v>
      </c>
      <c r="X12" s="42">
        <v>134.5</v>
      </c>
      <c r="Y12" s="42">
        <v>90.5</v>
      </c>
      <c r="Z12" s="42">
        <v>92</v>
      </c>
      <c r="AA12" s="42">
        <v>100.3</v>
      </c>
      <c r="AB12" s="42">
        <v>102.3</v>
      </c>
      <c r="AC12" s="42">
        <v>101.7</v>
      </c>
      <c r="AD12" s="42">
        <v>102.2</v>
      </c>
      <c r="AE12" s="42">
        <v>94.6</v>
      </c>
      <c r="AF12" s="42">
        <v>98.4</v>
      </c>
    </row>
    <row r="13" spans="1:32" s="15" customFormat="1" ht="22.5" customHeight="1">
      <c r="A13" s="43"/>
      <c r="B13" s="44">
        <v>21</v>
      </c>
      <c r="C13" s="43"/>
      <c r="D13" s="45"/>
      <c r="E13" s="46">
        <f>AVERAGE(E14:E25)</f>
        <v>115.55833333333334</v>
      </c>
      <c r="F13" s="46">
        <f aca="true" t="shared" si="0" ref="F13:AF13">AVERAGE(F14:F25)</f>
        <v>115.64166666666667</v>
      </c>
      <c r="G13" s="46">
        <f t="shared" si="0"/>
        <v>126.71666666666665</v>
      </c>
      <c r="H13" s="46">
        <f t="shared" si="0"/>
        <v>112.31666666666666</v>
      </c>
      <c r="I13" s="46">
        <f t="shared" si="0"/>
        <v>103.57499999999999</v>
      </c>
      <c r="J13" s="46">
        <f t="shared" si="0"/>
        <v>108.78333333333335</v>
      </c>
      <c r="K13" s="46">
        <f t="shared" si="0"/>
        <v>104.16666666666667</v>
      </c>
      <c r="L13" s="46">
        <f t="shared" si="0"/>
        <v>105.65833333333332</v>
      </c>
      <c r="M13" s="46">
        <f t="shared" si="0"/>
        <v>111.20833333333333</v>
      </c>
      <c r="N13" s="46">
        <f t="shared" si="0"/>
        <v>113.73333333333333</v>
      </c>
      <c r="O13" s="46">
        <f t="shared" si="0"/>
        <v>116.19166666666666</v>
      </c>
      <c r="P13" s="46">
        <f t="shared" si="0"/>
        <v>113.8</v>
      </c>
      <c r="Q13" s="46">
        <f t="shared" si="0"/>
        <v>110.60833333333333</v>
      </c>
      <c r="R13" s="46">
        <f t="shared" si="0"/>
        <v>109.95833333333333</v>
      </c>
      <c r="S13" s="46">
        <f t="shared" si="0"/>
        <v>89.03333333333335</v>
      </c>
      <c r="T13" s="46">
        <f t="shared" si="0"/>
        <v>94.875</v>
      </c>
      <c r="U13" s="46">
        <f t="shared" si="0"/>
        <v>126.1416666666667</v>
      </c>
      <c r="V13" s="46">
        <f t="shared" si="0"/>
        <v>127.02499999999999</v>
      </c>
      <c r="W13" s="46">
        <f t="shared" si="0"/>
        <v>123.75833333333333</v>
      </c>
      <c r="X13" s="46">
        <f t="shared" si="0"/>
        <v>125.45</v>
      </c>
      <c r="Y13" s="46">
        <f t="shared" si="0"/>
        <v>84.55</v>
      </c>
      <c r="Z13" s="46">
        <f t="shared" si="0"/>
        <v>87.7</v>
      </c>
      <c r="AA13" s="46">
        <f t="shared" si="0"/>
        <v>93.02499999999999</v>
      </c>
      <c r="AB13" s="46">
        <f t="shared" si="0"/>
        <v>95.89166666666667</v>
      </c>
      <c r="AC13" s="46" t="s">
        <v>9</v>
      </c>
      <c r="AD13" s="46" t="s">
        <v>9</v>
      </c>
      <c r="AE13" s="46">
        <f t="shared" si="0"/>
        <v>94.95833333333333</v>
      </c>
      <c r="AF13" s="46">
        <f t="shared" si="0"/>
        <v>97.00000000000001</v>
      </c>
    </row>
    <row r="14" spans="1:32" s="15" customFormat="1" ht="19.5" customHeight="1">
      <c r="A14" s="47" t="s">
        <v>31</v>
      </c>
      <c r="B14" s="47"/>
      <c r="C14" s="39">
        <v>1</v>
      </c>
      <c r="D14" s="41" t="s">
        <v>32</v>
      </c>
      <c r="E14" s="42">
        <v>96.8</v>
      </c>
      <c r="F14" s="42">
        <v>115.6</v>
      </c>
      <c r="G14" s="42">
        <v>90.9</v>
      </c>
      <c r="H14" s="42">
        <v>112.3</v>
      </c>
      <c r="I14" s="42">
        <v>89.1</v>
      </c>
      <c r="J14" s="42">
        <v>108.4</v>
      </c>
      <c r="K14" s="42">
        <v>80</v>
      </c>
      <c r="L14" s="42">
        <v>105.5</v>
      </c>
      <c r="M14" s="42">
        <v>82.9</v>
      </c>
      <c r="N14" s="42">
        <v>110.1</v>
      </c>
      <c r="O14" s="42">
        <v>104.8</v>
      </c>
      <c r="P14" s="42">
        <v>115.8</v>
      </c>
      <c r="Q14" s="42">
        <v>99.7</v>
      </c>
      <c r="R14" s="42">
        <v>111.6</v>
      </c>
      <c r="S14" s="42">
        <v>69.6</v>
      </c>
      <c r="T14" s="42">
        <v>92</v>
      </c>
      <c r="U14" s="42">
        <v>99.9</v>
      </c>
      <c r="V14" s="42">
        <v>122.9</v>
      </c>
      <c r="W14" s="42">
        <v>122.3</v>
      </c>
      <c r="X14" s="42">
        <v>126.1</v>
      </c>
      <c r="Y14" s="42">
        <v>73</v>
      </c>
      <c r="Z14" s="42">
        <v>88.6</v>
      </c>
      <c r="AA14" s="42">
        <v>74.9</v>
      </c>
      <c r="AB14" s="42">
        <v>100.9</v>
      </c>
      <c r="AC14" s="42" t="s">
        <v>33</v>
      </c>
      <c r="AD14" s="42" t="s">
        <v>9</v>
      </c>
      <c r="AE14" s="42">
        <v>80.2</v>
      </c>
      <c r="AF14" s="42">
        <v>94.8</v>
      </c>
    </row>
    <row r="15" spans="1:32" s="15" customFormat="1" ht="15" customHeight="1">
      <c r="A15" s="38"/>
      <c r="B15" s="38"/>
      <c r="C15" s="39">
        <v>2</v>
      </c>
      <c r="D15" s="41"/>
      <c r="E15" s="42">
        <v>93.6</v>
      </c>
      <c r="F15" s="42">
        <v>114.4</v>
      </c>
      <c r="G15" s="42">
        <v>91.1</v>
      </c>
      <c r="H15" s="42">
        <v>112.2</v>
      </c>
      <c r="I15" s="42">
        <v>87</v>
      </c>
      <c r="J15" s="42">
        <v>107.7</v>
      </c>
      <c r="K15" s="42">
        <v>80.1</v>
      </c>
      <c r="L15" s="42">
        <v>106</v>
      </c>
      <c r="M15" s="42">
        <v>88.8</v>
      </c>
      <c r="N15" s="42">
        <v>117.7</v>
      </c>
      <c r="O15" s="42">
        <v>96.8</v>
      </c>
      <c r="P15" s="42">
        <v>113.8</v>
      </c>
      <c r="Q15" s="42">
        <v>87</v>
      </c>
      <c r="R15" s="42">
        <v>102.3</v>
      </c>
      <c r="S15" s="42">
        <v>70.5</v>
      </c>
      <c r="T15" s="42">
        <v>93.4</v>
      </c>
      <c r="U15" s="42">
        <v>100.7</v>
      </c>
      <c r="V15" s="42">
        <v>124</v>
      </c>
      <c r="W15" s="42">
        <v>114.4</v>
      </c>
      <c r="X15" s="42">
        <v>123.6</v>
      </c>
      <c r="Y15" s="42">
        <v>70.1</v>
      </c>
      <c r="Z15" s="42">
        <v>88.4</v>
      </c>
      <c r="AA15" s="42">
        <v>73.9</v>
      </c>
      <c r="AB15" s="42">
        <v>99.5</v>
      </c>
      <c r="AC15" s="42" t="s">
        <v>9</v>
      </c>
      <c r="AD15" s="42" t="s">
        <v>9</v>
      </c>
      <c r="AE15" s="42">
        <v>79.4</v>
      </c>
      <c r="AF15" s="42">
        <v>94.5</v>
      </c>
    </row>
    <row r="16" spans="1:32" s="15" customFormat="1" ht="15" customHeight="1">
      <c r="A16" s="38"/>
      <c r="B16" s="38"/>
      <c r="C16" s="39">
        <v>3</v>
      </c>
      <c r="D16" s="41"/>
      <c r="E16" s="42">
        <v>96.1</v>
      </c>
      <c r="F16" s="42">
        <v>114.8</v>
      </c>
      <c r="G16" s="42">
        <v>90.4</v>
      </c>
      <c r="H16" s="42">
        <v>111.5</v>
      </c>
      <c r="I16" s="42">
        <v>87.1</v>
      </c>
      <c r="J16" s="42">
        <v>106.3</v>
      </c>
      <c r="K16" s="42">
        <v>80.7</v>
      </c>
      <c r="L16" s="42">
        <v>107.3</v>
      </c>
      <c r="M16" s="42">
        <v>81.9</v>
      </c>
      <c r="N16" s="42">
        <v>107.1</v>
      </c>
      <c r="O16" s="42">
        <v>103.6</v>
      </c>
      <c r="P16" s="42">
        <v>117.3</v>
      </c>
      <c r="Q16" s="42">
        <v>88.6</v>
      </c>
      <c r="R16" s="42">
        <v>102.9</v>
      </c>
      <c r="S16" s="42">
        <v>71</v>
      </c>
      <c r="T16" s="42">
        <v>93.4</v>
      </c>
      <c r="U16" s="42">
        <v>116.8</v>
      </c>
      <c r="V16" s="42">
        <v>130.5</v>
      </c>
      <c r="W16" s="42">
        <v>116.8</v>
      </c>
      <c r="X16" s="42">
        <v>126</v>
      </c>
      <c r="Y16" s="42">
        <v>71.9</v>
      </c>
      <c r="Z16" s="42">
        <v>89.8</v>
      </c>
      <c r="AA16" s="42">
        <v>77.1</v>
      </c>
      <c r="AB16" s="42">
        <v>100.9</v>
      </c>
      <c r="AC16" s="42" t="s">
        <v>9</v>
      </c>
      <c r="AD16" s="42" t="s">
        <v>9</v>
      </c>
      <c r="AE16" s="42">
        <v>86.1</v>
      </c>
      <c r="AF16" s="42">
        <v>96.4</v>
      </c>
    </row>
    <row r="17" spans="1:32" s="15" customFormat="1" ht="19.5" customHeight="1">
      <c r="A17" s="38"/>
      <c r="B17" s="38"/>
      <c r="C17" s="39">
        <v>4</v>
      </c>
      <c r="D17" s="41"/>
      <c r="E17" s="42">
        <v>97.5</v>
      </c>
      <c r="F17" s="42">
        <v>115.5</v>
      </c>
      <c r="G17" s="42">
        <v>88.9</v>
      </c>
      <c r="H17" s="42">
        <v>108.6</v>
      </c>
      <c r="I17" s="42">
        <v>87.2</v>
      </c>
      <c r="J17" s="42">
        <v>107.2</v>
      </c>
      <c r="K17" s="42">
        <v>85.4</v>
      </c>
      <c r="L17" s="42">
        <v>110.7</v>
      </c>
      <c r="M17" s="42">
        <v>82.9</v>
      </c>
      <c r="N17" s="42">
        <v>110.5</v>
      </c>
      <c r="O17" s="42">
        <v>95.2</v>
      </c>
      <c r="P17" s="42">
        <v>111.4</v>
      </c>
      <c r="Q17" s="42">
        <v>114.5</v>
      </c>
      <c r="R17" s="42">
        <v>115.2</v>
      </c>
      <c r="S17" s="42">
        <v>75.2</v>
      </c>
      <c r="T17" s="42">
        <v>99.7</v>
      </c>
      <c r="U17" s="42">
        <v>107.4</v>
      </c>
      <c r="V17" s="42">
        <v>129</v>
      </c>
      <c r="W17" s="42">
        <v>119.8</v>
      </c>
      <c r="X17" s="42">
        <v>122.8</v>
      </c>
      <c r="Y17" s="42">
        <v>69.6</v>
      </c>
      <c r="Z17" s="42">
        <v>87.4</v>
      </c>
      <c r="AA17" s="42">
        <v>72.1</v>
      </c>
      <c r="AB17" s="42">
        <v>95.9</v>
      </c>
      <c r="AC17" s="42" t="s">
        <v>9</v>
      </c>
      <c r="AD17" s="42" t="s">
        <v>9</v>
      </c>
      <c r="AE17" s="42">
        <v>82.7</v>
      </c>
      <c r="AF17" s="42">
        <v>96.8</v>
      </c>
    </row>
    <row r="18" spans="1:32" s="15" customFormat="1" ht="15" customHeight="1">
      <c r="A18" s="38"/>
      <c r="B18" s="38"/>
      <c r="C18" s="39">
        <v>5</v>
      </c>
      <c r="D18" s="41"/>
      <c r="E18" s="42">
        <v>96.2</v>
      </c>
      <c r="F18" s="42">
        <v>114.4</v>
      </c>
      <c r="G18" s="42">
        <v>93.6</v>
      </c>
      <c r="H18" s="42">
        <v>113.6</v>
      </c>
      <c r="I18" s="42">
        <v>85.4</v>
      </c>
      <c r="J18" s="42">
        <v>105.5</v>
      </c>
      <c r="K18" s="42">
        <v>79.3</v>
      </c>
      <c r="L18" s="42">
        <v>106</v>
      </c>
      <c r="M18" s="42">
        <v>83.3</v>
      </c>
      <c r="N18" s="42">
        <v>106.4</v>
      </c>
      <c r="O18" s="42">
        <v>90.4</v>
      </c>
      <c r="P18" s="42">
        <v>105.6</v>
      </c>
      <c r="Q18" s="42">
        <v>107.8</v>
      </c>
      <c r="R18" s="42">
        <v>115.2</v>
      </c>
      <c r="S18" s="42">
        <v>94.2</v>
      </c>
      <c r="T18" s="42">
        <v>104.7</v>
      </c>
      <c r="U18" s="42">
        <v>102.7</v>
      </c>
      <c r="V18" s="42">
        <v>126.5</v>
      </c>
      <c r="W18" s="42">
        <v>117</v>
      </c>
      <c r="X18" s="42">
        <v>126.5</v>
      </c>
      <c r="Y18" s="42">
        <v>70.4</v>
      </c>
      <c r="Z18" s="42">
        <v>88.8</v>
      </c>
      <c r="AA18" s="42">
        <v>71</v>
      </c>
      <c r="AB18" s="42">
        <v>95.7</v>
      </c>
      <c r="AC18" s="42" t="s">
        <v>9</v>
      </c>
      <c r="AD18" s="42" t="s">
        <v>9</v>
      </c>
      <c r="AE18" s="42">
        <v>78</v>
      </c>
      <c r="AF18" s="42">
        <v>92.2</v>
      </c>
    </row>
    <row r="19" spans="1:32" s="15" customFormat="1" ht="15" customHeight="1">
      <c r="A19" s="38"/>
      <c r="B19" s="38"/>
      <c r="C19" s="39">
        <v>6</v>
      </c>
      <c r="D19" s="41"/>
      <c r="E19" s="42">
        <v>174.3</v>
      </c>
      <c r="F19" s="42">
        <v>116.4</v>
      </c>
      <c r="G19" s="42">
        <v>209.3</v>
      </c>
      <c r="H19" s="42">
        <v>112.5</v>
      </c>
      <c r="I19" s="42">
        <v>138.8</v>
      </c>
      <c r="J19" s="42">
        <v>110.2</v>
      </c>
      <c r="K19" s="42">
        <v>220.6</v>
      </c>
      <c r="L19" s="42">
        <v>104.9</v>
      </c>
      <c r="M19" s="42">
        <v>194.2</v>
      </c>
      <c r="N19" s="42">
        <v>106.7</v>
      </c>
      <c r="O19" s="42">
        <v>153.4</v>
      </c>
      <c r="P19" s="42">
        <v>112.8</v>
      </c>
      <c r="Q19" s="42">
        <v>120.1</v>
      </c>
      <c r="R19" s="42">
        <v>114.1</v>
      </c>
      <c r="S19" s="42">
        <v>141.2</v>
      </c>
      <c r="T19" s="42">
        <v>94.1</v>
      </c>
      <c r="U19" s="42">
        <v>159.3</v>
      </c>
      <c r="V19" s="42">
        <v>128.6</v>
      </c>
      <c r="W19" s="42">
        <v>141.7</v>
      </c>
      <c r="X19" s="42">
        <v>129.7</v>
      </c>
      <c r="Y19" s="42">
        <v>148.2</v>
      </c>
      <c r="Z19" s="42">
        <v>88.4</v>
      </c>
      <c r="AA19" s="42">
        <v>185.2</v>
      </c>
      <c r="AB19" s="42">
        <v>94</v>
      </c>
      <c r="AC19" s="42" t="s">
        <v>9</v>
      </c>
      <c r="AD19" s="42" t="s">
        <v>9</v>
      </c>
      <c r="AE19" s="42">
        <v>132.8</v>
      </c>
      <c r="AF19" s="42">
        <v>98.7</v>
      </c>
    </row>
    <row r="20" spans="1:32" s="15" customFormat="1" ht="19.5" customHeight="1">
      <c r="A20" s="38"/>
      <c r="B20" s="38"/>
      <c r="C20" s="39">
        <v>7</v>
      </c>
      <c r="D20" s="41"/>
      <c r="E20" s="42">
        <v>117.3</v>
      </c>
      <c r="F20" s="42">
        <v>117.3</v>
      </c>
      <c r="G20" s="42">
        <v>97.9</v>
      </c>
      <c r="H20" s="42">
        <v>112.4</v>
      </c>
      <c r="I20" s="42">
        <v>120.6</v>
      </c>
      <c r="J20" s="42">
        <v>110.1</v>
      </c>
      <c r="K20" s="42">
        <v>79.9</v>
      </c>
      <c r="L20" s="42">
        <v>105.3</v>
      </c>
      <c r="M20" s="42">
        <v>82.5</v>
      </c>
      <c r="N20" s="42">
        <v>110</v>
      </c>
      <c r="O20" s="42">
        <v>141.6</v>
      </c>
      <c r="P20" s="42">
        <v>114.9</v>
      </c>
      <c r="Q20" s="42">
        <v>136.3</v>
      </c>
      <c r="R20" s="42">
        <v>119.3</v>
      </c>
      <c r="S20" s="42">
        <v>91.4</v>
      </c>
      <c r="T20" s="42">
        <v>95.9</v>
      </c>
      <c r="U20" s="42">
        <v>170.2</v>
      </c>
      <c r="V20" s="42">
        <v>124.9</v>
      </c>
      <c r="W20" s="42">
        <v>123.6</v>
      </c>
      <c r="X20" s="42">
        <v>123.9</v>
      </c>
      <c r="Y20" s="42">
        <v>75.3</v>
      </c>
      <c r="Z20" s="42">
        <v>86.8</v>
      </c>
      <c r="AA20" s="42">
        <v>69.8</v>
      </c>
      <c r="AB20" s="42">
        <v>94.2</v>
      </c>
      <c r="AC20" s="42" t="s">
        <v>9</v>
      </c>
      <c r="AD20" s="42" t="s">
        <v>9</v>
      </c>
      <c r="AE20" s="42">
        <v>104.9</v>
      </c>
      <c r="AF20" s="42">
        <v>100.2</v>
      </c>
    </row>
    <row r="21" spans="1:32" s="15" customFormat="1" ht="15" customHeight="1">
      <c r="A21" s="38"/>
      <c r="B21" s="38"/>
      <c r="C21" s="39">
        <v>8</v>
      </c>
      <c r="D21" s="41"/>
      <c r="E21" s="42">
        <v>95.2</v>
      </c>
      <c r="F21" s="42">
        <v>114.8</v>
      </c>
      <c r="G21" s="42">
        <v>91.4</v>
      </c>
      <c r="H21" s="42">
        <v>111.5</v>
      </c>
      <c r="I21" s="42">
        <v>90.7</v>
      </c>
      <c r="J21" s="42">
        <v>109.2</v>
      </c>
      <c r="K21" s="42">
        <v>78</v>
      </c>
      <c r="L21" s="42">
        <v>103.3</v>
      </c>
      <c r="M21" s="42">
        <v>80.3</v>
      </c>
      <c r="N21" s="42">
        <v>106.5</v>
      </c>
      <c r="O21" s="42">
        <v>100</v>
      </c>
      <c r="P21" s="42">
        <v>117.7</v>
      </c>
      <c r="Q21" s="42">
        <v>92.5</v>
      </c>
      <c r="R21" s="42">
        <v>105.6</v>
      </c>
      <c r="S21" s="42">
        <v>70.1</v>
      </c>
      <c r="T21" s="42">
        <v>92.9</v>
      </c>
      <c r="U21" s="42">
        <v>102.1</v>
      </c>
      <c r="V21" s="42">
        <v>125.6</v>
      </c>
      <c r="W21" s="42">
        <v>125.8</v>
      </c>
      <c r="X21" s="42">
        <v>132.7</v>
      </c>
      <c r="Y21" s="42">
        <v>69.3</v>
      </c>
      <c r="Z21" s="42">
        <v>87.4</v>
      </c>
      <c r="AA21" s="42">
        <v>68.8</v>
      </c>
      <c r="AB21" s="42">
        <v>92.9</v>
      </c>
      <c r="AC21" s="42" t="s">
        <v>9</v>
      </c>
      <c r="AD21" s="42" t="s">
        <v>9</v>
      </c>
      <c r="AE21" s="42">
        <v>83.5</v>
      </c>
      <c r="AF21" s="42">
        <v>97.4</v>
      </c>
    </row>
    <row r="22" spans="1:32" s="15" customFormat="1" ht="15" customHeight="1">
      <c r="A22" s="38"/>
      <c r="B22" s="38"/>
      <c r="C22" s="39">
        <v>9</v>
      </c>
      <c r="D22" s="41"/>
      <c r="E22" s="42">
        <v>93.6</v>
      </c>
      <c r="F22" s="42">
        <v>113.6</v>
      </c>
      <c r="G22" s="42">
        <v>91.8</v>
      </c>
      <c r="H22" s="42">
        <v>112.4</v>
      </c>
      <c r="I22" s="42">
        <v>88.6</v>
      </c>
      <c r="J22" s="42">
        <v>109.6</v>
      </c>
      <c r="K22" s="42">
        <v>77.6</v>
      </c>
      <c r="L22" s="42">
        <v>103.4</v>
      </c>
      <c r="M22" s="42">
        <v>80.4</v>
      </c>
      <c r="N22" s="42">
        <v>106.4</v>
      </c>
      <c r="O22" s="42">
        <v>95.1</v>
      </c>
      <c r="P22" s="42">
        <v>109.1</v>
      </c>
      <c r="Q22" s="42">
        <v>89.5</v>
      </c>
      <c r="R22" s="42">
        <v>104.7</v>
      </c>
      <c r="S22" s="42">
        <v>68.3</v>
      </c>
      <c r="T22" s="42">
        <v>89.7</v>
      </c>
      <c r="U22" s="42">
        <v>113.4</v>
      </c>
      <c r="V22" s="42">
        <v>127.5</v>
      </c>
      <c r="W22" s="42">
        <v>113.5</v>
      </c>
      <c r="X22" s="42">
        <v>121.9</v>
      </c>
      <c r="Y22" s="42">
        <v>67.3</v>
      </c>
      <c r="Z22" s="42">
        <v>85</v>
      </c>
      <c r="AA22" s="42">
        <v>70.8</v>
      </c>
      <c r="AB22" s="42">
        <v>94</v>
      </c>
      <c r="AC22" s="42" t="s">
        <v>9</v>
      </c>
      <c r="AD22" s="42" t="s">
        <v>9</v>
      </c>
      <c r="AE22" s="42">
        <v>83.9</v>
      </c>
      <c r="AF22" s="42">
        <v>98.9</v>
      </c>
    </row>
    <row r="23" spans="1:32" s="15" customFormat="1" ht="19.5" customHeight="1">
      <c r="A23" s="38"/>
      <c r="B23" s="38"/>
      <c r="C23" s="39">
        <v>10</v>
      </c>
      <c r="D23" s="41"/>
      <c r="E23" s="42">
        <v>97</v>
      </c>
      <c r="F23" s="42">
        <v>116.5</v>
      </c>
      <c r="G23" s="42">
        <v>94.2</v>
      </c>
      <c r="H23" s="42">
        <v>114.8</v>
      </c>
      <c r="I23" s="42">
        <v>90</v>
      </c>
      <c r="J23" s="42">
        <v>110.4</v>
      </c>
      <c r="K23" s="42">
        <v>80.4</v>
      </c>
      <c r="L23" s="42">
        <v>104.8</v>
      </c>
      <c r="M23" s="42">
        <v>95.6</v>
      </c>
      <c r="N23" s="42">
        <v>126</v>
      </c>
      <c r="O23" s="42">
        <v>100.5</v>
      </c>
      <c r="P23" s="42">
        <v>115.2</v>
      </c>
      <c r="Q23" s="42">
        <v>93.2</v>
      </c>
      <c r="R23" s="42">
        <v>104.6</v>
      </c>
      <c r="S23" s="42">
        <v>72.5</v>
      </c>
      <c r="T23" s="42">
        <v>96</v>
      </c>
      <c r="U23" s="42">
        <v>106.7</v>
      </c>
      <c r="V23" s="42">
        <v>128.3</v>
      </c>
      <c r="W23" s="42">
        <v>120.6</v>
      </c>
      <c r="X23" s="42">
        <v>123</v>
      </c>
      <c r="Y23" s="42">
        <v>70.1</v>
      </c>
      <c r="Z23" s="42">
        <v>88.5</v>
      </c>
      <c r="AA23" s="42">
        <v>70.2</v>
      </c>
      <c r="AB23" s="42">
        <v>94.1</v>
      </c>
      <c r="AC23" s="42" t="s">
        <v>9</v>
      </c>
      <c r="AD23" s="42" t="s">
        <v>9</v>
      </c>
      <c r="AE23" s="42">
        <v>84</v>
      </c>
      <c r="AF23" s="42">
        <v>98.1</v>
      </c>
    </row>
    <row r="24" spans="1:32" s="15" customFormat="1" ht="15" customHeight="1">
      <c r="A24" s="38"/>
      <c r="B24" s="38"/>
      <c r="C24" s="39">
        <v>11</v>
      </c>
      <c r="D24" s="41"/>
      <c r="E24" s="42">
        <v>104.2</v>
      </c>
      <c r="F24" s="42">
        <v>116.9</v>
      </c>
      <c r="G24" s="42">
        <v>93.5</v>
      </c>
      <c r="H24" s="42">
        <v>112.3</v>
      </c>
      <c r="I24" s="42">
        <v>96.3</v>
      </c>
      <c r="J24" s="42">
        <v>109.2</v>
      </c>
      <c r="K24" s="42">
        <v>79</v>
      </c>
      <c r="L24" s="42">
        <v>105.7</v>
      </c>
      <c r="M24" s="42">
        <v>165.9</v>
      </c>
      <c r="N24" s="42">
        <v>130.1</v>
      </c>
      <c r="O24" s="42">
        <v>99.8</v>
      </c>
      <c r="P24" s="42">
        <v>116.7</v>
      </c>
      <c r="Q24" s="42">
        <v>105.1</v>
      </c>
      <c r="R24" s="42">
        <v>112.1</v>
      </c>
      <c r="S24" s="42">
        <v>85.4</v>
      </c>
      <c r="T24" s="42">
        <v>94.2</v>
      </c>
      <c r="U24" s="42">
        <v>104</v>
      </c>
      <c r="V24" s="42">
        <v>128.2</v>
      </c>
      <c r="W24" s="42">
        <v>116.3</v>
      </c>
      <c r="X24" s="42">
        <v>125.8</v>
      </c>
      <c r="Y24" s="42">
        <v>74.2</v>
      </c>
      <c r="Z24" s="42">
        <v>86.6</v>
      </c>
      <c r="AA24" s="42">
        <v>69.2</v>
      </c>
      <c r="AB24" s="42">
        <v>93.3</v>
      </c>
      <c r="AC24" s="42" t="s">
        <v>9</v>
      </c>
      <c r="AD24" s="42" t="s">
        <v>9</v>
      </c>
      <c r="AE24" s="42">
        <v>84.2</v>
      </c>
      <c r="AF24" s="42">
        <v>97.6</v>
      </c>
    </row>
    <row r="25" spans="1:32" s="15" customFormat="1" ht="15" customHeight="1">
      <c r="A25" s="38"/>
      <c r="B25" s="38"/>
      <c r="C25" s="39">
        <v>12</v>
      </c>
      <c r="D25" s="41"/>
      <c r="E25" s="42">
        <v>224.9</v>
      </c>
      <c r="F25" s="42">
        <v>117.5</v>
      </c>
      <c r="G25" s="42">
        <v>387.6</v>
      </c>
      <c r="H25" s="42">
        <v>113.7</v>
      </c>
      <c r="I25" s="42">
        <v>182.1</v>
      </c>
      <c r="J25" s="42">
        <v>111.6</v>
      </c>
      <c r="K25" s="42">
        <v>229</v>
      </c>
      <c r="L25" s="42">
        <v>105</v>
      </c>
      <c r="M25" s="42">
        <v>215.8</v>
      </c>
      <c r="N25" s="42">
        <v>127.3</v>
      </c>
      <c r="O25" s="42">
        <v>213.1</v>
      </c>
      <c r="P25" s="42">
        <v>115.3</v>
      </c>
      <c r="Q25" s="42">
        <v>193</v>
      </c>
      <c r="R25" s="42">
        <v>111.9</v>
      </c>
      <c r="S25" s="42">
        <v>159</v>
      </c>
      <c r="T25" s="42">
        <v>92.5</v>
      </c>
      <c r="U25" s="42">
        <v>230.5</v>
      </c>
      <c r="V25" s="42">
        <v>128.3</v>
      </c>
      <c r="W25" s="42">
        <v>153.3</v>
      </c>
      <c r="X25" s="42">
        <v>123.4</v>
      </c>
      <c r="Y25" s="42">
        <v>155.2</v>
      </c>
      <c r="Z25" s="42">
        <v>86.7</v>
      </c>
      <c r="AA25" s="42">
        <v>213.3</v>
      </c>
      <c r="AB25" s="42">
        <v>95.3</v>
      </c>
      <c r="AC25" s="42" t="s">
        <v>9</v>
      </c>
      <c r="AD25" s="42" t="s">
        <v>9</v>
      </c>
      <c r="AE25" s="42">
        <v>159.8</v>
      </c>
      <c r="AF25" s="42">
        <v>98.4</v>
      </c>
    </row>
    <row r="26" spans="1:32" s="15" customFormat="1" ht="6" customHeight="1">
      <c r="A26" s="48"/>
      <c r="B26" s="48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4" s="15" customFormat="1" ht="13.5">
      <c r="A27" s="51" t="s">
        <v>34</v>
      </c>
      <c r="B27" s="51"/>
      <c r="C27" s="52"/>
      <c r="D27" s="53"/>
    </row>
    <row r="29" ht="13.5">
      <c r="K29" s="46"/>
    </row>
    <row r="35" ht="13.5">
      <c r="D35" s="56"/>
    </row>
    <row r="36" ht="13.5">
      <c r="D36" s="56"/>
    </row>
    <row r="37" ht="13.5">
      <c r="D37" s="56"/>
    </row>
    <row r="38" spans="4:5" ht="13.5">
      <c r="D38" s="56"/>
      <c r="E38" s="56"/>
    </row>
    <row r="39" spans="4:5" ht="13.5">
      <c r="D39" s="56"/>
      <c r="E39" s="56"/>
    </row>
    <row r="40" spans="5:21" ht="13.5"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</sheetData>
  <mergeCells count="15">
    <mergeCell ref="M9:N9"/>
    <mergeCell ref="O9:P9"/>
    <mergeCell ref="S9:T9"/>
    <mergeCell ref="U9:V9"/>
    <mergeCell ref="AE9:AF9"/>
    <mergeCell ref="W9:X9"/>
    <mergeCell ref="Y9:Z9"/>
    <mergeCell ref="AA9:AB9"/>
    <mergeCell ref="AC9:AD9"/>
    <mergeCell ref="A14:B14"/>
    <mergeCell ref="K9:L9"/>
    <mergeCell ref="A9:D10"/>
    <mergeCell ref="E9:F9"/>
    <mergeCell ref="G9:H9"/>
    <mergeCell ref="I9:J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AR27"/>
  <sheetViews>
    <sheetView workbookViewId="0" topLeftCell="U7">
      <selection activeCell="AC13" sqref="AC13:AD25"/>
    </sheetView>
  </sheetViews>
  <sheetFormatPr defaultColWidth="9.00390625" defaultRowHeight="13.5"/>
  <cols>
    <col min="1" max="1" width="4.75390625" style="15" customWidth="1"/>
    <col min="2" max="2" width="3.125" style="15" customWidth="1"/>
    <col min="3" max="3" width="2.50390625" style="15" customWidth="1"/>
    <col min="4" max="4" width="3.375" style="64" customWidth="1"/>
    <col min="5" max="32" width="6.625" style="15" customWidth="1"/>
    <col min="33" max="16384" width="8.75390625" style="15" customWidth="1"/>
  </cols>
  <sheetData>
    <row r="1" spans="4:18" s="57" customFormat="1" ht="22.5" customHeight="1">
      <c r="D1" s="58"/>
      <c r="Q1" s="59" t="s">
        <v>11</v>
      </c>
      <c r="R1" s="57" t="s">
        <v>12</v>
      </c>
    </row>
    <row r="2" spans="4:17" s="60" customFormat="1" ht="13.5">
      <c r="D2" s="61"/>
      <c r="Q2" s="62"/>
    </row>
    <row r="3" spans="4:18" s="60" customFormat="1" ht="13.5">
      <c r="D3" s="61"/>
      <c r="Q3" s="62" t="s">
        <v>35</v>
      </c>
      <c r="R3" s="60" t="s">
        <v>1</v>
      </c>
    </row>
    <row r="4" spans="4:17" s="7" customFormat="1" ht="11.25">
      <c r="D4" s="8"/>
      <c r="Q4" s="9"/>
    </row>
    <row r="5" spans="1:18" s="7" customFormat="1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Q5" s="9" t="s">
        <v>2</v>
      </c>
      <c r="R5" s="7" t="s">
        <v>3</v>
      </c>
    </row>
    <row r="6" spans="4:18" s="7" customFormat="1" ht="12" customHeight="1">
      <c r="D6" s="8"/>
      <c r="Q6" s="9" t="s">
        <v>36</v>
      </c>
      <c r="R6" s="7" t="s">
        <v>37</v>
      </c>
    </row>
    <row r="7" spans="4:17" s="7" customFormat="1" ht="12" customHeight="1">
      <c r="D7" s="8"/>
      <c r="Q7" s="9"/>
    </row>
    <row r="8" spans="1:32" ht="13.5" customHeight="1" thickBot="1">
      <c r="A8" s="12" t="s">
        <v>38</v>
      </c>
      <c r="B8" s="12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45" customHeight="1">
      <c r="A9" s="16" t="s">
        <v>4</v>
      </c>
      <c r="B9" s="16"/>
      <c r="C9" s="17"/>
      <c r="D9" s="18"/>
      <c r="E9" s="19" t="s">
        <v>16</v>
      </c>
      <c r="F9" s="20"/>
      <c r="G9" s="19" t="s">
        <v>5</v>
      </c>
      <c r="H9" s="20"/>
      <c r="I9" s="19" t="s">
        <v>6</v>
      </c>
      <c r="J9" s="20"/>
      <c r="K9" s="21" t="s">
        <v>17</v>
      </c>
      <c r="L9" s="22"/>
      <c r="M9" s="19" t="s">
        <v>18</v>
      </c>
      <c r="N9" s="20"/>
      <c r="O9" s="21" t="s">
        <v>19</v>
      </c>
      <c r="P9" s="22"/>
      <c r="Q9" s="23" t="s">
        <v>20</v>
      </c>
      <c r="R9" s="63" t="s">
        <v>10</v>
      </c>
      <c r="S9" s="25" t="s">
        <v>21</v>
      </c>
      <c r="T9" s="26"/>
      <c r="U9" s="19" t="s">
        <v>22</v>
      </c>
      <c r="V9" s="20"/>
      <c r="W9" s="25" t="s">
        <v>23</v>
      </c>
      <c r="X9" s="26"/>
      <c r="Y9" s="25" t="s">
        <v>24</v>
      </c>
      <c r="Z9" s="26"/>
      <c r="AA9" s="25" t="s">
        <v>25</v>
      </c>
      <c r="AB9" s="26"/>
      <c r="AC9" s="25" t="s">
        <v>26</v>
      </c>
      <c r="AD9" s="26"/>
      <c r="AE9" s="27" t="s">
        <v>27</v>
      </c>
      <c r="AF9" s="28"/>
    </row>
    <row r="10" spans="1:32" ht="41.25" customHeight="1">
      <c r="A10" s="30"/>
      <c r="B10" s="30"/>
      <c r="C10" s="31"/>
      <c r="D10" s="32"/>
      <c r="E10" s="33" t="s">
        <v>28</v>
      </c>
      <c r="F10" s="33" t="s">
        <v>29</v>
      </c>
      <c r="G10" s="33" t="s">
        <v>28</v>
      </c>
      <c r="H10" s="33" t="s">
        <v>29</v>
      </c>
      <c r="I10" s="33" t="s">
        <v>28</v>
      </c>
      <c r="J10" s="33" t="s">
        <v>29</v>
      </c>
      <c r="K10" s="33" t="s">
        <v>28</v>
      </c>
      <c r="L10" s="33" t="s">
        <v>29</v>
      </c>
      <c r="M10" s="33" t="s">
        <v>28</v>
      </c>
      <c r="N10" s="33" t="s">
        <v>29</v>
      </c>
      <c r="O10" s="33" t="s">
        <v>28</v>
      </c>
      <c r="P10" s="33" t="s">
        <v>29</v>
      </c>
      <c r="Q10" s="34" t="s">
        <v>28</v>
      </c>
      <c r="R10" s="33" t="s">
        <v>29</v>
      </c>
      <c r="S10" s="33" t="s">
        <v>28</v>
      </c>
      <c r="T10" s="33" t="s">
        <v>29</v>
      </c>
      <c r="U10" s="33" t="s">
        <v>28</v>
      </c>
      <c r="V10" s="33" t="s">
        <v>29</v>
      </c>
      <c r="W10" s="33" t="s">
        <v>28</v>
      </c>
      <c r="X10" s="33" t="s">
        <v>29</v>
      </c>
      <c r="Y10" s="33" t="s">
        <v>28</v>
      </c>
      <c r="Z10" s="33" t="s">
        <v>29</v>
      </c>
      <c r="AA10" s="33" t="s">
        <v>28</v>
      </c>
      <c r="AB10" s="33" t="s">
        <v>29</v>
      </c>
      <c r="AC10" s="33" t="s">
        <v>28</v>
      </c>
      <c r="AD10" s="33" t="s">
        <v>29</v>
      </c>
      <c r="AE10" s="33" t="s">
        <v>28</v>
      </c>
      <c r="AF10" s="34" t="s">
        <v>29</v>
      </c>
    </row>
    <row r="11" spans="1:32" ht="6" customHeight="1">
      <c r="A11" s="35"/>
      <c r="B11" s="35"/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15" customHeight="1">
      <c r="A12" s="38" t="s">
        <v>8</v>
      </c>
      <c r="B12" s="39">
        <v>20</v>
      </c>
      <c r="C12" s="40" t="s">
        <v>30</v>
      </c>
      <c r="D12" s="41"/>
      <c r="E12" s="42">
        <v>108.9</v>
      </c>
      <c r="F12" s="42">
        <v>110.7</v>
      </c>
      <c r="G12" s="42">
        <v>101.9</v>
      </c>
      <c r="H12" s="42">
        <v>107.3</v>
      </c>
      <c r="I12" s="42">
        <v>108.3</v>
      </c>
      <c r="J12" s="42">
        <v>109.7</v>
      </c>
      <c r="K12" s="42">
        <v>102.7</v>
      </c>
      <c r="L12" s="42">
        <v>104.6</v>
      </c>
      <c r="M12" s="42">
        <v>103.5</v>
      </c>
      <c r="N12" s="42">
        <v>107.2</v>
      </c>
      <c r="O12" s="42">
        <v>113.1</v>
      </c>
      <c r="P12" s="42">
        <v>113.9</v>
      </c>
      <c r="Q12" s="42">
        <v>103</v>
      </c>
      <c r="R12" s="42">
        <v>104.3</v>
      </c>
      <c r="S12" s="42">
        <v>92</v>
      </c>
      <c r="T12" s="42">
        <v>91.6</v>
      </c>
      <c r="U12" s="42">
        <v>100.7</v>
      </c>
      <c r="V12" s="42">
        <v>112.8</v>
      </c>
      <c r="W12" s="42">
        <v>132.5</v>
      </c>
      <c r="X12" s="42">
        <v>131.9</v>
      </c>
      <c r="Y12" s="42">
        <v>88.8</v>
      </c>
      <c r="Z12" s="42">
        <v>90.3</v>
      </c>
      <c r="AA12" s="42">
        <v>98.5</v>
      </c>
      <c r="AB12" s="42">
        <v>100.4</v>
      </c>
      <c r="AC12" s="42">
        <v>99.8</v>
      </c>
      <c r="AD12" s="42">
        <v>100.2</v>
      </c>
      <c r="AE12" s="42">
        <v>92.8</v>
      </c>
      <c r="AF12" s="42">
        <v>96.6</v>
      </c>
    </row>
    <row r="13" spans="1:32" ht="22.5" customHeight="1">
      <c r="A13" s="43"/>
      <c r="B13" s="44">
        <v>21</v>
      </c>
      <c r="C13" s="43"/>
      <c r="D13" s="45"/>
      <c r="E13" s="46">
        <f>AVERAGE(E14:E25)</f>
        <v>115.07499999999999</v>
      </c>
      <c r="F13" s="46">
        <f>AVERAGE(F14:F25)</f>
        <v>115.14166666666665</v>
      </c>
      <c r="G13" s="46">
        <f>AVERAGE(G14:G25)</f>
        <v>126.19166666666665</v>
      </c>
      <c r="H13" s="46">
        <f aca="true" t="shared" si="0" ref="H13:AF13">AVERAGE(H14:H25)</f>
        <v>111.87500000000001</v>
      </c>
      <c r="I13" s="46">
        <f t="shared" si="0"/>
        <v>103.15000000000002</v>
      </c>
      <c r="J13" s="46">
        <f t="shared" si="0"/>
        <v>108.375</v>
      </c>
      <c r="K13" s="46">
        <f t="shared" si="0"/>
        <v>103.75833333333333</v>
      </c>
      <c r="L13" s="46">
        <f t="shared" si="0"/>
        <v>105.25</v>
      </c>
      <c r="M13" s="46">
        <f t="shared" si="0"/>
        <v>110.75833333333334</v>
      </c>
      <c r="N13" s="46">
        <f t="shared" si="0"/>
        <v>113.29166666666664</v>
      </c>
      <c r="O13" s="46">
        <f t="shared" si="0"/>
        <v>115.72500000000001</v>
      </c>
      <c r="P13" s="46">
        <f t="shared" si="0"/>
        <v>113.33333333333333</v>
      </c>
      <c r="Q13" s="46">
        <f t="shared" si="0"/>
        <v>110.15833333333335</v>
      </c>
      <c r="R13" s="46">
        <f t="shared" si="0"/>
        <v>109.51666666666667</v>
      </c>
      <c r="S13" s="46">
        <f t="shared" si="0"/>
        <v>88.65833333333335</v>
      </c>
      <c r="T13" s="46">
        <f t="shared" si="0"/>
        <v>94.46666666666665</v>
      </c>
      <c r="U13" s="46">
        <f t="shared" si="0"/>
        <v>125.63333333333333</v>
      </c>
      <c r="V13" s="46">
        <f t="shared" si="0"/>
        <v>126.51666666666667</v>
      </c>
      <c r="W13" s="46">
        <f t="shared" si="0"/>
        <v>123.23333333333333</v>
      </c>
      <c r="X13" s="46">
        <f t="shared" si="0"/>
        <v>124.94166666666668</v>
      </c>
      <c r="Y13" s="46">
        <f t="shared" si="0"/>
        <v>84.19166666666666</v>
      </c>
      <c r="Z13" s="46">
        <f t="shared" si="0"/>
        <v>87.35833333333335</v>
      </c>
      <c r="AA13" s="46">
        <f t="shared" si="0"/>
        <v>92.64166666666665</v>
      </c>
      <c r="AB13" s="46">
        <f t="shared" si="0"/>
        <v>95.48333333333335</v>
      </c>
      <c r="AC13" s="46" t="s">
        <v>9</v>
      </c>
      <c r="AD13" s="46" t="s">
        <v>9</v>
      </c>
      <c r="AE13" s="46">
        <f t="shared" si="0"/>
        <v>94.60000000000002</v>
      </c>
      <c r="AF13" s="46">
        <f t="shared" si="0"/>
        <v>96.59166666666665</v>
      </c>
    </row>
    <row r="14" spans="1:44" ht="19.5" customHeight="1">
      <c r="A14" s="47" t="s">
        <v>31</v>
      </c>
      <c r="B14" s="47"/>
      <c r="C14" s="39">
        <v>1</v>
      </c>
      <c r="D14" s="41" t="s">
        <v>32</v>
      </c>
      <c r="E14" s="42">
        <v>96.5</v>
      </c>
      <c r="F14" s="42">
        <v>115.3</v>
      </c>
      <c r="G14" s="42">
        <v>90.6</v>
      </c>
      <c r="H14" s="42">
        <v>112</v>
      </c>
      <c r="I14" s="42">
        <v>88.8</v>
      </c>
      <c r="J14" s="42">
        <v>108.1</v>
      </c>
      <c r="K14" s="42">
        <v>79.8</v>
      </c>
      <c r="L14" s="42">
        <v>105.2</v>
      </c>
      <c r="M14" s="42">
        <v>82.7</v>
      </c>
      <c r="N14" s="42">
        <v>109.8</v>
      </c>
      <c r="O14" s="42">
        <v>104.5</v>
      </c>
      <c r="P14" s="42">
        <v>115.5</v>
      </c>
      <c r="Q14" s="42">
        <v>99.4</v>
      </c>
      <c r="R14" s="42">
        <v>111.3</v>
      </c>
      <c r="S14" s="42">
        <v>69.4</v>
      </c>
      <c r="T14" s="42">
        <v>91.7</v>
      </c>
      <c r="U14" s="42">
        <v>99.6</v>
      </c>
      <c r="V14" s="42">
        <v>122.5</v>
      </c>
      <c r="W14" s="42">
        <v>121.9</v>
      </c>
      <c r="X14" s="42">
        <v>125.7</v>
      </c>
      <c r="Y14" s="42">
        <v>72.8</v>
      </c>
      <c r="Z14" s="42">
        <v>88.3</v>
      </c>
      <c r="AA14" s="42">
        <v>74.7</v>
      </c>
      <c r="AB14" s="42">
        <v>100.6</v>
      </c>
      <c r="AC14" s="42" t="s">
        <v>33</v>
      </c>
      <c r="AD14" s="42" t="s">
        <v>9</v>
      </c>
      <c r="AE14" s="42">
        <v>80</v>
      </c>
      <c r="AF14" s="42">
        <v>94.5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ht="15" customHeight="1">
      <c r="A15" s="38"/>
      <c r="B15" s="38"/>
      <c r="C15" s="39">
        <v>2</v>
      </c>
      <c r="D15" s="41"/>
      <c r="E15" s="42">
        <v>93.2</v>
      </c>
      <c r="F15" s="42">
        <v>113.9</v>
      </c>
      <c r="G15" s="42">
        <v>90.7</v>
      </c>
      <c r="H15" s="42">
        <v>111.8</v>
      </c>
      <c r="I15" s="42">
        <v>86.7</v>
      </c>
      <c r="J15" s="42">
        <v>107.3</v>
      </c>
      <c r="K15" s="42">
        <v>79.8</v>
      </c>
      <c r="L15" s="42">
        <v>105.6</v>
      </c>
      <c r="M15" s="42">
        <v>88.4</v>
      </c>
      <c r="N15" s="42">
        <v>117.2</v>
      </c>
      <c r="O15" s="42">
        <v>96.4</v>
      </c>
      <c r="P15" s="42">
        <v>113.3</v>
      </c>
      <c r="Q15" s="42">
        <v>86.7</v>
      </c>
      <c r="R15" s="42">
        <v>101.9</v>
      </c>
      <c r="S15" s="42">
        <v>70.2</v>
      </c>
      <c r="T15" s="42">
        <v>93</v>
      </c>
      <c r="U15" s="42">
        <v>100.3</v>
      </c>
      <c r="V15" s="42">
        <v>123.5</v>
      </c>
      <c r="W15" s="42">
        <v>113.9</v>
      </c>
      <c r="X15" s="42">
        <v>123.1</v>
      </c>
      <c r="Y15" s="42">
        <v>69.8</v>
      </c>
      <c r="Z15" s="42">
        <v>88</v>
      </c>
      <c r="AA15" s="42">
        <v>73.6</v>
      </c>
      <c r="AB15" s="42">
        <v>99.1</v>
      </c>
      <c r="AC15" s="42" t="s">
        <v>9</v>
      </c>
      <c r="AD15" s="42" t="s">
        <v>9</v>
      </c>
      <c r="AE15" s="42">
        <v>79.1</v>
      </c>
      <c r="AF15" s="42">
        <v>94.1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ht="15" customHeight="1">
      <c r="A16" s="38"/>
      <c r="B16" s="38"/>
      <c r="C16" s="39">
        <v>3</v>
      </c>
      <c r="D16" s="41"/>
      <c r="E16" s="42">
        <v>95.6</v>
      </c>
      <c r="F16" s="42">
        <v>114.2</v>
      </c>
      <c r="G16" s="42">
        <v>90</v>
      </c>
      <c r="H16" s="42">
        <v>110.9</v>
      </c>
      <c r="I16" s="42">
        <v>86.7</v>
      </c>
      <c r="J16" s="42">
        <v>105.8</v>
      </c>
      <c r="K16" s="42">
        <v>80.3</v>
      </c>
      <c r="L16" s="42">
        <v>106.8</v>
      </c>
      <c r="M16" s="42">
        <v>81.5</v>
      </c>
      <c r="N16" s="42">
        <v>106.6</v>
      </c>
      <c r="O16" s="42">
        <v>103.1</v>
      </c>
      <c r="P16" s="42">
        <v>116.7</v>
      </c>
      <c r="Q16" s="42">
        <v>88.2</v>
      </c>
      <c r="R16" s="42">
        <v>102.4</v>
      </c>
      <c r="S16" s="42">
        <v>70.6</v>
      </c>
      <c r="T16" s="42">
        <v>92.9</v>
      </c>
      <c r="U16" s="42">
        <v>116.2</v>
      </c>
      <c r="V16" s="42">
        <v>129.9</v>
      </c>
      <c r="W16" s="42">
        <v>116.2</v>
      </c>
      <c r="X16" s="42">
        <v>125.4</v>
      </c>
      <c r="Y16" s="42">
        <v>71.5</v>
      </c>
      <c r="Z16" s="42">
        <v>89.4</v>
      </c>
      <c r="AA16" s="42">
        <v>76.7</v>
      </c>
      <c r="AB16" s="42">
        <v>100.4</v>
      </c>
      <c r="AC16" s="42" t="s">
        <v>9</v>
      </c>
      <c r="AD16" s="42" t="s">
        <v>9</v>
      </c>
      <c r="AE16" s="42">
        <v>85.7</v>
      </c>
      <c r="AF16" s="42">
        <v>95.9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19.5" customHeight="1">
      <c r="A17" s="38"/>
      <c r="B17" s="38"/>
      <c r="C17" s="39">
        <v>4</v>
      </c>
      <c r="D17" s="41"/>
      <c r="E17" s="42">
        <v>97.1</v>
      </c>
      <c r="F17" s="42">
        <v>115</v>
      </c>
      <c r="G17" s="42">
        <v>88.5</v>
      </c>
      <c r="H17" s="42">
        <v>108.2</v>
      </c>
      <c r="I17" s="42">
        <v>86.9</v>
      </c>
      <c r="J17" s="42">
        <v>106.8</v>
      </c>
      <c r="K17" s="42">
        <v>85.1</v>
      </c>
      <c r="L17" s="42">
        <v>110.3</v>
      </c>
      <c r="M17" s="42">
        <v>82.6</v>
      </c>
      <c r="N17" s="42">
        <v>110.1</v>
      </c>
      <c r="O17" s="42">
        <v>94.8</v>
      </c>
      <c r="P17" s="42">
        <v>111</v>
      </c>
      <c r="Q17" s="42">
        <v>114</v>
      </c>
      <c r="R17" s="42">
        <v>114.7</v>
      </c>
      <c r="S17" s="42">
        <v>74.9</v>
      </c>
      <c r="T17" s="42">
        <v>99.3</v>
      </c>
      <c r="U17" s="42">
        <v>107</v>
      </c>
      <c r="V17" s="42">
        <v>128.5</v>
      </c>
      <c r="W17" s="42">
        <v>119.3</v>
      </c>
      <c r="X17" s="42">
        <v>122.3</v>
      </c>
      <c r="Y17" s="42">
        <v>69.3</v>
      </c>
      <c r="Z17" s="42">
        <v>87.1</v>
      </c>
      <c r="AA17" s="42">
        <v>71.8</v>
      </c>
      <c r="AB17" s="42">
        <v>95.5</v>
      </c>
      <c r="AC17" s="42" t="s">
        <v>9</v>
      </c>
      <c r="AD17" s="42" t="s">
        <v>9</v>
      </c>
      <c r="AE17" s="42">
        <v>82.4</v>
      </c>
      <c r="AF17" s="42">
        <v>96.4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ht="15" customHeight="1">
      <c r="A18" s="38"/>
      <c r="B18" s="38"/>
      <c r="C18" s="39">
        <v>5</v>
      </c>
      <c r="D18" s="41"/>
      <c r="E18" s="42">
        <v>95.7</v>
      </c>
      <c r="F18" s="42">
        <v>113.8</v>
      </c>
      <c r="G18" s="42">
        <v>93.1</v>
      </c>
      <c r="H18" s="42">
        <v>113</v>
      </c>
      <c r="I18" s="42">
        <v>85</v>
      </c>
      <c r="J18" s="42">
        <v>105</v>
      </c>
      <c r="K18" s="42">
        <v>78.9</v>
      </c>
      <c r="L18" s="42">
        <v>105.5</v>
      </c>
      <c r="M18" s="42">
        <v>82.9</v>
      </c>
      <c r="N18" s="42">
        <v>105.9</v>
      </c>
      <c r="O18" s="42">
        <v>90</v>
      </c>
      <c r="P18" s="42">
        <v>105.1</v>
      </c>
      <c r="Q18" s="42">
        <v>107.3</v>
      </c>
      <c r="R18" s="42">
        <v>114.6</v>
      </c>
      <c r="S18" s="42">
        <v>93.7</v>
      </c>
      <c r="T18" s="42">
        <v>104.2</v>
      </c>
      <c r="U18" s="42">
        <v>102.2</v>
      </c>
      <c r="V18" s="42">
        <v>125.9</v>
      </c>
      <c r="W18" s="42">
        <v>116.4</v>
      </c>
      <c r="X18" s="42">
        <v>125.9</v>
      </c>
      <c r="Y18" s="42">
        <v>70</v>
      </c>
      <c r="Z18" s="42">
        <v>88.4</v>
      </c>
      <c r="AA18" s="42">
        <v>70.6</v>
      </c>
      <c r="AB18" s="42">
        <v>95.2</v>
      </c>
      <c r="AC18" s="42" t="s">
        <v>9</v>
      </c>
      <c r="AD18" s="42" t="s">
        <v>9</v>
      </c>
      <c r="AE18" s="42">
        <v>77.6</v>
      </c>
      <c r="AF18" s="42">
        <v>91.7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15" customHeight="1">
      <c r="A19" s="38"/>
      <c r="B19" s="38"/>
      <c r="C19" s="39">
        <v>6</v>
      </c>
      <c r="D19" s="41"/>
      <c r="E19" s="42">
        <v>173.6</v>
      </c>
      <c r="F19" s="42">
        <v>115.9</v>
      </c>
      <c r="G19" s="42">
        <v>208.5</v>
      </c>
      <c r="H19" s="42">
        <v>112.1</v>
      </c>
      <c r="I19" s="42">
        <v>138.2</v>
      </c>
      <c r="J19" s="42">
        <v>109.8</v>
      </c>
      <c r="K19" s="42">
        <v>219.7</v>
      </c>
      <c r="L19" s="42">
        <v>104.5</v>
      </c>
      <c r="M19" s="42">
        <v>193.4</v>
      </c>
      <c r="N19" s="42">
        <v>106.3</v>
      </c>
      <c r="O19" s="42">
        <v>152.8</v>
      </c>
      <c r="P19" s="42">
        <v>112.4</v>
      </c>
      <c r="Q19" s="42">
        <v>119.6</v>
      </c>
      <c r="R19" s="42">
        <v>113.6</v>
      </c>
      <c r="S19" s="42">
        <v>140.6</v>
      </c>
      <c r="T19" s="42">
        <v>93.7</v>
      </c>
      <c r="U19" s="42">
        <v>158.7</v>
      </c>
      <c r="V19" s="42">
        <v>128.1</v>
      </c>
      <c r="W19" s="42">
        <v>141.1</v>
      </c>
      <c r="X19" s="42">
        <v>129.2</v>
      </c>
      <c r="Y19" s="42">
        <v>147.6</v>
      </c>
      <c r="Z19" s="42">
        <v>88</v>
      </c>
      <c r="AA19" s="42">
        <v>184.5</v>
      </c>
      <c r="AB19" s="42">
        <v>93.6</v>
      </c>
      <c r="AC19" s="42" t="s">
        <v>9</v>
      </c>
      <c r="AD19" s="42" t="s">
        <v>9</v>
      </c>
      <c r="AE19" s="42">
        <v>132.3</v>
      </c>
      <c r="AF19" s="42">
        <v>98.3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ht="19.5" customHeight="1">
      <c r="A20" s="38"/>
      <c r="B20" s="38"/>
      <c r="C20" s="39">
        <v>7</v>
      </c>
      <c r="D20" s="41"/>
      <c r="E20" s="42">
        <v>116.8</v>
      </c>
      <c r="F20" s="42">
        <v>116.8</v>
      </c>
      <c r="G20" s="42">
        <v>97.5</v>
      </c>
      <c r="H20" s="42">
        <v>112</v>
      </c>
      <c r="I20" s="42">
        <v>120.1</v>
      </c>
      <c r="J20" s="42">
        <v>109.7</v>
      </c>
      <c r="K20" s="42">
        <v>79.6</v>
      </c>
      <c r="L20" s="42">
        <v>104.9</v>
      </c>
      <c r="M20" s="42">
        <v>82.2</v>
      </c>
      <c r="N20" s="42">
        <v>109.6</v>
      </c>
      <c r="O20" s="42">
        <v>141</v>
      </c>
      <c r="P20" s="42">
        <v>114.4</v>
      </c>
      <c r="Q20" s="42">
        <v>135.8</v>
      </c>
      <c r="R20" s="42">
        <v>118.8</v>
      </c>
      <c r="S20" s="42">
        <v>91</v>
      </c>
      <c r="T20" s="42">
        <v>95.5</v>
      </c>
      <c r="U20" s="42">
        <v>169.5</v>
      </c>
      <c r="V20" s="42">
        <v>124.4</v>
      </c>
      <c r="W20" s="42">
        <v>123.1</v>
      </c>
      <c r="X20" s="42">
        <v>123.4</v>
      </c>
      <c r="Y20" s="42">
        <v>75</v>
      </c>
      <c r="Z20" s="42">
        <v>86.5</v>
      </c>
      <c r="AA20" s="42">
        <v>69.5</v>
      </c>
      <c r="AB20" s="42">
        <v>93.8</v>
      </c>
      <c r="AC20" s="42" t="s">
        <v>9</v>
      </c>
      <c r="AD20" s="42" t="s">
        <v>9</v>
      </c>
      <c r="AE20" s="42">
        <v>104.5</v>
      </c>
      <c r="AF20" s="42">
        <v>99.8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 ht="15" customHeight="1">
      <c r="A21" s="38"/>
      <c r="B21" s="38"/>
      <c r="C21" s="39">
        <v>8</v>
      </c>
      <c r="D21" s="41"/>
      <c r="E21" s="42">
        <v>94.8</v>
      </c>
      <c r="F21" s="42">
        <v>114.3</v>
      </c>
      <c r="G21" s="42">
        <v>91</v>
      </c>
      <c r="H21" s="42">
        <v>111.1</v>
      </c>
      <c r="I21" s="42">
        <v>90.3</v>
      </c>
      <c r="J21" s="42">
        <v>108.8</v>
      </c>
      <c r="K21" s="42">
        <v>77.7</v>
      </c>
      <c r="L21" s="42">
        <v>102.9</v>
      </c>
      <c r="M21" s="42">
        <v>80</v>
      </c>
      <c r="N21" s="42">
        <v>106.1</v>
      </c>
      <c r="O21" s="42">
        <v>99.6</v>
      </c>
      <c r="P21" s="42">
        <v>117.2</v>
      </c>
      <c r="Q21" s="42">
        <v>92.1</v>
      </c>
      <c r="R21" s="42">
        <v>105.2</v>
      </c>
      <c r="S21" s="42">
        <v>69.8</v>
      </c>
      <c r="T21" s="42">
        <v>92.5</v>
      </c>
      <c r="U21" s="42">
        <v>101.7</v>
      </c>
      <c r="V21" s="42">
        <v>125.1</v>
      </c>
      <c r="W21" s="42">
        <v>125.3</v>
      </c>
      <c r="X21" s="42">
        <v>132.2</v>
      </c>
      <c r="Y21" s="42">
        <v>69</v>
      </c>
      <c r="Z21" s="42">
        <v>87.1</v>
      </c>
      <c r="AA21" s="42">
        <v>68.5</v>
      </c>
      <c r="AB21" s="42">
        <v>92.5</v>
      </c>
      <c r="AC21" s="42" t="s">
        <v>9</v>
      </c>
      <c r="AD21" s="42" t="s">
        <v>9</v>
      </c>
      <c r="AE21" s="42">
        <v>83.2</v>
      </c>
      <c r="AF21" s="42">
        <v>97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ht="15" customHeight="1">
      <c r="A22" s="38"/>
      <c r="B22" s="38"/>
      <c r="C22" s="39">
        <v>9</v>
      </c>
      <c r="D22" s="41"/>
      <c r="E22" s="42">
        <v>93.2</v>
      </c>
      <c r="F22" s="42">
        <v>113.1</v>
      </c>
      <c r="G22" s="42">
        <v>91.4</v>
      </c>
      <c r="H22" s="42">
        <v>112</v>
      </c>
      <c r="I22" s="42">
        <v>88.2</v>
      </c>
      <c r="J22" s="42">
        <v>109.2</v>
      </c>
      <c r="K22" s="42">
        <v>77.3</v>
      </c>
      <c r="L22" s="42">
        <v>103</v>
      </c>
      <c r="M22" s="42">
        <v>80.1</v>
      </c>
      <c r="N22" s="42">
        <v>106</v>
      </c>
      <c r="O22" s="42">
        <v>94.7</v>
      </c>
      <c r="P22" s="42">
        <v>108.7</v>
      </c>
      <c r="Q22" s="42">
        <v>89.1</v>
      </c>
      <c r="R22" s="42">
        <v>104.3</v>
      </c>
      <c r="S22" s="42">
        <v>68</v>
      </c>
      <c r="T22" s="42">
        <v>89.3</v>
      </c>
      <c r="U22" s="42">
        <v>112.9</v>
      </c>
      <c r="V22" s="42">
        <v>127</v>
      </c>
      <c r="W22" s="42">
        <v>113</v>
      </c>
      <c r="X22" s="42">
        <v>121.4</v>
      </c>
      <c r="Y22" s="42">
        <v>67</v>
      </c>
      <c r="Z22" s="42">
        <v>84.7</v>
      </c>
      <c r="AA22" s="42">
        <v>70.5</v>
      </c>
      <c r="AB22" s="42">
        <v>93.6</v>
      </c>
      <c r="AC22" s="42" t="s">
        <v>9</v>
      </c>
      <c r="AD22" s="42" t="s">
        <v>9</v>
      </c>
      <c r="AE22" s="42">
        <v>83.6</v>
      </c>
      <c r="AF22" s="42">
        <v>98.5</v>
      </c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ht="19.5" customHeight="1">
      <c r="A23" s="38"/>
      <c r="B23" s="38"/>
      <c r="C23" s="39">
        <v>10</v>
      </c>
      <c r="D23" s="41"/>
      <c r="E23" s="42">
        <v>96.6</v>
      </c>
      <c r="F23" s="42">
        <v>116</v>
      </c>
      <c r="G23" s="42">
        <v>93.8</v>
      </c>
      <c r="H23" s="42">
        <v>114.3</v>
      </c>
      <c r="I23" s="42">
        <v>89.6</v>
      </c>
      <c r="J23" s="42">
        <v>110</v>
      </c>
      <c r="K23" s="42">
        <v>80.1</v>
      </c>
      <c r="L23" s="42">
        <v>104.4</v>
      </c>
      <c r="M23" s="42">
        <v>95.2</v>
      </c>
      <c r="N23" s="42">
        <v>125.5</v>
      </c>
      <c r="O23" s="42">
        <v>100.1</v>
      </c>
      <c r="P23" s="42">
        <v>114.7</v>
      </c>
      <c r="Q23" s="42">
        <v>92.8</v>
      </c>
      <c r="R23" s="42">
        <v>104.2</v>
      </c>
      <c r="S23" s="42">
        <v>72.2</v>
      </c>
      <c r="T23" s="42">
        <v>95.6</v>
      </c>
      <c r="U23" s="42">
        <v>106.3</v>
      </c>
      <c r="V23" s="42">
        <v>127.8</v>
      </c>
      <c r="W23" s="42">
        <v>120.1</v>
      </c>
      <c r="X23" s="42">
        <v>122.5</v>
      </c>
      <c r="Y23" s="42">
        <v>69.8</v>
      </c>
      <c r="Z23" s="42">
        <v>88.1</v>
      </c>
      <c r="AA23" s="42">
        <v>69.9</v>
      </c>
      <c r="AB23" s="42">
        <v>93.7</v>
      </c>
      <c r="AC23" s="42" t="s">
        <v>9</v>
      </c>
      <c r="AD23" s="42" t="s">
        <v>9</v>
      </c>
      <c r="AE23" s="42">
        <v>83.7</v>
      </c>
      <c r="AF23" s="42">
        <v>97.7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ht="15" customHeight="1">
      <c r="A24" s="38"/>
      <c r="B24" s="38"/>
      <c r="C24" s="39">
        <v>11</v>
      </c>
      <c r="D24" s="41"/>
      <c r="E24" s="42">
        <v>103.8</v>
      </c>
      <c r="F24" s="42">
        <v>116.4</v>
      </c>
      <c r="G24" s="42">
        <v>93.1</v>
      </c>
      <c r="H24" s="42">
        <v>111.9</v>
      </c>
      <c r="I24" s="42">
        <v>95.9</v>
      </c>
      <c r="J24" s="42">
        <v>108.8</v>
      </c>
      <c r="K24" s="42">
        <v>78.7</v>
      </c>
      <c r="L24" s="42">
        <v>105.3</v>
      </c>
      <c r="M24" s="42">
        <v>165.2</v>
      </c>
      <c r="N24" s="42">
        <v>129.6</v>
      </c>
      <c r="O24" s="42">
        <v>99.4</v>
      </c>
      <c r="P24" s="42">
        <v>116.2</v>
      </c>
      <c r="Q24" s="42">
        <v>104.7</v>
      </c>
      <c r="R24" s="42">
        <v>111.7</v>
      </c>
      <c r="S24" s="42">
        <v>85.1</v>
      </c>
      <c r="T24" s="42">
        <v>93.8</v>
      </c>
      <c r="U24" s="42">
        <v>103.6</v>
      </c>
      <c r="V24" s="42">
        <v>127.7</v>
      </c>
      <c r="W24" s="42">
        <v>115.8</v>
      </c>
      <c r="X24" s="42">
        <v>125.3</v>
      </c>
      <c r="Y24" s="42">
        <v>73.9</v>
      </c>
      <c r="Z24" s="42">
        <v>86.3</v>
      </c>
      <c r="AA24" s="42">
        <v>68.9</v>
      </c>
      <c r="AB24" s="42">
        <v>92.9</v>
      </c>
      <c r="AC24" s="42" t="s">
        <v>9</v>
      </c>
      <c r="AD24" s="42" t="s">
        <v>9</v>
      </c>
      <c r="AE24" s="42">
        <v>83.9</v>
      </c>
      <c r="AF24" s="42">
        <v>97.2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ht="15" customHeight="1">
      <c r="A25" s="38"/>
      <c r="B25" s="38"/>
      <c r="C25" s="39">
        <v>12</v>
      </c>
      <c r="D25" s="41"/>
      <c r="E25" s="42">
        <v>224</v>
      </c>
      <c r="F25" s="42">
        <v>117</v>
      </c>
      <c r="G25" s="42">
        <v>386.1</v>
      </c>
      <c r="H25" s="42">
        <v>113.2</v>
      </c>
      <c r="I25" s="42">
        <v>181.4</v>
      </c>
      <c r="J25" s="42">
        <v>111.2</v>
      </c>
      <c r="K25" s="42">
        <v>228.1</v>
      </c>
      <c r="L25" s="42">
        <v>104.6</v>
      </c>
      <c r="M25" s="42">
        <v>214.9</v>
      </c>
      <c r="N25" s="42">
        <v>126.8</v>
      </c>
      <c r="O25" s="42">
        <v>212.3</v>
      </c>
      <c r="P25" s="42">
        <v>114.8</v>
      </c>
      <c r="Q25" s="42">
        <v>192.2</v>
      </c>
      <c r="R25" s="42">
        <v>111.5</v>
      </c>
      <c r="S25" s="42">
        <v>158.4</v>
      </c>
      <c r="T25" s="42">
        <v>92.1</v>
      </c>
      <c r="U25" s="42">
        <v>229.6</v>
      </c>
      <c r="V25" s="42">
        <v>127.8</v>
      </c>
      <c r="W25" s="42">
        <v>152.7</v>
      </c>
      <c r="X25" s="42">
        <v>122.9</v>
      </c>
      <c r="Y25" s="42">
        <v>154.6</v>
      </c>
      <c r="Z25" s="42">
        <v>86.4</v>
      </c>
      <c r="AA25" s="42">
        <v>212.5</v>
      </c>
      <c r="AB25" s="42">
        <v>94.9</v>
      </c>
      <c r="AC25" s="42" t="s">
        <v>9</v>
      </c>
      <c r="AD25" s="42" t="s">
        <v>9</v>
      </c>
      <c r="AE25" s="42">
        <v>159.2</v>
      </c>
      <c r="AF25" s="42">
        <v>98</v>
      </c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32" ht="6" customHeight="1">
      <c r="A26" s="48"/>
      <c r="B26" s="48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4" ht="13.5">
      <c r="A27" s="51" t="s">
        <v>34</v>
      </c>
      <c r="B27" s="51"/>
      <c r="C27" s="52"/>
      <c r="D27" s="53"/>
    </row>
  </sheetData>
  <mergeCells count="15">
    <mergeCell ref="K9:L9"/>
    <mergeCell ref="A9:D10"/>
    <mergeCell ref="E9:F9"/>
    <mergeCell ref="G9:H9"/>
    <mergeCell ref="I9:J9"/>
    <mergeCell ref="A14:B14"/>
    <mergeCell ref="AE9:AF9"/>
    <mergeCell ref="W9:X9"/>
    <mergeCell ref="Y9:Z9"/>
    <mergeCell ref="AA9:AB9"/>
    <mergeCell ref="AC9:AD9"/>
    <mergeCell ref="M9:N9"/>
    <mergeCell ref="O9:P9"/>
    <mergeCell ref="S9:T9"/>
    <mergeCell ref="U9:V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2011-04-14T07:23:21Z</dcterms:created>
  <dcterms:modified xsi:type="dcterms:W3CDTF">2011-04-14T07:23:29Z</dcterms:modified>
  <cp:category/>
  <cp:version/>
  <cp:contentType/>
  <cp:contentStatus/>
</cp:coreProperties>
</file>