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<sst xmlns="http://schemas.openxmlformats.org/spreadsheetml/2006/main" count="33" uniqueCount="24">
  <si>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学校数</t>
  </si>
  <si>
    <t>卒業者数</t>
  </si>
  <si>
    <t>本務教員数</t>
  </si>
  <si>
    <t>兼務教員数</t>
  </si>
  <si>
    <t>本務職員数</t>
  </si>
  <si>
    <t>計</t>
  </si>
  <si>
    <t>男</t>
  </si>
  <si>
    <t>女</t>
  </si>
  <si>
    <t>156.各種学校の学校数，</t>
  </si>
  <si>
    <t>生徒数及び教職員数</t>
  </si>
  <si>
    <t>（各年度5月1日）</t>
  </si>
  <si>
    <t>年　　　度</t>
  </si>
  <si>
    <t>生徒数</t>
  </si>
  <si>
    <t>平成</t>
  </si>
  <si>
    <t>年度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</si>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</sst>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4" fillId="0" borderId="0" xfId="16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/>
    </xf>
    <xf numFmtId="38" fontId="6" fillId="0" borderId="0" xfId="16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7" xfId="16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horizontal="center"/>
    </xf>
    <xf numFmtId="41" fontId="9" fillId="0" borderId="0" xfId="16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9" fillId="0" borderId="0" xfId="16" applyNumberFormat="1" applyFont="1" applyAlignment="1">
      <alignment/>
    </xf>
    <xf numFmtId="0" fontId="8" fillId="0" borderId="4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4" xfId="0" applyFont="1" applyBorder="1" applyAlignment="1">
      <alignment horizontal="distributed"/>
    </xf>
    <xf numFmtId="41" fontId="11" fillId="0" borderId="0" xfId="0" applyNumberFormat="1" applyFont="1" applyAlignment="1">
      <alignment/>
    </xf>
    <xf numFmtId="41" fontId="11" fillId="0" borderId="0" xfId="0" applyNumberFormat="1" applyFont="1" applyFill="1" applyAlignment="1">
      <alignment/>
    </xf>
    <xf numFmtId="38" fontId="8" fillId="0" borderId="0" xfId="16" applyFont="1" applyBorder="1" applyAlignment="1">
      <alignment/>
    </xf>
    <xf numFmtId="38" fontId="8" fillId="0" borderId="4" xfId="16" applyFont="1" applyBorder="1" applyAlignment="1">
      <alignment/>
    </xf>
    <xf numFmtId="41" fontId="9" fillId="0" borderId="0" xfId="16" applyNumberFormat="1" applyFont="1" applyFill="1" applyBorder="1" applyAlignment="1">
      <alignment horizontal="right"/>
    </xf>
    <xf numFmtId="38" fontId="8" fillId="0" borderId="4" xfId="16" applyFont="1" applyBorder="1" applyAlignment="1">
      <alignment horizontal="distributed"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38" fontId="6" fillId="0" borderId="5" xfId="16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38" fontId="8" fillId="0" borderId="12" xfId="16" applyFont="1" applyBorder="1" applyAlignment="1" quotePrefix="1">
      <alignment horizontal="distributed" vertical="center"/>
    </xf>
    <xf numFmtId="38" fontId="8" fillId="0" borderId="13" xfId="16" applyFont="1" applyBorder="1" applyAlignment="1" quotePrefix="1">
      <alignment horizontal="distributed" vertical="center"/>
    </xf>
    <xf numFmtId="38" fontId="8" fillId="0" borderId="14" xfId="16" applyFont="1" applyBorder="1" applyAlignment="1">
      <alignment horizontal="distributed" vertical="center"/>
    </xf>
    <xf numFmtId="38" fontId="8" fillId="0" borderId="15" xfId="16" applyFont="1" applyBorder="1" applyAlignment="1">
      <alignment horizontal="distributed" vertical="center"/>
    </xf>
    <xf numFmtId="38" fontId="8" fillId="0" borderId="16" xfId="16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 quotePrefix="1">
      <alignment horizontal="distributed" vertical="center"/>
    </xf>
    <xf numFmtId="0" fontId="8" fillId="0" borderId="12" xfId="0" applyFont="1" applyBorder="1" applyAlignment="1" quotePrefix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0" xfId="16" applyFont="1" applyBorder="1" applyAlignment="1">
      <alignment horizontal="distributed" indent="1"/>
    </xf>
    <xf numFmtId="38" fontId="8" fillId="0" borderId="17" xfId="16" applyFont="1" applyBorder="1" applyAlignment="1">
      <alignment horizontal="center" vertical="center"/>
    </xf>
    <xf numFmtId="38" fontId="8" fillId="0" borderId="10" xfId="16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T24"/>
  <sheetViews>
    <sheetView tabSelected="1" workbookViewId="0" topLeftCell="A1">
      <pane xSplit="5" topLeftCell="F1" activePane="topRight" state="frozen"/>
      <selection pane="topLeft" activeCell="A29" sqref="A29"/>
      <selection pane="topRight" activeCell="K25" sqref="K25"/>
    </sheetView>
  </sheetViews>
  <sheetFormatPr defaultColWidth="9.00390625" defaultRowHeight="13.5"/>
  <cols>
    <col min="1" max="1" width="1.875" style="9" customWidth="1"/>
    <col min="2" max="2" width="6.25390625" style="9" customWidth="1"/>
    <col min="3" max="3" width="3.50390625" style="9" customWidth="1"/>
    <col min="4" max="4" width="6.25390625" style="9" customWidth="1"/>
    <col min="5" max="5" width="1.875" style="9" customWidth="1"/>
    <col min="6" max="6" width="17.25390625" style="9" customWidth="1"/>
    <col min="7" max="9" width="15.00390625" style="46" customWidth="1"/>
    <col min="10" max="10" width="17.25390625" style="46" customWidth="1"/>
    <col min="11" max="15" width="11.125" style="9" customWidth="1"/>
    <col min="16" max="19" width="10.875" style="9" customWidth="1"/>
    <col min="20" max="16384" width="8.75390625" style="9" customWidth="1"/>
  </cols>
  <sheetData>
    <row r="1" spans="4:11" s="1" customFormat="1" ht="22.5" customHeight="1">
      <c r="D1" s="2"/>
      <c r="E1" s="2"/>
      <c r="G1" s="3"/>
      <c r="H1" s="3"/>
      <c r="I1" s="3"/>
      <c r="J1" s="4" t="s">
        <v>8</v>
      </c>
      <c r="K1" s="2" t="s">
        <v>9</v>
      </c>
    </row>
    <row r="2" spans="3:10" s="5" customFormat="1" ht="21" customHeight="1">
      <c r="C2" s="6"/>
      <c r="D2" s="7"/>
      <c r="E2" s="7"/>
      <c r="G2" s="8"/>
      <c r="H2" s="8"/>
      <c r="I2" s="8"/>
      <c r="J2" s="8"/>
    </row>
    <row r="3" spans="3:20" ht="13.5" customHeight="1" thickBot="1">
      <c r="C3" s="10"/>
      <c r="D3" s="10"/>
      <c r="E3" s="10"/>
      <c r="F3" s="11"/>
      <c r="G3" s="12"/>
      <c r="H3" s="12"/>
      <c r="I3" s="12"/>
      <c r="J3" s="12"/>
      <c r="K3" s="11"/>
      <c r="L3" s="11"/>
      <c r="M3" s="11"/>
      <c r="O3" s="11"/>
      <c r="P3" s="11"/>
      <c r="R3" s="13" t="s">
        <v>10</v>
      </c>
      <c r="S3" s="14"/>
      <c r="T3" s="11"/>
    </row>
    <row r="4" spans="1:20" ht="22.5" customHeight="1">
      <c r="A4" s="15"/>
      <c r="B4" s="70" t="s">
        <v>11</v>
      </c>
      <c r="C4" s="71"/>
      <c r="D4" s="71"/>
      <c r="E4" s="16"/>
      <c r="F4" s="47" t="s">
        <v>0</v>
      </c>
      <c r="G4" s="50" t="s">
        <v>12</v>
      </c>
      <c r="H4" s="51"/>
      <c r="I4" s="52"/>
      <c r="J4" s="53" t="s">
        <v>1</v>
      </c>
      <c r="K4" s="56" t="s">
        <v>2</v>
      </c>
      <c r="L4" s="56"/>
      <c r="M4" s="57"/>
      <c r="N4" s="58" t="s">
        <v>3</v>
      </c>
      <c r="O4" s="56"/>
      <c r="P4" s="57"/>
      <c r="Q4" s="59" t="s">
        <v>4</v>
      </c>
      <c r="R4" s="60"/>
      <c r="S4" s="60"/>
      <c r="T4" s="11"/>
    </row>
    <row r="5" spans="1:20" ht="18" customHeight="1">
      <c r="A5" s="11"/>
      <c r="B5" s="72"/>
      <c r="C5" s="72"/>
      <c r="D5" s="72"/>
      <c r="E5" s="17"/>
      <c r="F5" s="48"/>
      <c r="G5" s="66" t="s">
        <v>5</v>
      </c>
      <c r="H5" s="66" t="s">
        <v>6</v>
      </c>
      <c r="I5" s="66" t="s">
        <v>7</v>
      </c>
      <c r="J5" s="54"/>
      <c r="K5" s="68" t="s">
        <v>5</v>
      </c>
      <c r="L5" s="61" t="s">
        <v>6</v>
      </c>
      <c r="M5" s="61" t="s">
        <v>7</v>
      </c>
      <c r="N5" s="61" t="s">
        <v>5</v>
      </c>
      <c r="O5" s="61" t="s">
        <v>6</v>
      </c>
      <c r="P5" s="61" t="s">
        <v>7</v>
      </c>
      <c r="Q5" s="61" t="s">
        <v>5</v>
      </c>
      <c r="R5" s="61" t="s">
        <v>6</v>
      </c>
      <c r="S5" s="63" t="s">
        <v>7</v>
      </c>
      <c r="T5" s="11"/>
    </row>
    <row r="6" spans="1:20" ht="18" customHeight="1">
      <c r="A6" s="18"/>
      <c r="B6" s="73"/>
      <c r="C6" s="73"/>
      <c r="D6" s="73"/>
      <c r="E6" s="19"/>
      <c r="F6" s="49"/>
      <c r="G6" s="67"/>
      <c r="H6" s="67"/>
      <c r="I6" s="67"/>
      <c r="J6" s="55"/>
      <c r="K6" s="69"/>
      <c r="L6" s="62"/>
      <c r="M6" s="62"/>
      <c r="N6" s="62"/>
      <c r="O6" s="62"/>
      <c r="P6" s="62"/>
      <c r="Q6" s="62"/>
      <c r="R6" s="62"/>
      <c r="S6" s="64"/>
      <c r="T6" s="11"/>
    </row>
    <row r="7" spans="3:20" ht="6" customHeight="1">
      <c r="C7" s="20"/>
      <c r="D7" s="20"/>
      <c r="E7" s="17"/>
      <c r="F7" s="21"/>
      <c r="G7" s="22"/>
      <c r="H7" s="22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11"/>
    </row>
    <row r="8" spans="2:20" ht="15" customHeight="1">
      <c r="B8" s="23" t="s">
        <v>13</v>
      </c>
      <c r="C8" s="24">
        <v>19</v>
      </c>
      <c r="D8" s="25" t="s">
        <v>14</v>
      </c>
      <c r="E8" s="26"/>
      <c r="F8" s="27">
        <v>8</v>
      </c>
      <c r="G8" s="27">
        <v>1082</v>
      </c>
      <c r="H8" s="27">
        <v>480</v>
      </c>
      <c r="I8" s="27">
        <v>602</v>
      </c>
      <c r="J8" s="27">
        <v>739</v>
      </c>
      <c r="K8" s="27">
        <v>63</v>
      </c>
      <c r="L8" s="27">
        <v>29</v>
      </c>
      <c r="M8" s="27">
        <v>34</v>
      </c>
      <c r="N8" s="27">
        <v>171</v>
      </c>
      <c r="O8" s="27">
        <v>83</v>
      </c>
      <c r="P8" s="27">
        <v>88</v>
      </c>
      <c r="Q8" s="27">
        <v>23</v>
      </c>
      <c r="R8" s="27">
        <v>10</v>
      </c>
      <c r="S8" s="27">
        <v>13</v>
      </c>
      <c r="T8" s="11"/>
    </row>
    <row r="9" spans="3:20" ht="15" customHeight="1">
      <c r="C9" s="25">
        <v>20</v>
      </c>
      <c r="E9" s="26"/>
      <c r="F9" s="28">
        <v>8</v>
      </c>
      <c r="G9" s="29">
        <v>1045</v>
      </c>
      <c r="H9" s="29">
        <v>456</v>
      </c>
      <c r="I9" s="29">
        <v>589</v>
      </c>
      <c r="J9" s="29">
        <v>707</v>
      </c>
      <c r="K9" s="28">
        <v>65</v>
      </c>
      <c r="L9" s="28">
        <v>32</v>
      </c>
      <c r="M9" s="28">
        <v>33</v>
      </c>
      <c r="N9" s="28">
        <v>168</v>
      </c>
      <c r="O9" s="28">
        <v>85</v>
      </c>
      <c r="P9" s="28">
        <v>83</v>
      </c>
      <c r="Q9" s="28">
        <v>24</v>
      </c>
      <c r="R9" s="28">
        <v>9</v>
      </c>
      <c r="S9" s="28">
        <v>15</v>
      </c>
      <c r="T9" s="11"/>
    </row>
    <row r="10" spans="3:19" ht="15" customHeight="1">
      <c r="C10" s="25">
        <v>21</v>
      </c>
      <c r="E10" s="30"/>
      <c r="F10" s="28">
        <v>8</v>
      </c>
      <c r="G10" s="29">
        <v>1027</v>
      </c>
      <c r="H10" s="29">
        <v>474</v>
      </c>
      <c r="I10" s="29">
        <v>553</v>
      </c>
      <c r="J10" s="29">
        <v>642</v>
      </c>
      <c r="K10" s="29">
        <v>67</v>
      </c>
      <c r="L10" s="29">
        <v>34</v>
      </c>
      <c r="M10" s="29">
        <v>33</v>
      </c>
      <c r="N10" s="29">
        <v>157</v>
      </c>
      <c r="O10" s="29">
        <v>83</v>
      </c>
      <c r="P10" s="29">
        <v>74</v>
      </c>
      <c r="Q10" s="29">
        <v>24</v>
      </c>
      <c r="R10" s="29">
        <v>10</v>
      </c>
      <c r="S10" s="29">
        <v>14</v>
      </c>
    </row>
    <row r="11" spans="3:19" ht="15" customHeight="1">
      <c r="C11" s="25">
        <v>22</v>
      </c>
      <c r="E11" s="30"/>
      <c r="F11" s="28">
        <v>8</v>
      </c>
      <c r="G11" s="29">
        <v>1111</v>
      </c>
      <c r="H11" s="29">
        <v>544</v>
      </c>
      <c r="I11" s="29">
        <v>567</v>
      </c>
      <c r="J11" s="29">
        <v>645</v>
      </c>
      <c r="K11" s="29">
        <v>59</v>
      </c>
      <c r="L11" s="29">
        <v>27</v>
      </c>
      <c r="M11" s="29">
        <v>32</v>
      </c>
      <c r="N11" s="29">
        <v>169</v>
      </c>
      <c r="O11" s="29">
        <v>85</v>
      </c>
      <c r="P11" s="29">
        <v>84</v>
      </c>
      <c r="Q11" s="29">
        <v>25</v>
      </c>
      <c r="R11" s="29">
        <v>12</v>
      </c>
      <c r="S11" s="29">
        <v>13</v>
      </c>
    </row>
    <row r="12" spans="3:19" ht="22.5" customHeight="1">
      <c r="C12" s="31">
        <v>23</v>
      </c>
      <c r="E12" s="32"/>
      <c r="F12" s="33">
        <f aca="true" t="shared" si="0" ref="F12:S12">SUM(F14:F16)</f>
        <v>8</v>
      </c>
      <c r="G12" s="33">
        <f t="shared" si="0"/>
        <v>920</v>
      </c>
      <c r="H12" s="33">
        <f t="shared" si="0"/>
        <v>404</v>
      </c>
      <c r="I12" s="33">
        <f t="shared" si="0"/>
        <v>516</v>
      </c>
      <c r="J12" s="34">
        <f t="shared" si="0"/>
        <v>720</v>
      </c>
      <c r="K12" s="34">
        <f t="shared" si="0"/>
        <v>60</v>
      </c>
      <c r="L12" s="34">
        <f t="shared" si="0"/>
        <v>27</v>
      </c>
      <c r="M12" s="33">
        <f t="shared" si="0"/>
        <v>33</v>
      </c>
      <c r="N12" s="33">
        <f t="shared" si="0"/>
        <v>185</v>
      </c>
      <c r="O12" s="33">
        <f t="shared" si="0"/>
        <v>93</v>
      </c>
      <c r="P12" s="33">
        <f t="shared" si="0"/>
        <v>92</v>
      </c>
      <c r="Q12" s="33">
        <f t="shared" si="0"/>
        <v>27</v>
      </c>
      <c r="R12" s="33">
        <f t="shared" si="0"/>
        <v>15</v>
      </c>
      <c r="S12" s="33">
        <f t="shared" si="0"/>
        <v>12</v>
      </c>
    </row>
    <row r="13" spans="3:19" ht="12" customHeight="1">
      <c r="C13" s="35"/>
      <c r="D13" s="35"/>
      <c r="E13" s="36"/>
      <c r="F13" s="27"/>
      <c r="G13" s="27"/>
      <c r="H13" s="27"/>
      <c r="I13" s="27"/>
      <c r="J13" s="37"/>
      <c r="K13" s="37"/>
      <c r="L13" s="37"/>
      <c r="M13" s="27"/>
      <c r="N13" s="27"/>
      <c r="O13" s="27"/>
      <c r="P13" s="27"/>
      <c r="Q13" s="27"/>
      <c r="R13" s="27"/>
      <c r="S13" s="27"/>
    </row>
    <row r="14" spans="2:19" ht="13.5" customHeight="1">
      <c r="B14" s="65" t="s">
        <v>15</v>
      </c>
      <c r="C14" s="65"/>
      <c r="D14" s="65"/>
      <c r="E14" s="38"/>
      <c r="F14" s="27">
        <v>0</v>
      </c>
      <c r="G14" s="27">
        <v>0</v>
      </c>
      <c r="H14" s="27">
        <v>0</v>
      </c>
      <c r="I14" s="27">
        <v>0</v>
      </c>
      <c r="J14" s="37">
        <v>0</v>
      </c>
      <c r="K14" s="37">
        <v>0</v>
      </c>
      <c r="L14" s="3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</row>
    <row r="15" spans="2:19" ht="13.5" customHeight="1">
      <c r="B15" s="65" t="s">
        <v>16</v>
      </c>
      <c r="C15" s="65"/>
      <c r="D15" s="65"/>
      <c r="E15" s="38"/>
      <c r="F15" s="27">
        <v>0</v>
      </c>
      <c r="G15" s="27">
        <v>0</v>
      </c>
      <c r="H15" s="27">
        <v>0</v>
      </c>
      <c r="I15" s="27">
        <v>0</v>
      </c>
      <c r="J15" s="37">
        <v>0</v>
      </c>
      <c r="K15" s="37">
        <v>0</v>
      </c>
      <c r="L15" s="3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</row>
    <row r="16" spans="2:19" ht="13.5" customHeight="1">
      <c r="B16" s="65" t="s">
        <v>17</v>
      </c>
      <c r="C16" s="65"/>
      <c r="D16" s="65"/>
      <c r="E16" s="38"/>
      <c r="F16" s="27">
        <v>8</v>
      </c>
      <c r="G16" s="27">
        <v>920</v>
      </c>
      <c r="H16" s="27">
        <v>404</v>
      </c>
      <c r="I16" s="27">
        <v>516</v>
      </c>
      <c r="J16" s="37">
        <v>720</v>
      </c>
      <c r="K16" s="37">
        <f>SUM(L16:M16)</f>
        <v>60</v>
      </c>
      <c r="L16" s="37">
        <v>27</v>
      </c>
      <c r="M16" s="27">
        <v>33</v>
      </c>
      <c r="N16" s="27">
        <f>SUM(O16:P16)</f>
        <v>185</v>
      </c>
      <c r="O16" s="27">
        <v>93</v>
      </c>
      <c r="P16" s="27">
        <v>92</v>
      </c>
      <c r="Q16" s="27">
        <v>27</v>
      </c>
      <c r="R16" s="27">
        <v>15</v>
      </c>
      <c r="S16" s="27">
        <v>12</v>
      </c>
    </row>
    <row r="17" spans="3:19" ht="12" customHeight="1">
      <c r="C17" s="39"/>
      <c r="D17" s="39"/>
      <c r="E17" s="40"/>
      <c r="F17" s="27"/>
      <c r="G17" s="27"/>
      <c r="H17" s="27"/>
      <c r="I17" s="27"/>
      <c r="J17" s="37"/>
      <c r="K17" s="37"/>
      <c r="L17" s="37"/>
      <c r="M17" s="27"/>
      <c r="N17" s="27"/>
      <c r="O17" s="27"/>
      <c r="P17" s="27"/>
      <c r="Q17" s="27"/>
      <c r="R17" s="27"/>
      <c r="S17" s="27"/>
    </row>
    <row r="18" spans="2:19" ht="13.5" customHeight="1">
      <c r="B18" s="65" t="s">
        <v>18</v>
      </c>
      <c r="C18" s="65"/>
      <c r="D18" s="65"/>
      <c r="E18" s="38"/>
      <c r="F18" s="27">
        <v>4</v>
      </c>
      <c r="G18" s="27">
        <v>343</v>
      </c>
      <c r="H18" s="27">
        <v>87</v>
      </c>
      <c r="I18" s="27">
        <v>256</v>
      </c>
      <c r="J18" s="37">
        <v>162</v>
      </c>
      <c r="K18" s="37">
        <f>SUM(L18:M18)</f>
        <v>22</v>
      </c>
      <c r="L18" s="37">
        <v>4</v>
      </c>
      <c r="M18" s="27">
        <v>18</v>
      </c>
      <c r="N18" s="27">
        <f>SUM(O18:P18)</f>
        <v>138</v>
      </c>
      <c r="O18" s="27">
        <v>65</v>
      </c>
      <c r="P18" s="27">
        <v>73</v>
      </c>
      <c r="Q18" s="27">
        <v>7</v>
      </c>
      <c r="R18" s="41">
        <v>4</v>
      </c>
      <c r="S18" s="41">
        <v>3</v>
      </c>
    </row>
    <row r="19" spans="2:19" ht="13.5" customHeight="1">
      <c r="B19" s="65" t="s">
        <v>19</v>
      </c>
      <c r="C19" s="65"/>
      <c r="D19" s="65"/>
      <c r="E19" s="38"/>
      <c r="F19" s="27">
        <v>2</v>
      </c>
      <c r="G19" s="27">
        <v>479</v>
      </c>
      <c r="H19" s="27">
        <v>274</v>
      </c>
      <c r="I19" s="27">
        <v>205</v>
      </c>
      <c r="J19" s="37">
        <v>548</v>
      </c>
      <c r="K19" s="37">
        <f>SUM(L19:M19)</f>
        <v>15</v>
      </c>
      <c r="L19" s="37">
        <v>12</v>
      </c>
      <c r="M19" s="27">
        <v>3</v>
      </c>
      <c r="N19" s="27">
        <f>SUM(O19:P19)</f>
        <v>39</v>
      </c>
      <c r="O19" s="27">
        <v>27</v>
      </c>
      <c r="P19" s="27">
        <v>12</v>
      </c>
      <c r="Q19" s="27">
        <v>14</v>
      </c>
      <c r="R19" s="27">
        <v>8</v>
      </c>
      <c r="S19" s="27">
        <v>6</v>
      </c>
    </row>
    <row r="20" spans="2:19" ht="13.5" customHeight="1">
      <c r="B20" s="65" t="s">
        <v>20</v>
      </c>
      <c r="C20" s="65"/>
      <c r="D20" s="65"/>
      <c r="E20" s="38"/>
      <c r="F20" s="27">
        <v>0</v>
      </c>
      <c r="G20" s="27">
        <v>0</v>
      </c>
      <c r="H20" s="27">
        <v>0</v>
      </c>
      <c r="I20" s="27">
        <v>0</v>
      </c>
      <c r="J20" s="37">
        <v>0</v>
      </c>
      <c r="K20" s="37">
        <f>SUM(L20:M20)</f>
        <v>0</v>
      </c>
      <c r="L20" s="37">
        <v>0</v>
      </c>
      <c r="M20" s="27">
        <v>0</v>
      </c>
      <c r="N20" s="27">
        <f>SUM(O20:P20)</f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</row>
    <row r="21" spans="2:19" ht="13.5" customHeight="1">
      <c r="B21" s="65" t="s">
        <v>21</v>
      </c>
      <c r="C21" s="65"/>
      <c r="D21" s="65"/>
      <c r="E21" s="38"/>
      <c r="F21" s="27">
        <v>1</v>
      </c>
      <c r="G21" s="27">
        <v>25</v>
      </c>
      <c r="H21" s="27">
        <v>9</v>
      </c>
      <c r="I21" s="27">
        <v>16</v>
      </c>
      <c r="J21" s="37">
        <v>10</v>
      </c>
      <c r="K21" s="37">
        <f>SUM(L21:M21)</f>
        <v>12</v>
      </c>
      <c r="L21" s="37">
        <v>6</v>
      </c>
      <c r="M21" s="27">
        <v>6</v>
      </c>
      <c r="N21" s="27">
        <f>SUM(O21:P21)</f>
        <v>1</v>
      </c>
      <c r="O21" s="27">
        <v>1</v>
      </c>
      <c r="P21" s="27">
        <v>0</v>
      </c>
      <c r="Q21" s="27">
        <v>2</v>
      </c>
      <c r="R21" s="27">
        <v>1</v>
      </c>
      <c r="S21" s="27">
        <v>1</v>
      </c>
    </row>
    <row r="22" spans="2:19" ht="13.5" customHeight="1">
      <c r="B22" s="65" t="s">
        <v>22</v>
      </c>
      <c r="C22" s="65"/>
      <c r="D22" s="65"/>
      <c r="E22" s="38"/>
      <c r="F22" s="27">
        <v>1</v>
      </c>
      <c r="G22" s="27">
        <v>73</v>
      </c>
      <c r="H22" s="27">
        <v>34</v>
      </c>
      <c r="I22" s="27">
        <v>39</v>
      </c>
      <c r="J22" s="37">
        <v>0</v>
      </c>
      <c r="K22" s="37">
        <f>SUM(L22:M22)</f>
        <v>11</v>
      </c>
      <c r="L22" s="37">
        <v>5</v>
      </c>
      <c r="M22" s="27">
        <v>6</v>
      </c>
      <c r="N22" s="27">
        <f>SUM(O22:P22)</f>
        <v>7</v>
      </c>
      <c r="O22" s="27">
        <v>0</v>
      </c>
      <c r="P22" s="27">
        <v>7</v>
      </c>
      <c r="Q22" s="27">
        <v>4</v>
      </c>
      <c r="R22" s="27">
        <v>2</v>
      </c>
      <c r="S22" s="27">
        <v>2</v>
      </c>
    </row>
    <row r="23" spans="1:20" ht="6" customHeight="1">
      <c r="A23" s="18"/>
      <c r="B23" s="18"/>
      <c r="C23" s="18"/>
      <c r="D23" s="18"/>
      <c r="E23" s="42"/>
      <c r="F23" s="18"/>
      <c r="G23" s="43"/>
      <c r="H23" s="43"/>
      <c r="I23" s="43"/>
      <c r="J23" s="43"/>
      <c r="K23" s="18"/>
      <c r="L23" s="18"/>
      <c r="M23" s="18"/>
      <c r="N23" s="18"/>
      <c r="O23" s="18"/>
      <c r="P23" s="18"/>
      <c r="Q23" s="18"/>
      <c r="R23" s="18"/>
      <c r="S23" s="18"/>
      <c r="T23" s="11"/>
    </row>
    <row r="24" spans="1:5" ht="13.5">
      <c r="A24" s="44" t="s">
        <v>23</v>
      </c>
      <c r="D24" s="45"/>
      <c r="E24" s="45"/>
    </row>
  </sheetData>
  <mergeCells count="27">
    <mergeCell ref="B20:D20"/>
    <mergeCell ref="B21:D21"/>
    <mergeCell ref="B22:D22"/>
    <mergeCell ref="B15:D15"/>
    <mergeCell ref="B16:D16"/>
    <mergeCell ref="B18:D18"/>
    <mergeCell ref="B19:D19"/>
    <mergeCell ref="B14:D14"/>
    <mergeCell ref="N5:N6"/>
    <mergeCell ref="O5:O6"/>
    <mergeCell ref="G5:G6"/>
    <mergeCell ref="H5:H6"/>
    <mergeCell ref="L5:L6"/>
    <mergeCell ref="M5:M6"/>
    <mergeCell ref="I5:I6"/>
    <mergeCell ref="K5:K6"/>
    <mergeCell ref="B4:D6"/>
    <mergeCell ref="N4:P4"/>
    <mergeCell ref="Q4:S4"/>
    <mergeCell ref="R5:R6"/>
    <mergeCell ref="S5:S6"/>
    <mergeCell ref="P5:P6"/>
    <mergeCell ref="Q5:Q6"/>
    <mergeCell ref="F4:F6"/>
    <mergeCell ref="G4:I4"/>
    <mergeCell ref="J4:J6"/>
    <mergeCell ref="K4:M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2012-03-29T06:46:19Z</cp:lastPrinted>
  <dcterms:created xsi:type="dcterms:W3CDTF">2012-03-26T06:53:16Z</dcterms:created>
  <dcterms:modified xsi:type="dcterms:W3CDTF">2012-03-29T06:46:20Z</dcterms:modified>
  <cp:category/>
  <cp:version/>
  <cp:contentType/>
  <cp:contentStatus/>
</cp:coreProperties>
</file>