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knt461om\食品衛生係共有\R4以前\統計\R5\年末一斉取締り\消費者庁あて回答\"/>
    </mc:Choice>
  </mc:AlternateContent>
  <bookViews>
    <workbookView xWindow="0" yWindow="0" windowWidth="20490" windowHeight="7530" activeTab="1"/>
  </bookViews>
  <sheets>
    <sheet name="①許可営業施設" sheetId="1" r:id="rId1"/>
    <sheet name="②届出営業施設" sheetId="2" r:id="rId2"/>
    <sheet name="③収去検査（国産品）" sheetId="3" r:id="rId3"/>
    <sheet name="④収去検査（輸入品）" sheetId="4" r:id="rId4"/>
  </sheets>
  <externalReferences>
    <externalReference r:id="rId5"/>
  </externalReferences>
  <definedNames>
    <definedName name="①フィールド" localSheetId="0">①許可営業施設!$D$11:$W$49</definedName>
    <definedName name="②フィールド" localSheetId="1">②届出営業施設!$D$10:$W$38</definedName>
    <definedName name="③フィールド">'③収去検査（国産品）'!$D$10:$AB$42</definedName>
    <definedName name="④フィールド">'④収去検査（輸入品）'!$D$10:$AB$42</definedName>
    <definedName name="_xlnm.Print_Area" localSheetId="0">①許可営業施設!$A$1:$W$50</definedName>
    <definedName name="_xlnm.Print_Area" localSheetId="1">②届出営業施設!$A$1:$W$40</definedName>
    <definedName name="_xlnm.Print_Area" localSheetId="3">'④収去検査（輸入品）'!$A$1:$AB$43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3" i="4" l="1"/>
  <c r="AA43" i="4"/>
  <c r="Z43" i="4"/>
  <c r="Y43" i="4"/>
  <c r="X43" i="4"/>
  <c r="W43" i="4"/>
  <c r="V43" i="4"/>
  <c r="U43" i="4"/>
  <c r="T43" i="4"/>
  <c r="S43" i="4"/>
  <c r="R43" i="4"/>
  <c r="Q43" i="4"/>
  <c r="P43" i="4"/>
  <c r="O43" i="4"/>
  <c r="N43" i="4"/>
  <c r="M43" i="4"/>
  <c r="L43" i="4"/>
  <c r="K43" i="4"/>
  <c r="J43" i="4"/>
  <c r="I43" i="4"/>
  <c r="H43" i="4"/>
  <c r="G43" i="4"/>
  <c r="F43" i="4"/>
  <c r="G45" i="4" s="1"/>
  <c r="E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AB43" i="3"/>
  <c r="AA43" i="3"/>
  <c r="Z43" i="3"/>
  <c r="Y43" i="3"/>
  <c r="X43" i="3"/>
  <c r="W43" i="3"/>
  <c r="V43" i="3"/>
  <c r="U43" i="3"/>
  <c r="T43" i="3"/>
  <c r="S43" i="3"/>
  <c r="R43" i="3"/>
  <c r="Q43" i="3"/>
  <c r="P43" i="3"/>
  <c r="O43" i="3"/>
  <c r="N43" i="3"/>
  <c r="M43" i="3"/>
  <c r="L43" i="3"/>
  <c r="K43" i="3"/>
  <c r="J43" i="3"/>
  <c r="I43" i="3"/>
  <c r="H43" i="3"/>
  <c r="G43" i="3"/>
  <c r="F45" i="3" s="1"/>
  <c r="F43" i="3"/>
  <c r="G45" i="3" s="1"/>
  <c r="E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T39" i="2"/>
  <c r="P39" i="2"/>
  <c r="L39" i="2"/>
  <c r="H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W39" i="2"/>
  <c r="V39" i="2"/>
  <c r="U39" i="2"/>
  <c r="S39" i="2"/>
  <c r="R39" i="2"/>
  <c r="Q39" i="2"/>
  <c r="O39" i="2"/>
  <c r="N39" i="2"/>
  <c r="M39" i="2"/>
  <c r="K39" i="2"/>
  <c r="J39" i="2"/>
  <c r="I39" i="2"/>
  <c r="G39" i="2"/>
  <c r="F39" i="2"/>
  <c r="E39" i="2"/>
  <c r="D10" i="2"/>
  <c r="V50" i="1"/>
  <c r="R50" i="1"/>
  <c r="N50" i="1"/>
  <c r="J50" i="1"/>
  <c r="F50" i="1"/>
  <c r="W49" i="1"/>
  <c r="D49" i="1"/>
  <c r="W48" i="1"/>
  <c r="D48" i="1"/>
  <c r="W47" i="1"/>
  <c r="D47" i="1"/>
  <c r="W46" i="1"/>
  <c r="D46" i="1"/>
  <c r="W45" i="1"/>
  <c r="D45" i="1"/>
  <c r="W44" i="1"/>
  <c r="D44" i="1"/>
  <c r="W43" i="1"/>
  <c r="D43" i="1"/>
  <c r="W42" i="1"/>
  <c r="D42" i="1"/>
  <c r="W41" i="1"/>
  <c r="D41" i="1"/>
  <c r="W40" i="1"/>
  <c r="D40" i="1"/>
  <c r="W39" i="1"/>
  <c r="D39" i="1"/>
  <c r="W38" i="1"/>
  <c r="D38" i="1"/>
  <c r="W37" i="1"/>
  <c r="D37" i="1"/>
  <c r="W36" i="1"/>
  <c r="D36" i="1"/>
  <c r="W35" i="1"/>
  <c r="D35" i="1"/>
  <c r="W34" i="1"/>
  <c r="D34" i="1"/>
  <c r="W33" i="1"/>
  <c r="D33" i="1"/>
  <c r="W32" i="1"/>
  <c r="D32" i="1"/>
  <c r="W31" i="1"/>
  <c r="D31" i="1"/>
  <c r="W30" i="1"/>
  <c r="D30" i="1"/>
  <c r="W29" i="1"/>
  <c r="D29" i="1"/>
  <c r="W28" i="1"/>
  <c r="D28" i="1"/>
  <c r="W27" i="1"/>
  <c r="D27" i="1"/>
  <c r="W26" i="1"/>
  <c r="D26" i="1"/>
  <c r="W25" i="1"/>
  <c r="D25" i="1"/>
  <c r="W24" i="1"/>
  <c r="D24" i="1"/>
  <c r="W23" i="1"/>
  <c r="D23" i="1"/>
  <c r="W22" i="1"/>
  <c r="D22" i="1"/>
  <c r="W21" i="1"/>
  <c r="D21" i="1"/>
  <c r="W20" i="1"/>
  <c r="D20" i="1"/>
  <c r="W19" i="1"/>
  <c r="D19" i="1"/>
  <c r="W18" i="1"/>
  <c r="D18" i="1"/>
  <c r="W17" i="1"/>
  <c r="D17" i="1"/>
  <c r="W16" i="1"/>
  <c r="D16" i="1"/>
  <c r="W15" i="1"/>
  <c r="D15" i="1"/>
  <c r="W14" i="1"/>
  <c r="D14" i="1"/>
  <c r="W13" i="1"/>
  <c r="D13" i="1"/>
  <c r="W12" i="1"/>
  <c r="D12" i="1"/>
  <c r="W11" i="1"/>
  <c r="W50" i="1" s="1"/>
  <c r="U50" i="1"/>
  <c r="T50" i="1"/>
  <c r="S50" i="1"/>
  <c r="Q50" i="1"/>
  <c r="P50" i="1"/>
  <c r="O50" i="1"/>
  <c r="M50" i="1"/>
  <c r="L50" i="1"/>
  <c r="K50" i="1"/>
  <c r="I50" i="1"/>
  <c r="H50" i="1"/>
  <c r="G50" i="1"/>
  <c r="E50" i="1"/>
  <c r="D11" i="1"/>
  <c r="F45" i="4" l="1"/>
  <c r="O52" i="1"/>
  <c r="G52" i="1"/>
</calcChain>
</file>

<file path=xl/sharedStrings.xml><?xml version="1.0" encoding="utf-8"?>
<sst xmlns="http://schemas.openxmlformats.org/spreadsheetml/2006/main" count="284" uniqueCount="165">
  <si>
    <t>①許可を要する食品関係営業施設</t>
    <rPh sb="1" eb="3">
      <t>キョカ</t>
    </rPh>
    <rPh sb="4" eb="5">
      <t>ヨウ</t>
    </rPh>
    <rPh sb="7" eb="9">
      <t>ショクヒン</t>
    </rPh>
    <rPh sb="9" eb="11">
      <t>カンケイ</t>
    </rPh>
    <rPh sb="11" eb="13">
      <t>エイギョウ</t>
    </rPh>
    <rPh sb="13" eb="15">
      <t>シセツ</t>
    </rPh>
    <phoneticPr fontId="1"/>
  </si>
  <si>
    <t>2023年(令和5年)　年末</t>
    <rPh sb="6" eb="8">
      <t>レイワ</t>
    </rPh>
    <rPh sb="12" eb="14">
      <t>ネンマツ</t>
    </rPh>
    <phoneticPr fontId="1"/>
  </si>
  <si>
    <t>都道府県・保健所設置市・特別区名：</t>
    <phoneticPr fontId="1"/>
  </si>
  <si>
    <t>仙台市</t>
    <rPh sb="0" eb="2">
      <t>センダイシ</t>
    </rPh>
    <phoneticPr fontId="1"/>
  </si>
  <si>
    <t>区　　　　　　　　　　分</t>
    <rPh sb="0" eb="1">
      <t>ク</t>
    </rPh>
    <rPh sb="11" eb="12">
      <t>ブン</t>
    </rPh>
    <phoneticPr fontId="1"/>
  </si>
  <si>
    <t>表示に関する調査・監視指導延べ施設数</t>
    <rPh sb="0" eb="2">
      <t>ヒョウジ</t>
    </rPh>
    <rPh sb="3" eb="4">
      <t>カン</t>
    </rPh>
    <rPh sb="6" eb="8">
      <t>チョウサ</t>
    </rPh>
    <rPh sb="9" eb="11">
      <t>カンシ</t>
    </rPh>
    <rPh sb="11" eb="13">
      <t>シドウ</t>
    </rPh>
    <rPh sb="13" eb="14">
      <t>ノ</t>
    </rPh>
    <rPh sb="15" eb="18">
      <t>シセツスウ</t>
    </rPh>
    <phoneticPr fontId="1"/>
  </si>
  <si>
    <t>表示基準違反発見延べ施設数</t>
    <rPh sb="0" eb="2">
      <t>ヒョウジ</t>
    </rPh>
    <rPh sb="2" eb="4">
      <t>キジュン</t>
    </rPh>
    <rPh sb="8" eb="9">
      <t>ノ</t>
    </rPh>
    <phoneticPr fontId="1"/>
  </si>
  <si>
    <t>他機関に情報回付等</t>
    <rPh sb="0" eb="3">
      <t>タキカン</t>
    </rPh>
    <rPh sb="4" eb="6">
      <t>ジョウホウ</t>
    </rPh>
    <rPh sb="6" eb="8">
      <t>カイフ</t>
    </rPh>
    <rPh sb="8" eb="9">
      <t>トウ</t>
    </rPh>
    <phoneticPr fontId="1"/>
  </si>
  <si>
    <t>行政処分延べ施設数</t>
    <rPh sb="0" eb="2">
      <t>ギョウセイ</t>
    </rPh>
    <rPh sb="2" eb="4">
      <t>ショブン</t>
    </rPh>
    <rPh sb="4" eb="5">
      <t>ノ</t>
    </rPh>
    <rPh sb="6" eb="9">
      <t>シセツスウ</t>
    </rPh>
    <phoneticPr fontId="1"/>
  </si>
  <si>
    <t>行政処分以外の措置延べ施設数</t>
    <rPh sb="9" eb="10">
      <t>ノ</t>
    </rPh>
    <rPh sb="11" eb="14">
      <t>シセツスウ</t>
    </rPh>
    <phoneticPr fontId="1"/>
  </si>
  <si>
    <t>告発件数</t>
    <rPh sb="0" eb="2">
      <t>コクハツ</t>
    </rPh>
    <rPh sb="2" eb="4">
      <t>ケンスウ</t>
    </rPh>
    <phoneticPr fontId="1"/>
  </si>
  <si>
    <t>食品表示法</t>
    <rPh sb="0" eb="2">
      <t>ショクヒン</t>
    </rPh>
    <rPh sb="2" eb="5">
      <t>ヒョウジホウ</t>
    </rPh>
    <phoneticPr fontId="1"/>
  </si>
  <si>
    <t>食品衛生法
20条</t>
    <rPh sb="0" eb="2">
      <t>ショクヒン</t>
    </rPh>
    <rPh sb="2" eb="5">
      <t>エイセイホウ</t>
    </rPh>
    <rPh sb="8" eb="9">
      <t>ジョウ</t>
    </rPh>
    <phoneticPr fontId="1"/>
  </si>
  <si>
    <t>健康増進法
65条1項</t>
    <rPh sb="0" eb="2">
      <t>ケンコウ</t>
    </rPh>
    <rPh sb="2" eb="5">
      <t>ゾウシンホウ</t>
    </rPh>
    <rPh sb="8" eb="9">
      <t>ジョウ</t>
    </rPh>
    <rPh sb="10" eb="11">
      <t>コウ</t>
    </rPh>
    <phoneticPr fontId="1"/>
  </si>
  <si>
    <t>その他</t>
    <rPh sb="2" eb="3">
      <t>タ</t>
    </rPh>
    <phoneticPr fontId="1"/>
  </si>
  <si>
    <t>原産地及び原料原産地</t>
    <rPh sb="0" eb="3">
      <t>ゲンサンチ</t>
    </rPh>
    <rPh sb="3" eb="4">
      <t>オヨ</t>
    </rPh>
    <rPh sb="5" eb="7">
      <t>ゲンリョウ</t>
    </rPh>
    <rPh sb="7" eb="10">
      <t>ゲンサンチ</t>
    </rPh>
    <phoneticPr fontId="1"/>
  </si>
  <si>
    <t>食品衛生法</t>
    <rPh sb="0" eb="2">
      <t>ショクヒン</t>
    </rPh>
    <rPh sb="2" eb="5">
      <t>エイセイホウ</t>
    </rPh>
    <phoneticPr fontId="1"/>
  </si>
  <si>
    <t>口頭による
改善指導</t>
    <rPh sb="0" eb="2">
      <t>コウトウ</t>
    </rPh>
    <rPh sb="6" eb="8">
      <t>カイゼン</t>
    </rPh>
    <rPh sb="8" eb="10">
      <t>シドウ</t>
    </rPh>
    <phoneticPr fontId="1"/>
  </si>
  <si>
    <t>書面による
改善指導</t>
    <rPh sb="0" eb="2">
      <t>ショメン</t>
    </rPh>
    <rPh sb="6" eb="8">
      <t>カイゼン</t>
    </rPh>
    <rPh sb="8" eb="10">
      <t>シドウ</t>
    </rPh>
    <phoneticPr fontId="1"/>
  </si>
  <si>
    <t>衛生事項
（府令11号7条1項（2項を除く。））</t>
    <rPh sb="14" eb="15">
      <t>コウ</t>
    </rPh>
    <rPh sb="17" eb="18">
      <t>コウ</t>
    </rPh>
    <rPh sb="19" eb="20">
      <t>ノゾ</t>
    </rPh>
    <phoneticPr fontId="1"/>
  </si>
  <si>
    <t>保健事項
（府令11号7条2項）</t>
    <rPh sb="14" eb="15">
      <t>コウ</t>
    </rPh>
    <phoneticPr fontId="1"/>
  </si>
  <si>
    <t>品質事項
（旧ＪＡＳ法由来のもの）</t>
    <rPh sb="0" eb="2">
      <t>ヒンシツ</t>
    </rPh>
    <rPh sb="2" eb="4">
      <t>ジコウ</t>
    </rPh>
    <rPh sb="6" eb="7">
      <t>キュウ</t>
    </rPh>
    <rPh sb="10" eb="11">
      <t>ホウ</t>
    </rPh>
    <rPh sb="11" eb="13">
      <t>ユライ</t>
    </rPh>
    <phoneticPr fontId="1"/>
  </si>
  <si>
    <t>4条の規定に基づく表示基準違反による6条8項の処分</t>
    <rPh sb="1" eb="2">
      <t>ジョウ</t>
    </rPh>
    <rPh sb="3" eb="5">
      <t>キテイ</t>
    </rPh>
    <rPh sb="6" eb="7">
      <t>モト</t>
    </rPh>
    <rPh sb="9" eb="11">
      <t>ヒョウジ</t>
    </rPh>
    <rPh sb="11" eb="13">
      <t>キジュン</t>
    </rPh>
    <rPh sb="13" eb="15">
      <t>イハン</t>
    </rPh>
    <rPh sb="19" eb="20">
      <t>ジョウ</t>
    </rPh>
    <rPh sb="21" eb="22">
      <t>コウ</t>
    </rPh>
    <rPh sb="23" eb="25">
      <t>ショブン</t>
    </rPh>
    <phoneticPr fontId="1"/>
  </si>
  <si>
    <t>4条の規定に基づく表示基準違反による6条5項の処分</t>
    <phoneticPr fontId="1"/>
  </si>
  <si>
    <t>20条違反による60条の処分</t>
    <rPh sb="2" eb="3">
      <t>ジョウ</t>
    </rPh>
    <rPh sb="3" eb="5">
      <t>イハン</t>
    </rPh>
    <rPh sb="10" eb="11">
      <t>ジョウ</t>
    </rPh>
    <rPh sb="12" eb="14">
      <t>ショブン</t>
    </rPh>
    <phoneticPr fontId="1"/>
  </si>
  <si>
    <t>20条違反による59条の処分</t>
    <rPh sb="2" eb="3">
      <t>ジョウ</t>
    </rPh>
    <rPh sb="3" eb="5">
      <t>イハン</t>
    </rPh>
    <rPh sb="10" eb="11">
      <t>ジョウ</t>
    </rPh>
    <rPh sb="12" eb="14">
      <t>ショブン</t>
    </rPh>
    <phoneticPr fontId="1"/>
  </si>
  <si>
    <t>食品表示法
4条の規定に基づく表示基準</t>
    <rPh sb="0" eb="2">
      <t>ショクヒン</t>
    </rPh>
    <rPh sb="2" eb="5">
      <t>ヒョウジホウ</t>
    </rPh>
    <rPh sb="7" eb="8">
      <t>ジョウ</t>
    </rPh>
    <rPh sb="9" eb="11">
      <t>キテイ</t>
    </rPh>
    <rPh sb="12" eb="13">
      <t>モト</t>
    </rPh>
    <rPh sb="15" eb="17">
      <t>ヒョウジ</t>
    </rPh>
    <rPh sb="17" eb="19">
      <t>キジュン</t>
    </rPh>
    <phoneticPr fontId="1"/>
  </si>
  <si>
    <t>飲食店営業</t>
    <rPh sb="0" eb="2">
      <t>インショク</t>
    </rPh>
    <rPh sb="2" eb="3">
      <t>テン</t>
    </rPh>
    <rPh sb="3" eb="5">
      <t>エイギョウ</t>
    </rPh>
    <phoneticPr fontId="1"/>
  </si>
  <si>
    <t>一般食堂・レストラン・料理店</t>
    <rPh sb="0" eb="2">
      <t>イッパン</t>
    </rPh>
    <rPh sb="2" eb="4">
      <t>ショクドウ</t>
    </rPh>
    <rPh sb="11" eb="13">
      <t>リョウリ</t>
    </rPh>
    <rPh sb="13" eb="14">
      <t>テン</t>
    </rPh>
    <phoneticPr fontId="1"/>
  </si>
  <si>
    <t>すし屋</t>
    <rPh sb="2" eb="3">
      <t>ヤ</t>
    </rPh>
    <phoneticPr fontId="1"/>
  </si>
  <si>
    <t>そば・うどん屋</t>
    <rPh sb="6" eb="7">
      <t>ヤ</t>
    </rPh>
    <phoneticPr fontId="1"/>
  </si>
  <si>
    <t>旅館</t>
    <rPh sb="0" eb="2">
      <t>リョカン</t>
    </rPh>
    <phoneticPr fontId="1"/>
  </si>
  <si>
    <t>仕出し屋・弁当屋</t>
    <rPh sb="0" eb="2">
      <t>シダ</t>
    </rPh>
    <rPh sb="3" eb="4">
      <t>ヤ</t>
    </rPh>
    <rPh sb="5" eb="7">
      <t>ベントウ</t>
    </rPh>
    <rPh sb="7" eb="8">
      <t>ヤ</t>
    </rPh>
    <phoneticPr fontId="1"/>
  </si>
  <si>
    <t>カフェ・バー・キャバレー</t>
  </si>
  <si>
    <t>喫茶店</t>
    <rPh sb="0" eb="3">
      <t>キッサテン</t>
    </rPh>
    <phoneticPr fontId="1"/>
  </si>
  <si>
    <t>調理の機能を有する自動販売機</t>
    <rPh sb="0" eb="2">
      <t>チョウリ</t>
    </rPh>
    <rPh sb="3" eb="5">
      <t>キノウ</t>
    </rPh>
    <rPh sb="6" eb="7">
      <t>ユウ</t>
    </rPh>
    <rPh sb="9" eb="11">
      <t>ジドウ</t>
    </rPh>
    <rPh sb="11" eb="14">
      <t>ハンバイキ</t>
    </rPh>
    <phoneticPr fontId="1"/>
  </si>
  <si>
    <t>食肉販売業</t>
    <rPh sb="0" eb="2">
      <t>ショクニク</t>
    </rPh>
    <rPh sb="2" eb="4">
      <t>ハンバイ</t>
    </rPh>
    <rPh sb="4" eb="5">
      <t>ギョウ</t>
    </rPh>
    <phoneticPr fontId="1"/>
  </si>
  <si>
    <t>魚介類販売業</t>
    <rPh sb="0" eb="3">
      <t>ギョカイルイ</t>
    </rPh>
    <rPh sb="3" eb="5">
      <t>ハンバイ</t>
    </rPh>
    <rPh sb="5" eb="6">
      <t>ギョウ</t>
    </rPh>
    <phoneticPr fontId="1"/>
  </si>
  <si>
    <t>魚介類競り売り営業</t>
    <rPh sb="0" eb="3">
      <t>ギョカイルイ</t>
    </rPh>
    <rPh sb="3" eb="4">
      <t>セ</t>
    </rPh>
    <rPh sb="5" eb="6">
      <t>ウ</t>
    </rPh>
    <rPh sb="7" eb="9">
      <t>エイギョウ</t>
    </rPh>
    <phoneticPr fontId="1"/>
  </si>
  <si>
    <t>集乳業</t>
    <rPh sb="0" eb="1">
      <t>シュウ</t>
    </rPh>
    <rPh sb="1" eb="2">
      <t>ニュウ</t>
    </rPh>
    <rPh sb="2" eb="3">
      <t>ギョウ</t>
    </rPh>
    <phoneticPr fontId="1"/>
  </si>
  <si>
    <t>乳処理業</t>
    <rPh sb="0" eb="1">
      <t>ニュウ</t>
    </rPh>
    <rPh sb="1" eb="3">
      <t>ショリ</t>
    </rPh>
    <rPh sb="3" eb="4">
      <t>ギョウ</t>
    </rPh>
    <phoneticPr fontId="1"/>
  </si>
  <si>
    <t>特別牛乳搾取処理業</t>
    <rPh sb="0" eb="2">
      <t>トクベツ</t>
    </rPh>
    <rPh sb="2" eb="4">
      <t>ギュウニュウ</t>
    </rPh>
    <rPh sb="4" eb="6">
      <t>サクシュ</t>
    </rPh>
    <rPh sb="6" eb="8">
      <t>ショリ</t>
    </rPh>
    <rPh sb="8" eb="9">
      <t>ギョウ</t>
    </rPh>
    <phoneticPr fontId="1"/>
  </si>
  <si>
    <t>食肉処理業</t>
    <rPh sb="0" eb="2">
      <t>ショクニク</t>
    </rPh>
    <rPh sb="2" eb="4">
      <t>ショリ</t>
    </rPh>
    <rPh sb="4" eb="5">
      <t>ギョウ</t>
    </rPh>
    <phoneticPr fontId="1"/>
  </si>
  <si>
    <t>食品の放射線照射業</t>
    <rPh sb="0" eb="2">
      <t>ショクヒン</t>
    </rPh>
    <rPh sb="3" eb="6">
      <t>ホウシャセン</t>
    </rPh>
    <rPh sb="6" eb="8">
      <t>ショウシャ</t>
    </rPh>
    <rPh sb="8" eb="9">
      <t>ギョウ</t>
    </rPh>
    <phoneticPr fontId="1"/>
  </si>
  <si>
    <t>菓子製造業</t>
    <rPh sb="0" eb="2">
      <t>カシ</t>
    </rPh>
    <rPh sb="2" eb="5">
      <t>セイゾウギョウ</t>
    </rPh>
    <phoneticPr fontId="1"/>
  </si>
  <si>
    <t>アイスクリーム類製造業</t>
    <rPh sb="7" eb="8">
      <t>ルイ</t>
    </rPh>
    <rPh sb="8" eb="11">
      <t>セイゾウギョウ</t>
    </rPh>
    <phoneticPr fontId="1"/>
  </si>
  <si>
    <t>乳製品製造業</t>
    <rPh sb="0" eb="3">
      <t>ニュウセイヒン</t>
    </rPh>
    <rPh sb="3" eb="6">
      <t>セイゾウギョウ</t>
    </rPh>
    <phoneticPr fontId="1"/>
  </si>
  <si>
    <t>清涼飲料水製造業</t>
    <rPh sb="0" eb="2">
      <t>セイリョウ</t>
    </rPh>
    <rPh sb="2" eb="5">
      <t>インリョウスイ</t>
    </rPh>
    <rPh sb="5" eb="8">
      <t>セイゾウギョウ</t>
    </rPh>
    <phoneticPr fontId="1"/>
  </si>
  <si>
    <t>食肉製品製造業</t>
    <rPh sb="0" eb="2">
      <t>ショクニク</t>
    </rPh>
    <rPh sb="2" eb="4">
      <t>セイヒン</t>
    </rPh>
    <rPh sb="4" eb="7">
      <t>セイゾウギョウ</t>
    </rPh>
    <phoneticPr fontId="1"/>
  </si>
  <si>
    <t>水産製品製造業</t>
    <rPh sb="0" eb="2">
      <t>スイサン</t>
    </rPh>
    <rPh sb="2" eb="4">
      <t>セイヒン</t>
    </rPh>
    <rPh sb="4" eb="6">
      <t>セイゾウ</t>
    </rPh>
    <rPh sb="6" eb="7">
      <t>ギョウ</t>
    </rPh>
    <phoneticPr fontId="1"/>
  </si>
  <si>
    <t>氷雪製造業</t>
    <rPh sb="0" eb="2">
      <t>ヒョウセツ</t>
    </rPh>
    <rPh sb="2" eb="5">
      <t>セイゾウギョウ</t>
    </rPh>
    <phoneticPr fontId="1"/>
  </si>
  <si>
    <t>液卵製造業</t>
    <rPh sb="0" eb="1">
      <t>エキ</t>
    </rPh>
    <rPh sb="1" eb="2">
      <t>ラン</t>
    </rPh>
    <rPh sb="2" eb="4">
      <t>セイゾウ</t>
    </rPh>
    <rPh sb="4" eb="5">
      <t>ギョウ</t>
    </rPh>
    <phoneticPr fontId="1"/>
  </si>
  <si>
    <t>食用油脂製造業</t>
    <rPh sb="0" eb="2">
      <t>ショクヨウ</t>
    </rPh>
    <rPh sb="2" eb="4">
      <t>ユシ</t>
    </rPh>
    <rPh sb="4" eb="7">
      <t>セイゾウギョウ</t>
    </rPh>
    <phoneticPr fontId="1"/>
  </si>
  <si>
    <t>みそ又はしょうゆ製造業</t>
    <rPh sb="2" eb="3">
      <t>マタ</t>
    </rPh>
    <rPh sb="8" eb="11">
      <t>セイゾウギョウ</t>
    </rPh>
    <phoneticPr fontId="1"/>
  </si>
  <si>
    <t>酒類製造業</t>
    <rPh sb="0" eb="2">
      <t>シュルイ</t>
    </rPh>
    <rPh sb="2" eb="4">
      <t>セイゾウ</t>
    </rPh>
    <rPh sb="4" eb="5">
      <t>ギョウ</t>
    </rPh>
    <phoneticPr fontId="1"/>
  </si>
  <si>
    <t>豆腐製造業</t>
    <rPh sb="0" eb="2">
      <t>トウフ</t>
    </rPh>
    <rPh sb="2" eb="4">
      <t>セイゾウ</t>
    </rPh>
    <rPh sb="4" eb="5">
      <t>ギョウ</t>
    </rPh>
    <phoneticPr fontId="1"/>
  </si>
  <si>
    <t>納豆製造業</t>
    <rPh sb="0" eb="2">
      <t>ナットウ</t>
    </rPh>
    <rPh sb="2" eb="4">
      <t>セイゾウ</t>
    </rPh>
    <rPh sb="4" eb="5">
      <t>ギョウ</t>
    </rPh>
    <phoneticPr fontId="1"/>
  </si>
  <si>
    <t>麺類製造業</t>
    <rPh sb="0" eb="2">
      <t>メンルイ</t>
    </rPh>
    <rPh sb="2" eb="4">
      <t>セイゾウ</t>
    </rPh>
    <rPh sb="4" eb="5">
      <t>ギョウ</t>
    </rPh>
    <phoneticPr fontId="1"/>
  </si>
  <si>
    <t>そうざい製造業</t>
    <rPh sb="4" eb="6">
      <t>セイゾウ</t>
    </rPh>
    <rPh sb="6" eb="7">
      <t>ギョウ</t>
    </rPh>
    <phoneticPr fontId="1"/>
  </si>
  <si>
    <t>複合型そうざい製造業</t>
    <rPh sb="0" eb="3">
      <t>フクゴウガタ</t>
    </rPh>
    <rPh sb="7" eb="9">
      <t>セイゾウ</t>
    </rPh>
    <rPh sb="9" eb="10">
      <t>ギョウ</t>
    </rPh>
    <phoneticPr fontId="1"/>
  </si>
  <si>
    <t>冷凍食品製造業</t>
    <rPh sb="0" eb="2">
      <t>レイトウ</t>
    </rPh>
    <rPh sb="2" eb="4">
      <t>ショクヒン</t>
    </rPh>
    <rPh sb="4" eb="6">
      <t>セイゾウ</t>
    </rPh>
    <rPh sb="6" eb="7">
      <t>ギョウ</t>
    </rPh>
    <phoneticPr fontId="1"/>
  </si>
  <si>
    <t>複合型冷凍食品製造業</t>
    <rPh sb="0" eb="3">
      <t>フクゴウガタ</t>
    </rPh>
    <rPh sb="3" eb="5">
      <t>レイトウ</t>
    </rPh>
    <rPh sb="5" eb="7">
      <t>ショクヒン</t>
    </rPh>
    <rPh sb="7" eb="9">
      <t>セイゾウ</t>
    </rPh>
    <rPh sb="9" eb="10">
      <t>ギョウ</t>
    </rPh>
    <phoneticPr fontId="1"/>
  </si>
  <si>
    <t>漬物製造業</t>
    <rPh sb="0" eb="2">
      <t>ツケモノ</t>
    </rPh>
    <rPh sb="2" eb="4">
      <t>セイゾウ</t>
    </rPh>
    <rPh sb="4" eb="5">
      <t>ギョウ</t>
    </rPh>
    <phoneticPr fontId="1"/>
  </si>
  <si>
    <t>密封包装食品製造業</t>
    <rPh sb="0" eb="2">
      <t>ミップウ</t>
    </rPh>
    <rPh sb="2" eb="4">
      <t>ホウソウ</t>
    </rPh>
    <rPh sb="4" eb="6">
      <t>ショクヒン</t>
    </rPh>
    <rPh sb="6" eb="8">
      <t>セイゾウ</t>
    </rPh>
    <rPh sb="8" eb="9">
      <t>ギョウ</t>
    </rPh>
    <phoneticPr fontId="1"/>
  </si>
  <si>
    <t>食品の小分け業</t>
    <rPh sb="0" eb="2">
      <t>ショクヒン</t>
    </rPh>
    <rPh sb="3" eb="5">
      <t>コワ</t>
    </rPh>
    <rPh sb="6" eb="7">
      <t>ギョウ</t>
    </rPh>
    <phoneticPr fontId="1"/>
  </si>
  <si>
    <t>添加物製造業</t>
    <rPh sb="0" eb="3">
      <t>テンカブツ</t>
    </rPh>
    <rPh sb="3" eb="5">
      <t>セイゾウ</t>
    </rPh>
    <rPh sb="5" eb="6">
      <t>ギョウ</t>
    </rPh>
    <phoneticPr fontId="1"/>
  </si>
  <si>
    <t>合計</t>
    <rPh sb="0" eb="2">
      <t>ゴウケイ</t>
    </rPh>
    <phoneticPr fontId="1"/>
  </si>
  <si>
    <t>②届出を要する食品関係営業施設</t>
    <rPh sb="1" eb="3">
      <t>トドケデ</t>
    </rPh>
    <rPh sb="4" eb="5">
      <t>ヨウ</t>
    </rPh>
    <rPh sb="7" eb="9">
      <t>ショクヒン</t>
    </rPh>
    <rPh sb="9" eb="11">
      <t>カンケイ</t>
    </rPh>
    <rPh sb="11" eb="13">
      <t>エイギョウ</t>
    </rPh>
    <rPh sb="13" eb="15">
      <t>シセツ</t>
    </rPh>
    <phoneticPr fontId="1"/>
  </si>
  <si>
    <t>2023年(令和5年)　年末</t>
    <phoneticPr fontId="1"/>
  </si>
  <si>
    <t>区分</t>
    <rPh sb="0" eb="2">
      <t>クブン</t>
    </rPh>
    <phoneticPr fontId="1"/>
  </si>
  <si>
    <t>行政処分以外の措置延べ施設数</t>
    <rPh sb="9" eb="10">
      <t>ノベ</t>
    </rPh>
    <rPh sb="11" eb="14">
      <t>シセツスウ</t>
    </rPh>
    <phoneticPr fontId="1"/>
  </si>
  <si>
    <t>魚介類販売業（包装済みの魚介類のみの販売）</t>
    <rPh sb="0" eb="3">
      <t>ギョカイルイ</t>
    </rPh>
    <rPh sb="3" eb="5">
      <t>ハンバイ</t>
    </rPh>
    <rPh sb="5" eb="6">
      <t>ギョウ</t>
    </rPh>
    <rPh sb="7" eb="9">
      <t>ホウソウ</t>
    </rPh>
    <rPh sb="9" eb="10">
      <t>スミ</t>
    </rPh>
    <rPh sb="12" eb="14">
      <t>ギョカイ</t>
    </rPh>
    <rPh sb="14" eb="15">
      <t>ルイ</t>
    </rPh>
    <rPh sb="18" eb="20">
      <t>ハンバイ</t>
    </rPh>
    <phoneticPr fontId="1"/>
  </si>
  <si>
    <t>食肉販売業（包装済みの食肉のみの販売）</t>
    <rPh sb="0" eb="2">
      <t>ショクニク</t>
    </rPh>
    <rPh sb="2" eb="4">
      <t>ハンバイ</t>
    </rPh>
    <rPh sb="4" eb="5">
      <t>ギョウ</t>
    </rPh>
    <rPh sb="6" eb="8">
      <t>ホウソウ</t>
    </rPh>
    <rPh sb="8" eb="9">
      <t>スミ</t>
    </rPh>
    <rPh sb="11" eb="13">
      <t>ショクニク</t>
    </rPh>
    <rPh sb="16" eb="18">
      <t>ハンバイ</t>
    </rPh>
    <phoneticPr fontId="1"/>
  </si>
  <si>
    <t>乳類販売業</t>
    <rPh sb="0" eb="1">
      <t>ニュウ</t>
    </rPh>
    <rPh sb="1" eb="2">
      <t>ルイ</t>
    </rPh>
    <rPh sb="2" eb="4">
      <t>ハンバイ</t>
    </rPh>
    <rPh sb="4" eb="5">
      <t>ギョウ</t>
    </rPh>
    <phoneticPr fontId="1"/>
  </si>
  <si>
    <t>氷雪販売業</t>
    <rPh sb="0" eb="2">
      <t>ヒョウセツ</t>
    </rPh>
    <rPh sb="2" eb="4">
      <t>ハンバイ</t>
    </rPh>
    <rPh sb="4" eb="5">
      <t>ギョウ</t>
    </rPh>
    <phoneticPr fontId="1"/>
  </si>
  <si>
    <t>コップ式自動販売機（自動洗浄・屋内設置）</t>
    <rPh sb="3" eb="4">
      <t>シキ</t>
    </rPh>
    <rPh sb="4" eb="6">
      <t>ジドウ</t>
    </rPh>
    <rPh sb="6" eb="8">
      <t>ハンバイ</t>
    </rPh>
    <rPh sb="8" eb="9">
      <t>キ</t>
    </rPh>
    <rPh sb="10" eb="12">
      <t>ジドウ</t>
    </rPh>
    <rPh sb="12" eb="14">
      <t>センジョウ</t>
    </rPh>
    <rPh sb="15" eb="17">
      <t>オクナイ</t>
    </rPh>
    <rPh sb="17" eb="19">
      <t>セッチ</t>
    </rPh>
    <phoneticPr fontId="1"/>
  </si>
  <si>
    <t>弁当販売業</t>
    <rPh sb="0" eb="2">
      <t>ベントウ</t>
    </rPh>
    <rPh sb="2" eb="4">
      <t>ハンバイ</t>
    </rPh>
    <rPh sb="4" eb="5">
      <t>ギョウ</t>
    </rPh>
    <phoneticPr fontId="1"/>
  </si>
  <si>
    <t>野菜果物販売業</t>
    <rPh sb="0" eb="2">
      <t>ヤサイ</t>
    </rPh>
    <rPh sb="2" eb="4">
      <t>クダモノ</t>
    </rPh>
    <rPh sb="4" eb="6">
      <t>ハンバイ</t>
    </rPh>
    <rPh sb="6" eb="7">
      <t>ギョウ</t>
    </rPh>
    <phoneticPr fontId="1"/>
  </si>
  <si>
    <t>米穀類販売業</t>
    <rPh sb="0" eb="2">
      <t>ベイコク</t>
    </rPh>
    <rPh sb="2" eb="3">
      <t>ルイ</t>
    </rPh>
    <rPh sb="3" eb="5">
      <t>ハンバイ</t>
    </rPh>
    <rPh sb="5" eb="6">
      <t>ギョウ</t>
    </rPh>
    <phoneticPr fontId="1"/>
  </si>
  <si>
    <t>通信販売・訪問販売による販売業</t>
    <rPh sb="0" eb="2">
      <t>ツウシン</t>
    </rPh>
    <rPh sb="2" eb="4">
      <t>ハンバイ</t>
    </rPh>
    <rPh sb="5" eb="7">
      <t>ホウモン</t>
    </rPh>
    <rPh sb="7" eb="9">
      <t>ハンバイ</t>
    </rPh>
    <rPh sb="12" eb="14">
      <t>ハンバイ</t>
    </rPh>
    <rPh sb="14" eb="15">
      <t>ギョウ</t>
    </rPh>
    <phoneticPr fontId="1"/>
  </si>
  <si>
    <t>コンビニエンスストア</t>
    <phoneticPr fontId="1"/>
  </si>
  <si>
    <t>百貨店、総合スーパー</t>
    <rPh sb="0" eb="3">
      <t>ヒャッカテン</t>
    </rPh>
    <rPh sb="4" eb="6">
      <t>ソウゴウ</t>
    </rPh>
    <phoneticPr fontId="1"/>
  </si>
  <si>
    <t>自動販売機による販売業（コップ式自動販売機（自動洗浄・屋内設置）を除く。）</t>
    <rPh sb="0" eb="2">
      <t>ジドウ</t>
    </rPh>
    <rPh sb="2" eb="4">
      <t>ハンバイ</t>
    </rPh>
    <rPh sb="4" eb="5">
      <t>キ</t>
    </rPh>
    <rPh sb="8" eb="10">
      <t>ハンバイ</t>
    </rPh>
    <rPh sb="10" eb="11">
      <t>ギョウ</t>
    </rPh>
    <rPh sb="15" eb="16">
      <t>シキ</t>
    </rPh>
    <rPh sb="16" eb="18">
      <t>ジドウ</t>
    </rPh>
    <rPh sb="18" eb="20">
      <t>ハンバイ</t>
    </rPh>
    <rPh sb="20" eb="21">
      <t>キ</t>
    </rPh>
    <rPh sb="22" eb="24">
      <t>ジドウ</t>
    </rPh>
    <rPh sb="24" eb="26">
      <t>センジョウ</t>
    </rPh>
    <rPh sb="27" eb="29">
      <t>オクナイ</t>
    </rPh>
    <rPh sb="29" eb="31">
      <t>セッチ</t>
    </rPh>
    <rPh sb="33" eb="34">
      <t>ノゾ</t>
    </rPh>
    <phoneticPr fontId="1"/>
  </si>
  <si>
    <t>その他の食料・飲料販売業</t>
    <rPh sb="2" eb="3">
      <t>タ</t>
    </rPh>
    <rPh sb="4" eb="6">
      <t>ショクリョウ</t>
    </rPh>
    <rPh sb="7" eb="9">
      <t>インリョウ</t>
    </rPh>
    <rPh sb="9" eb="11">
      <t>ハンバイ</t>
    </rPh>
    <rPh sb="11" eb="12">
      <t>ギョウ</t>
    </rPh>
    <phoneticPr fontId="1"/>
  </si>
  <si>
    <t>添加物製造・加工業（法第13条第１項の規定により規格が定められた添加物の製造を除く。）</t>
    <rPh sb="0" eb="3">
      <t>テンカブツ</t>
    </rPh>
    <rPh sb="3" eb="5">
      <t>セイゾウ</t>
    </rPh>
    <rPh sb="6" eb="8">
      <t>カコウ</t>
    </rPh>
    <rPh sb="8" eb="9">
      <t>ギョウ</t>
    </rPh>
    <rPh sb="10" eb="11">
      <t>ホウ</t>
    </rPh>
    <rPh sb="11" eb="12">
      <t>ダイ</t>
    </rPh>
    <rPh sb="14" eb="15">
      <t>ジョウ</t>
    </rPh>
    <rPh sb="15" eb="16">
      <t>ダイ</t>
    </rPh>
    <rPh sb="17" eb="18">
      <t>コウ</t>
    </rPh>
    <rPh sb="19" eb="21">
      <t>キテイ</t>
    </rPh>
    <rPh sb="24" eb="26">
      <t>キカク</t>
    </rPh>
    <rPh sb="27" eb="28">
      <t>サダ</t>
    </rPh>
    <rPh sb="32" eb="35">
      <t>テンカブツ</t>
    </rPh>
    <rPh sb="36" eb="38">
      <t>セイゾウ</t>
    </rPh>
    <rPh sb="39" eb="40">
      <t>ノゾ</t>
    </rPh>
    <phoneticPr fontId="1"/>
  </si>
  <si>
    <t>いわゆる健康食品の製造・加工業</t>
    <rPh sb="4" eb="6">
      <t>ケンコウ</t>
    </rPh>
    <rPh sb="6" eb="8">
      <t>ショクヒン</t>
    </rPh>
    <rPh sb="9" eb="11">
      <t>セイゾウ</t>
    </rPh>
    <rPh sb="12" eb="14">
      <t>カコウ</t>
    </rPh>
    <rPh sb="14" eb="15">
      <t>ギョウ</t>
    </rPh>
    <phoneticPr fontId="1"/>
  </si>
  <si>
    <t>コーヒー製造・加工業（飲料の製造を除く。）</t>
    <rPh sb="4" eb="6">
      <t>セイゾウ</t>
    </rPh>
    <rPh sb="7" eb="9">
      <t>カコウ</t>
    </rPh>
    <rPh sb="9" eb="10">
      <t>ギョウ</t>
    </rPh>
    <rPh sb="11" eb="13">
      <t>インリョウ</t>
    </rPh>
    <rPh sb="14" eb="16">
      <t>セイゾウ</t>
    </rPh>
    <rPh sb="17" eb="18">
      <t>ノゾ</t>
    </rPh>
    <phoneticPr fontId="1"/>
  </si>
  <si>
    <t>農産保存食料品製造・加工業</t>
    <rPh sb="0" eb="2">
      <t>ノウサン</t>
    </rPh>
    <rPh sb="2" eb="4">
      <t>ホゾン</t>
    </rPh>
    <rPh sb="4" eb="6">
      <t>ショクリョウ</t>
    </rPh>
    <rPh sb="6" eb="7">
      <t>ヒン</t>
    </rPh>
    <rPh sb="7" eb="9">
      <t>セイゾウ</t>
    </rPh>
    <rPh sb="10" eb="12">
      <t>カコウ</t>
    </rPh>
    <rPh sb="12" eb="13">
      <t>ギョウ</t>
    </rPh>
    <phoneticPr fontId="1"/>
  </si>
  <si>
    <t>調味料製造・加工業</t>
    <rPh sb="0" eb="3">
      <t>チョウミリョウ</t>
    </rPh>
    <rPh sb="3" eb="5">
      <t>セイゾウ</t>
    </rPh>
    <rPh sb="6" eb="8">
      <t>カコウ</t>
    </rPh>
    <rPh sb="8" eb="9">
      <t>ギョウ</t>
    </rPh>
    <phoneticPr fontId="1"/>
  </si>
  <si>
    <t>糖類製造・加工業</t>
    <rPh sb="0" eb="2">
      <t>トウルイ</t>
    </rPh>
    <rPh sb="2" eb="4">
      <t>セイゾウ</t>
    </rPh>
    <rPh sb="5" eb="7">
      <t>カコウ</t>
    </rPh>
    <rPh sb="7" eb="8">
      <t>ギョウ</t>
    </rPh>
    <phoneticPr fontId="1"/>
  </si>
  <si>
    <t>精穀・製粉業</t>
    <rPh sb="0" eb="1">
      <t>セイ</t>
    </rPh>
    <rPh sb="1" eb="2">
      <t>コク</t>
    </rPh>
    <rPh sb="3" eb="5">
      <t>セイフン</t>
    </rPh>
    <rPh sb="5" eb="6">
      <t>ギョウ</t>
    </rPh>
    <phoneticPr fontId="1"/>
  </si>
  <si>
    <t>製茶業</t>
    <rPh sb="0" eb="2">
      <t>セイチャ</t>
    </rPh>
    <rPh sb="2" eb="3">
      <t>ギョウ</t>
    </rPh>
    <phoneticPr fontId="1"/>
  </si>
  <si>
    <t>海藻製造・加工業</t>
    <rPh sb="0" eb="2">
      <t>カイソウ</t>
    </rPh>
    <rPh sb="2" eb="4">
      <t>セイゾウ</t>
    </rPh>
    <rPh sb="5" eb="7">
      <t>カコウ</t>
    </rPh>
    <rPh sb="7" eb="8">
      <t>ギョウ</t>
    </rPh>
    <phoneticPr fontId="1"/>
  </si>
  <si>
    <t>卵選別包装業</t>
    <rPh sb="0" eb="1">
      <t>ラン</t>
    </rPh>
    <rPh sb="1" eb="3">
      <t>センベツ</t>
    </rPh>
    <rPh sb="3" eb="5">
      <t>ホウソウ</t>
    </rPh>
    <rPh sb="5" eb="6">
      <t>ギョウ</t>
    </rPh>
    <phoneticPr fontId="1"/>
  </si>
  <si>
    <t>その他の食料品製造・加工業</t>
    <rPh sb="2" eb="3">
      <t>タ</t>
    </rPh>
    <rPh sb="4" eb="6">
      <t>ショクリョウ</t>
    </rPh>
    <rPh sb="6" eb="7">
      <t>ヒン</t>
    </rPh>
    <rPh sb="7" eb="9">
      <t>セイゾウ</t>
    </rPh>
    <rPh sb="10" eb="12">
      <t>カコウ</t>
    </rPh>
    <rPh sb="12" eb="13">
      <t>ギョウ</t>
    </rPh>
    <phoneticPr fontId="1"/>
  </si>
  <si>
    <t>行商</t>
    <rPh sb="0" eb="2">
      <t>ギョウショウ</t>
    </rPh>
    <phoneticPr fontId="1"/>
  </si>
  <si>
    <t>集団給食施設</t>
    <rPh sb="0" eb="2">
      <t>シュウダン</t>
    </rPh>
    <rPh sb="2" eb="4">
      <t>キュウショク</t>
    </rPh>
    <rPh sb="4" eb="6">
      <t>シセツ</t>
    </rPh>
    <phoneticPr fontId="1"/>
  </si>
  <si>
    <t>器具、容器包装の製造・加工業（合成樹脂が使用された器具又は容器包装の製造、加工に限る。）</t>
    <rPh sb="0" eb="2">
      <t>キグ</t>
    </rPh>
    <rPh sb="3" eb="5">
      <t>ヨウキ</t>
    </rPh>
    <rPh sb="5" eb="7">
      <t>ホウソウ</t>
    </rPh>
    <rPh sb="8" eb="10">
      <t>セイゾウ</t>
    </rPh>
    <rPh sb="11" eb="13">
      <t>カコウ</t>
    </rPh>
    <rPh sb="13" eb="14">
      <t>ギョウ</t>
    </rPh>
    <rPh sb="15" eb="17">
      <t>ゴウセイ</t>
    </rPh>
    <rPh sb="17" eb="19">
      <t>ジュシ</t>
    </rPh>
    <rPh sb="20" eb="22">
      <t>シヨウ</t>
    </rPh>
    <rPh sb="25" eb="27">
      <t>キグ</t>
    </rPh>
    <rPh sb="27" eb="28">
      <t>マタ</t>
    </rPh>
    <rPh sb="29" eb="31">
      <t>ヨウキ</t>
    </rPh>
    <rPh sb="31" eb="33">
      <t>ホウソウ</t>
    </rPh>
    <rPh sb="34" eb="36">
      <t>セイゾウ</t>
    </rPh>
    <rPh sb="37" eb="39">
      <t>カコウ</t>
    </rPh>
    <rPh sb="40" eb="41">
      <t>カギ</t>
    </rPh>
    <phoneticPr fontId="1"/>
  </si>
  <si>
    <t>露店、仮設店舗等における飲食の提供のうち、営業とみなされないもの</t>
    <rPh sb="0" eb="2">
      <t>ロテン</t>
    </rPh>
    <rPh sb="3" eb="5">
      <t>カセツ</t>
    </rPh>
    <rPh sb="5" eb="7">
      <t>テンポ</t>
    </rPh>
    <rPh sb="7" eb="8">
      <t>トウ</t>
    </rPh>
    <rPh sb="12" eb="14">
      <t>インショク</t>
    </rPh>
    <rPh sb="15" eb="17">
      <t>テイキョウ</t>
    </rPh>
    <rPh sb="21" eb="23">
      <t>エイギョウ</t>
    </rPh>
    <phoneticPr fontId="1"/>
  </si>
  <si>
    <t>※１～５は旧許可業種であった営業、６～１３は販売業、１４～２４は製造・加工業、２５～２９は上記以外のもの（改正法による改正後の法第６８条第３項において準用されるものを含む。）</t>
    <rPh sb="5" eb="6">
      <t>キュウ</t>
    </rPh>
    <rPh sb="6" eb="8">
      <t>キョカ</t>
    </rPh>
    <rPh sb="8" eb="10">
      <t>ギョウシュ</t>
    </rPh>
    <rPh sb="14" eb="16">
      <t>エイギョウ</t>
    </rPh>
    <rPh sb="22" eb="24">
      <t>ハンバイ</t>
    </rPh>
    <rPh sb="24" eb="25">
      <t>ギョウ</t>
    </rPh>
    <rPh sb="32" eb="34">
      <t>セイゾウ</t>
    </rPh>
    <rPh sb="35" eb="37">
      <t>カコウ</t>
    </rPh>
    <rPh sb="37" eb="38">
      <t>ギョウ</t>
    </rPh>
    <rPh sb="45" eb="47">
      <t>ジョウキ</t>
    </rPh>
    <rPh sb="47" eb="49">
      <t>イガイ</t>
    </rPh>
    <rPh sb="53" eb="55">
      <t>カイセイ</t>
    </rPh>
    <rPh sb="55" eb="56">
      <t>ホウ</t>
    </rPh>
    <rPh sb="59" eb="61">
      <t>カイセイ</t>
    </rPh>
    <rPh sb="61" eb="62">
      <t>ゴ</t>
    </rPh>
    <rPh sb="63" eb="64">
      <t>ホウ</t>
    </rPh>
    <rPh sb="64" eb="65">
      <t>ダイ</t>
    </rPh>
    <rPh sb="67" eb="68">
      <t>ジョウ</t>
    </rPh>
    <rPh sb="68" eb="69">
      <t>ダイ</t>
    </rPh>
    <rPh sb="70" eb="71">
      <t>コウ</t>
    </rPh>
    <rPh sb="75" eb="77">
      <t>ジュンヨウ</t>
    </rPh>
    <rPh sb="83" eb="84">
      <t>フク</t>
    </rPh>
    <phoneticPr fontId="1"/>
  </si>
  <si>
    <t>③食品の収去検査（国産品）</t>
    <rPh sb="1" eb="3">
      <t>ショクヒン</t>
    </rPh>
    <rPh sb="4" eb="5">
      <t>オサム</t>
    </rPh>
    <rPh sb="5" eb="6">
      <t>キョ</t>
    </rPh>
    <rPh sb="6" eb="8">
      <t>ケンサ</t>
    </rPh>
    <rPh sb="9" eb="11">
      <t>コクサン</t>
    </rPh>
    <rPh sb="11" eb="12">
      <t>ヒン</t>
    </rPh>
    <phoneticPr fontId="1"/>
  </si>
  <si>
    <t>2023年(令和5年)　年末</t>
    <phoneticPr fontId="1"/>
  </si>
  <si>
    <t>都道府県・保健所設置市・特別区名：</t>
    <rPh sb="0" eb="4">
      <t>トドウフケン</t>
    </rPh>
    <rPh sb="5" eb="8">
      <t>ホケンジョ</t>
    </rPh>
    <rPh sb="8" eb="10">
      <t>セッチ</t>
    </rPh>
    <rPh sb="10" eb="11">
      <t>シ</t>
    </rPh>
    <rPh sb="12" eb="15">
      <t>トクベツク</t>
    </rPh>
    <rPh sb="15" eb="16">
      <t>メイ</t>
    </rPh>
    <phoneticPr fontId="1"/>
  </si>
  <si>
    <t>検査した収去検体数</t>
    <rPh sb="0" eb="2">
      <t>ケンサ</t>
    </rPh>
    <rPh sb="4" eb="5">
      <t>シュウ</t>
    </rPh>
    <rPh sb="5" eb="6">
      <t>キョ</t>
    </rPh>
    <rPh sb="6" eb="8">
      <t>ケンタイ</t>
    </rPh>
    <rPh sb="8" eb="9">
      <t>スウ</t>
    </rPh>
    <phoneticPr fontId="1"/>
  </si>
  <si>
    <t>違反検体数</t>
    <rPh sb="0" eb="2">
      <t>イハン</t>
    </rPh>
    <rPh sb="2" eb="5">
      <t>ケンタイスウ</t>
    </rPh>
    <phoneticPr fontId="1"/>
  </si>
  <si>
    <t>行政処分延べ件数</t>
    <rPh sb="0" eb="2">
      <t>ギョウセイ</t>
    </rPh>
    <rPh sb="2" eb="4">
      <t>ショブン</t>
    </rPh>
    <rPh sb="4" eb="5">
      <t>ノ</t>
    </rPh>
    <rPh sb="6" eb="8">
      <t>ケンスウ</t>
    </rPh>
    <phoneticPr fontId="1"/>
  </si>
  <si>
    <t>行政処分以外の措置延べ件数</t>
    <rPh sb="9" eb="10">
      <t>ノ</t>
    </rPh>
    <rPh sb="11" eb="13">
      <t>ケンスウ</t>
    </rPh>
    <phoneticPr fontId="1"/>
  </si>
  <si>
    <t>健康増進法</t>
    <rPh sb="0" eb="2">
      <t>ケンコウ</t>
    </rPh>
    <rPh sb="2" eb="5">
      <t>ゾウシンホウ</t>
    </rPh>
    <phoneticPr fontId="1"/>
  </si>
  <si>
    <t>その他
違反件数</t>
    <rPh sb="2" eb="3">
      <t>タ</t>
    </rPh>
    <rPh sb="4" eb="6">
      <t>イハン</t>
    </rPh>
    <rPh sb="6" eb="8">
      <t>ケンスウ</t>
    </rPh>
    <phoneticPr fontId="1"/>
  </si>
  <si>
    <t>食品表示法</t>
    <rPh sb="0" eb="2">
      <t>ショクヒン</t>
    </rPh>
    <rPh sb="2" eb="5">
      <t>ヒョウジホウ</t>
    </rPh>
    <phoneticPr fontId="1"/>
  </si>
  <si>
    <t>食品衛生法</t>
    <rPh sb="0" eb="2">
      <t>ショクヒン</t>
    </rPh>
    <rPh sb="2" eb="5">
      <t>エイセイホウ</t>
    </rPh>
    <phoneticPr fontId="1"/>
  </si>
  <si>
    <t>衛生事項</t>
    <rPh sb="0" eb="2">
      <t>エイセイ</t>
    </rPh>
    <rPh sb="2" eb="4">
      <t>ジコウ</t>
    </rPh>
    <phoneticPr fontId="1"/>
  </si>
  <si>
    <t>保健事項</t>
    <rPh sb="0" eb="2">
      <t>ホケン</t>
    </rPh>
    <rPh sb="2" eb="4">
      <t>ジコウ</t>
    </rPh>
    <phoneticPr fontId="1"/>
  </si>
  <si>
    <t>品質事項
（旧ＪＡＳ法由来のもの）</t>
    <rPh sb="0" eb="2">
      <t>ヒンシツ</t>
    </rPh>
    <rPh sb="2" eb="4">
      <t>ジコウ</t>
    </rPh>
    <rPh sb="6" eb="7">
      <t>キュウ</t>
    </rPh>
    <rPh sb="10" eb="11">
      <t>ホウ</t>
    </rPh>
    <rPh sb="11" eb="13">
      <t>ユライ</t>
    </rPh>
    <phoneticPr fontId="1"/>
  </si>
  <si>
    <t>4条の規定に基づく表示基準違反による6条8項の処分</t>
    <rPh sb="1" eb="2">
      <t>ジョウ</t>
    </rPh>
    <rPh sb="3" eb="5">
      <t>キテイ</t>
    </rPh>
    <rPh sb="6" eb="7">
      <t>モト</t>
    </rPh>
    <rPh sb="9" eb="11">
      <t>ヒョウジ</t>
    </rPh>
    <rPh sb="11" eb="13">
      <t>キジュン</t>
    </rPh>
    <rPh sb="13" eb="15">
      <t>イハン</t>
    </rPh>
    <rPh sb="19" eb="20">
      <t>ジョウ</t>
    </rPh>
    <rPh sb="21" eb="22">
      <t>コウ</t>
    </rPh>
    <rPh sb="23" eb="25">
      <t>ショブン</t>
    </rPh>
    <phoneticPr fontId="1"/>
  </si>
  <si>
    <t>4条の規定に基づく表示基準違反による6条5項の処分</t>
    <rPh sb="1" eb="2">
      <t>ジョウ</t>
    </rPh>
    <rPh sb="3" eb="5">
      <t>キテイ</t>
    </rPh>
    <rPh sb="6" eb="7">
      <t>モト</t>
    </rPh>
    <rPh sb="9" eb="11">
      <t>ヒョウジ</t>
    </rPh>
    <rPh sb="11" eb="13">
      <t>キジュン</t>
    </rPh>
    <rPh sb="13" eb="15">
      <t>イハン</t>
    </rPh>
    <rPh sb="19" eb="20">
      <t>ジョウ</t>
    </rPh>
    <rPh sb="21" eb="22">
      <t>コウ</t>
    </rPh>
    <rPh sb="23" eb="25">
      <t>ショブン</t>
    </rPh>
    <phoneticPr fontId="1"/>
  </si>
  <si>
    <t>20条違反による60条の処分</t>
    <rPh sb="2" eb="3">
      <t>ジョウ</t>
    </rPh>
    <rPh sb="3" eb="5">
      <t>イハン</t>
    </rPh>
    <rPh sb="10" eb="11">
      <t>ジョウ</t>
    </rPh>
    <rPh sb="12" eb="14">
      <t>ショブン</t>
    </rPh>
    <phoneticPr fontId="1"/>
  </si>
  <si>
    <t>20条違反による59条の処分</t>
    <rPh sb="2" eb="3">
      <t>ジョウ</t>
    </rPh>
    <rPh sb="3" eb="5">
      <t>イハン</t>
    </rPh>
    <rPh sb="10" eb="11">
      <t>ジョウ</t>
    </rPh>
    <rPh sb="12" eb="14">
      <t>ショブン</t>
    </rPh>
    <phoneticPr fontId="1"/>
  </si>
  <si>
    <t>アレルゲン</t>
    <phoneticPr fontId="1"/>
  </si>
  <si>
    <t>期限表示</t>
    <rPh sb="0" eb="2">
      <t>キゲン</t>
    </rPh>
    <rPh sb="2" eb="4">
      <t>ヒョウジ</t>
    </rPh>
    <phoneticPr fontId="1"/>
  </si>
  <si>
    <t>保存方法</t>
    <rPh sb="0" eb="2">
      <t>ホゾン</t>
    </rPh>
    <rPh sb="2" eb="4">
      <t>ホウホウ</t>
    </rPh>
    <phoneticPr fontId="1"/>
  </si>
  <si>
    <t>製造者
加工者</t>
    <rPh sb="0" eb="2">
      <t>セイゾウ</t>
    </rPh>
    <rPh sb="2" eb="3">
      <t>シャ</t>
    </rPh>
    <rPh sb="4" eb="6">
      <t>カコウ</t>
    </rPh>
    <rPh sb="6" eb="7">
      <t>シャ</t>
    </rPh>
    <phoneticPr fontId="1"/>
  </si>
  <si>
    <t>添加物</t>
    <rPh sb="0" eb="3">
      <t>テンカブツ</t>
    </rPh>
    <phoneticPr fontId="1"/>
  </si>
  <si>
    <t>栄養成分</t>
    <rPh sb="0" eb="2">
      <t>エイヨウ</t>
    </rPh>
    <rPh sb="2" eb="4">
      <t>セイブン</t>
    </rPh>
    <phoneticPr fontId="1"/>
  </si>
  <si>
    <t>機能性表示</t>
    <rPh sb="0" eb="3">
      <t>キノウセイ</t>
    </rPh>
    <rPh sb="3" eb="5">
      <t>ヒョウジ</t>
    </rPh>
    <phoneticPr fontId="1"/>
  </si>
  <si>
    <t>20条</t>
    <rPh sb="2" eb="3">
      <t>ジョウ</t>
    </rPh>
    <phoneticPr fontId="1"/>
  </si>
  <si>
    <t>65条1項</t>
    <rPh sb="2" eb="3">
      <t>ジョウ</t>
    </rPh>
    <rPh sb="4" eb="5">
      <t>コウ</t>
    </rPh>
    <phoneticPr fontId="1"/>
  </si>
  <si>
    <t>食品表示法
4条の規定に基づく表示基準</t>
    <rPh sb="0" eb="2">
      <t>ショクヒン</t>
    </rPh>
    <rPh sb="2" eb="5">
      <t>ヒョウジホウ</t>
    </rPh>
    <rPh sb="7" eb="8">
      <t>ジョウ</t>
    </rPh>
    <rPh sb="9" eb="11">
      <t>キテイ</t>
    </rPh>
    <rPh sb="12" eb="13">
      <t>モト</t>
    </rPh>
    <rPh sb="15" eb="17">
      <t>ヒョウジ</t>
    </rPh>
    <rPh sb="17" eb="19">
      <t>キジュン</t>
    </rPh>
    <phoneticPr fontId="1"/>
  </si>
  <si>
    <t>食品衛生法
20条</t>
    <rPh sb="0" eb="2">
      <t>ショクヒン</t>
    </rPh>
    <rPh sb="2" eb="5">
      <t>エイセイホウ</t>
    </rPh>
    <rPh sb="8" eb="9">
      <t>ジョウ</t>
    </rPh>
    <phoneticPr fontId="1"/>
  </si>
  <si>
    <t>魚介類</t>
    <rPh sb="0" eb="3">
      <t>ギョカイルイ</t>
    </rPh>
    <phoneticPr fontId="1"/>
  </si>
  <si>
    <t>魚介類加工品</t>
    <rPh sb="0" eb="3">
      <t>ギョカイルイ</t>
    </rPh>
    <rPh sb="3" eb="6">
      <t>カコウヒン</t>
    </rPh>
    <phoneticPr fontId="1"/>
  </si>
  <si>
    <t>食肉</t>
    <rPh sb="0" eb="2">
      <t>ショクニク</t>
    </rPh>
    <phoneticPr fontId="1"/>
  </si>
  <si>
    <t>食肉製品及び食肉加工品</t>
    <rPh sb="0" eb="2">
      <t>ショクニク</t>
    </rPh>
    <rPh sb="2" eb="4">
      <t>セイヒン</t>
    </rPh>
    <rPh sb="4" eb="5">
      <t>オヨ</t>
    </rPh>
    <rPh sb="6" eb="8">
      <t>ショクニク</t>
    </rPh>
    <rPh sb="8" eb="11">
      <t>カコウヒン</t>
    </rPh>
    <phoneticPr fontId="1"/>
  </si>
  <si>
    <t>卵及びその加工品</t>
    <rPh sb="0" eb="1">
      <t>タマゴ</t>
    </rPh>
    <rPh sb="1" eb="2">
      <t>オヨ</t>
    </rPh>
    <rPh sb="5" eb="8">
      <t>カコウヒン</t>
    </rPh>
    <phoneticPr fontId="1"/>
  </si>
  <si>
    <t>乳</t>
    <rPh sb="0" eb="1">
      <t>ニュウ</t>
    </rPh>
    <phoneticPr fontId="1"/>
  </si>
  <si>
    <t>乳製品及び乳類加工品</t>
    <rPh sb="0" eb="3">
      <t>ニュウセイヒン</t>
    </rPh>
    <rPh sb="3" eb="4">
      <t>オヨ</t>
    </rPh>
    <rPh sb="5" eb="7">
      <t>ニュウルイ</t>
    </rPh>
    <rPh sb="7" eb="10">
      <t>カコウヒン</t>
    </rPh>
    <phoneticPr fontId="1"/>
  </si>
  <si>
    <t>アイスクリーム類・氷菓</t>
    <rPh sb="7" eb="8">
      <t>タグイ</t>
    </rPh>
    <rPh sb="9" eb="11">
      <t>ヒョウカ</t>
    </rPh>
    <phoneticPr fontId="1"/>
  </si>
  <si>
    <t>穀物</t>
    <rPh sb="0" eb="2">
      <t>コクモツ</t>
    </rPh>
    <phoneticPr fontId="1"/>
  </si>
  <si>
    <t>めん類</t>
    <rPh sb="2" eb="3">
      <t>ルイ</t>
    </rPh>
    <phoneticPr fontId="1"/>
  </si>
  <si>
    <t>もち</t>
  </si>
  <si>
    <t>菓子類</t>
    <rPh sb="0" eb="3">
      <t>カシルイ</t>
    </rPh>
    <phoneticPr fontId="1"/>
  </si>
  <si>
    <t>（上記以外の）穀類加工品</t>
    <rPh sb="1" eb="3">
      <t>ジョウキ</t>
    </rPh>
    <rPh sb="3" eb="5">
      <t>イガイ</t>
    </rPh>
    <rPh sb="7" eb="9">
      <t>コクルイ</t>
    </rPh>
    <rPh sb="9" eb="12">
      <t>カコウヒン</t>
    </rPh>
    <phoneticPr fontId="1"/>
  </si>
  <si>
    <t>生鮮野菜及び果物</t>
    <rPh sb="0" eb="2">
      <t>セイセン</t>
    </rPh>
    <rPh sb="2" eb="4">
      <t>ヤサイ</t>
    </rPh>
    <rPh sb="4" eb="5">
      <t>オヨ</t>
    </rPh>
    <rPh sb="6" eb="8">
      <t>クダモノ</t>
    </rPh>
    <phoneticPr fontId="1"/>
  </si>
  <si>
    <t>野菜果物乾燥品及び加工品</t>
    <rPh sb="0" eb="2">
      <t>ヤサイ</t>
    </rPh>
    <rPh sb="2" eb="4">
      <t>クダモノ</t>
    </rPh>
    <rPh sb="4" eb="6">
      <t>カンソウ</t>
    </rPh>
    <rPh sb="6" eb="7">
      <t>シナ</t>
    </rPh>
    <rPh sb="7" eb="8">
      <t>オヨ</t>
    </rPh>
    <rPh sb="9" eb="12">
      <t>カコウヒン</t>
    </rPh>
    <phoneticPr fontId="1"/>
  </si>
  <si>
    <t>豆腐及びその加工品</t>
    <rPh sb="0" eb="2">
      <t>トウフ</t>
    </rPh>
    <rPh sb="2" eb="3">
      <t>オヨ</t>
    </rPh>
    <rPh sb="6" eb="9">
      <t>カコウヒン</t>
    </rPh>
    <phoneticPr fontId="1"/>
  </si>
  <si>
    <t>漬物</t>
    <rPh sb="0" eb="2">
      <t>ツケモノ</t>
    </rPh>
    <phoneticPr fontId="1"/>
  </si>
  <si>
    <t>（上記以外の）野菜・果物の加工品</t>
    <rPh sb="1" eb="3">
      <t>ジョウキ</t>
    </rPh>
    <rPh sb="3" eb="5">
      <t>イガイ</t>
    </rPh>
    <rPh sb="7" eb="9">
      <t>ヤサイ</t>
    </rPh>
    <rPh sb="10" eb="12">
      <t>クダモノ</t>
    </rPh>
    <rPh sb="13" eb="16">
      <t>カコウヒン</t>
    </rPh>
    <phoneticPr fontId="1"/>
  </si>
  <si>
    <t>そうざい及びその半製品</t>
    <rPh sb="4" eb="5">
      <t>オヨ</t>
    </rPh>
    <rPh sb="8" eb="11">
      <t>ハンセイヒン</t>
    </rPh>
    <phoneticPr fontId="1"/>
  </si>
  <si>
    <t>弁当</t>
    <rPh sb="0" eb="2">
      <t>ベントウ</t>
    </rPh>
    <phoneticPr fontId="1"/>
  </si>
  <si>
    <t>冷凍食品</t>
    <rPh sb="0" eb="2">
      <t>レイトウ</t>
    </rPh>
    <rPh sb="2" eb="4">
      <t>ショクヒン</t>
    </rPh>
    <phoneticPr fontId="1"/>
  </si>
  <si>
    <t>無加熱摂取冷凍食品</t>
    <rPh sb="0" eb="1">
      <t>ム</t>
    </rPh>
    <rPh sb="1" eb="3">
      <t>カネツ</t>
    </rPh>
    <rPh sb="3" eb="5">
      <t>セッシュ</t>
    </rPh>
    <rPh sb="5" eb="7">
      <t>レイトウ</t>
    </rPh>
    <rPh sb="7" eb="9">
      <t>ショクヒン</t>
    </rPh>
    <phoneticPr fontId="1"/>
  </si>
  <si>
    <t>凍結前加熱加熱後摂取冷凍食品</t>
    <rPh sb="0" eb="2">
      <t>トウケツ</t>
    </rPh>
    <rPh sb="2" eb="3">
      <t>マエ</t>
    </rPh>
    <rPh sb="3" eb="5">
      <t>カネツ</t>
    </rPh>
    <rPh sb="5" eb="7">
      <t>カネツ</t>
    </rPh>
    <rPh sb="7" eb="8">
      <t>ゴ</t>
    </rPh>
    <rPh sb="8" eb="10">
      <t>セッシュ</t>
    </rPh>
    <rPh sb="10" eb="12">
      <t>レイトウ</t>
    </rPh>
    <rPh sb="12" eb="14">
      <t>ショクヒン</t>
    </rPh>
    <phoneticPr fontId="1"/>
  </si>
  <si>
    <t>凍結前未加熱加熱後摂取冷凍食品</t>
    <rPh sb="0" eb="2">
      <t>トウケツ</t>
    </rPh>
    <rPh sb="2" eb="3">
      <t>マエ</t>
    </rPh>
    <rPh sb="3" eb="4">
      <t>ミ</t>
    </rPh>
    <rPh sb="4" eb="6">
      <t>カネツ</t>
    </rPh>
    <rPh sb="6" eb="8">
      <t>カネツ</t>
    </rPh>
    <rPh sb="8" eb="9">
      <t>ゴ</t>
    </rPh>
    <rPh sb="9" eb="11">
      <t>セッシュ</t>
    </rPh>
    <rPh sb="11" eb="13">
      <t>レイトウ</t>
    </rPh>
    <rPh sb="13" eb="15">
      <t>ショクヒン</t>
    </rPh>
    <phoneticPr fontId="1"/>
  </si>
  <si>
    <t>生食用冷凍鮮魚介類</t>
    <rPh sb="0" eb="3">
      <t>セイショクヨウ</t>
    </rPh>
    <rPh sb="3" eb="5">
      <t>レイトウ</t>
    </rPh>
    <rPh sb="5" eb="6">
      <t>アラタ</t>
    </rPh>
    <rPh sb="6" eb="9">
      <t>ギョカイルイ</t>
    </rPh>
    <phoneticPr fontId="1"/>
  </si>
  <si>
    <t>かん詰又はびん詰食品</t>
    <rPh sb="2" eb="3">
      <t>ヅメ</t>
    </rPh>
    <rPh sb="3" eb="4">
      <t>マタ</t>
    </rPh>
    <rPh sb="7" eb="8">
      <t>ツ</t>
    </rPh>
    <rPh sb="8" eb="10">
      <t>ショクヒン</t>
    </rPh>
    <phoneticPr fontId="1"/>
  </si>
  <si>
    <t>清涼飲料水</t>
    <rPh sb="0" eb="2">
      <t>セイリョウ</t>
    </rPh>
    <rPh sb="2" eb="5">
      <t>インリョウスイ</t>
    </rPh>
    <phoneticPr fontId="1"/>
  </si>
  <si>
    <t>酒精飲料</t>
    <rPh sb="0" eb="2">
      <t>シュセイ</t>
    </rPh>
    <rPh sb="2" eb="4">
      <t>インリョウ</t>
    </rPh>
    <phoneticPr fontId="1"/>
  </si>
  <si>
    <t>氷雪</t>
    <rPh sb="0" eb="2">
      <t>ヒョウセツ</t>
    </rPh>
    <phoneticPr fontId="1"/>
  </si>
  <si>
    <t>水</t>
    <rPh sb="0" eb="1">
      <t>ミズ</t>
    </rPh>
    <phoneticPr fontId="1"/>
  </si>
  <si>
    <t>調味料</t>
    <rPh sb="0" eb="3">
      <t>チョウミリョウ</t>
    </rPh>
    <phoneticPr fontId="1"/>
  </si>
  <si>
    <t>その他の食品</t>
    <rPh sb="2" eb="3">
      <t>タ</t>
    </rPh>
    <rPh sb="4" eb="6">
      <t>ショクヒン</t>
    </rPh>
    <phoneticPr fontId="1"/>
  </si>
  <si>
    <t>添加物及びその製剤</t>
    <rPh sb="0" eb="3">
      <t>テンカブツ</t>
    </rPh>
    <rPh sb="3" eb="4">
      <t>オヨ</t>
    </rPh>
    <rPh sb="7" eb="9">
      <t>セイザイ</t>
    </rPh>
    <phoneticPr fontId="1"/>
  </si>
  <si>
    <t>エラーチェック</t>
    <phoneticPr fontId="1"/>
  </si>
  <si>
    <t>④食品の収去検査（輸入品）</t>
    <rPh sb="1" eb="3">
      <t>ショクヒン</t>
    </rPh>
    <rPh sb="4" eb="5">
      <t>オサム</t>
    </rPh>
    <rPh sb="5" eb="6">
      <t>キョ</t>
    </rPh>
    <rPh sb="6" eb="8">
      <t>ケンサ</t>
    </rPh>
    <rPh sb="9" eb="11">
      <t>ユニュウ</t>
    </rPh>
    <rPh sb="11" eb="12">
      <t>ヒン</t>
    </rPh>
    <phoneticPr fontId="1"/>
  </si>
  <si>
    <t>添加物</t>
    <rPh sb="0" eb="2">
      <t>テンカ</t>
    </rPh>
    <rPh sb="2" eb="3">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</si>
</sst>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Red]\(0\)"/>
  </numFmts>
  <fonts count="9" x14ac:knownFonts="1">
    <font>
      <sz val="9"/>
      <name val="ＭＳ Ｐゴシック"/>
      <family val="3"/>
      <charset val="128"/>
    </font>
    <font>
      <sz val="6"/>
      <name val="ＭＳ Ｐゴシック"/>
      <family val="3"/>
      <charset val="128"/>
    </font>
    <font>
      <b/>
      <u/>
      <sz val="14"/>
      <name val="ＭＳ Ｐゴシック"/>
      <family val="3"/>
      <charset val="128"/>
    </font>
    <font>
      <sz val="10"/>
      <name val="ＭＳ Ｐゴシック"/>
      <family val="3"/>
      <charset val="128"/>
    </font>
    <font>
      <sz val="11"/>
      <name val="ＭＳ Ｐゴシック"/>
      <family val="3"/>
      <charset val="128"/>
    </font>
    <font>
      <b/>
      <sz val="9"/>
      <name val="ＭＳ Ｐゴシック"/>
      <family val="3"/>
      <charset val="128"/>
    </font>
    <font>
      <i/>
      <sz val="11"/>
      <color rgb="FF7F7F7F"/>
      <name val="游ゴシック"/>
      <family val="3"/>
      <charset val="128"/>
      <scheme val="minor"/>
    </font>
    <font>
      <b/>
      <u/>
      <sz val="12"/>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182">
    <border>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double">
        <color indexed="64"/>
      </right>
      <top/>
      <bottom/>
      <diagonal/>
    </border>
    <border>
      <left style="double">
        <color indexed="64"/>
      </left>
      <right style="hair">
        <color indexed="64"/>
      </right>
      <top/>
      <bottom/>
      <diagonal/>
    </border>
    <border>
      <left/>
      <right style="thin">
        <color indexed="64"/>
      </right>
      <top/>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hair">
        <color indexed="64"/>
      </right>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right/>
      <top style="dotted">
        <color indexed="64"/>
      </top>
      <bottom style="medium">
        <color indexed="64"/>
      </bottom>
      <diagonal/>
    </border>
    <border>
      <left style="double">
        <color indexed="64"/>
      </left>
      <right style="hair">
        <color indexed="64"/>
      </right>
      <top style="dotted">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style="hair">
        <color indexed="64"/>
      </left>
      <right style="hair">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hair">
        <color indexed="64"/>
      </left>
      <right style="double">
        <color indexed="64"/>
      </right>
      <top style="medium">
        <color indexed="64"/>
      </top>
      <bottom style="thin">
        <color indexed="64"/>
      </bottom>
      <diagonal style="thin">
        <color indexed="64"/>
      </diagonal>
    </border>
    <border diagonalUp="1">
      <left style="hair">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dotted">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thin">
        <color indexed="64"/>
      </right>
      <top style="hair">
        <color indexed="64"/>
      </top>
      <bottom/>
      <diagonal/>
    </border>
    <border>
      <left style="thin">
        <color indexed="64"/>
      </left>
      <right style="thin">
        <color indexed="64"/>
      </right>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medium">
        <color indexed="64"/>
      </bottom>
      <diagonal/>
    </border>
    <border>
      <left style="double">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diagonalUp="1">
      <left/>
      <right/>
      <top style="medium">
        <color indexed="64"/>
      </top>
      <bottom style="thin">
        <color indexed="64"/>
      </bottom>
      <diagonal style="thin">
        <color indexed="64"/>
      </diagonal>
    </border>
    <border diagonalUp="1">
      <left style="medium">
        <color indexed="64"/>
      </left>
      <right style="hair">
        <color indexed="64"/>
      </right>
      <top style="medium">
        <color indexed="64"/>
      </top>
      <bottom style="thin">
        <color indexed="64"/>
      </bottom>
      <diagonal style="thin">
        <color indexed="64"/>
      </diagonal>
    </border>
    <border>
      <left style="hair">
        <color indexed="64"/>
      </left>
      <right style="hair">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s>
  <cellStyleXfs count="2">
    <xf numFmtId="0" fontId="0" fillId="0" borderId="0"/>
    <xf numFmtId="0" fontId="6" fillId="0" borderId="0" applyNumberFormat="0" applyFill="0" applyBorder="0" applyAlignment="0" applyProtection="0">
      <alignment vertical="center"/>
    </xf>
  </cellStyleXfs>
  <cellXfs count="372">
    <xf numFmtId="0" fontId="0" fillId="0" borderId="0" xfId="0"/>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horizontal="right" vertical="center"/>
      <protection locked="0"/>
    </xf>
    <xf numFmtId="49" fontId="0"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8" xfId="0" applyFont="1" applyFill="1" applyBorder="1" applyAlignment="1" applyProtection="1">
      <alignment horizontal="center" vertical="center" justifyLastLine="1"/>
      <protection locked="0"/>
    </xf>
    <xf numFmtId="0" fontId="0" fillId="0" borderId="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wrapText="1" shrinkToFit="1"/>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horizontal="center" vertical="center" justifyLastLine="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justifyLastLine="1"/>
      <protection locked="0"/>
    </xf>
    <xf numFmtId="176" fontId="0" fillId="0" borderId="52" xfId="0" applyNumberFormat="1" applyFont="1" applyBorder="1" applyAlignment="1" applyProtection="1">
      <alignment horizontal="center" vertical="center"/>
      <protection locked="0"/>
    </xf>
    <xf numFmtId="176" fontId="0" fillId="0" borderId="53" xfId="0" applyNumberFormat="1" applyFont="1" applyBorder="1" applyAlignment="1" applyProtection="1">
      <alignment horizontal="center" vertical="center"/>
      <protection locked="0"/>
    </xf>
    <xf numFmtId="176" fontId="0" fillId="0" borderId="54" xfId="0" applyNumberFormat="1" applyFont="1" applyBorder="1" applyAlignment="1" applyProtection="1">
      <alignment horizontal="center" vertical="center"/>
      <protection locked="0"/>
    </xf>
    <xf numFmtId="176" fontId="0" fillId="0" borderId="55" xfId="0" applyNumberFormat="1" applyFont="1" applyBorder="1" applyAlignment="1" applyProtection="1">
      <alignment horizontal="center" vertical="center"/>
      <protection locked="0"/>
    </xf>
    <xf numFmtId="176" fontId="0" fillId="0" borderId="51" xfId="0" applyNumberFormat="1" applyFont="1" applyBorder="1" applyAlignment="1" applyProtection="1">
      <alignment horizontal="center" vertical="center"/>
      <protection locked="0"/>
    </xf>
    <xf numFmtId="176" fontId="0" fillId="0" borderId="57" xfId="0" applyNumberFormat="1" applyFont="1" applyBorder="1" applyAlignment="1" applyProtection="1">
      <alignment horizontal="center" vertical="center"/>
      <protection locked="0"/>
    </xf>
    <xf numFmtId="176" fontId="0" fillId="0" borderId="58" xfId="0" applyNumberFormat="1" applyFont="1" applyBorder="1" applyAlignment="1" applyProtection="1">
      <alignment horizontal="center" vertical="center"/>
      <protection locked="0"/>
    </xf>
    <xf numFmtId="176" fontId="0" fillId="0" borderId="59" xfId="0" applyNumberFormat="1" applyFont="1" applyBorder="1" applyAlignment="1" applyProtection="1">
      <alignment horizontal="center" vertical="center"/>
      <protection locked="0"/>
    </xf>
    <xf numFmtId="176" fontId="0" fillId="0" borderId="60" xfId="0" applyNumberFormat="1" applyFont="1" applyBorder="1" applyAlignment="1" applyProtection="1">
      <alignment horizontal="center" vertical="center"/>
      <protection locked="0"/>
    </xf>
    <xf numFmtId="176" fontId="0" fillId="0" borderId="61" xfId="0" applyNumberFormat="1" applyFont="1" applyBorder="1" applyAlignment="1" applyProtection="1">
      <alignment horizontal="center" vertical="center"/>
      <protection locked="0"/>
    </xf>
    <xf numFmtId="176" fontId="0" fillId="0" borderId="62" xfId="0" applyNumberFormat="1" applyFont="1" applyBorder="1" applyAlignment="1" applyProtection="1">
      <alignment horizontal="center" vertical="center"/>
      <protection locked="0"/>
    </xf>
    <xf numFmtId="0" fontId="0" fillId="0" borderId="6"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38" fontId="0" fillId="0" borderId="65" xfId="0" applyNumberFormat="1" applyFont="1" applyFill="1" applyBorder="1" applyAlignment="1" applyProtection="1">
      <alignment vertical="center"/>
      <protection locked="0"/>
    </xf>
    <xf numFmtId="38" fontId="0" fillId="0" borderId="66" xfId="0" applyNumberFormat="1" applyFont="1" applyFill="1" applyBorder="1" applyAlignment="1" applyProtection="1">
      <alignment vertical="center"/>
      <protection locked="0"/>
    </xf>
    <xf numFmtId="38" fontId="0" fillId="0" borderId="64" xfId="0" applyNumberFormat="1" applyFont="1" applyFill="1" applyBorder="1" applyAlignment="1" applyProtection="1">
      <alignment vertical="center"/>
      <protection locked="0"/>
    </xf>
    <xf numFmtId="38" fontId="0" fillId="0" borderId="67" xfId="0" applyNumberFormat="1" applyFont="1" applyFill="1" applyBorder="1" applyAlignment="1" applyProtection="1">
      <alignment vertical="center"/>
      <protection locked="0"/>
    </xf>
    <xf numFmtId="38" fontId="0" fillId="0" borderId="68" xfId="0" applyNumberFormat="1" applyFont="1" applyFill="1" applyBorder="1" applyAlignment="1" applyProtection="1">
      <alignment vertical="center"/>
      <protection locked="0"/>
    </xf>
    <xf numFmtId="38" fontId="0" fillId="0" borderId="69"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2" borderId="70" xfId="0" applyFont="1" applyFill="1" applyBorder="1" applyAlignment="1" applyProtection="1">
      <alignment vertical="center"/>
      <protection locked="0"/>
    </xf>
    <xf numFmtId="0" fontId="0" fillId="2" borderId="4" xfId="0" applyFont="1" applyFill="1" applyBorder="1" applyAlignment="1" applyProtection="1">
      <alignment vertical="center"/>
      <protection locked="0"/>
    </xf>
    <xf numFmtId="0" fontId="0" fillId="2" borderId="71" xfId="0" applyFont="1" applyFill="1" applyBorder="1" applyAlignment="1" applyProtection="1">
      <alignment vertical="center"/>
      <protection locked="0"/>
    </xf>
    <xf numFmtId="0" fontId="0" fillId="0" borderId="72" xfId="0" applyFont="1" applyFill="1" applyBorder="1" applyAlignment="1" applyProtection="1">
      <alignment vertical="center"/>
      <protection locked="0"/>
    </xf>
    <xf numFmtId="0" fontId="0" fillId="0" borderId="73" xfId="0" applyFont="1" applyFill="1" applyBorder="1" applyAlignment="1" applyProtection="1">
      <alignment vertical="center"/>
      <protection locked="0"/>
    </xf>
    <xf numFmtId="0" fontId="0" fillId="0" borderId="74"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0" fillId="0" borderId="75" xfId="0" applyFont="1" applyFill="1" applyBorder="1" applyAlignment="1" applyProtection="1">
      <alignment vertical="center"/>
      <protection locked="0"/>
    </xf>
    <xf numFmtId="0" fontId="0" fillId="0" borderId="76"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79" xfId="0" applyFont="1" applyBorder="1" applyAlignment="1" applyProtection="1">
      <alignment horizontal="center" vertical="center"/>
      <protection locked="0"/>
    </xf>
    <xf numFmtId="38" fontId="0" fillId="0" borderId="77" xfId="0" applyNumberFormat="1" applyFont="1" applyBorder="1" applyAlignment="1" applyProtection="1">
      <alignment vertical="center"/>
      <protection locked="0"/>
    </xf>
    <xf numFmtId="38" fontId="0" fillId="0" borderId="80" xfId="0" applyNumberFormat="1" applyFont="1" applyBorder="1" applyAlignment="1" applyProtection="1">
      <alignment vertical="center"/>
      <protection locked="0"/>
    </xf>
    <xf numFmtId="38" fontId="0" fillId="0" borderId="78" xfId="0" applyNumberFormat="1" applyFont="1" applyBorder="1" applyAlignment="1" applyProtection="1">
      <alignment vertical="center"/>
      <protection locked="0"/>
    </xf>
    <xf numFmtId="38" fontId="0" fillId="0" borderId="81" xfId="0" applyNumberFormat="1" applyFont="1" applyBorder="1" applyAlignment="1" applyProtection="1">
      <alignment vertical="center"/>
      <protection locked="0"/>
    </xf>
    <xf numFmtId="38" fontId="0" fillId="0" borderId="82" xfId="0" applyNumberFormat="1" applyFont="1" applyBorder="1" applyAlignment="1" applyProtection="1">
      <alignment vertical="center"/>
      <protection locked="0"/>
    </xf>
    <xf numFmtId="38" fontId="0" fillId="0" borderId="83" xfId="0" applyNumberFormat="1" applyFont="1" applyBorder="1" applyAlignment="1" applyProtection="1">
      <alignment vertical="center"/>
      <protection locked="0"/>
    </xf>
    <xf numFmtId="38" fontId="0" fillId="0" borderId="84" xfId="0" applyNumberFormat="1" applyFont="1" applyBorder="1" applyAlignment="1" applyProtection="1">
      <alignment vertical="center"/>
      <protection locked="0"/>
    </xf>
    <xf numFmtId="38" fontId="0" fillId="0" borderId="85" xfId="0" applyNumberFormat="1" applyFont="1" applyBorder="1" applyAlignment="1" applyProtection="1">
      <alignment vertical="center"/>
      <protection locked="0"/>
    </xf>
    <xf numFmtId="38" fontId="0" fillId="0" borderId="86" xfId="0" applyNumberFormat="1" applyFont="1" applyBorder="1" applyAlignment="1" applyProtection="1">
      <alignment vertical="center"/>
      <protection locked="0"/>
    </xf>
    <xf numFmtId="0" fontId="0" fillId="0" borderId="87"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4"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49" fontId="0"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0" fillId="0" borderId="8" xfId="0" applyFont="1" applyFill="1" applyBorder="1" applyAlignment="1">
      <alignment horizontal="distributed" vertical="center" justifyLastLine="1"/>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0" xfId="0" applyFont="1" applyFill="1" applyAlignment="1">
      <alignment vertical="center"/>
    </xf>
    <xf numFmtId="0" fontId="0" fillId="0" borderId="0" xfId="0" applyFont="1" applyFill="1" applyBorder="1" applyAlignment="1">
      <alignment horizontal="distributed" vertical="center" justifyLastLine="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1" xfId="0" applyFont="1" applyFill="1" applyBorder="1" applyAlignment="1">
      <alignment horizontal="distributed" vertical="center" justifyLastLine="1"/>
    </xf>
    <xf numFmtId="176" fontId="0" fillId="0" borderId="90" xfId="0" applyNumberFormat="1" applyFont="1" applyBorder="1" applyAlignment="1" applyProtection="1">
      <alignment horizontal="center" vertical="center"/>
      <protection locked="0"/>
    </xf>
    <xf numFmtId="176" fontId="0" fillId="0" borderId="91" xfId="0" applyNumberFormat="1" applyFont="1" applyBorder="1" applyAlignment="1" applyProtection="1">
      <alignment horizontal="center" vertical="center"/>
      <protection locked="0"/>
    </xf>
    <xf numFmtId="0" fontId="0" fillId="0" borderId="92" xfId="0" applyFont="1" applyFill="1" applyBorder="1" applyAlignment="1">
      <alignment horizontal="left" vertical="center" wrapText="1"/>
    </xf>
    <xf numFmtId="38" fontId="0" fillId="0" borderId="5" xfId="0" applyNumberFormat="1" applyFont="1" applyFill="1" applyBorder="1" applyAlignment="1" applyProtection="1">
      <alignment vertical="center"/>
      <protection locked="0"/>
    </xf>
    <xf numFmtId="0" fontId="0" fillId="0" borderId="93"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79" xfId="0" applyFont="1" applyBorder="1" applyAlignment="1">
      <alignment horizontal="center" vertical="center"/>
    </xf>
    <xf numFmtId="38" fontId="0" fillId="0" borderId="77" xfId="0" applyNumberFormat="1" applyFont="1" applyFill="1" applyBorder="1" applyAlignment="1">
      <alignment vertical="center"/>
    </xf>
    <xf numFmtId="38" fontId="0" fillId="0" borderId="80" xfId="0" applyNumberFormat="1" applyFont="1" applyFill="1" applyBorder="1" applyAlignment="1">
      <alignment vertical="center"/>
    </xf>
    <xf numFmtId="38" fontId="0" fillId="0" borderId="78" xfId="0" applyNumberFormat="1" applyFont="1" applyFill="1" applyBorder="1" applyAlignment="1">
      <alignment vertical="center"/>
    </xf>
    <xf numFmtId="38" fontId="0" fillId="0" borderId="81" xfId="0" applyNumberFormat="1" applyFont="1" applyFill="1" applyBorder="1" applyAlignment="1">
      <alignment vertical="center"/>
    </xf>
    <xf numFmtId="38" fontId="0" fillId="0" borderId="82" xfId="0" applyNumberFormat="1" applyFont="1" applyFill="1" applyBorder="1" applyAlignment="1">
      <alignment vertical="center"/>
    </xf>
    <xf numFmtId="38" fontId="0" fillId="0" borderId="83" xfId="0" applyNumberFormat="1" applyFont="1" applyFill="1" applyBorder="1" applyAlignment="1">
      <alignment vertical="center"/>
    </xf>
    <xf numFmtId="38" fontId="0" fillId="0" borderId="84" xfId="0" applyNumberFormat="1" applyFont="1" applyFill="1" applyBorder="1" applyAlignment="1">
      <alignment vertical="center"/>
    </xf>
    <xf numFmtId="38" fontId="0" fillId="0" borderId="85" xfId="0" applyNumberFormat="1" applyFont="1" applyFill="1" applyBorder="1" applyAlignment="1">
      <alignment vertical="center"/>
    </xf>
    <xf numFmtId="38" fontId="0" fillId="0" borderId="86" xfId="0" applyNumberFormat="1" applyFont="1" applyFill="1" applyBorder="1" applyAlignment="1">
      <alignment vertical="center"/>
    </xf>
    <xf numFmtId="0" fontId="0" fillId="0" borderId="87" xfId="0" applyFont="1" applyBorder="1" applyAlignment="1">
      <alignment horizontal="center" vertical="center"/>
    </xf>
    <xf numFmtId="0" fontId="0" fillId="0" borderId="4" xfId="0" applyFont="1" applyBorder="1" applyAlignment="1">
      <alignment horizontal="center" vertical="center"/>
    </xf>
    <xf numFmtId="49" fontId="0" fillId="0" borderId="0" xfId="0" quotePrefix="1" applyNumberFormat="1" applyFont="1" applyFill="1" applyBorder="1" applyAlignment="1">
      <alignment vertical="center"/>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wrapText="1"/>
    </xf>
    <xf numFmtId="176" fontId="0" fillId="0" borderId="111" xfId="0" applyNumberFormat="1" applyFont="1" applyBorder="1" applyAlignment="1" applyProtection="1">
      <alignment horizontal="center" vertical="center"/>
      <protection locked="0"/>
    </xf>
    <xf numFmtId="176" fontId="0" fillId="0" borderId="112" xfId="0" applyNumberFormat="1" applyFont="1" applyBorder="1" applyAlignment="1" applyProtection="1">
      <alignment horizontal="center" vertical="center"/>
      <protection locked="0"/>
    </xf>
    <xf numFmtId="176" fontId="0" fillId="0" borderId="113" xfId="0" applyNumberFormat="1" applyFont="1" applyBorder="1" applyAlignment="1" applyProtection="1">
      <alignment horizontal="center" vertical="center"/>
      <protection locked="0"/>
    </xf>
    <xf numFmtId="0" fontId="0" fillId="0" borderId="6" xfId="0" applyFont="1" applyBorder="1" applyAlignment="1">
      <alignment vertical="center"/>
    </xf>
    <xf numFmtId="0" fontId="0" fillId="0" borderId="7" xfId="0" applyFont="1" applyBorder="1" applyAlignment="1">
      <alignment vertical="center"/>
    </xf>
    <xf numFmtId="0" fontId="0" fillId="0" borderId="92" xfId="0" applyFont="1" applyBorder="1" applyAlignment="1">
      <alignment vertical="center"/>
    </xf>
    <xf numFmtId="0" fontId="0" fillId="0" borderId="14" xfId="0" applyFont="1" applyBorder="1" applyAlignment="1" applyProtection="1">
      <alignment vertical="center"/>
      <protection locked="0"/>
    </xf>
    <xf numFmtId="0" fontId="0" fillId="0" borderId="114" xfId="0" applyFont="1" applyBorder="1" applyAlignment="1" applyProtection="1">
      <alignment vertical="center"/>
      <protection locked="0"/>
    </xf>
    <xf numFmtId="0" fontId="0" fillId="0" borderId="115" xfId="0" applyFont="1" applyBorder="1" applyAlignment="1" applyProtection="1">
      <alignment vertical="center"/>
      <protection locked="0"/>
    </xf>
    <xf numFmtId="0" fontId="0" fillId="0" borderId="116" xfId="0" applyFont="1" applyBorder="1" applyAlignment="1" applyProtection="1">
      <alignment vertical="center"/>
      <protection locked="0"/>
    </xf>
    <xf numFmtId="0" fontId="0" fillId="0" borderId="117" xfId="0" applyFont="1" applyBorder="1" applyAlignment="1" applyProtection="1">
      <alignment vertical="center"/>
      <protection locked="0"/>
    </xf>
    <xf numFmtId="0" fontId="0" fillId="0" borderId="118"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19" xfId="0" applyFont="1" applyBorder="1" applyAlignment="1" applyProtection="1">
      <alignment vertical="center"/>
      <protection locked="0"/>
    </xf>
    <xf numFmtId="0" fontId="0" fillId="0" borderId="120" xfId="0" applyFont="1" applyBorder="1" applyAlignment="1" applyProtection="1">
      <alignment vertical="center"/>
      <protection locked="0"/>
    </xf>
    <xf numFmtId="0" fontId="0" fillId="0" borderId="121" xfId="0" applyFont="1" applyBorder="1" applyAlignment="1" applyProtection="1">
      <alignment vertical="center"/>
      <protection locked="0"/>
    </xf>
    <xf numFmtId="0" fontId="0" fillId="0" borderId="122" xfId="0" applyFont="1" applyBorder="1" applyAlignment="1" applyProtection="1">
      <alignment vertical="center"/>
      <protection locked="0"/>
    </xf>
    <xf numFmtId="0" fontId="0" fillId="0" borderId="123"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73" xfId="0" applyFont="1" applyBorder="1" applyAlignment="1">
      <alignment vertical="center"/>
    </xf>
    <xf numFmtId="0" fontId="0" fillId="0" borderId="74" xfId="0" applyFont="1" applyBorder="1" applyAlignment="1">
      <alignment vertical="center"/>
    </xf>
    <xf numFmtId="0" fontId="0" fillId="0" borderId="124" xfId="0" applyFont="1" applyBorder="1" applyAlignment="1">
      <alignment vertical="center"/>
    </xf>
    <xf numFmtId="0" fontId="0" fillId="0" borderId="5" xfId="0" applyFont="1" applyBorder="1" applyAlignment="1" applyProtection="1">
      <alignment vertical="center"/>
      <protection locked="0"/>
    </xf>
    <xf numFmtId="0" fontId="0" fillId="0" borderId="87" xfId="0" applyFont="1" applyBorder="1" applyAlignment="1" applyProtection="1">
      <alignment vertical="center"/>
      <protection locked="0"/>
    </xf>
    <xf numFmtId="0" fontId="0" fillId="0" borderId="125" xfId="0" applyFont="1" applyBorder="1" applyAlignment="1" applyProtection="1">
      <alignment vertical="center"/>
      <protection locked="0"/>
    </xf>
    <xf numFmtId="0" fontId="0" fillId="0" borderId="126" xfId="0" applyFont="1" applyBorder="1" applyAlignment="1" applyProtection="1">
      <alignment vertical="center"/>
      <protection locked="0"/>
    </xf>
    <xf numFmtId="0" fontId="0" fillId="0" borderId="127" xfId="0" applyFont="1" applyBorder="1" applyAlignment="1" applyProtection="1">
      <alignment vertical="center"/>
      <protection locked="0"/>
    </xf>
    <xf numFmtId="0" fontId="0" fillId="0" borderId="128"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129" xfId="0" applyFont="1" applyBorder="1" applyAlignment="1" applyProtection="1">
      <alignment vertical="center"/>
      <protection locked="0"/>
    </xf>
    <xf numFmtId="0" fontId="0" fillId="0" borderId="130" xfId="0" applyFont="1" applyBorder="1" applyAlignment="1" applyProtection="1">
      <alignment vertical="center"/>
      <protection locked="0"/>
    </xf>
    <xf numFmtId="0" fontId="0" fillId="0" borderId="70" xfId="0" applyFont="1" applyBorder="1" applyAlignment="1" applyProtection="1">
      <alignment vertical="center"/>
      <protection locked="0"/>
    </xf>
    <xf numFmtId="0" fontId="0" fillId="0" borderId="94" xfId="0" applyFont="1" applyFill="1" applyBorder="1" applyAlignment="1">
      <alignment vertical="center"/>
    </xf>
    <xf numFmtId="0" fontId="0" fillId="0" borderId="74" xfId="0" applyFont="1" applyFill="1" applyBorder="1" applyAlignment="1">
      <alignment vertical="center"/>
    </xf>
    <xf numFmtId="0" fontId="0" fillId="0" borderId="124" xfId="0" applyFont="1" applyFill="1" applyBorder="1" applyAlignment="1">
      <alignment vertical="center"/>
    </xf>
    <xf numFmtId="0" fontId="0" fillId="0" borderId="131" xfId="0" applyFont="1" applyBorder="1" applyAlignment="1" applyProtection="1">
      <alignment vertical="center"/>
      <protection locked="0"/>
    </xf>
    <xf numFmtId="0" fontId="0" fillId="0" borderId="132" xfId="0" applyFont="1" applyBorder="1" applyAlignment="1" applyProtection="1">
      <alignment vertical="center"/>
      <protection locked="0"/>
    </xf>
    <xf numFmtId="0" fontId="0" fillId="0" borderId="133" xfId="0" applyFont="1" applyBorder="1" applyAlignment="1" applyProtection="1">
      <alignment vertical="center"/>
      <protection locked="0"/>
    </xf>
    <xf numFmtId="0" fontId="0" fillId="0" borderId="134" xfId="0" applyFont="1" applyBorder="1" applyAlignment="1" applyProtection="1">
      <alignment vertical="center"/>
      <protection locked="0"/>
    </xf>
    <xf numFmtId="0" fontId="0" fillId="0" borderId="135" xfId="0" applyFont="1" applyBorder="1" applyAlignment="1" applyProtection="1">
      <alignment vertical="center"/>
      <protection locked="0"/>
    </xf>
    <xf numFmtId="0" fontId="0" fillId="0" borderId="136" xfId="0" applyFont="1" applyBorder="1" applyAlignment="1" applyProtection="1">
      <alignment vertical="center"/>
      <protection locked="0"/>
    </xf>
    <xf numFmtId="0" fontId="0" fillId="0" borderId="137" xfId="0" applyFont="1" applyBorder="1" applyAlignment="1" applyProtection="1">
      <alignment vertical="center"/>
      <protection locked="0"/>
    </xf>
    <xf numFmtId="0" fontId="0" fillId="0" borderId="138" xfId="0" applyFont="1" applyBorder="1" applyAlignment="1" applyProtection="1">
      <alignment vertical="center"/>
      <protection locked="0"/>
    </xf>
    <xf numFmtId="0" fontId="0" fillId="0" borderId="139" xfId="0" applyFont="1" applyBorder="1" applyAlignment="1" applyProtection="1">
      <alignment vertical="center"/>
      <protection locked="0"/>
    </xf>
    <xf numFmtId="0" fontId="0" fillId="0" borderId="140" xfId="0" applyFont="1" applyBorder="1" applyAlignment="1" applyProtection="1">
      <alignment vertical="center"/>
      <protection locked="0"/>
    </xf>
    <xf numFmtId="0" fontId="0" fillId="0" borderId="17" xfId="0" applyFont="1" applyFill="1" applyBorder="1" applyAlignment="1">
      <alignment vertical="center"/>
    </xf>
    <xf numFmtId="0" fontId="0" fillId="3" borderId="141" xfId="0" applyFont="1" applyFill="1" applyBorder="1" applyAlignment="1">
      <alignment vertical="center"/>
    </xf>
    <xf numFmtId="0" fontId="0" fillId="3" borderId="142" xfId="0" applyFont="1" applyFill="1" applyBorder="1" applyAlignment="1">
      <alignment vertical="center"/>
    </xf>
    <xf numFmtId="0" fontId="0" fillId="3" borderId="100" xfId="0" applyFont="1" applyFill="1" applyBorder="1" applyAlignment="1" applyProtection="1">
      <alignment vertical="center"/>
      <protection locked="0"/>
    </xf>
    <xf numFmtId="0" fontId="0" fillId="3" borderId="143" xfId="0" applyFont="1" applyFill="1" applyBorder="1" applyAlignment="1" applyProtection="1">
      <alignment vertical="center"/>
      <protection locked="0"/>
    </xf>
    <xf numFmtId="0" fontId="0" fillId="3" borderId="21" xfId="0" applyFont="1" applyFill="1" applyBorder="1" applyAlignment="1" applyProtection="1">
      <alignment vertical="center"/>
      <protection locked="0"/>
    </xf>
    <xf numFmtId="0" fontId="0" fillId="3" borderId="22" xfId="0" applyFont="1" applyFill="1" applyBorder="1" applyAlignment="1" applyProtection="1">
      <alignment vertical="center"/>
      <protection locked="0"/>
    </xf>
    <xf numFmtId="0" fontId="0" fillId="3" borderId="144" xfId="0" applyFont="1" applyFill="1" applyBorder="1" applyAlignment="1" applyProtection="1">
      <alignment vertical="center"/>
      <protection locked="0"/>
    </xf>
    <xf numFmtId="0" fontId="0" fillId="3" borderId="28" xfId="0" applyFont="1" applyFill="1" applyBorder="1" applyAlignment="1" applyProtection="1">
      <alignment vertical="center"/>
      <protection locked="0"/>
    </xf>
    <xf numFmtId="0" fontId="0" fillId="3" borderId="98" xfId="0" applyFont="1" applyFill="1" applyBorder="1" applyAlignment="1" applyProtection="1">
      <alignment vertical="center"/>
      <protection locked="0"/>
    </xf>
    <xf numFmtId="0" fontId="0" fillId="3" borderId="145" xfId="0" applyFont="1" applyFill="1" applyBorder="1" applyAlignment="1" applyProtection="1">
      <alignment vertical="center"/>
      <protection locked="0"/>
    </xf>
    <xf numFmtId="0" fontId="0" fillId="3" borderId="27" xfId="0" applyFont="1" applyFill="1" applyBorder="1" applyAlignment="1" applyProtection="1">
      <alignment vertical="center"/>
      <protection locked="0"/>
    </xf>
    <xf numFmtId="0" fontId="0" fillId="3" borderId="141" xfId="0" applyFont="1" applyFill="1" applyBorder="1" applyAlignment="1" applyProtection="1">
      <alignment vertical="center"/>
      <protection locked="0"/>
    </xf>
    <xf numFmtId="0" fontId="8" fillId="3" borderId="146" xfId="0" applyFont="1" applyFill="1" applyBorder="1" applyAlignment="1">
      <alignment vertical="center"/>
    </xf>
    <xf numFmtId="0" fontId="0" fillId="3" borderId="147" xfId="0" applyFont="1" applyFill="1" applyBorder="1" applyAlignment="1" applyProtection="1">
      <alignment vertical="center"/>
      <protection locked="0"/>
    </xf>
    <xf numFmtId="0" fontId="0" fillId="3" borderId="148" xfId="0" applyFont="1" applyFill="1" applyBorder="1" applyAlignment="1" applyProtection="1">
      <alignment vertical="center"/>
      <protection locked="0"/>
    </xf>
    <xf numFmtId="0" fontId="0" fillId="3" borderId="149" xfId="0" applyFont="1" applyFill="1" applyBorder="1" applyAlignment="1" applyProtection="1">
      <alignment vertical="center"/>
      <protection locked="0"/>
    </xf>
    <xf numFmtId="0" fontId="0" fillId="3" borderId="150" xfId="0" applyFont="1" applyFill="1" applyBorder="1" applyAlignment="1" applyProtection="1">
      <alignment vertical="center"/>
      <protection locked="0"/>
    </xf>
    <xf numFmtId="0" fontId="0" fillId="3" borderId="151" xfId="0" applyFont="1" applyFill="1" applyBorder="1" applyAlignment="1" applyProtection="1">
      <alignment vertical="center"/>
      <protection locked="0"/>
    </xf>
    <xf numFmtId="0" fontId="0" fillId="3" borderId="152" xfId="0" applyFont="1" applyFill="1" applyBorder="1" applyAlignment="1" applyProtection="1">
      <alignment vertical="center"/>
      <protection locked="0"/>
    </xf>
    <xf numFmtId="0" fontId="0" fillId="3" borderId="153" xfId="0" applyFont="1" applyFill="1" applyBorder="1" applyAlignment="1" applyProtection="1">
      <alignment vertical="center"/>
      <protection locked="0"/>
    </xf>
    <xf numFmtId="0" fontId="0" fillId="3" borderId="154" xfId="0" applyFont="1" applyFill="1" applyBorder="1" applyAlignment="1" applyProtection="1">
      <alignment vertical="center"/>
      <protection locked="0"/>
    </xf>
    <xf numFmtId="0" fontId="0" fillId="3" borderId="155" xfId="0" applyFont="1" applyFill="1" applyBorder="1" applyAlignment="1" applyProtection="1">
      <alignment vertical="center"/>
      <protection locked="0"/>
    </xf>
    <xf numFmtId="0" fontId="0" fillId="3" borderId="146" xfId="0" applyFont="1" applyFill="1" applyBorder="1" applyAlignment="1" applyProtection="1">
      <alignment vertical="center"/>
      <protection locked="0"/>
    </xf>
    <xf numFmtId="0" fontId="0" fillId="0" borderId="72" xfId="0" applyFont="1" applyFill="1" applyBorder="1" applyAlignment="1">
      <alignment vertical="center"/>
    </xf>
    <xf numFmtId="0" fontId="0" fillId="3" borderId="156" xfId="0" applyFont="1" applyFill="1" applyBorder="1" applyAlignment="1">
      <alignment vertical="center"/>
    </xf>
    <xf numFmtId="0" fontId="0" fillId="3" borderId="157" xfId="0" applyFont="1" applyFill="1" applyBorder="1" applyAlignment="1" applyProtection="1">
      <alignment vertical="center"/>
      <protection locked="0"/>
    </xf>
    <xf numFmtId="0" fontId="0" fillId="3" borderId="158" xfId="0" applyFont="1" applyFill="1" applyBorder="1" applyAlignment="1" applyProtection="1">
      <alignment vertical="center"/>
      <protection locked="0"/>
    </xf>
    <xf numFmtId="0" fontId="0" fillId="3" borderId="159" xfId="0" applyFont="1" applyFill="1" applyBorder="1" applyAlignment="1" applyProtection="1">
      <alignment vertical="center"/>
      <protection locked="0"/>
    </xf>
    <xf numFmtId="0" fontId="0" fillId="3" borderId="160" xfId="0" applyFont="1" applyFill="1" applyBorder="1" applyAlignment="1" applyProtection="1">
      <alignment vertical="center"/>
      <protection locked="0"/>
    </xf>
    <xf numFmtId="0" fontId="0" fillId="3" borderId="161" xfId="0" applyFont="1" applyFill="1" applyBorder="1" applyAlignment="1" applyProtection="1">
      <alignment vertical="center"/>
      <protection locked="0"/>
    </xf>
    <xf numFmtId="0" fontId="0" fillId="3" borderId="162" xfId="0" applyFont="1" applyFill="1" applyBorder="1" applyAlignment="1" applyProtection="1">
      <alignment vertical="center"/>
      <protection locked="0"/>
    </xf>
    <xf numFmtId="0" fontId="0" fillId="3" borderId="163" xfId="0" applyFont="1" applyFill="1" applyBorder="1" applyAlignment="1" applyProtection="1">
      <alignment vertical="center"/>
      <protection locked="0"/>
    </xf>
    <xf numFmtId="0" fontId="0" fillId="3" borderId="164" xfId="0" applyFont="1" applyFill="1" applyBorder="1" applyAlignment="1" applyProtection="1">
      <alignment vertical="center"/>
      <protection locked="0"/>
    </xf>
    <xf numFmtId="0" fontId="0" fillId="3" borderId="165" xfId="0" applyFont="1" applyFill="1" applyBorder="1" applyAlignment="1" applyProtection="1">
      <alignment vertical="center"/>
      <protection locked="0"/>
    </xf>
    <xf numFmtId="0" fontId="0" fillId="3" borderId="156" xfId="0" applyFont="1" applyFill="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166" xfId="0" applyFont="1" applyBorder="1" applyAlignment="1">
      <alignment vertical="center"/>
    </xf>
    <xf numFmtId="0" fontId="0" fillId="0" borderId="31" xfId="0" applyFont="1" applyBorder="1" applyAlignment="1" applyProtection="1">
      <alignment vertical="center"/>
      <protection locked="0"/>
    </xf>
    <xf numFmtId="0" fontId="0" fillId="0" borderId="167" xfId="0" applyFont="1" applyBorder="1" applyAlignment="1">
      <alignment vertical="center"/>
    </xf>
    <xf numFmtId="0" fontId="0" fillId="0" borderId="77" xfId="0" applyFont="1" applyBorder="1" applyAlignment="1">
      <alignment vertical="center"/>
    </xf>
    <xf numFmtId="0" fontId="0" fillId="0" borderId="80" xfId="0" applyFont="1" applyBorder="1" applyAlignment="1">
      <alignment vertical="center"/>
    </xf>
    <xf numFmtId="0" fontId="0" fillId="0" borderId="78"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8" fillId="3" borderId="168" xfId="0" applyFont="1" applyFill="1" applyBorder="1" applyAlignment="1">
      <alignment vertical="center"/>
    </xf>
    <xf numFmtId="0" fontId="0" fillId="3" borderId="169" xfId="0" applyFont="1" applyFill="1" applyBorder="1" applyAlignment="1">
      <alignment vertical="center"/>
    </xf>
    <xf numFmtId="38" fontId="0" fillId="0" borderId="170" xfId="0" applyNumberFormat="1" applyFont="1" applyFill="1" applyBorder="1" applyAlignment="1" applyProtection="1">
      <alignment vertical="center"/>
      <protection locked="0"/>
    </xf>
    <xf numFmtId="177" fontId="0" fillId="2" borderId="5" xfId="0" applyNumberFormat="1" applyFont="1" applyFill="1" applyBorder="1" applyAlignment="1" applyProtection="1">
      <alignment vertical="center"/>
      <protection locked="0"/>
    </xf>
    <xf numFmtId="177" fontId="0" fillId="0" borderId="5" xfId="0" applyNumberFormat="1" applyFont="1" applyFill="1" applyBorder="1" applyAlignment="1" applyProtection="1">
      <alignment vertical="center"/>
      <protection locked="0"/>
    </xf>
    <xf numFmtId="38" fontId="0" fillId="0" borderId="171" xfId="0" applyNumberFormat="1" applyFont="1" applyFill="1" applyBorder="1" applyAlignment="1" applyProtection="1">
      <alignment vertical="center"/>
      <protection locked="0"/>
    </xf>
    <xf numFmtId="38" fontId="6" fillId="0" borderId="65" xfId="1" applyNumberFormat="1" applyFill="1" applyBorder="1" applyAlignment="1" applyProtection="1">
      <alignment vertical="center"/>
      <protection locked="0"/>
    </xf>
    <xf numFmtId="177" fontId="0" fillId="2" borderId="126" xfId="0" applyNumberFormat="1" applyFont="1" applyFill="1" applyBorder="1" applyAlignment="1" applyProtection="1">
      <alignment vertical="center"/>
      <protection locked="0"/>
    </xf>
    <xf numFmtId="177" fontId="0" fillId="0" borderId="126" xfId="0" applyNumberFormat="1" applyFont="1" applyFill="1" applyBorder="1" applyAlignment="1" applyProtection="1">
      <alignment vertical="center"/>
      <protection locked="0"/>
    </xf>
    <xf numFmtId="177" fontId="0" fillId="0" borderId="172" xfId="0" applyNumberFormat="1" applyFont="1" applyFill="1" applyBorder="1" applyAlignment="1" applyProtection="1">
      <alignment vertical="center"/>
      <protection locked="0"/>
    </xf>
    <xf numFmtId="177" fontId="0" fillId="2" borderId="129" xfId="0" applyNumberFormat="1" applyFont="1" applyFill="1" applyBorder="1" applyAlignment="1" applyProtection="1">
      <alignment vertical="center"/>
      <protection locked="0"/>
    </xf>
    <xf numFmtId="177" fontId="0" fillId="0" borderId="129" xfId="0" applyNumberFormat="1" applyFont="1" applyFill="1" applyBorder="1" applyAlignment="1" applyProtection="1">
      <alignment vertical="center"/>
      <protection locked="0"/>
    </xf>
    <xf numFmtId="177" fontId="0" fillId="0" borderId="173" xfId="0" applyNumberFormat="1" applyFont="1" applyFill="1" applyBorder="1" applyAlignment="1" applyProtection="1">
      <alignment vertical="center"/>
      <protection locked="0"/>
    </xf>
    <xf numFmtId="177" fontId="0" fillId="2" borderId="128" xfId="0" applyNumberFormat="1" applyFont="1" applyFill="1" applyBorder="1" applyAlignment="1" applyProtection="1">
      <alignment vertical="center"/>
      <protection locked="0"/>
    </xf>
    <xf numFmtId="177" fontId="0" fillId="0" borderId="128" xfId="0" applyNumberFormat="1" applyFont="1" applyFill="1" applyBorder="1" applyAlignment="1" applyProtection="1">
      <alignment vertical="center"/>
      <protection locked="0"/>
    </xf>
    <xf numFmtId="177" fontId="0" fillId="0" borderId="174" xfId="0" applyNumberFormat="1" applyFont="1" applyFill="1" applyBorder="1" applyAlignment="1" applyProtection="1">
      <alignment vertical="center"/>
      <protection locked="0"/>
    </xf>
    <xf numFmtId="177" fontId="0" fillId="2" borderId="127" xfId="0" applyNumberFormat="1" applyFont="1" applyFill="1" applyBorder="1" applyAlignment="1" applyProtection="1">
      <alignment vertical="center"/>
      <protection locked="0"/>
    </xf>
    <xf numFmtId="177" fontId="0" fillId="0" borderId="127" xfId="0" applyNumberFormat="1" applyFont="1" applyFill="1" applyBorder="1" applyAlignment="1" applyProtection="1">
      <alignment vertical="center"/>
      <protection locked="0"/>
    </xf>
    <xf numFmtId="177" fontId="0" fillId="0" borderId="175" xfId="0" applyNumberFormat="1" applyFont="1" applyFill="1" applyBorder="1" applyAlignment="1" applyProtection="1">
      <alignment vertical="center"/>
      <protection locked="0"/>
    </xf>
    <xf numFmtId="177" fontId="0" fillId="2" borderId="125" xfId="0" applyNumberFormat="1" applyFont="1" applyFill="1" applyBorder="1" applyAlignment="1" applyProtection="1">
      <alignment vertical="center"/>
      <protection locked="0"/>
    </xf>
    <xf numFmtId="177" fontId="0" fillId="0" borderId="125" xfId="0" applyNumberFormat="1" applyFont="1" applyFill="1" applyBorder="1" applyAlignment="1" applyProtection="1">
      <alignment vertical="center"/>
      <protection locked="0"/>
    </xf>
    <xf numFmtId="177" fontId="0" fillId="0" borderId="177" xfId="0" applyNumberFormat="1" applyFont="1" applyFill="1" applyBorder="1" applyAlignment="1" applyProtection="1">
      <alignment vertical="center"/>
      <protection locked="0"/>
    </xf>
    <xf numFmtId="177" fontId="0" fillId="2" borderId="178" xfId="0" applyNumberFormat="1" applyFont="1" applyFill="1" applyBorder="1" applyAlignment="1" applyProtection="1">
      <alignment vertical="center"/>
      <protection locked="0"/>
    </xf>
    <xf numFmtId="177" fontId="0" fillId="0" borderId="178" xfId="0" applyNumberFormat="1" applyFont="1" applyFill="1" applyBorder="1" applyAlignment="1" applyProtection="1">
      <alignment vertical="center"/>
      <protection locked="0"/>
    </xf>
    <xf numFmtId="177" fontId="0" fillId="0" borderId="179" xfId="0" applyNumberFormat="1" applyFont="1" applyFill="1" applyBorder="1" applyAlignment="1" applyProtection="1">
      <alignment vertical="center"/>
      <protection locked="0"/>
    </xf>
    <xf numFmtId="177" fontId="0" fillId="2" borderId="87" xfId="0" applyNumberFormat="1" applyFont="1" applyFill="1" applyBorder="1" applyAlignment="1" applyProtection="1">
      <alignment vertical="center"/>
      <protection locked="0"/>
    </xf>
    <xf numFmtId="177" fontId="0" fillId="0" borderId="87" xfId="0" applyNumberFormat="1" applyFont="1" applyFill="1" applyBorder="1" applyAlignment="1" applyProtection="1">
      <alignment vertical="center"/>
      <protection locked="0"/>
    </xf>
    <xf numFmtId="177" fontId="0" fillId="0" borderId="176" xfId="0" applyNumberFormat="1" applyFont="1" applyFill="1" applyBorder="1" applyAlignment="1" applyProtection="1">
      <alignment vertical="center"/>
      <protection locked="0"/>
    </xf>
    <xf numFmtId="177" fontId="0" fillId="2" borderId="73" xfId="0" applyNumberFormat="1" applyFont="1" applyFill="1" applyBorder="1" applyAlignment="1" applyProtection="1">
      <alignment vertical="center"/>
      <protection locked="0"/>
    </xf>
    <xf numFmtId="177" fontId="0" fillId="0" borderId="73" xfId="0" applyNumberFormat="1" applyFont="1" applyFill="1" applyBorder="1" applyAlignment="1" applyProtection="1">
      <alignment vertical="center"/>
      <protection locked="0"/>
    </xf>
    <xf numFmtId="177" fontId="0" fillId="0" borderId="180" xfId="0" applyNumberFormat="1" applyFont="1" applyFill="1" applyBorder="1" applyAlignment="1" applyProtection="1">
      <alignment vertical="center"/>
      <protection locked="0"/>
    </xf>
    <xf numFmtId="177" fontId="0" fillId="2" borderId="130" xfId="0" applyNumberFormat="1" applyFont="1" applyFill="1" applyBorder="1" applyAlignment="1" applyProtection="1">
      <alignment vertical="center"/>
      <protection locked="0"/>
    </xf>
    <xf numFmtId="177" fontId="0" fillId="0" borderId="130" xfId="0" applyNumberFormat="1" applyFont="1" applyFill="1" applyBorder="1" applyAlignment="1" applyProtection="1">
      <alignment vertical="center"/>
      <protection locked="0"/>
    </xf>
    <xf numFmtId="177" fontId="0" fillId="0" borderId="181" xfId="0" applyNumberFormat="1" applyFont="1" applyFill="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0" fillId="0" borderId="3" xfId="0" quotePrefix="1" applyFont="1" applyFill="1" applyBorder="1" applyAlignment="1" applyProtection="1">
      <alignment vertical="center"/>
      <protection locked="0"/>
    </xf>
    <xf numFmtId="0" fontId="0" fillId="0" borderId="5" xfId="0" quotePrefix="1" applyFont="1" applyFill="1" applyBorder="1" applyAlignment="1" applyProtection="1">
      <alignment vertical="center"/>
      <protection locked="0"/>
    </xf>
    <xf numFmtId="0" fontId="0" fillId="0" borderId="6" xfId="0" applyFont="1" applyFill="1" applyBorder="1" applyAlignment="1" applyProtection="1">
      <alignment horizontal="center" vertical="center" justifyLastLine="1"/>
      <protection locked="0"/>
    </xf>
    <xf numFmtId="0" fontId="0" fillId="0" borderId="7" xfId="0" applyFont="1" applyFill="1" applyBorder="1" applyAlignment="1" applyProtection="1">
      <alignment horizontal="center" vertical="center" justifyLastLine="1"/>
      <protection locked="0"/>
    </xf>
    <xf numFmtId="0" fontId="0" fillId="0" borderId="17" xfId="0" applyFont="1" applyFill="1" applyBorder="1" applyAlignment="1" applyProtection="1">
      <alignment horizontal="center" vertical="center" justifyLastLine="1"/>
      <protection locked="0"/>
    </xf>
    <xf numFmtId="0" fontId="0" fillId="0" borderId="18" xfId="0" applyFont="1" applyFill="1" applyBorder="1" applyAlignment="1" applyProtection="1">
      <alignment horizontal="center" vertical="center" justifyLastLine="1"/>
      <protection locked="0"/>
    </xf>
    <xf numFmtId="0" fontId="0" fillId="0" borderId="49" xfId="0" applyFont="1" applyFill="1" applyBorder="1" applyAlignment="1" applyProtection="1">
      <alignment horizontal="center" vertical="center" justifyLastLine="1"/>
      <protection locked="0"/>
    </xf>
    <xf numFmtId="0" fontId="0" fillId="0" borderId="50" xfId="0" applyFont="1" applyFill="1" applyBorder="1" applyAlignment="1" applyProtection="1">
      <alignment horizontal="center" vertical="center" justifyLastLine="1"/>
      <protection locked="0"/>
    </xf>
    <xf numFmtId="0" fontId="0" fillId="0" borderId="9"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shrinkToFit="1"/>
      <protection locked="0"/>
    </xf>
    <xf numFmtId="0" fontId="0" fillId="0" borderId="37"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wrapText="1" shrinkToFi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54" xfId="0" applyNumberFormat="1" applyFont="1" applyBorder="1" applyAlignment="1" applyProtection="1">
      <alignment horizontal="center" vertical="center"/>
      <protection locked="0"/>
    </xf>
    <xf numFmtId="176" fontId="0" fillId="0" borderId="56" xfId="0" applyNumberFormat="1"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3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6" xfId="0" applyFont="1" applyFill="1" applyBorder="1" applyAlignment="1">
      <alignment horizontal="distributed" vertical="center" justifyLastLine="1"/>
    </xf>
    <xf numFmtId="0" fontId="0" fillId="0" borderId="7" xfId="0" applyFont="1" applyFill="1" applyBorder="1" applyAlignment="1">
      <alignment horizontal="distributed" vertical="center" justifyLastLine="1"/>
    </xf>
    <xf numFmtId="0" fontId="0" fillId="0" borderId="17" xfId="0" applyFont="1" applyFill="1" applyBorder="1" applyAlignment="1">
      <alignment horizontal="distributed" vertical="center" justifyLastLine="1"/>
    </xf>
    <xf numFmtId="0" fontId="0" fillId="0" borderId="18" xfId="0" applyFont="1" applyFill="1" applyBorder="1" applyAlignment="1">
      <alignment horizontal="distributed" vertical="center" justifyLastLine="1"/>
    </xf>
    <xf numFmtId="0" fontId="0" fillId="0" borderId="49" xfId="0" applyFont="1" applyFill="1" applyBorder="1" applyAlignment="1">
      <alignment horizontal="distributed" vertical="center" justifyLastLine="1"/>
    </xf>
    <xf numFmtId="0" fontId="0" fillId="0" borderId="50" xfId="0" applyFont="1" applyFill="1" applyBorder="1" applyAlignment="1">
      <alignment horizontal="distributed" vertical="center" justifyLastLine="1"/>
    </xf>
    <xf numFmtId="0" fontId="0" fillId="0" borderId="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3" xfId="0" applyFont="1" applyFill="1" applyBorder="1" applyAlignment="1">
      <alignment horizontal="center" vertical="center" shrinkToFit="1"/>
    </xf>
    <xf numFmtId="0" fontId="0" fillId="0" borderId="10"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41"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5"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44" xfId="0" applyFont="1" applyFill="1" applyBorder="1" applyAlignment="1">
      <alignment horizontal="center" vertical="center" wrapText="1" shrinkToFi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43"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94"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87"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3" xfId="0" quotePrefix="1" applyFont="1" applyFill="1" applyBorder="1" applyAlignment="1">
      <alignment horizontal="center" vertical="center"/>
    </xf>
    <xf numFmtId="0" fontId="0" fillId="0" borderId="5" xfId="0" quotePrefix="1" applyFont="1" applyFill="1" applyBorder="1" applyAlignment="1">
      <alignment horizontal="center" vertical="center"/>
    </xf>
    <xf numFmtId="0" fontId="0" fillId="0" borderId="10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4" xfId="0" applyFont="1" applyFill="1" applyBorder="1" applyAlignment="1">
      <alignment horizontal="center" vertical="center" wrapText="1"/>
    </xf>
  </cellXfs>
  <cellStyles count="2">
    <cellStyle name="説明文" xfId="1" builtinId="5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4&#20197;&#21069;/&#32113;&#35336;/R5/&#24180;&#26411;&#19968;&#25993;&#21462;&#32224;&#12426;/&#21508;&#21306;&#20844;&#25152;&#22238;&#31572;/&#20018;/&#35377;&#21487;&#12434;&#35201;&#12377;&#12427;&#21942;&#26989;&#26045;&#353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許可営業施設"/>
      <sheetName val="青葉"/>
      <sheetName val="宮城野"/>
      <sheetName val="若林"/>
      <sheetName val="太白"/>
      <sheetName val="泉"/>
      <sheetName val="監視C"/>
      <sheetName val="食肉"/>
      <sheetName val="消生"/>
      <sheetName val="健康政策"/>
    </sheetNames>
    <sheetDataSet>
      <sheetData sheetId="0"/>
      <sheetData sheetId="1"/>
      <sheetData sheetId="2"/>
      <sheetData sheetId="3"/>
      <sheetData sheetId="4"/>
      <sheetData sheetId="5"/>
      <sheetData sheetId="6"/>
      <sheetData sheetId="7"/>
      <sheetData sheetId="8">
        <row r="18">
          <cell r="W18">
            <v>0</v>
          </cell>
        </row>
        <row r="20">
          <cell r="W20">
            <v>0</v>
          </cell>
        </row>
        <row r="21">
          <cell r="W21">
            <v>0</v>
          </cell>
        </row>
      </sheetData>
      <sheetData sheetId="9">
        <row r="11">
          <cell r="W11">
            <v>0</v>
          </cell>
        </row>
        <row r="12">
          <cell r="W12">
            <v>0</v>
          </cell>
        </row>
        <row r="13">
          <cell r="W13">
            <v>0</v>
          </cell>
        </row>
        <row r="14">
          <cell r="W14">
            <v>0</v>
          </cell>
        </row>
        <row r="15">
          <cell r="W15">
            <v>0</v>
          </cell>
        </row>
        <row r="16">
          <cell r="W16">
            <v>0</v>
          </cell>
        </row>
        <row r="17">
          <cell r="W17">
            <v>0</v>
          </cell>
        </row>
        <row r="18">
          <cell r="W18">
            <v>0</v>
          </cell>
        </row>
        <row r="19">
          <cell r="W19">
            <v>0</v>
          </cell>
        </row>
        <row r="20">
          <cell r="W20">
            <v>0</v>
          </cell>
        </row>
        <row r="21">
          <cell r="W21">
            <v>0</v>
          </cell>
        </row>
        <row r="22">
          <cell r="W22">
            <v>0</v>
          </cell>
        </row>
        <row r="23">
          <cell r="W23">
            <v>0</v>
          </cell>
        </row>
        <row r="24">
          <cell r="W24">
            <v>0</v>
          </cell>
        </row>
        <row r="25">
          <cell r="W25">
            <v>0</v>
          </cell>
        </row>
        <row r="26">
          <cell r="W26">
            <v>0</v>
          </cell>
        </row>
        <row r="27">
          <cell r="W27">
            <v>0</v>
          </cell>
        </row>
        <row r="28">
          <cell r="W28">
            <v>0</v>
          </cell>
        </row>
        <row r="29">
          <cell r="W29">
            <v>0</v>
          </cell>
        </row>
        <row r="30">
          <cell r="W30">
            <v>0</v>
          </cell>
        </row>
        <row r="31">
          <cell r="W31">
            <v>0</v>
          </cell>
        </row>
        <row r="32">
          <cell r="W32">
            <v>0</v>
          </cell>
        </row>
        <row r="33">
          <cell r="W33">
            <v>0</v>
          </cell>
        </row>
        <row r="34">
          <cell r="W34">
            <v>0</v>
          </cell>
        </row>
        <row r="35">
          <cell r="W35">
            <v>0</v>
          </cell>
        </row>
        <row r="36">
          <cell r="W36">
            <v>0</v>
          </cell>
        </row>
        <row r="37">
          <cell r="W37">
            <v>0</v>
          </cell>
        </row>
        <row r="38">
          <cell r="W38">
            <v>0</v>
          </cell>
        </row>
        <row r="39">
          <cell r="W39">
            <v>0</v>
          </cell>
        </row>
        <row r="40">
          <cell r="W40">
            <v>0</v>
          </cell>
        </row>
        <row r="41">
          <cell r="W41">
            <v>0</v>
          </cell>
        </row>
        <row r="42">
          <cell r="W42">
            <v>0</v>
          </cell>
        </row>
        <row r="43">
          <cell r="W43">
            <v>0</v>
          </cell>
        </row>
        <row r="44">
          <cell r="W44">
            <v>0</v>
          </cell>
        </row>
        <row r="45">
          <cell r="W45">
            <v>0</v>
          </cell>
        </row>
        <row r="46">
          <cell r="W46">
            <v>0</v>
          </cell>
        </row>
        <row r="47">
          <cell r="W47">
            <v>0</v>
          </cell>
        </row>
        <row r="48">
          <cell r="W48">
            <v>0</v>
          </cell>
        </row>
        <row r="49">
          <cell r="W4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topLeftCell="C31" zoomScaleNormal="100" zoomScaleSheetLayoutView="100" workbookViewId="0">
      <selection activeCell="G12" sqref="G12"/>
    </sheetView>
  </sheetViews>
  <sheetFormatPr defaultRowHeight="11.25" outlineLevelRow="1" x14ac:dyDescent="0.15"/>
  <cols>
    <col min="1" max="1" width="4" style="1" bestFit="1" customWidth="1"/>
    <col min="2" max="2" width="6.1640625" style="1" customWidth="1"/>
    <col min="3" max="3" width="35" style="1" customWidth="1"/>
    <col min="4" max="4" width="35" style="1" hidden="1" customWidth="1"/>
    <col min="5" max="23" width="15.33203125" style="1" customWidth="1"/>
    <col min="24" max="16384" width="9.33203125" style="1"/>
  </cols>
  <sheetData>
    <row r="1" spans="1:23" ht="15" customHeight="1" thickTop="1" thickBot="1" x14ac:dyDescent="0.2">
      <c r="B1" s="2" t="s">
        <v>0</v>
      </c>
      <c r="C1" s="2"/>
      <c r="D1" s="2"/>
      <c r="F1" s="3"/>
      <c r="G1" s="3"/>
      <c r="H1" s="3"/>
      <c r="I1" s="3"/>
      <c r="J1" s="3"/>
      <c r="K1" s="3"/>
      <c r="L1" s="3"/>
      <c r="M1" s="3"/>
      <c r="N1" s="3"/>
      <c r="O1" s="3"/>
      <c r="P1" s="3"/>
      <c r="Q1" s="3"/>
      <c r="R1" s="3"/>
      <c r="S1" s="3"/>
      <c r="T1" s="3"/>
      <c r="U1" s="3"/>
      <c r="V1" s="232" t="s">
        <v>1</v>
      </c>
      <c r="W1" s="233"/>
    </row>
    <row r="2" spans="1:23" ht="14.25" thickTop="1" x14ac:dyDescent="0.15">
      <c r="B2" s="4"/>
      <c r="C2" s="4"/>
      <c r="D2" s="4"/>
      <c r="F2" s="3"/>
      <c r="G2" s="3"/>
      <c r="H2" s="3"/>
      <c r="I2" s="3"/>
      <c r="J2" s="3"/>
      <c r="K2" s="3"/>
      <c r="L2" s="3"/>
      <c r="M2" s="3"/>
      <c r="N2" s="3"/>
      <c r="O2" s="3"/>
      <c r="P2" s="3"/>
      <c r="Q2" s="3"/>
      <c r="R2" s="3"/>
      <c r="S2" s="3"/>
      <c r="T2" s="3"/>
      <c r="U2" s="3"/>
      <c r="V2" s="3"/>
    </row>
    <row r="3" spans="1:23" ht="15" customHeight="1" x14ac:dyDescent="0.15">
      <c r="E3" s="5"/>
      <c r="F3" s="5"/>
      <c r="G3" s="3"/>
      <c r="H3" s="3"/>
      <c r="I3" s="3"/>
      <c r="J3" s="3"/>
      <c r="K3" s="3"/>
      <c r="L3" s="3"/>
      <c r="M3" s="3"/>
      <c r="N3" s="3"/>
      <c r="O3" s="6"/>
      <c r="P3" s="6"/>
      <c r="Q3" s="6"/>
      <c r="R3" s="6"/>
      <c r="S3" s="234" t="s">
        <v>2</v>
      </c>
      <c r="T3" s="235"/>
      <c r="U3" s="236"/>
      <c r="V3" s="237" t="s">
        <v>3</v>
      </c>
      <c r="W3" s="238"/>
    </row>
    <row r="4" spans="1:23" ht="5.0999999999999996" customHeight="1" thickBot="1" x14ac:dyDescent="0.2">
      <c r="B4" s="7"/>
      <c r="C4" s="7"/>
      <c r="D4" s="7"/>
      <c r="F4" s="3"/>
      <c r="G4" s="3"/>
      <c r="H4" s="3"/>
      <c r="I4" s="3"/>
      <c r="J4" s="3"/>
      <c r="K4" s="3"/>
      <c r="L4" s="3"/>
      <c r="M4" s="3"/>
      <c r="N4" s="3"/>
      <c r="O4" s="3"/>
      <c r="P4" s="3"/>
      <c r="Q4" s="8"/>
      <c r="R4" s="9"/>
      <c r="S4" s="3"/>
      <c r="T4" s="8"/>
      <c r="U4" s="8"/>
      <c r="V4" s="8"/>
      <c r="W4" s="10"/>
    </row>
    <row r="5" spans="1:23" ht="18" customHeight="1" x14ac:dyDescent="0.15">
      <c r="B5" s="239" t="s">
        <v>4</v>
      </c>
      <c r="C5" s="240"/>
      <c r="D5" s="11"/>
      <c r="E5" s="245" t="s">
        <v>5</v>
      </c>
      <c r="F5" s="248" t="s">
        <v>6</v>
      </c>
      <c r="G5" s="251"/>
      <c r="H5" s="251"/>
      <c r="I5" s="251"/>
      <c r="J5" s="251"/>
      <c r="K5" s="251"/>
      <c r="L5" s="12"/>
      <c r="M5" s="252" t="s">
        <v>7</v>
      </c>
      <c r="N5" s="13"/>
      <c r="O5" s="255" t="s">
        <v>8</v>
      </c>
      <c r="P5" s="256"/>
      <c r="Q5" s="256"/>
      <c r="R5" s="257"/>
      <c r="S5" s="258" t="s">
        <v>9</v>
      </c>
      <c r="T5" s="256"/>
      <c r="U5" s="256"/>
      <c r="V5" s="257"/>
      <c r="W5" s="259" t="s">
        <v>10</v>
      </c>
    </row>
    <row r="6" spans="1:23" s="14" customFormat="1" ht="18" customHeight="1" x14ac:dyDescent="0.15">
      <c r="B6" s="241"/>
      <c r="C6" s="242"/>
      <c r="D6" s="15"/>
      <c r="E6" s="246"/>
      <c r="F6" s="249"/>
      <c r="G6" s="262" t="s">
        <v>11</v>
      </c>
      <c r="H6" s="263"/>
      <c r="I6" s="263"/>
      <c r="J6" s="264" t="s">
        <v>12</v>
      </c>
      <c r="K6" s="264" t="s">
        <v>13</v>
      </c>
      <c r="L6" s="267" t="s">
        <v>14</v>
      </c>
      <c r="M6" s="253"/>
      <c r="N6" s="270" t="s">
        <v>15</v>
      </c>
      <c r="O6" s="273" t="s">
        <v>11</v>
      </c>
      <c r="P6" s="274"/>
      <c r="Q6" s="263" t="s">
        <v>16</v>
      </c>
      <c r="R6" s="275"/>
      <c r="S6" s="276" t="s">
        <v>17</v>
      </c>
      <c r="T6" s="277"/>
      <c r="U6" s="279" t="s">
        <v>18</v>
      </c>
      <c r="V6" s="277"/>
      <c r="W6" s="260"/>
    </row>
    <row r="7" spans="1:23" s="14" customFormat="1" ht="15" customHeight="1" x14ac:dyDescent="0.15">
      <c r="B7" s="241"/>
      <c r="C7" s="242"/>
      <c r="D7" s="15"/>
      <c r="E7" s="246"/>
      <c r="F7" s="249"/>
      <c r="G7" s="288" t="s">
        <v>19</v>
      </c>
      <c r="H7" s="265" t="s">
        <v>20</v>
      </c>
      <c r="I7" s="289" t="s">
        <v>21</v>
      </c>
      <c r="J7" s="265"/>
      <c r="K7" s="265"/>
      <c r="L7" s="268"/>
      <c r="M7" s="253"/>
      <c r="N7" s="271"/>
      <c r="O7" s="290" t="s">
        <v>22</v>
      </c>
      <c r="P7" s="289" t="s">
        <v>23</v>
      </c>
      <c r="Q7" s="265" t="s">
        <v>24</v>
      </c>
      <c r="R7" s="268" t="s">
        <v>25</v>
      </c>
      <c r="S7" s="249"/>
      <c r="T7" s="278"/>
      <c r="U7" s="280"/>
      <c r="V7" s="278"/>
      <c r="W7" s="260"/>
    </row>
    <row r="8" spans="1:23" s="14" customFormat="1" ht="42" customHeight="1" x14ac:dyDescent="0.15">
      <c r="B8" s="241"/>
      <c r="C8" s="242"/>
      <c r="D8" s="15"/>
      <c r="E8" s="247"/>
      <c r="F8" s="250"/>
      <c r="G8" s="288"/>
      <c r="H8" s="265"/>
      <c r="I8" s="266"/>
      <c r="J8" s="266"/>
      <c r="K8" s="265"/>
      <c r="L8" s="269"/>
      <c r="M8" s="254"/>
      <c r="N8" s="272"/>
      <c r="O8" s="291"/>
      <c r="P8" s="266"/>
      <c r="Q8" s="266"/>
      <c r="R8" s="269"/>
      <c r="S8" s="16" t="s">
        <v>26</v>
      </c>
      <c r="T8" s="17" t="s">
        <v>12</v>
      </c>
      <c r="U8" s="16" t="s">
        <v>26</v>
      </c>
      <c r="V8" s="17" t="s">
        <v>12</v>
      </c>
      <c r="W8" s="261"/>
    </row>
    <row r="9" spans="1:23" ht="21" customHeight="1" thickBot="1" x14ac:dyDescent="0.2">
      <c r="B9" s="243"/>
      <c r="C9" s="244"/>
      <c r="D9" s="18"/>
      <c r="E9" s="19">
        <v>1</v>
      </c>
      <c r="F9" s="20">
        <v>2</v>
      </c>
      <c r="G9" s="21">
        <v>3</v>
      </c>
      <c r="H9" s="22">
        <v>4</v>
      </c>
      <c r="I9" s="22">
        <v>5</v>
      </c>
      <c r="J9" s="22">
        <v>6</v>
      </c>
      <c r="K9" s="22">
        <v>7</v>
      </c>
      <c r="L9" s="23">
        <v>8</v>
      </c>
      <c r="M9" s="281">
        <v>9</v>
      </c>
      <c r="N9" s="282"/>
      <c r="O9" s="24">
        <v>10</v>
      </c>
      <c r="P9" s="25">
        <v>11</v>
      </c>
      <c r="Q9" s="26">
        <v>12</v>
      </c>
      <c r="R9" s="26">
        <v>13</v>
      </c>
      <c r="S9" s="27">
        <v>14</v>
      </c>
      <c r="T9" s="28">
        <v>15</v>
      </c>
      <c r="U9" s="25">
        <v>16</v>
      </c>
      <c r="V9" s="26">
        <v>17</v>
      </c>
      <c r="W9" s="29">
        <v>18</v>
      </c>
    </row>
    <row r="10" spans="1:23" ht="21.95" customHeight="1" x14ac:dyDescent="0.15">
      <c r="A10" s="1">
        <v>1</v>
      </c>
      <c r="B10" s="30" t="s">
        <v>27</v>
      </c>
      <c r="C10" s="31"/>
      <c r="D10" s="32"/>
      <c r="E10" s="203"/>
      <c r="F10" s="33"/>
      <c r="G10" s="204"/>
      <c r="H10" s="33"/>
      <c r="I10" s="33"/>
      <c r="J10" s="33"/>
      <c r="K10" s="33"/>
      <c r="L10" s="33"/>
      <c r="M10" s="33"/>
      <c r="N10" s="36"/>
      <c r="O10" s="200"/>
      <c r="P10" s="33"/>
      <c r="Q10" s="33"/>
      <c r="R10" s="34"/>
      <c r="S10" s="35"/>
      <c r="T10" s="37"/>
      <c r="U10" s="35"/>
      <c r="V10" s="37"/>
      <c r="W10" s="38"/>
    </row>
    <row r="11" spans="1:23" ht="21.95" customHeight="1" x14ac:dyDescent="0.15">
      <c r="B11" s="39"/>
      <c r="C11" s="40" t="s">
        <v>28</v>
      </c>
      <c r="D11" s="41" t="str">
        <f>CONCATENATE(TEXT($A$10,"00"),$B$10," 01",C11)</f>
        <v>01飲食店営業 01一般食堂・レストラン・料理店</v>
      </c>
      <c r="E11" s="226">
        <v>4</v>
      </c>
      <c r="F11" s="223">
        <v>1</v>
      </c>
      <c r="G11" s="229">
        <v>1</v>
      </c>
      <c r="H11" s="205">
        <v>0</v>
      </c>
      <c r="I11" s="205">
        <v>0</v>
      </c>
      <c r="J11" s="205">
        <v>0</v>
      </c>
      <c r="K11" s="205">
        <v>0</v>
      </c>
      <c r="L11" s="214">
        <v>0</v>
      </c>
      <c r="M11" s="223">
        <v>0</v>
      </c>
      <c r="N11" s="220">
        <v>0</v>
      </c>
      <c r="O11" s="208">
        <v>0</v>
      </c>
      <c r="P11" s="205">
        <v>0</v>
      </c>
      <c r="Q11" s="205">
        <v>0</v>
      </c>
      <c r="R11" s="214">
        <v>0</v>
      </c>
      <c r="S11" s="217">
        <v>1</v>
      </c>
      <c r="T11" s="211">
        <v>0</v>
      </c>
      <c r="U11" s="217">
        <v>0</v>
      </c>
      <c r="V11" s="211">
        <v>0</v>
      </c>
      <c r="W11" s="201">
        <f>SUM([1]青葉:健康政策!W11)</f>
        <v>0</v>
      </c>
    </row>
    <row r="12" spans="1:23" ht="21.95" customHeight="1" x14ac:dyDescent="0.15">
      <c r="B12" s="39"/>
      <c r="C12" s="42" t="s">
        <v>29</v>
      </c>
      <c r="D12" s="41" t="str">
        <f>CONCATENATE(TEXT($A$10,"00"),$B$10," 02",C12)</f>
        <v>01飲食店営業 02すし屋</v>
      </c>
      <c r="E12" s="226">
        <v>13</v>
      </c>
      <c r="F12" s="223">
        <v>1</v>
      </c>
      <c r="G12" s="229">
        <v>1</v>
      </c>
      <c r="H12" s="205">
        <v>0</v>
      </c>
      <c r="I12" s="205">
        <v>0</v>
      </c>
      <c r="J12" s="205">
        <v>0</v>
      </c>
      <c r="K12" s="205">
        <v>0</v>
      </c>
      <c r="L12" s="214">
        <v>0</v>
      </c>
      <c r="M12" s="223">
        <v>0</v>
      </c>
      <c r="N12" s="220">
        <v>0</v>
      </c>
      <c r="O12" s="208">
        <v>0</v>
      </c>
      <c r="P12" s="205">
        <v>0</v>
      </c>
      <c r="Q12" s="205">
        <v>0</v>
      </c>
      <c r="R12" s="214">
        <v>0</v>
      </c>
      <c r="S12" s="217">
        <v>1</v>
      </c>
      <c r="T12" s="211">
        <v>0</v>
      </c>
      <c r="U12" s="217">
        <v>0</v>
      </c>
      <c r="V12" s="211">
        <v>0</v>
      </c>
      <c r="W12" s="201">
        <f>SUM([1]青葉:健康政策!W12)</f>
        <v>0</v>
      </c>
    </row>
    <row r="13" spans="1:23" ht="21.95" customHeight="1" x14ac:dyDescent="0.15">
      <c r="B13" s="39"/>
      <c r="C13" s="42" t="s">
        <v>30</v>
      </c>
      <c r="D13" s="41" t="str">
        <f>CONCATENATE(TEXT($A$10,"00"),$B$10," 03",C13)</f>
        <v>01飲食店営業 03そば・うどん屋</v>
      </c>
      <c r="E13" s="226">
        <v>0</v>
      </c>
      <c r="F13" s="223">
        <v>0</v>
      </c>
      <c r="G13" s="229">
        <v>0</v>
      </c>
      <c r="H13" s="205">
        <v>0</v>
      </c>
      <c r="I13" s="205">
        <v>0</v>
      </c>
      <c r="J13" s="205">
        <v>0</v>
      </c>
      <c r="K13" s="205">
        <v>0</v>
      </c>
      <c r="L13" s="214">
        <v>0</v>
      </c>
      <c r="M13" s="223">
        <v>0</v>
      </c>
      <c r="N13" s="220">
        <v>0</v>
      </c>
      <c r="O13" s="208">
        <v>0</v>
      </c>
      <c r="P13" s="205">
        <v>0</v>
      </c>
      <c r="Q13" s="205">
        <v>0</v>
      </c>
      <c r="R13" s="214">
        <v>0</v>
      </c>
      <c r="S13" s="217">
        <v>0</v>
      </c>
      <c r="T13" s="211">
        <v>0</v>
      </c>
      <c r="U13" s="217">
        <v>0</v>
      </c>
      <c r="V13" s="211">
        <v>0</v>
      </c>
      <c r="W13" s="201">
        <f>SUM([1]青葉:健康政策!W13)</f>
        <v>0</v>
      </c>
    </row>
    <row r="14" spans="1:23" ht="21.95" customHeight="1" x14ac:dyDescent="0.15">
      <c r="B14" s="39"/>
      <c r="C14" s="42" t="s">
        <v>31</v>
      </c>
      <c r="D14" s="41" t="str">
        <f>CONCATENATE(TEXT($A$10,"00"),$B$10," 04",C14)</f>
        <v>01飲食店営業 04旅館</v>
      </c>
      <c r="E14" s="226">
        <v>0</v>
      </c>
      <c r="F14" s="223">
        <v>0</v>
      </c>
      <c r="G14" s="229">
        <v>0</v>
      </c>
      <c r="H14" s="205">
        <v>0</v>
      </c>
      <c r="I14" s="205">
        <v>0</v>
      </c>
      <c r="J14" s="205">
        <v>0</v>
      </c>
      <c r="K14" s="205">
        <v>0</v>
      </c>
      <c r="L14" s="214">
        <v>0</v>
      </c>
      <c r="M14" s="223">
        <v>0</v>
      </c>
      <c r="N14" s="220">
        <v>0</v>
      </c>
      <c r="O14" s="208">
        <v>0</v>
      </c>
      <c r="P14" s="205">
        <v>0</v>
      </c>
      <c r="Q14" s="205">
        <v>0</v>
      </c>
      <c r="R14" s="214">
        <v>0</v>
      </c>
      <c r="S14" s="217">
        <v>0</v>
      </c>
      <c r="T14" s="211">
        <v>0</v>
      </c>
      <c r="U14" s="217">
        <v>0</v>
      </c>
      <c r="V14" s="211">
        <v>0</v>
      </c>
      <c r="W14" s="201">
        <f>SUM([1]青葉:健康政策!W14)</f>
        <v>0</v>
      </c>
    </row>
    <row r="15" spans="1:23" ht="21.95" customHeight="1" x14ac:dyDescent="0.15">
      <c r="B15" s="39"/>
      <c r="C15" s="42" t="s">
        <v>32</v>
      </c>
      <c r="D15" s="41" t="str">
        <f>CONCATENATE(TEXT($A$10,"00"),$B$10," 05",C15)</f>
        <v>01飲食店営業 05仕出し屋・弁当屋</v>
      </c>
      <c r="E15" s="226">
        <v>55</v>
      </c>
      <c r="F15" s="223">
        <v>2</v>
      </c>
      <c r="G15" s="229">
        <v>2</v>
      </c>
      <c r="H15" s="205">
        <v>0</v>
      </c>
      <c r="I15" s="205">
        <v>0</v>
      </c>
      <c r="J15" s="205">
        <v>0</v>
      </c>
      <c r="K15" s="205">
        <v>0</v>
      </c>
      <c r="L15" s="214">
        <v>0</v>
      </c>
      <c r="M15" s="223">
        <v>0</v>
      </c>
      <c r="N15" s="220">
        <v>0</v>
      </c>
      <c r="O15" s="208">
        <v>0</v>
      </c>
      <c r="P15" s="205">
        <v>0</v>
      </c>
      <c r="Q15" s="205">
        <v>0</v>
      </c>
      <c r="R15" s="214">
        <v>0</v>
      </c>
      <c r="S15" s="217">
        <v>2</v>
      </c>
      <c r="T15" s="211">
        <v>0</v>
      </c>
      <c r="U15" s="217">
        <v>0</v>
      </c>
      <c r="V15" s="211">
        <v>0</v>
      </c>
      <c r="W15" s="201">
        <f>SUM([1]青葉:健康政策!W15)</f>
        <v>0</v>
      </c>
    </row>
    <row r="16" spans="1:23" ht="21.95" customHeight="1" x14ac:dyDescent="0.15">
      <c r="B16" s="39"/>
      <c r="C16" s="42" t="s">
        <v>33</v>
      </c>
      <c r="D16" s="41" t="str">
        <f>CONCATENATE(TEXT($A$10,"00"),$B$10," 06",C16)</f>
        <v>01飲食店営業 06カフェ・バー・キャバレー</v>
      </c>
      <c r="E16" s="226">
        <v>0</v>
      </c>
      <c r="F16" s="223">
        <v>0</v>
      </c>
      <c r="G16" s="229">
        <v>0</v>
      </c>
      <c r="H16" s="205">
        <v>0</v>
      </c>
      <c r="I16" s="205">
        <v>0</v>
      </c>
      <c r="J16" s="205">
        <v>0</v>
      </c>
      <c r="K16" s="205">
        <v>0</v>
      </c>
      <c r="L16" s="214">
        <v>0</v>
      </c>
      <c r="M16" s="223">
        <v>0</v>
      </c>
      <c r="N16" s="220">
        <v>0</v>
      </c>
      <c r="O16" s="208">
        <v>0</v>
      </c>
      <c r="P16" s="205">
        <v>0</v>
      </c>
      <c r="Q16" s="205">
        <v>0</v>
      </c>
      <c r="R16" s="214">
        <v>0</v>
      </c>
      <c r="S16" s="217">
        <v>0</v>
      </c>
      <c r="T16" s="211">
        <v>0</v>
      </c>
      <c r="U16" s="217">
        <v>0</v>
      </c>
      <c r="V16" s="211">
        <v>0</v>
      </c>
      <c r="W16" s="201">
        <f>SUM([1]青葉:健康政策!W16)</f>
        <v>0</v>
      </c>
    </row>
    <row r="17" spans="1:23" ht="21.95" customHeight="1" x14ac:dyDescent="0.15">
      <c r="B17" s="39"/>
      <c r="C17" s="42" t="s">
        <v>34</v>
      </c>
      <c r="D17" s="41" t="str">
        <f>CONCATENATE(TEXT($A$10,"00"),$B$10," 07",C17)</f>
        <v>01飲食店営業 07喫茶店</v>
      </c>
      <c r="E17" s="226">
        <v>0</v>
      </c>
      <c r="F17" s="223">
        <v>0</v>
      </c>
      <c r="G17" s="229">
        <v>0</v>
      </c>
      <c r="H17" s="205">
        <v>0</v>
      </c>
      <c r="I17" s="205">
        <v>0</v>
      </c>
      <c r="J17" s="205">
        <v>0</v>
      </c>
      <c r="K17" s="205">
        <v>0</v>
      </c>
      <c r="L17" s="214">
        <v>0</v>
      </c>
      <c r="M17" s="223">
        <v>0</v>
      </c>
      <c r="N17" s="220">
        <v>0</v>
      </c>
      <c r="O17" s="208">
        <v>0</v>
      </c>
      <c r="P17" s="205">
        <v>0</v>
      </c>
      <c r="Q17" s="205">
        <v>0</v>
      </c>
      <c r="R17" s="214">
        <v>0</v>
      </c>
      <c r="S17" s="217">
        <v>0</v>
      </c>
      <c r="T17" s="211">
        <v>0</v>
      </c>
      <c r="U17" s="217">
        <v>0</v>
      </c>
      <c r="V17" s="211">
        <v>0</v>
      </c>
      <c r="W17" s="201">
        <f>SUM([1]青葉:健康政策!W17)</f>
        <v>0</v>
      </c>
    </row>
    <row r="18" spans="1:23" ht="21.95" customHeight="1" x14ac:dyDescent="0.15">
      <c r="B18" s="43"/>
      <c r="C18" s="42" t="s">
        <v>14</v>
      </c>
      <c r="D18" s="41" t="str">
        <f>CONCATENATE(TEXT($A$10,"00"),$B$10," 08",C18)</f>
        <v>01飲食店営業 08その他</v>
      </c>
      <c r="E18" s="226">
        <v>68</v>
      </c>
      <c r="F18" s="223">
        <v>3</v>
      </c>
      <c r="G18" s="229">
        <v>3</v>
      </c>
      <c r="H18" s="205">
        <v>0</v>
      </c>
      <c r="I18" s="205">
        <v>0</v>
      </c>
      <c r="J18" s="205">
        <v>0</v>
      </c>
      <c r="K18" s="205">
        <v>0</v>
      </c>
      <c r="L18" s="214">
        <v>0</v>
      </c>
      <c r="M18" s="223">
        <v>0</v>
      </c>
      <c r="N18" s="220">
        <v>0</v>
      </c>
      <c r="O18" s="208">
        <v>0</v>
      </c>
      <c r="P18" s="205">
        <v>0</v>
      </c>
      <c r="Q18" s="205">
        <v>0</v>
      </c>
      <c r="R18" s="214">
        <v>0</v>
      </c>
      <c r="S18" s="217">
        <v>3</v>
      </c>
      <c r="T18" s="211">
        <v>0</v>
      </c>
      <c r="U18" s="217">
        <v>0</v>
      </c>
      <c r="V18" s="211">
        <v>0</v>
      </c>
      <c r="W18" s="201">
        <f>SUM([1]青葉:健康政策!W18)</f>
        <v>0</v>
      </c>
    </row>
    <row r="19" spans="1:23" ht="21.95" customHeight="1" x14ac:dyDescent="0.15">
      <c r="A19" s="1">
        <v>2</v>
      </c>
      <c r="B19" s="44" t="s">
        <v>35</v>
      </c>
      <c r="C19" s="45"/>
      <c r="D19" s="46" t="str">
        <f>CONCATENATE(TEXT(A19,"00")," ",B19)</f>
        <v>02 調理の機能を有する自動販売機</v>
      </c>
      <c r="E19" s="227">
        <v>0</v>
      </c>
      <c r="F19" s="224">
        <v>0</v>
      </c>
      <c r="G19" s="230">
        <v>0</v>
      </c>
      <c r="H19" s="206">
        <v>0</v>
      </c>
      <c r="I19" s="206">
        <v>0</v>
      </c>
      <c r="J19" s="206">
        <v>0</v>
      </c>
      <c r="K19" s="206">
        <v>0</v>
      </c>
      <c r="L19" s="215">
        <v>0</v>
      </c>
      <c r="M19" s="224">
        <v>0</v>
      </c>
      <c r="N19" s="221">
        <v>0</v>
      </c>
      <c r="O19" s="209">
        <v>0</v>
      </c>
      <c r="P19" s="206">
        <v>0</v>
      </c>
      <c r="Q19" s="206">
        <v>0</v>
      </c>
      <c r="R19" s="215">
        <v>0</v>
      </c>
      <c r="S19" s="218">
        <v>0</v>
      </c>
      <c r="T19" s="212">
        <v>0</v>
      </c>
      <c r="U19" s="218">
        <v>0</v>
      </c>
      <c r="V19" s="212">
        <v>0</v>
      </c>
      <c r="W19" s="202">
        <f>SUM([1]青葉:健康政策!W19)</f>
        <v>0</v>
      </c>
    </row>
    <row r="20" spans="1:23" ht="21.95" customHeight="1" x14ac:dyDescent="0.15">
      <c r="A20" s="1">
        <v>3</v>
      </c>
      <c r="B20" s="44" t="s">
        <v>36</v>
      </c>
      <c r="C20" s="45"/>
      <c r="D20" s="46" t="str">
        <f t="shared" ref="D20:D49" si="0">CONCATENATE(TEXT(A20,"00")," ",B20)</f>
        <v>03 食肉販売業</v>
      </c>
      <c r="E20" s="227">
        <v>76</v>
      </c>
      <c r="F20" s="224">
        <v>0</v>
      </c>
      <c r="G20" s="230">
        <v>0</v>
      </c>
      <c r="H20" s="206">
        <v>0</v>
      </c>
      <c r="I20" s="206">
        <v>0</v>
      </c>
      <c r="J20" s="206">
        <v>0</v>
      </c>
      <c r="K20" s="206">
        <v>0</v>
      </c>
      <c r="L20" s="215">
        <v>0</v>
      </c>
      <c r="M20" s="224">
        <v>0</v>
      </c>
      <c r="N20" s="221">
        <v>0</v>
      </c>
      <c r="O20" s="209">
        <v>0</v>
      </c>
      <c r="P20" s="206">
        <v>0</v>
      </c>
      <c r="Q20" s="206">
        <v>0</v>
      </c>
      <c r="R20" s="215">
        <v>0</v>
      </c>
      <c r="S20" s="218">
        <v>0</v>
      </c>
      <c r="T20" s="212">
        <v>0</v>
      </c>
      <c r="U20" s="218">
        <v>0</v>
      </c>
      <c r="V20" s="212">
        <v>0</v>
      </c>
      <c r="W20" s="202">
        <f>SUM([1]青葉:健康政策!W20)</f>
        <v>0</v>
      </c>
    </row>
    <row r="21" spans="1:23" ht="21.95" customHeight="1" x14ac:dyDescent="0.15">
      <c r="A21" s="1">
        <v>4</v>
      </c>
      <c r="B21" s="44" t="s">
        <v>37</v>
      </c>
      <c r="C21" s="45"/>
      <c r="D21" s="46" t="str">
        <f t="shared" si="0"/>
        <v>04 魚介類販売業</v>
      </c>
      <c r="E21" s="227">
        <v>112</v>
      </c>
      <c r="F21" s="224">
        <v>1</v>
      </c>
      <c r="G21" s="230">
        <v>0</v>
      </c>
      <c r="H21" s="206">
        <v>0</v>
      </c>
      <c r="I21" s="206">
        <v>0</v>
      </c>
      <c r="J21" s="206">
        <v>0</v>
      </c>
      <c r="K21" s="206">
        <v>1</v>
      </c>
      <c r="L21" s="215">
        <v>0</v>
      </c>
      <c r="M21" s="224">
        <v>0</v>
      </c>
      <c r="N21" s="221">
        <v>0</v>
      </c>
      <c r="O21" s="209">
        <v>0</v>
      </c>
      <c r="P21" s="206">
        <v>0</v>
      </c>
      <c r="Q21" s="206">
        <v>0</v>
      </c>
      <c r="R21" s="215">
        <v>0</v>
      </c>
      <c r="S21" s="218">
        <v>0</v>
      </c>
      <c r="T21" s="212">
        <v>0</v>
      </c>
      <c r="U21" s="218">
        <v>0</v>
      </c>
      <c r="V21" s="212">
        <v>0</v>
      </c>
      <c r="W21" s="202">
        <f>SUM([1]青葉:健康政策!W21)</f>
        <v>0</v>
      </c>
    </row>
    <row r="22" spans="1:23" ht="21.95" customHeight="1" x14ac:dyDescent="0.15">
      <c r="A22" s="1">
        <v>5</v>
      </c>
      <c r="B22" s="44" t="s">
        <v>38</v>
      </c>
      <c r="C22" s="45"/>
      <c r="D22" s="46" t="str">
        <f t="shared" si="0"/>
        <v>05 魚介類競り売り営業</v>
      </c>
      <c r="E22" s="227">
        <v>2</v>
      </c>
      <c r="F22" s="224">
        <v>1</v>
      </c>
      <c r="G22" s="230">
        <v>0</v>
      </c>
      <c r="H22" s="206">
        <v>0</v>
      </c>
      <c r="I22" s="206">
        <v>1</v>
      </c>
      <c r="J22" s="206">
        <v>0</v>
      </c>
      <c r="K22" s="206">
        <v>0</v>
      </c>
      <c r="L22" s="215">
        <v>0</v>
      </c>
      <c r="M22" s="224">
        <v>0</v>
      </c>
      <c r="N22" s="221">
        <v>0</v>
      </c>
      <c r="O22" s="209">
        <v>0</v>
      </c>
      <c r="P22" s="206">
        <v>0</v>
      </c>
      <c r="Q22" s="206">
        <v>0</v>
      </c>
      <c r="R22" s="215">
        <v>0</v>
      </c>
      <c r="S22" s="218">
        <v>1</v>
      </c>
      <c r="T22" s="212">
        <v>0</v>
      </c>
      <c r="U22" s="218">
        <v>0</v>
      </c>
      <c r="V22" s="212">
        <v>0</v>
      </c>
      <c r="W22" s="202">
        <f>SUM([1]青葉:健康政策!W22)</f>
        <v>0</v>
      </c>
    </row>
    <row r="23" spans="1:23" ht="21.95" customHeight="1" x14ac:dyDescent="0.15">
      <c r="A23" s="1">
        <v>6</v>
      </c>
      <c r="B23" s="44" t="s">
        <v>39</v>
      </c>
      <c r="C23" s="45"/>
      <c r="D23" s="46" t="str">
        <f t="shared" si="0"/>
        <v>06 集乳業</v>
      </c>
      <c r="E23" s="227">
        <v>0</v>
      </c>
      <c r="F23" s="224">
        <v>0</v>
      </c>
      <c r="G23" s="230">
        <v>0</v>
      </c>
      <c r="H23" s="206">
        <v>0</v>
      </c>
      <c r="I23" s="206">
        <v>0</v>
      </c>
      <c r="J23" s="206">
        <v>0</v>
      </c>
      <c r="K23" s="206">
        <v>0</v>
      </c>
      <c r="L23" s="215">
        <v>0</v>
      </c>
      <c r="M23" s="224">
        <v>0</v>
      </c>
      <c r="N23" s="221">
        <v>0</v>
      </c>
      <c r="O23" s="209">
        <v>0</v>
      </c>
      <c r="P23" s="206">
        <v>0</v>
      </c>
      <c r="Q23" s="206">
        <v>0</v>
      </c>
      <c r="R23" s="215">
        <v>0</v>
      </c>
      <c r="S23" s="218">
        <v>0</v>
      </c>
      <c r="T23" s="212">
        <v>0</v>
      </c>
      <c r="U23" s="218">
        <v>0</v>
      </c>
      <c r="V23" s="212">
        <v>0</v>
      </c>
      <c r="W23" s="202">
        <f>SUM([1]青葉:健康政策!W23)</f>
        <v>0</v>
      </c>
    </row>
    <row r="24" spans="1:23" ht="21.95" customHeight="1" x14ac:dyDescent="0.15">
      <c r="A24" s="1">
        <v>7</v>
      </c>
      <c r="B24" s="44" t="s">
        <v>40</v>
      </c>
      <c r="C24" s="45"/>
      <c r="D24" s="46" t="str">
        <f t="shared" si="0"/>
        <v>07 乳処理業</v>
      </c>
      <c r="E24" s="227">
        <v>0</v>
      </c>
      <c r="F24" s="224">
        <v>0</v>
      </c>
      <c r="G24" s="230">
        <v>0</v>
      </c>
      <c r="H24" s="206">
        <v>0</v>
      </c>
      <c r="I24" s="206">
        <v>0</v>
      </c>
      <c r="J24" s="206">
        <v>0</v>
      </c>
      <c r="K24" s="206">
        <v>0</v>
      </c>
      <c r="L24" s="215">
        <v>0</v>
      </c>
      <c r="M24" s="224">
        <v>0</v>
      </c>
      <c r="N24" s="221">
        <v>0</v>
      </c>
      <c r="O24" s="209">
        <v>0</v>
      </c>
      <c r="P24" s="206">
        <v>0</v>
      </c>
      <c r="Q24" s="206">
        <v>0</v>
      </c>
      <c r="R24" s="215">
        <v>0</v>
      </c>
      <c r="S24" s="218">
        <v>0</v>
      </c>
      <c r="T24" s="212">
        <v>0</v>
      </c>
      <c r="U24" s="218">
        <v>0</v>
      </c>
      <c r="V24" s="212">
        <v>0</v>
      </c>
      <c r="W24" s="202">
        <f>SUM([1]青葉:健康政策!W24)</f>
        <v>0</v>
      </c>
    </row>
    <row r="25" spans="1:23" ht="21.95" customHeight="1" x14ac:dyDescent="0.15">
      <c r="A25" s="1">
        <v>8</v>
      </c>
      <c r="B25" s="44" t="s">
        <v>41</v>
      </c>
      <c r="C25" s="45"/>
      <c r="D25" s="46" t="str">
        <f t="shared" si="0"/>
        <v>08 特別牛乳搾取処理業</v>
      </c>
      <c r="E25" s="227">
        <v>0</v>
      </c>
      <c r="F25" s="224">
        <v>0</v>
      </c>
      <c r="G25" s="230">
        <v>0</v>
      </c>
      <c r="H25" s="206">
        <v>0</v>
      </c>
      <c r="I25" s="206">
        <v>0</v>
      </c>
      <c r="J25" s="206">
        <v>0</v>
      </c>
      <c r="K25" s="206">
        <v>0</v>
      </c>
      <c r="L25" s="215">
        <v>0</v>
      </c>
      <c r="M25" s="224">
        <v>0</v>
      </c>
      <c r="N25" s="221">
        <v>0</v>
      </c>
      <c r="O25" s="209">
        <v>0</v>
      </c>
      <c r="P25" s="206">
        <v>0</v>
      </c>
      <c r="Q25" s="206">
        <v>0</v>
      </c>
      <c r="R25" s="215">
        <v>0</v>
      </c>
      <c r="S25" s="218">
        <v>0</v>
      </c>
      <c r="T25" s="212">
        <v>0</v>
      </c>
      <c r="U25" s="218">
        <v>0</v>
      </c>
      <c r="V25" s="212">
        <v>0</v>
      </c>
      <c r="W25" s="202">
        <f>SUM([1]青葉:健康政策!W25)</f>
        <v>0</v>
      </c>
    </row>
    <row r="26" spans="1:23" ht="21.95" customHeight="1" x14ac:dyDescent="0.15">
      <c r="A26" s="1">
        <v>9</v>
      </c>
      <c r="B26" s="44" t="s">
        <v>42</v>
      </c>
      <c r="C26" s="45"/>
      <c r="D26" s="46" t="str">
        <f t="shared" si="0"/>
        <v>09 食肉処理業</v>
      </c>
      <c r="E26" s="227">
        <v>5</v>
      </c>
      <c r="F26" s="224">
        <v>1</v>
      </c>
      <c r="G26" s="230">
        <v>1</v>
      </c>
      <c r="H26" s="206">
        <v>0</v>
      </c>
      <c r="I26" s="206">
        <v>0</v>
      </c>
      <c r="J26" s="206">
        <v>0</v>
      </c>
      <c r="K26" s="206">
        <v>0</v>
      </c>
      <c r="L26" s="215">
        <v>0</v>
      </c>
      <c r="M26" s="224">
        <v>0</v>
      </c>
      <c r="N26" s="221">
        <v>0</v>
      </c>
      <c r="O26" s="209">
        <v>0</v>
      </c>
      <c r="P26" s="206">
        <v>0</v>
      </c>
      <c r="Q26" s="206">
        <v>0</v>
      </c>
      <c r="R26" s="215">
        <v>0</v>
      </c>
      <c r="S26" s="218">
        <v>1</v>
      </c>
      <c r="T26" s="212">
        <v>0</v>
      </c>
      <c r="U26" s="218">
        <v>0</v>
      </c>
      <c r="V26" s="212">
        <v>0</v>
      </c>
      <c r="W26" s="202">
        <f>SUM([1]青葉:健康政策!W26)</f>
        <v>0</v>
      </c>
    </row>
    <row r="27" spans="1:23" ht="21.95" customHeight="1" x14ac:dyDescent="0.15">
      <c r="A27" s="1">
        <v>10</v>
      </c>
      <c r="B27" s="44" t="s">
        <v>43</v>
      </c>
      <c r="C27" s="45"/>
      <c r="D27" s="46" t="str">
        <f t="shared" si="0"/>
        <v>10 食品の放射線照射業</v>
      </c>
      <c r="E27" s="227">
        <v>0</v>
      </c>
      <c r="F27" s="224">
        <v>0</v>
      </c>
      <c r="G27" s="230">
        <v>0</v>
      </c>
      <c r="H27" s="206">
        <v>0</v>
      </c>
      <c r="I27" s="206">
        <v>0</v>
      </c>
      <c r="J27" s="206">
        <v>0</v>
      </c>
      <c r="K27" s="206">
        <v>0</v>
      </c>
      <c r="L27" s="215">
        <v>0</v>
      </c>
      <c r="M27" s="224">
        <v>0</v>
      </c>
      <c r="N27" s="221">
        <v>0</v>
      </c>
      <c r="O27" s="209">
        <v>0</v>
      </c>
      <c r="P27" s="206">
        <v>0</v>
      </c>
      <c r="Q27" s="206">
        <v>0</v>
      </c>
      <c r="R27" s="215">
        <v>0</v>
      </c>
      <c r="S27" s="218">
        <v>0</v>
      </c>
      <c r="T27" s="212">
        <v>0</v>
      </c>
      <c r="U27" s="218">
        <v>0</v>
      </c>
      <c r="V27" s="212">
        <v>0</v>
      </c>
      <c r="W27" s="202">
        <f>SUM([1]青葉:健康政策!W27)</f>
        <v>0</v>
      </c>
    </row>
    <row r="28" spans="1:23" ht="21.95" customHeight="1" x14ac:dyDescent="0.15">
      <c r="A28" s="1">
        <v>11</v>
      </c>
      <c r="B28" s="44" t="s">
        <v>44</v>
      </c>
      <c r="C28" s="45"/>
      <c r="D28" s="46" t="str">
        <f t="shared" si="0"/>
        <v>11 菓子製造業</v>
      </c>
      <c r="E28" s="227">
        <v>51</v>
      </c>
      <c r="F28" s="224">
        <v>2</v>
      </c>
      <c r="G28" s="230">
        <v>2</v>
      </c>
      <c r="H28" s="206">
        <v>0</v>
      </c>
      <c r="I28" s="206">
        <v>0</v>
      </c>
      <c r="J28" s="206">
        <v>0</v>
      </c>
      <c r="K28" s="206">
        <v>0</v>
      </c>
      <c r="L28" s="215">
        <v>0</v>
      </c>
      <c r="M28" s="224">
        <v>0</v>
      </c>
      <c r="N28" s="221">
        <v>0</v>
      </c>
      <c r="O28" s="209">
        <v>0</v>
      </c>
      <c r="P28" s="206">
        <v>0</v>
      </c>
      <c r="Q28" s="206">
        <v>0</v>
      </c>
      <c r="R28" s="215">
        <v>0</v>
      </c>
      <c r="S28" s="218">
        <v>2</v>
      </c>
      <c r="T28" s="212">
        <v>0</v>
      </c>
      <c r="U28" s="218">
        <v>0</v>
      </c>
      <c r="V28" s="212">
        <v>0</v>
      </c>
      <c r="W28" s="202">
        <f>SUM([1]青葉:健康政策!W28)</f>
        <v>0</v>
      </c>
    </row>
    <row r="29" spans="1:23" ht="21.95" customHeight="1" x14ac:dyDescent="0.15">
      <c r="A29" s="1">
        <v>12</v>
      </c>
      <c r="B29" s="44" t="s">
        <v>45</v>
      </c>
      <c r="C29" s="45"/>
      <c r="D29" s="46" t="str">
        <f t="shared" si="0"/>
        <v>12 アイスクリーム類製造業</v>
      </c>
      <c r="E29" s="227">
        <v>0</v>
      </c>
      <c r="F29" s="224">
        <v>0</v>
      </c>
      <c r="G29" s="230">
        <v>0</v>
      </c>
      <c r="H29" s="206">
        <v>0</v>
      </c>
      <c r="I29" s="206">
        <v>0</v>
      </c>
      <c r="J29" s="206">
        <v>0</v>
      </c>
      <c r="K29" s="206">
        <v>0</v>
      </c>
      <c r="L29" s="215">
        <v>0</v>
      </c>
      <c r="M29" s="224">
        <v>0</v>
      </c>
      <c r="N29" s="221">
        <v>0</v>
      </c>
      <c r="O29" s="209">
        <v>0</v>
      </c>
      <c r="P29" s="206">
        <v>0</v>
      </c>
      <c r="Q29" s="206">
        <v>0</v>
      </c>
      <c r="R29" s="215">
        <v>0</v>
      </c>
      <c r="S29" s="218">
        <v>0</v>
      </c>
      <c r="T29" s="212">
        <v>0</v>
      </c>
      <c r="U29" s="218">
        <v>0</v>
      </c>
      <c r="V29" s="212">
        <v>0</v>
      </c>
      <c r="W29" s="202">
        <f>SUM([1]青葉:健康政策!W29)</f>
        <v>0</v>
      </c>
    </row>
    <row r="30" spans="1:23" ht="21.95" customHeight="1" x14ac:dyDescent="0.15">
      <c r="A30" s="1">
        <v>13</v>
      </c>
      <c r="B30" s="44" t="s">
        <v>46</v>
      </c>
      <c r="C30" s="45"/>
      <c r="D30" s="46" t="str">
        <f t="shared" si="0"/>
        <v>13 乳製品製造業</v>
      </c>
      <c r="E30" s="227">
        <v>2</v>
      </c>
      <c r="F30" s="224">
        <v>0</v>
      </c>
      <c r="G30" s="230">
        <v>0</v>
      </c>
      <c r="H30" s="206">
        <v>0</v>
      </c>
      <c r="I30" s="206">
        <v>0</v>
      </c>
      <c r="J30" s="206">
        <v>0</v>
      </c>
      <c r="K30" s="206">
        <v>0</v>
      </c>
      <c r="L30" s="215">
        <v>0</v>
      </c>
      <c r="M30" s="224">
        <v>0</v>
      </c>
      <c r="N30" s="221">
        <v>0</v>
      </c>
      <c r="O30" s="209">
        <v>0</v>
      </c>
      <c r="P30" s="206">
        <v>0</v>
      </c>
      <c r="Q30" s="206">
        <v>0</v>
      </c>
      <c r="R30" s="215">
        <v>0</v>
      </c>
      <c r="S30" s="218">
        <v>0</v>
      </c>
      <c r="T30" s="212">
        <v>0</v>
      </c>
      <c r="U30" s="218">
        <v>0</v>
      </c>
      <c r="V30" s="212">
        <v>0</v>
      </c>
      <c r="W30" s="202">
        <f>SUM([1]青葉:健康政策!W30)</f>
        <v>0</v>
      </c>
    </row>
    <row r="31" spans="1:23" ht="21.95" customHeight="1" x14ac:dyDescent="0.15">
      <c r="A31" s="1">
        <v>14</v>
      </c>
      <c r="B31" s="44" t="s">
        <v>47</v>
      </c>
      <c r="C31" s="45"/>
      <c r="D31" s="46" t="str">
        <f t="shared" si="0"/>
        <v>14 清涼飲料水製造業</v>
      </c>
      <c r="E31" s="227">
        <v>3</v>
      </c>
      <c r="F31" s="224">
        <v>0</v>
      </c>
      <c r="G31" s="230">
        <v>0</v>
      </c>
      <c r="H31" s="206">
        <v>0</v>
      </c>
      <c r="I31" s="206">
        <v>0</v>
      </c>
      <c r="J31" s="206">
        <v>0</v>
      </c>
      <c r="K31" s="206">
        <v>0</v>
      </c>
      <c r="L31" s="215">
        <v>0</v>
      </c>
      <c r="M31" s="224">
        <v>0</v>
      </c>
      <c r="N31" s="221">
        <v>0</v>
      </c>
      <c r="O31" s="209">
        <v>0</v>
      </c>
      <c r="P31" s="206">
        <v>0</v>
      </c>
      <c r="Q31" s="206">
        <v>0</v>
      </c>
      <c r="R31" s="215">
        <v>0</v>
      </c>
      <c r="S31" s="218">
        <v>0</v>
      </c>
      <c r="T31" s="212">
        <v>0</v>
      </c>
      <c r="U31" s="218">
        <v>0</v>
      </c>
      <c r="V31" s="212">
        <v>0</v>
      </c>
      <c r="W31" s="202">
        <f>SUM([1]青葉:健康政策!W31)</f>
        <v>0</v>
      </c>
    </row>
    <row r="32" spans="1:23" ht="21.95" customHeight="1" x14ac:dyDescent="0.15">
      <c r="A32" s="1">
        <v>15</v>
      </c>
      <c r="B32" s="44" t="s">
        <v>48</v>
      </c>
      <c r="C32" s="45"/>
      <c r="D32" s="46" t="str">
        <f t="shared" si="0"/>
        <v>15 食肉製品製造業</v>
      </c>
      <c r="E32" s="227">
        <v>2</v>
      </c>
      <c r="F32" s="224">
        <v>0</v>
      </c>
      <c r="G32" s="230">
        <v>0</v>
      </c>
      <c r="H32" s="206">
        <v>0</v>
      </c>
      <c r="I32" s="206">
        <v>0</v>
      </c>
      <c r="J32" s="206">
        <v>0</v>
      </c>
      <c r="K32" s="206">
        <v>0</v>
      </c>
      <c r="L32" s="215">
        <v>0</v>
      </c>
      <c r="M32" s="224">
        <v>0</v>
      </c>
      <c r="N32" s="221">
        <v>0</v>
      </c>
      <c r="O32" s="209">
        <v>0</v>
      </c>
      <c r="P32" s="206">
        <v>0</v>
      </c>
      <c r="Q32" s="206">
        <v>0</v>
      </c>
      <c r="R32" s="215">
        <v>0</v>
      </c>
      <c r="S32" s="218">
        <v>0</v>
      </c>
      <c r="T32" s="212">
        <v>0</v>
      </c>
      <c r="U32" s="218">
        <v>0</v>
      </c>
      <c r="V32" s="212">
        <v>0</v>
      </c>
      <c r="W32" s="202">
        <f>SUM([1]青葉:健康政策!W32)</f>
        <v>0</v>
      </c>
    </row>
    <row r="33" spans="1:23" ht="21.95" customHeight="1" x14ac:dyDescent="0.15">
      <c r="A33" s="1">
        <v>16</v>
      </c>
      <c r="B33" s="44" t="s">
        <v>49</v>
      </c>
      <c r="C33" s="45"/>
      <c r="D33" s="46" t="str">
        <f t="shared" si="0"/>
        <v>16 水産製品製造業</v>
      </c>
      <c r="E33" s="227">
        <v>8</v>
      </c>
      <c r="F33" s="224">
        <v>0</v>
      </c>
      <c r="G33" s="230">
        <v>0</v>
      </c>
      <c r="H33" s="206">
        <v>0</v>
      </c>
      <c r="I33" s="206">
        <v>0</v>
      </c>
      <c r="J33" s="206">
        <v>0</v>
      </c>
      <c r="K33" s="206">
        <v>0</v>
      </c>
      <c r="L33" s="215">
        <v>0</v>
      </c>
      <c r="M33" s="224">
        <v>0</v>
      </c>
      <c r="N33" s="221">
        <v>0</v>
      </c>
      <c r="O33" s="209">
        <v>0</v>
      </c>
      <c r="P33" s="206">
        <v>0</v>
      </c>
      <c r="Q33" s="206">
        <v>0</v>
      </c>
      <c r="R33" s="215">
        <v>0</v>
      </c>
      <c r="S33" s="218">
        <v>0</v>
      </c>
      <c r="T33" s="212">
        <v>0</v>
      </c>
      <c r="U33" s="218">
        <v>0</v>
      </c>
      <c r="V33" s="212">
        <v>0</v>
      </c>
      <c r="W33" s="202">
        <f>SUM([1]青葉:健康政策!W33)</f>
        <v>0</v>
      </c>
    </row>
    <row r="34" spans="1:23" ht="21.95" customHeight="1" x14ac:dyDescent="0.15">
      <c r="A34" s="1">
        <v>17</v>
      </c>
      <c r="B34" s="44" t="s">
        <v>50</v>
      </c>
      <c r="C34" s="45"/>
      <c r="D34" s="46" t="str">
        <f t="shared" si="0"/>
        <v>17 氷雪製造業</v>
      </c>
      <c r="E34" s="227">
        <v>0</v>
      </c>
      <c r="F34" s="224">
        <v>0</v>
      </c>
      <c r="G34" s="230">
        <v>0</v>
      </c>
      <c r="H34" s="206">
        <v>0</v>
      </c>
      <c r="I34" s="206">
        <v>0</v>
      </c>
      <c r="J34" s="206">
        <v>0</v>
      </c>
      <c r="K34" s="206">
        <v>0</v>
      </c>
      <c r="L34" s="215">
        <v>0</v>
      </c>
      <c r="M34" s="224">
        <v>0</v>
      </c>
      <c r="N34" s="221">
        <v>0</v>
      </c>
      <c r="O34" s="209">
        <v>0</v>
      </c>
      <c r="P34" s="206">
        <v>0</v>
      </c>
      <c r="Q34" s="206">
        <v>0</v>
      </c>
      <c r="R34" s="215">
        <v>0</v>
      </c>
      <c r="S34" s="218">
        <v>0</v>
      </c>
      <c r="T34" s="212">
        <v>0</v>
      </c>
      <c r="U34" s="218">
        <v>0</v>
      </c>
      <c r="V34" s="212">
        <v>0</v>
      </c>
      <c r="W34" s="202">
        <f>SUM([1]青葉:健康政策!W34)</f>
        <v>0</v>
      </c>
    </row>
    <row r="35" spans="1:23" ht="21.95" customHeight="1" x14ac:dyDescent="0.15">
      <c r="A35" s="1">
        <v>18</v>
      </c>
      <c r="B35" s="44" t="s">
        <v>51</v>
      </c>
      <c r="C35" s="45"/>
      <c r="D35" s="46" t="str">
        <f t="shared" si="0"/>
        <v>18 液卵製造業</v>
      </c>
      <c r="E35" s="227">
        <v>0</v>
      </c>
      <c r="F35" s="224">
        <v>0</v>
      </c>
      <c r="G35" s="230">
        <v>0</v>
      </c>
      <c r="H35" s="206">
        <v>0</v>
      </c>
      <c r="I35" s="206">
        <v>0</v>
      </c>
      <c r="J35" s="206">
        <v>0</v>
      </c>
      <c r="K35" s="206">
        <v>0</v>
      </c>
      <c r="L35" s="215">
        <v>0</v>
      </c>
      <c r="M35" s="224">
        <v>0</v>
      </c>
      <c r="N35" s="221">
        <v>0</v>
      </c>
      <c r="O35" s="209">
        <v>0</v>
      </c>
      <c r="P35" s="206">
        <v>0</v>
      </c>
      <c r="Q35" s="206">
        <v>0</v>
      </c>
      <c r="R35" s="215">
        <v>0</v>
      </c>
      <c r="S35" s="218">
        <v>0</v>
      </c>
      <c r="T35" s="212">
        <v>0</v>
      </c>
      <c r="U35" s="218">
        <v>0</v>
      </c>
      <c r="V35" s="212">
        <v>0</v>
      </c>
      <c r="W35" s="202">
        <f>SUM([1]青葉:健康政策!W35)</f>
        <v>0</v>
      </c>
    </row>
    <row r="36" spans="1:23" ht="21.95" customHeight="1" x14ac:dyDescent="0.15">
      <c r="A36" s="1">
        <v>19</v>
      </c>
      <c r="B36" s="44" t="s">
        <v>52</v>
      </c>
      <c r="C36" s="45"/>
      <c r="D36" s="46" t="str">
        <f t="shared" si="0"/>
        <v>19 食用油脂製造業</v>
      </c>
      <c r="E36" s="227">
        <v>0</v>
      </c>
      <c r="F36" s="224">
        <v>0</v>
      </c>
      <c r="G36" s="230">
        <v>0</v>
      </c>
      <c r="H36" s="206">
        <v>0</v>
      </c>
      <c r="I36" s="206">
        <v>0</v>
      </c>
      <c r="J36" s="206">
        <v>0</v>
      </c>
      <c r="K36" s="206">
        <v>0</v>
      </c>
      <c r="L36" s="215">
        <v>0</v>
      </c>
      <c r="M36" s="224">
        <v>0</v>
      </c>
      <c r="N36" s="221">
        <v>0</v>
      </c>
      <c r="O36" s="209">
        <v>0</v>
      </c>
      <c r="P36" s="206">
        <v>0</v>
      </c>
      <c r="Q36" s="206">
        <v>0</v>
      </c>
      <c r="R36" s="215">
        <v>0</v>
      </c>
      <c r="S36" s="218">
        <v>0</v>
      </c>
      <c r="T36" s="212">
        <v>0</v>
      </c>
      <c r="U36" s="218">
        <v>0</v>
      </c>
      <c r="V36" s="212">
        <v>0</v>
      </c>
      <c r="W36" s="202">
        <f>SUM([1]青葉:健康政策!W36)</f>
        <v>0</v>
      </c>
    </row>
    <row r="37" spans="1:23" ht="21.95" customHeight="1" x14ac:dyDescent="0.15">
      <c r="A37" s="1">
        <v>20</v>
      </c>
      <c r="B37" s="44" t="s">
        <v>53</v>
      </c>
      <c r="C37" s="45"/>
      <c r="D37" s="46" t="str">
        <f t="shared" si="0"/>
        <v>20 みそ又はしょうゆ製造業</v>
      </c>
      <c r="E37" s="227">
        <v>1</v>
      </c>
      <c r="F37" s="224">
        <v>0</v>
      </c>
      <c r="G37" s="230">
        <v>0</v>
      </c>
      <c r="H37" s="206">
        <v>0</v>
      </c>
      <c r="I37" s="206">
        <v>0</v>
      </c>
      <c r="J37" s="206">
        <v>0</v>
      </c>
      <c r="K37" s="206">
        <v>0</v>
      </c>
      <c r="L37" s="215">
        <v>0</v>
      </c>
      <c r="M37" s="224">
        <v>0</v>
      </c>
      <c r="N37" s="221">
        <v>0</v>
      </c>
      <c r="O37" s="209">
        <v>0</v>
      </c>
      <c r="P37" s="206">
        <v>0</v>
      </c>
      <c r="Q37" s="206">
        <v>0</v>
      </c>
      <c r="R37" s="215">
        <v>0</v>
      </c>
      <c r="S37" s="218">
        <v>0</v>
      </c>
      <c r="T37" s="212">
        <v>0</v>
      </c>
      <c r="U37" s="218">
        <v>0</v>
      </c>
      <c r="V37" s="212">
        <v>0</v>
      </c>
      <c r="W37" s="202">
        <f>SUM([1]青葉:健康政策!W37)</f>
        <v>0</v>
      </c>
    </row>
    <row r="38" spans="1:23" ht="21.95" customHeight="1" x14ac:dyDescent="0.15">
      <c r="A38" s="1">
        <v>21</v>
      </c>
      <c r="B38" s="44" t="s">
        <v>54</v>
      </c>
      <c r="C38" s="45"/>
      <c r="D38" s="46" t="str">
        <f t="shared" si="0"/>
        <v>21 酒類製造業</v>
      </c>
      <c r="E38" s="227">
        <v>0</v>
      </c>
      <c r="F38" s="224">
        <v>0</v>
      </c>
      <c r="G38" s="230">
        <v>0</v>
      </c>
      <c r="H38" s="206">
        <v>0</v>
      </c>
      <c r="I38" s="206">
        <v>0</v>
      </c>
      <c r="J38" s="206">
        <v>0</v>
      </c>
      <c r="K38" s="206">
        <v>0</v>
      </c>
      <c r="L38" s="215">
        <v>0</v>
      </c>
      <c r="M38" s="224">
        <v>0</v>
      </c>
      <c r="N38" s="221">
        <v>0</v>
      </c>
      <c r="O38" s="209">
        <v>0</v>
      </c>
      <c r="P38" s="206">
        <v>0</v>
      </c>
      <c r="Q38" s="206">
        <v>0</v>
      </c>
      <c r="R38" s="215">
        <v>0</v>
      </c>
      <c r="S38" s="218">
        <v>0</v>
      </c>
      <c r="T38" s="212">
        <v>0</v>
      </c>
      <c r="U38" s="218">
        <v>0</v>
      </c>
      <c r="V38" s="212">
        <v>0</v>
      </c>
      <c r="W38" s="202">
        <f>SUM([1]青葉:健康政策!W38)</f>
        <v>0</v>
      </c>
    </row>
    <row r="39" spans="1:23" ht="21.95" customHeight="1" x14ac:dyDescent="0.15">
      <c r="A39" s="1">
        <v>22</v>
      </c>
      <c r="B39" s="44" t="s">
        <v>55</v>
      </c>
      <c r="C39" s="45"/>
      <c r="D39" s="46" t="str">
        <f t="shared" si="0"/>
        <v>22 豆腐製造業</v>
      </c>
      <c r="E39" s="227">
        <v>0</v>
      </c>
      <c r="F39" s="224">
        <v>0</v>
      </c>
      <c r="G39" s="230">
        <v>0</v>
      </c>
      <c r="H39" s="206">
        <v>0</v>
      </c>
      <c r="I39" s="206">
        <v>0</v>
      </c>
      <c r="J39" s="206">
        <v>0</v>
      </c>
      <c r="K39" s="206">
        <v>0</v>
      </c>
      <c r="L39" s="215">
        <v>0</v>
      </c>
      <c r="M39" s="224">
        <v>0</v>
      </c>
      <c r="N39" s="221">
        <v>0</v>
      </c>
      <c r="O39" s="209">
        <v>0</v>
      </c>
      <c r="P39" s="206">
        <v>0</v>
      </c>
      <c r="Q39" s="206">
        <v>0</v>
      </c>
      <c r="R39" s="215">
        <v>0</v>
      </c>
      <c r="S39" s="218">
        <v>0</v>
      </c>
      <c r="T39" s="212">
        <v>0</v>
      </c>
      <c r="U39" s="218">
        <v>0</v>
      </c>
      <c r="V39" s="212">
        <v>0</v>
      </c>
      <c r="W39" s="202">
        <f>SUM([1]青葉:健康政策!W39)</f>
        <v>0</v>
      </c>
    </row>
    <row r="40" spans="1:23" ht="21.95" customHeight="1" x14ac:dyDescent="0.15">
      <c r="A40" s="1">
        <v>23</v>
      </c>
      <c r="B40" s="44" t="s">
        <v>56</v>
      </c>
      <c r="C40" s="45"/>
      <c r="D40" s="46" t="str">
        <f t="shared" si="0"/>
        <v>23 納豆製造業</v>
      </c>
      <c r="E40" s="227">
        <v>0</v>
      </c>
      <c r="F40" s="224">
        <v>0</v>
      </c>
      <c r="G40" s="230">
        <v>0</v>
      </c>
      <c r="H40" s="206">
        <v>0</v>
      </c>
      <c r="I40" s="206">
        <v>0</v>
      </c>
      <c r="J40" s="206">
        <v>0</v>
      </c>
      <c r="K40" s="206">
        <v>0</v>
      </c>
      <c r="L40" s="215">
        <v>0</v>
      </c>
      <c r="M40" s="224">
        <v>0</v>
      </c>
      <c r="N40" s="221">
        <v>0</v>
      </c>
      <c r="O40" s="209">
        <v>0</v>
      </c>
      <c r="P40" s="206">
        <v>0</v>
      </c>
      <c r="Q40" s="206">
        <v>0</v>
      </c>
      <c r="R40" s="215">
        <v>0</v>
      </c>
      <c r="S40" s="218">
        <v>0</v>
      </c>
      <c r="T40" s="212">
        <v>0</v>
      </c>
      <c r="U40" s="218">
        <v>0</v>
      </c>
      <c r="V40" s="212">
        <v>0</v>
      </c>
      <c r="W40" s="202">
        <f>SUM([1]青葉:健康政策!W40)</f>
        <v>0</v>
      </c>
    </row>
    <row r="41" spans="1:23" ht="21.95" customHeight="1" x14ac:dyDescent="0.15">
      <c r="A41" s="1">
        <v>24</v>
      </c>
      <c r="B41" s="44" t="s">
        <v>57</v>
      </c>
      <c r="C41" s="45"/>
      <c r="D41" s="46" t="str">
        <f t="shared" si="0"/>
        <v>24 麺類製造業</v>
      </c>
      <c r="E41" s="227">
        <v>1</v>
      </c>
      <c r="F41" s="224">
        <v>0</v>
      </c>
      <c r="G41" s="230">
        <v>0</v>
      </c>
      <c r="H41" s="206">
        <v>0</v>
      </c>
      <c r="I41" s="206">
        <v>0</v>
      </c>
      <c r="J41" s="206">
        <v>0</v>
      </c>
      <c r="K41" s="206">
        <v>0</v>
      </c>
      <c r="L41" s="215">
        <v>0</v>
      </c>
      <c r="M41" s="224">
        <v>0</v>
      </c>
      <c r="N41" s="221">
        <v>0</v>
      </c>
      <c r="O41" s="209">
        <v>0</v>
      </c>
      <c r="P41" s="206">
        <v>0</v>
      </c>
      <c r="Q41" s="206">
        <v>0</v>
      </c>
      <c r="R41" s="215">
        <v>0</v>
      </c>
      <c r="S41" s="218">
        <v>0</v>
      </c>
      <c r="T41" s="212">
        <v>0</v>
      </c>
      <c r="U41" s="218">
        <v>0</v>
      </c>
      <c r="V41" s="212">
        <v>0</v>
      </c>
      <c r="W41" s="202">
        <f>SUM([1]青葉:健康政策!W41)</f>
        <v>0</v>
      </c>
    </row>
    <row r="42" spans="1:23" ht="21.95" customHeight="1" x14ac:dyDescent="0.15">
      <c r="A42" s="1">
        <v>25</v>
      </c>
      <c r="B42" s="44" t="s">
        <v>58</v>
      </c>
      <c r="C42" s="45"/>
      <c r="D42" s="46" t="str">
        <f t="shared" si="0"/>
        <v>25 そうざい製造業</v>
      </c>
      <c r="E42" s="227">
        <v>7</v>
      </c>
      <c r="F42" s="224">
        <v>0</v>
      </c>
      <c r="G42" s="230">
        <v>0</v>
      </c>
      <c r="H42" s="206">
        <v>0</v>
      </c>
      <c r="I42" s="206">
        <v>0</v>
      </c>
      <c r="J42" s="206">
        <v>0</v>
      </c>
      <c r="K42" s="206">
        <v>0</v>
      </c>
      <c r="L42" s="215">
        <v>0</v>
      </c>
      <c r="M42" s="224">
        <v>0</v>
      </c>
      <c r="N42" s="221">
        <v>0</v>
      </c>
      <c r="O42" s="209">
        <v>0</v>
      </c>
      <c r="P42" s="206">
        <v>0</v>
      </c>
      <c r="Q42" s="206">
        <v>0</v>
      </c>
      <c r="R42" s="215">
        <v>0</v>
      </c>
      <c r="S42" s="218">
        <v>0</v>
      </c>
      <c r="T42" s="212">
        <v>0</v>
      </c>
      <c r="U42" s="218">
        <v>0</v>
      </c>
      <c r="V42" s="212">
        <v>0</v>
      </c>
      <c r="W42" s="202">
        <f>SUM([1]青葉:健康政策!W42)</f>
        <v>0</v>
      </c>
    </row>
    <row r="43" spans="1:23" ht="21.95" customHeight="1" x14ac:dyDescent="0.15">
      <c r="A43" s="1">
        <v>26</v>
      </c>
      <c r="B43" s="44" t="s">
        <v>59</v>
      </c>
      <c r="C43" s="45"/>
      <c r="D43" s="46" t="str">
        <f t="shared" si="0"/>
        <v>26 複合型そうざい製造業</v>
      </c>
      <c r="E43" s="227">
        <v>0</v>
      </c>
      <c r="F43" s="224">
        <v>0</v>
      </c>
      <c r="G43" s="230">
        <v>0</v>
      </c>
      <c r="H43" s="206">
        <v>0</v>
      </c>
      <c r="I43" s="206">
        <v>0</v>
      </c>
      <c r="J43" s="206">
        <v>0</v>
      </c>
      <c r="K43" s="206">
        <v>0</v>
      </c>
      <c r="L43" s="215">
        <v>0</v>
      </c>
      <c r="M43" s="224">
        <v>0</v>
      </c>
      <c r="N43" s="221">
        <v>0</v>
      </c>
      <c r="O43" s="209">
        <v>0</v>
      </c>
      <c r="P43" s="206">
        <v>0</v>
      </c>
      <c r="Q43" s="206">
        <v>0</v>
      </c>
      <c r="R43" s="215">
        <v>0</v>
      </c>
      <c r="S43" s="218">
        <v>0</v>
      </c>
      <c r="T43" s="212">
        <v>0</v>
      </c>
      <c r="U43" s="218">
        <v>0</v>
      </c>
      <c r="V43" s="212">
        <v>0</v>
      </c>
      <c r="W43" s="202">
        <f>SUM([1]青葉:健康政策!W43)</f>
        <v>0</v>
      </c>
    </row>
    <row r="44" spans="1:23" ht="21.95" customHeight="1" x14ac:dyDescent="0.15">
      <c r="A44" s="1">
        <v>27</v>
      </c>
      <c r="B44" s="44" t="s">
        <v>60</v>
      </c>
      <c r="C44" s="45"/>
      <c r="D44" s="46" t="str">
        <f t="shared" si="0"/>
        <v>27 冷凍食品製造業</v>
      </c>
      <c r="E44" s="227">
        <v>0</v>
      </c>
      <c r="F44" s="224">
        <v>0</v>
      </c>
      <c r="G44" s="230">
        <v>0</v>
      </c>
      <c r="H44" s="206">
        <v>0</v>
      </c>
      <c r="I44" s="206">
        <v>0</v>
      </c>
      <c r="J44" s="206">
        <v>0</v>
      </c>
      <c r="K44" s="206">
        <v>0</v>
      </c>
      <c r="L44" s="215">
        <v>0</v>
      </c>
      <c r="M44" s="224">
        <v>0</v>
      </c>
      <c r="N44" s="221">
        <v>0</v>
      </c>
      <c r="O44" s="209">
        <v>0</v>
      </c>
      <c r="P44" s="206">
        <v>0</v>
      </c>
      <c r="Q44" s="206">
        <v>0</v>
      </c>
      <c r="R44" s="215">
        <v>0</v>
      </c>
      <c r="S44" s="218">
        <v>0</v>
      </c>
      <c r="T44" s="212">
        <v>0</v>
      </c>
      <c r="U44" s="218">
        <v>0</v>
      </c>
      <c r="V44" s="212">
        <v>0</v>
      </c>
      <c r="W44" s="202">
        <f>SUM([1]青葉:健康政策!W44)</f>
        <v>0</v>
      </c>
    </row>
    <row r="45" spans="1:23" ht="21.95" customHeight="1" x14ac:dyDescent="0.15">
      <c r="A45" s="1">
        <v>28</v>
      </c>
      <c r="B45" s="44" t="s">
        <v>61</v>
      </c>
      <c r="C45" s="45"/>
      <c r="D45" s="46" t="str">
        <f t="shared" si="0"/>
        <v>28 複合型冷凍食品製造業</v>
      </c>
      <c r="E45" s="227">
        <v>0</v>
      </c>
      <c r="F45" s="224">
        <v>0</v>
      </c>
      <c r="G45" s="230">
        <v>0</v>
      </c>
      <c r="H45" s="206">
        <v>0</v>
      </c>
      <c r="I45" s="206">
        <v>0</v>
      </c>
      <c r="J45" s="206">
        <v>0</v>
      </c>
      <c r="K45" s="206">
        <v>0</v>
      </c>
      <c r="L45" s="215">
        <v>0</v>
      </c>
      <c r="M45" s="224">
        <v>0</v>
      </c>
      <c r="N45" s="221">
        <v>0</v>
      </c>
      <c r="O45" s="209">
        <v>0</v>
      </c>
      <c r="P45" s="206">
        <v>0</v>
      </c>
      <c r="Q45" s="206">
        <v>0</v>
      </c>
      <c r="R45" s="215">
        <v>0</v>
      </c>
      <c r="S45" s="218">
        <v>0</v>
      </c>
      <c r="T45" s="212">
        <v>0</v>
      </c>
      <c r="U45" s="218">
        <v>0</v>
      </c>
      <c r="V45" s="212">
        <v>0</v>
      </c>
      <c r="W45" s="202">
        <f>SUM([1]青葉:健康政策!W45)</f>
        <v>0</v>
      </c>
    </row>
    <row r="46" spans="1:23" ht="21.95" customHeight="1" x14ac:dyDescent="0.15">
      <c r="A46" s="1">
        <v>29</v>
      </c>
      <c r="B46" s="44" t="s">
        <v>62</v>
      </c>
      <c r="C46" s="45"/>
      <c r="D46" s="46" t="str">
        <f t="shared" si="0"/>
        <v>29 漬物製造業</v>
      </c>
      <c r="E46" s="227">
        <v>0</v>
      </c>
      <c r="F46" s="224">
        <v>0</v>
      </c>
      <c r="G46" s="230">
        <v>0</v>
      </c>
      <c r="H46" s="206">
        <v>0</v>
      </c>
      <c r="I46" s="206">
        <v>0</v>
      </c>
      <c r="J46" s="206">
        <v>0</v>
      </c>
      <c r="K46" s="206">
        <v>0</v>
      </c>
      <c r="L46" s="215">
        <v>0</v>
      </c>
      <c r="M46" s="224">
        <v>0</v>
      </c>
      <c r="N46" s="221">
        <v>0</v>
      </c>
      <c r="O46" s="209">
        <v>0</v>
      </c>
      <c r="P46" s="206">
        <v>0</v>
      </c>
      <c r="Q46" s="206">
        <v>0</v>
      </c>
      <c r="R46" s="215">
        <v>0</v>
      </c>
      <c r="S46" s="218">
        <v>0</v>
      </c>
      <c r="T46" s="212">
        <v>0</v>
      </c>
      <c r="U46" s="218">
        <v>0</v>
      </c>
      <c r="V46" s="212">
        <v>0</v>
      </c>
      <c r="W46" s="202">
        <f>SUM([1]青葉:健康政策!W46)</f>
        <v>0</v>
      </c>
    </row>
    <row r="47" spans="1:23" ht="21.95" customHeight="1" x14ac:dyDescent="0.15">
      <c r="A47" s="1">
        <v>30</v>
      </c>
      <c r="B47" s="44" t="s">
        <v>63</v>
      </c>
      <c r="C47" s="45"/>
      <c r="D47" s="46" t="str">
        <f t="shared" si="0"/>
        <v>30 密封包装食品製造業</v>
      </c>
      <c r="E47" s="227">
        <v>0</v>
      </c>
      <c r="F47" s="224">
        <v>0</v>
      </c>
      <c r="G47" s="230">
        <v>0</v>
      </c>
      <c r="H47" s="206">
        <v>0</v>
      </c>
      <c r="I47" s="206">
        <v>0</v>
      </c>
      <c r="J47" s="206">
        <v>0</v>
      </c>
      <c r="K47" s="206">
        <v>0</v>
      </c>
      <c r="L47" s="215">
        <v>0</v>
      </c>
      <c r="M47" s="224">
        <v>0</v>
      </c>
      <c r="N47" s="221">
        <v>0</v>
      </c>
      <c r="O47" s="209">
        <v>0</v>
      </c>
      <c r="P47" s="206">
        <v>0</v>
      </c>
      <c r="Q47" s="206">
        <v>0</v>
      </c>
      <c r="R47" s="215">
        <v>0</v>
      </c>
      <c r="S47" s="218">
        <v>0</v>
      </c>
      <c r="T47" s="212">
        <v>0</v>
      </c>
      <c r="U47" s="218">
        <v>0</v>
      </c>
      <c r="V47" s="212">
        <v>0</v>
      </c>
      <c r="W47" s="202">
        <f>SUM([1]青葉:健康政策!W47)</f>
        <v>0</v>
      </c>
    </row>
    <row r="48" spans="1:23" ht="21.95" customHeight="1" x14ac:dyDescent="0.15">
      <c r="A48" s="1">
        <v>31</v>
      </c>
      <c r="B48" s="44" t="s">
        <v>64</v>
      </c>
      <c r="C48" s="45"/>
      <c r="D48" s="46" t="str">
        <f t="shared" si="0"/>
        <v>31 食品の小分け業</v>
      </c>
      <c r="E48" s="227">
        <v>1</v>
      </c>
      <c r="F48" s="224">
        <v>0</v>
      </c>
      <c r="G48" s="230">
        <v>0</v>
      </c>
      <c r="H48" s="206">
        <v>0</v>
      </c>
      <c r="I48" s="206">
        <v>0</v>
      </c>
      <c r="J48" s="206">
        <v>0</v>
      </c>
      <c r="K48" s="206">
        <v>0</v>
      </c>
      <c r="L48" s="215">
        <v>0</v>
      </c>
      <c r="M48" s="224">
        <v>0</v>
      </c>
      <c r="N48" s="221">
        <v>0</v>
      </c>
      <c r="O48" s="209">
        <v>0</v>
      </c>
      <c r="P48" s="206">
        <v>0</v>
      </c>
      <c r="Q48" s="206">
        <v>0</v>
      </c>
      <c r="R48" s="215">
        <v>0</v>
      </c>
      <c r="S48" s="218">
        <v>0</v>
      </c>
      <c r="T48" s="212">
        <v>0</v>
      </c>
      <c r="U48" s="218">
        <v>0</v>
      </c>
      <c r="V48" s="212">
        <v>0</v>
      </c>
      <c r="W48" s="202">
        <f>SUM([1]青葉:健康政策!W48)</f>
        <v>0</v>
      </c>
    </row>
    <row r="49" spans="1:23" ht="21.95" customHeight="1" thickBot="1" x14ac:dyDescent="0.2">
      <c r="A49" s="1">
        <v>32</v>
      </c>
      <c r="B49" s="47" t="s">
        <v>65</v>
      </c>
      <c r="C49" s="48"/>
      <c r="D49" s="49" t="str">
        <f t="shared" si="0"/>
        <v>32 添加物製造業</v>
      </c>
      <c r="E49" s="228">
        <v>0</v>
      </c>
      <c r="F49" s="225">
        <v>0</v>
      </c>
      <c r="G49" s="231">
        <v>0</v>
      </c>
      <c r="H49" s="207">
        <v>0</v>
      </c>
      <c r="I49" s="207">
        <v>0</v>
      </c>
      <c r="J49" s="207">
        <v>0</v>
      </c>
      <c r="K49" s="207">
        <v>0</v>
      </c>
      <c r="L49" s="216">
        <v>0</v>
      </c>
      <c r="M49" s="225">
        <v>0</v>
      </c>
      <c r="N49" s="222">
        <v>0</v>
      </c>
      <c r="O49" s="210">
        <v>0</v>
      </c>
      <c r="P49" s="207">
        <v>0</v>
      </c>
      <c r="Q49" s="207">
        <v>0</v>
      </c>
      <c r="R49" s="216">
        <v>0</v>
      </c>
      <c r="S49" s="219">
        <v>0</v>
      </c>
      <c r="T49" s="213">
        <v>0</v>
      </c>
      <c r="U49" s="219">
        <v>0</v>
      </c>
      <c r="V49" s="213">
        <v>0</v>
      </c>
      <c r="W49" s="202">
        <f>SUM([1]青葉:健康政策!W49)</f>
        <v>0</v>
      </c>
    </row>
    <row r="50" spans="1:23" ht="21.95" customHeight="1" thickTop="1" thickBot="1" x14ac:dyDescent="0.2">
      <c r="B50" s="283" t="s">
        <v>66</v>
      </c>
      <c r="C50" s="284"/>
      <c r="D50" s="50"/>
      <c r="E50" s="51">
        <f>SUM(E11:E49)</f>
        <v>411</v>
      </c>
      <c r="F50" s="52">
        <f t="shared" ref="F50:W50" si="1">SUM(F11:F49)</f>
        <v>12</v>
      </c>
      <c r="G50" s="53">
        <f t="shared" si="1"/>
        <v>10</v>
      </c>
      <c r="H50" s="54">
        <f t="shared" si="1"/>
        <v>0</v>
      </c>
      <c r="I50" s="54">
        <f t="shared" si="1"/>
        <v>1</v>
      </c>
      <c r="J50" s="54">
        <f t="shared" si="1"/>
        <v>0</v>
      </c>
      <c r="K50" s="54">
        <f t="shared" si="1"/>
        <v>1</v>
      </c>
      <c r="L50" s="55">
        <f t="shared" si="1"/>
        <v>0</v>
      </c>
      <c r="M50" s="53">
        <f t="shared" si="1"/>
        <v>0</v>
      </c>
      <c r="N50" s="56">
        <f t="shared" si="1"/>
        <v>0</v>
      </c>
      <c r="O50" s="57">
        <f t="shared" si="1"/>
        <v>0</v>
      </c>
      <c r="P50" s="54">
        <f t="shared" si="1"/>
        <v>0</v>
      </c>
      <c r="Q50" s="54">
        <f t="shared" si="1"/>
        <v>0</v>
      </c>
      <c r="R50" s="55">
        <f t="shared" si="1"/>
        <v>0</v>
      </c>
      <c r="S50" s="53">
        <f t="shared" si="1"/>
        <v>11</v>
      </c>
      <c r="T50" s="58">
        <f t="shared" si="1"/>
        <v>0</v>
      </c>
      <c r="U50" s="53">
        <f t="shared" si="1"/>
        <v>0</v>
      </c>
      <c r="V50" s="58">
        <f t="shared" si="1"/>
        <v>0</v>
      </c>
      <c r="W50" s="59">
        <f t="shared" si="1"/>
        <v>0</v>
      </c>
    </row>
    <row r="52" spans="1:23" hidden="1" outlineLevel="1" x14ac:dyDescent="0.15">
      <c r="B52" s="7"/>
      <c r="C52" s="7"/>
      <c r="D52" s="7"/>
      <c r="F52" s="60"/>
      <c r="G52" s="285" t="str">
        <f>IF(F50=SUM(G50:K50),"○","×")</f>
        <v>○</v>
      </c>
      <c r="H52" s="285"/>
      <c r="I52" s="285"/>
      <c r="J52" s="285"/>
      <c r="K52" s="285"/>
      <c r="L52" s="61"/>
      <c r="M52" s="61"/>
      <c r="N52" s="61"/>
      <c r="O52" s="286" t="str">
        <f>IF(F50=SUM(O50:R50),"○","×")</f>
        <v>×</v>
      </c>
      <c r="P52" s="287"/>
      <c r="Q52" s="287"/>
      <c r="R52" s="287"/>
      <c r="S52" s="6"/>
      <c r="T52" s="6"/>
      <c r="U52" s="6"/>
      <c r="V52" s="6"/>
    </row>
    <row r="53" spans="1:23" collapsed="1" x14ac:dyDescent="0.15"/>
  </sheetData>
  <mergeCells count="31">
    <mergeCell ref="M9:N9"/>
    <mergeCell ref="B50:C50"/>
    <mergeCell ref="G52:K52"/>
    <mergeCell ref="O52:R52"/>
    <mergeCell ref="G7:G8"/>
    <mergeCell ref="H7:H8"/>
    <mergeCell ref="I7:I8"/>
    <mergeCell ref="O7:O8"/>
    <mergeCell ref="P7:P8"/>
    <mergeCell ref="Q7:Q8"/>
    <mergeCell ref="O6:P6"/>
    <mergeCell ref="Q6:R6"/>
    <mergeCell ref="S6:T7"/>
    <mergeCell ref="U6:V7"/>
    <mergeCell ref="R7:R8"/>
    <mergeCell ref="V1:W1"/>
    <mergeCell ref="S3:U3"/>
    <mergeCell ref="V3:W3"/>
    <mergeCell ref="B5:C9"/>
    <mergeCell ref="E5:E8"/>
    <mergeCell ref="F5:F8"/>
    <mergeCell ref="G5:K5"/>
    <mergeCell ref="M5:M8"/>
    <mergeCell ref="O5:R5"/>
    <mergeCell ref="S5:V5"/>
    <mergeCell ref="W5:W8"/>
    <mergeCell ref="G6:I6"/>
    <mergeCell ref="J6:J8"/>
    <mergeCell ref="K6:K8"/>
    <mergeCell ref="L6:L8"/>
    <mergeCell ref="N6:N8"/>
  </mergeCells>
  <phoneticPr fontId="1"/>
  <dataValidations count="2">
    <dataValidation allowBlank="1" showErrorMessage="1" promptTitle="表示に関する監視指導延施設数" prompt="・同一施設に2回以上立入検査を実施した場合は、その回数を記載_x000a_・立入検査が複数日に渡った場合は、同一施設に複数回立入検査を実施したものとして取り扱うこと_x000a_・主たる事業者に対して立入検査を実施した場合の区分の計上については、当該要因となった施設の業務区分に基づき計上することとする" sqref="E10:W10"/>
    <dataValidation allowBlank="1" showInputMessage="1" showErrorMessage="1" promptTitle="表示に関する監視指導延施設数" prompt="・同一施設に2回以上立入検査を実施した場合は、その回数を記載_x000a_・立入検査が複数日に渡った場合は、同一施設に複数回立入検査を実施したものとして取り扱うこと_x000a_・主たる事業者に対して立入検査を実施した場合の区分の計上については、当該要因となった施設の業務区分に基づき計上することとする" sqref="E11:W49"/>
  </dataValidations>
  <pageMargins left="0.70866141732283472" right="0.70866141732283472" top="0.74803149606299213" bottom="0.74803149606299213" header="0.31496062992125984" footer="0.31496062992125984"/>
  <pageSetup paperSize="9" scale="48" fitToHeight="0" orientation="landscape" r:id="rId1"/>
  <headerFooter>
    <oddHeader>&amp;R別添３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tabSelected="1" topLeftCell="A32" zoomScaleNormal="100" zoomScaleSheetLayoutView="100" workbookViewId="0">
      <selection activeCell="F38" sqref="F38"/>
    </sheetView>
  </sheetViews>
  <sheetFormatPr defaultRowHeight="11.25" outlineLevelRow="1" x14ac:dyDescent="0.15"/>
  <cols>
    <col min="1" max="1" width="4" style="62" bestFit="1" customWidth="1"/>
    <col min="2" max="2" width="3.83203125" style="62" customWidth="1"/>
    <col min="3" max="3" width="27.83203125" style="62" customWidth="1"/>
    <col min="4" max="4" width="27.83203125" style="62" hidden="1" customWidth="1"/>
    <col min="5" max="6" width="13.83203125" style="62" customWidth="1"/>
    <col min="7" max="14" width="12" style="62" customWidth="1"/>
    <col min="15" max="23" width="13.83203125" style="62" customWidth="1"/>
    <col min="24" max="16384" width="9.33203125" style="62"/>
  </cols>
  <sheetData>
    <row r="1" spans="1:23" ht="15" customHeight="1" thickTop="1" thickBot="1" x14ac:dyDescent="0.2">
      <c r="B1" s="63" t="s">
        <v>67</v>
      </c>
      <c r="C1" s="64"/>
      <c r="D1" s="64"/>
      <c r="F1" s="65"/>
      <c r="G1" s="65"/>
      <c r="H1" s="65"/>
      <c r="I1" s="65"/>
      <c r="J1" s="65"/>
      <c r="K1" s="65"/>
      <c r="L1" s="65"/>
      <c r="M1" s="65"/>
      <c r="N1" s="65"/>
      <c r="O1" s="65"/>
      <c r="P1" s="65"/>
      <c r="Q1" s="65"/>
      <c r="S1" s="66"/>
      <c r="T1" s="65"/>
      <c r="U1" s="65"/>
      <c r="V1" s="232" t="s">
        <v>68</v>
      </c>
      <c r="W1" s="233"/>
    </row>
    <row r="2" spans="1:23" ht="14.25" thickTop="1" x14ac:dyDescent="0.15">
      <c r="B2" s="67"/>
      <c r="C2" s="67"/>
      <c r="D2" s="67"/>
      <c r="F2" s="65"/>
      <c r="G2" s="65"/>
      <c r="H2" s="65"/>
      <c r="I2" s="65"/>
      <c r="J2" s="65"/>
      <c r="K2" s="65"/>
      <c r="L2" s="65"/>
      <c r="M2" s="65"/>
      <c r="N2" s="65"/>
      <c r="O2" s="65"/>
      <c r="P2" s="65"/>
      <c r="Q2" s="65"/>
      <c r="R2" s="65"/>
      <c r="S2" s="65"/>
      <c r="T2" s="65"/>
      <c r="U2" s="65"/>
      <c r="V2" s="65"/>
    </row>
    <row r="3" spans="1:23" ht="15" customHeight="1" x14ac:dyDescent="0.15">
      <c r="C3" s="68"/>
      <c r="D3" s="68"/>
      <c r="E3" s="69"/>
      <c r="F3" s="69"/>
      <c r="G3" s="65"/>
      <c r="H3" s="65"/>
      <c r="I3" s="69"/>
      <c r="J3" s="65"/>
      <c r="K3" s="69"/>
      <c r="L3" s="69"/>
      <c r="M3" s="69"/>
      <c r="N3" s="69"/>
      <c r="O3" s="66"/>
      <c r="P3" s="66"/>
      <c r="Q3" s="66"/>
      <c r="R3" s="66"/>
      <c r="S3" s="292" t="s">
        <v>2</v>
      </c>
      <c r="T3" s="293"/>
      <c r="U3" s="294"/>
      <c r="V3" s="237" t="s">
        <v>3</v>
      </c>
      <c r="W3" s="238"/>
    </row>
    <row r="4" spans="1:23" ht="5.0999999999999996" customHeight="1" thickBot="1" x14ac:dyDescent="0.2">
      <c r="B4" s="70"/>
      <c r="C4" s="70"/>
      <c r="D4" s="70"/>
      <c r="F4" s="65"/>
      <c r="G4" s="65"/>
      <c r="H4" s="65"/>
      <c r="I4" s="65"/>
      <c r="J4" s="65"/>
      <c r="K4" s="65"/>
      <c r="L4" s="65"/>
      <c r="M4" s="65"/>
      <c r="N4" s="65"/>
      <c r="O4" s="71"/>
      <c r="P4" s="71"/>
      <c r="Q4" s="72"/>
      <c r="R4" s="65"/>
      <c r="S4" s="65"/>
      <c r="T4" s="71"/>
      <c r="U4" s="71"/>
      <c r="V4" s="71"/>
      <c r="W4" s="73"/>
    </row>
    <row r="5" spans="1:23" ht="12" customHeight="1" x14ac:dyDescent="0.15">
      <c r="B5" s="295" t="s">
        <v>69</v>
      </c>
      <c r="C5" s="296"/>
      <c r="D5" s="74"/>
      <c r="E5" s="301" t="s">
        <v>5</v>
      </c>
      <c r="F5" s="304" t="s">
        <v>6</v>
      </c>
      <c r="G5" s="307"/>
      <c r="H5" s="307"/>
      <c r="I5" s="307"/>
      <c r="J5" s="307"/>
      <c r="K5" s="307"/>
      <c r="L5" s="75"/>
      <c r="M5" s="308" t="s">
        <v>7</v>
      </c>
      <c r="N5" s="76"/>
      <c r="O5" s="311" t="s">
        <v>8</v>
      </c>
      <c r="P5" s="307"/>
      <c r="Q5" s="307"/>
      <c r="R5" s="312"/>
      <c r="S5" s="313" t="s">
        <v>70</v>
      </c>
      <c r="T5" s="307"/>
      <c r="U5" s="307"/>
      <c r="V5" s="312"/>
      <c r="W5" s="314" t="s">
        <v>10</v>
      </c>
    </row>
    <row r="6" spans="1:23" s="77" customFormat="1" ht="18" customHeight="1" x14ac:dyDescent="0.15">
      <c r="B6" s="297"/>
      <c r="C6" s="298"/>
      <c r="D6" s="78"/>
      <c r="E6" s="302"/>
      <c r="F6" s="305"/>
      <c r="G6" s="317" t="s">
        <v>11</v>
      </c>
      <c r="H6" s="318"/>
      <c r="I6" s="318"/>
      <c r="J6" s="319" t="s">
        <v>12</v>
      </c>
      <c r="K6" s="319" t="s">
        <v>13</v>
      </c>
      <c r="L6" s="322" t="s">
        <v>14</v>
      </c>
      <c r="M6" s="309"/>
      <c r="N6" s="324" t="s">
        <v>15</v>
      </c>
      <c r="O6" s="327" t="s">
        <v>11</v>
      </c>
      <c r="P6" s="328"/>
      <c r="Q6" s="318" t="s">
        <v>16</v>
      </c>
      <c r="R6" s="329"/>
      <c r="S6" s="330" t="s">
        <v>17</v>
      </c>
      <c r="T6" s="331"/>
      <c r="U6" s="333" t="s">
        <v>18</v>
      </c>
      <c r="V6" s="331"/>
      <c r="W6" s="315"/>
    </row>
    <row r="7" spans="1:23" s="77" customFormat="1" ht="15" customHeight="1" x14ac:dyDescent="0.15">
      <c r="B7" s="297"/>
      <c r="C7" s="298"/>
      <c r="D7" s="78"/>
      <c r="E7" s="302"/>
      <c r="F7" s="305"/>
      <c r="G7" s="340" t="s">
        <v>19</v>
      </c>
      <c r="H7" s="342" t="s">
        <v>20</v>
      </c>
      <c r="I7" s="320" t="s">
        <v>21</v>
      </c>
      <c r="J7" s="320"/>
      <c r="K7" s="320"/>
      <c r="L7" s="323"/>
      <c r="M7" s="309"/>
      <c r="N7" s="325"/>
      <c r="O7" s="343" t="s">
        <v>22</v>
      </c>
      <c r="P7" s="342" t="s">
        <v>23</v>
      </c>
      <c r="Q7" s="320" t="s">
        <v>24</v>
      </c>
      <c r="R7" s="323" t="s">
        <v>25</v>
      </c>
      <c r="S7" s="305"/>
      <c r="T7" s="332"/>
      <c r="U7" s="334"/>
      <c r="V7" s="332"/>
      <c r="W7" s="315"/>
    </row>
    <row r="8" spans="1:23" s="77" customFormat="1" ht="42" customHeight="1" x14ac:dyDescent="0.15">
      <c r="B8" s="297"/>
      <c r="C8" s="298"/>
      <c r="D8" s="78"/>
      <c r="E8" s="303"/>
      <c r="F8" s="306"/>
      <c r="G8" s="341"/>
      <c r="H8" s="321"/>
      <c r="I8" s="320"/>
      <c r="J8" s="321"/>
      <c r="K8" s="320"/>
      <c r="L8" s="323"/>
      <c r="M8" s="310"/>
      <c r="N8" s="326"/>
      <c r="O8" s="344"/>
      <c r="P8" s="321"/>
      <c r="Q8" s="321"/>
      <c r="R8" s="337"/>
      <c r="S8" s="79" t="s">
        <v>26</v>
      </c>
      <c r="T8" s="80" t="s">
        <v>12</v>
      </c>
      <c r="U8" s="79" t="s">
        <v>26</v>
      </c>
      <c r="V8" s="80" t="s">
        <v>12</v>
      </c>
      <c r="W8" s="316"/>
    </row>
    <row r="9" spans="1:23" ht="12" thickBot="1" x14ac:dyDescent="0.2">
      <c r="B9" s="299"/>
      <c r="C9" s="300"/>
      <c r="D9" s="81"/>
      <c r="E9" s="19">
        <v>1</v>
      </c>
      <c r="F9" s="20">
        <v>2</v>
      </c>
      <c r="G9" s="27">
        <v>3</v>
      </c>
      <c r="H9" s="26">
        <v>4</v>
      </c>
      <c r="I9" s="22">
        <v>5</v>
      </c>
      <c r="J9" s="26">
        <v>6</v>
      </c>
      <c r="K9" s="82">
        <v>7</v>
      </c>
      <c r="L9" s="83">
        <v>8</v>
      </c>
      <c r="M9" s="281">
        <v>9</v>
      </c>
      <c r="N9" s="282"/>
      <c r="O9" s="24">
        <v>10</v>
      </c>
      <c r="P9" s="25">
        <v>11</v>
      </c>
      <c r="Q9" s="26">
        <v>12</v>
      </c>
      <c r="R9" s="28">
        <v>13</v>
      </c>
      <c r="S9" s="27">
        <v>14</v>
      </c>
      <c r="T9" s="28">
        <v>15</v>
      </c>
      <c r="U9" s="25">
        <v>16</v>
      </c>
      <c r="V9" s="26">
        <v>17</v>
      </c>
      <c r="W9" s="29">
        <v>18</v>
      </c>
    </row>
    <row r="10" spans="1:23" ht="27.95" customHeight="1" x14ac:dyDescent="0.15">
      <c r="A10" s="62">
        <v>1</v>
      </c>
      <c r="B10" s="338" t="s">
        <v>71</v>
      </c>
      <c r="C10" s="339"/>
      <c r="D10" s="84" t="str">
        <f>CONCATENATE(TEXT(A10,"00"),B10)</f>
        <v>01魚介類販売業（包装済みの魚介類のみの販売）</v>
      </c>
      <c r="E10" s="85">
        <v>6</v>
      </c>
      <c r="F10" s="85">
        <v>0</v>
      </c>
      <c r="G10" s="85">
        <v>0</v>
      </c>
      <c r="H10" s="85">
        <v>0</v>
      </c>
      <c r="I10" s="85">
        <v>0</v>
      </c>
      <c r="J10" s="85">
        <v>0</v>
      </c>
      <c r="K10" s="85">
        <v>0</v>
      </c>
      <c r="L10" s="85">
        <v>0</v>
      </c>
      <c r="M10" s="85">
        <v>0</v>
      </c>
      <c r="N10" s="85">
        <v>0</v>
      </c>
      <c r="O10" s="85">
        <v>0</v>
      </c>
      <c r="P10" s="85">
        <v>0</v>
      </c>
      <c r="Q10" s="85">
        <v>0</v>
      </c>
      <c r="R10" s="85">
        <v>0</v>
      </c>
      <c r="S10" s="85">
        <v>0</v>
      </c>
      <c r="T10" s="85">
        <v>0</v>
      </c>
      <c r="U10" s="85">
        <v>0</v>
      </c>
      <c r="V10" s="85">
        <v>0</v>
      </c>
      <c r="W10" s="85">
        <v>0</v>
      </c>
    </row>
    <row r="11" spans="1:23" ht="27.95" customHeight="1" x14ac:dyDescent="0.15">
      <c r="A11" s="62">
        <v>2</v>
      </c>
      <c r="B11" s="335" t="s">
        <v>72</v>
      </c>
      <c r="C11" s="336"/>
      <c r="D11" s="86" t="str">
        <f t="shared" ref="D11:D38" si="0">CONCATENATE(TEXT(A11,"00"),B11)</f>
        <v>02食肉販売業（包装済みの食肉のみの販売）</v>
      </c>
      <c r="E11" s="85">
        <v>26</v>
      </c>
      <c r="F11" s="85">
        <v>0</v>
      </c>
      <c r="G11" s="85">
        <v>0</v>
      </c>
      <c r="H11" s="85">
        <v>0</v>
      </c>
      <c r="I11" s="85">
        <v>0</v>
      </c>
      <c r="J11" s="85">
        <v>0</v>
      </c>
      <c r="K11" s="85">
        <v>0</v>
      </c>
      <c r="L11" s="85">
        <v>0</v>
      </c>
      <c r="M11" s="85">
        <v>0</v>
      </c>
      <c r="N11" s="85">
        <v>0</v>
      </c>
      <c r="O11" s="85">
        <v>0</v>
      </c>
      <c r="P11" s="85">
        <v>0</v>
      </c>
      <c r="Q11" s="85">
        <v>0</v>
      </c>
      <c r="R11" s="85">
        <v>0</v>
      </c>
      <c r="S11" s="85">
        <v>0</v>
      </c>
      <c r="T11" s="85">
        <v>0</v>
      </c>
      <c r="U11" s="85">
        <v>0</v>
      </c>
      <c r="V11" s="85">
        <v>0</v>
      </c>
      <c r="W11" s="85">
        <v>0</v>
      </c>
    </row>
    <row r="12" spans="1:23" ht="27.95" customHeight="1" x14ac:dyDescent="0.15">
      <c r="A12" s="62">
        <v>3</v>
      </c>
      <c r="B12" s="335" t="s">
        <v>73</v>
      </c>
      <c r="C12" s="336"/>
      <c r="D12" s="86" t="str">
        <f t="shared" si="0"/>
        <v>03乳類販売業</v>
      </c>
      <c r="E12" s="85">
        <v>9</v>
      </c>
      <c r="F12" s="85">
        <v>0</v>
      </c>
      <c r="G12" s="85">
        <v>0</v>
      </c>
      <c r="H12" s="85">
        <v>0</v>
      </c>
      <c r="I12" s="85">
        <v>0</v>
      </c>
      <c r="J12" s="85">
        <v>0</v>
      </c>
      <c r="K12" s="85">
        <v>0</v>
      </c>
      <c r="L12" s="85">
        <v>0</v>
      </c>
      <c r="M12" s="85">
        <v>0</v>
      </c>
      <c r="N12" s="85">
        <v>0</v>
      </c>
      <c r="O12" s="85">
        <v>0</v>
      </c>
      <c r="P12" s="85">
        <v>0</v>
      </c>
      <c r="Q12" s="85">
        <v>0</v>
      </c>
      <c r="R12" s="85">
        <v>0</v>
      </c>
      <c r="S12" s="85">
        <v>0</v>
      </c>
      <c r="T12" s="85">
        <v>0</v>
      </c>
      <c r="U12" s="85">
        <v>0</v>
      </c>
      <c r="V12" s="85">
        <v>0</v>
      </c>
      <c r="W12" s="85">
        <v>0</v>
      </c>
    </row>
    <row r="13" spans="1:23" ht="27.95" customHeight="1" x14ac:dyDescent="0.15">
      <c r="A13" s="62">
        <v>4</v>
      </c>
      <c r="B13" s="335" t="s">
        <v>74</v>
      </c>
      <c r="C13" s="336"/>
      <c r="D13" s="86" t="str">
        <f t="shared" si="0"/>
        <v>04氷雪販売業</v>
      </c>
      <c r="E13" s="85">
        <v>0</v>
      </c>
      <c r="F13" s="85">
        <v>0</v>
      </c>
      <c r="G13" s="85">
        <v>0</v>
      </c>
      <c r="H13" s="85">
        <v>0</v>
      </c>
      <c r="I13" s="85">
        <v>0</v>
      </c>
      <c r="J13" s="85">
        <v>0</v>
      </c>
      <c r="K13" s="85">
        <v>0</v>
      </c>
      <c r="L13" s="85">
        <v>0</v>
      </c>
      <c r="M13" s="85">
        <v>0</v>
      </c>
      <c r="N13" s="85">
        <v>0</v>
      </c>
      <c r="O13" s="85">
        <v>0</v>
      </c>
      <c r="P13" s="85">
        <v>0</v>
      </c>
      <c r="Q13" s="85">
        <v>0</v>
      </c>
      <c r="R13" s="85">
        <v>0</v>
      </c>
      <c r="S13" s="85">
        <v>0</v>
      </c>
      <c r="T13" s="85">
        <v>0</v>
      </c>
      <c r="U13" s="85">
        <v>0</v>
      </c>
      <c r="V13" s="85">
        <v>0</v>
      </c>
      <c r="W13" s="85">
        <v>0</v>
      </c>
    </row>
    <row r="14" spans="1:23" ht="27.95" customHeight="1" x14ac:dyDescent="0.15">
      <c r="A14" s="62">
        <v>5</v>
      </c>
      <c r="B14" s="335" t="s">
        <v>75</v>
      </c>
      <c r="C14" s="336"/>
      <c r="D14" s="86" t="str">
        <f t="shared" si="0"/>
        <v>05コップ式自動販売機（自動洗浄・屋内設置）</v>
      </c>
      <c r="E14" s="85">
        <v>0</v>
      </c>
      <c r="F14" s="85">
        <v>0</v>
      </c>
      <c r="G14" s="85">
        <v>0</v>
      </c>
      <c r="H14" s="85">
        <v>0</v>
      </c>
      <c r="I14" s="85">
        <v>0</v>
      </c>
      <c r="J14" s="85">
        <v>0</v>
      </c>
      <c r="K14" s="85">
        <v>0</v>
      </c>
      <c r="L14" s="85">
        <v>0</v>
      </c>
      <c r="M14" s="85">
        <v>0</v>
      </c>
      <c r="N14" s="85">
        <v>0</v>
      </c>
      <c r="O14" s="85">
        <v>0</v>
      </c>
      <c r="P14" s="85">
        <v>0</v>
      </c>
      <c r="Q14" s="85">
        <v>0</v>
      </c>
      <c r="R14" s="85">
        <v>0</v>
      </c>
      <c r="S14" s="85">
        <v>0</v>
      </c>
      <c r="T14" s="85">
        <v>0</v>
      </c>
      <c r="U14" s="85">
        <v>0</v>
      </c>
      <c r="V14" s="85">
        <v>0</v>
      </c>
      <c r="W14" s="85">
        <v>0</v>
      </c>
    </row>
    <row r="15" spans="1:23" ht="27.95" customHeight="1" x14ac:dyDescent="0.15">
      <c r="A15" s="62">
        <v>6</v>
      </c>
      <c r="B15" s="335" t="s">
        <v>76</v>
      </c>
      <c r="C15" s="336"/>
      <c r="D15" s="86" t="str">
        <f t="shared" si="0"/>
        <v>06弁当販売業</v>
      </c>
      <c r="E15" s="85">
        <v>10</v>
      </c>
      <c r="F15" s="85">
        <v>0</v>
      </c>
      <c r="G15" s="85">
        <v>0</v>
      </c>
      <c r="H15" s="85">
        <v>0</v>
      </c>
      <c r="I15" s="85">
        <v>0</v>
      </c>
      <c r="J15" s="85">
        <v>0</v>
      </c>
      <c r="K15" s="85">
        <v>0</v>
      </c>
      <c r="L15" s="85">
        <v>0</v>
      </c>
      <c r="M15" s="85">
        <v>0</v>
      </c>
      <c r="N15" s="85">
        <v>0</v>
      </c>
      <c r="O15" s="85">
        <v>0</v>
      </c>
      <c r="P15" s="85">
        <v>0</v>
      </c>
      <c r="Q15" s="85">
        <v>0</v>
      </c>
      <c r="R15" s="85">
        <v>0</v>
      </c>
      <c r="S15" s="85">
        <v>0</v>
      </c>
      <c r="T15" s="85">
        <v>0</v>
      </c>
      <c r="U15" s="85">
        <v>0</v>
      </c>
      <c r="V15" s="85">
        <v>0</v>
      </c>
      <c r="W15" s="85">
        <v>0</v>
      </c>
    </row>
    <row r="16" spans="1:23" ht="27.95" customHeight="1" x14ac:dyDescent="0.15">
      <c r="A16" s="62">
        <v>7</v>
      </c>
      <c r="B16" s="335" t="s">
        <v>77</v>
      </c>
      <c r="C16" s="336"/>
      <c r="D16" s="86" t="str">
        <f t="shared" si="0"/>
        <v>07野菜果物販売業</v>
      </c>
      <c r="E16" s="85">
        <v>33</v>
      </c>
      <c r="F16" s="85">
        <v>1</v>
      </c>
      <c r="G16" s="85">
        <v>0</v>
      </c>
      <c r="H16" s="85">
        <v>0</v>
      </c>
      <c r="I16" s="85">
        <v>0</v>
      </c>
      <c r="J16" s="85">
        <v>0</v>
      </c>
      <c r="K16" s="85">
        <v>1</v>
      </c>
      <c r="L16" s="85">
        <v>0</v>
      </c>
      <c r="M16" s="85">
        <v>0</v>
      </c>
      <c r="N16" s="85">
        <v>0</v>
      </c>
      <c r="O16" s="85">
        <v>0</v>
      </c>
      <c r="P16" s="85">
        <v>0</v>
      </c>
      <c r="Q16" s="85">
        <v>0</v>
      </c>
      <c r="R16" s="85">
        <v>0</v>
      </c>
      <c r="S16" s="85">
        <v>0</v>
      </c>
      <c r="T16" s="85">
        <v>0</v>
      </c>
      <c r="U16" s="85">
        <v>0</v>
      </c>
      <c r="V16" s="85">
        <v>0</v>
      </c>
      <c r="W16" s="85">
        <v>0</v>
      </c>
    </row>
    <row r="17" spans="1:23" ht="27.95" customHeight="1" x14ac:dyDescent="0.15">
      <c r="A17" s="62">
        <v>8</v>
      </c>
      <c r="B17" s="335" t="s">
        <v>78</v>
      </c>
      <c r="C17" s="336"/>
      <c r="D17" s="86" t="str">
        <f t="shared" si="0"/>
        <v>08米穀類販売業</v>
      </c>
      <c r="E17" s="85">
        <v>5</v>
      </c>
      <c r="F17" s="85">
        <v>3</v>
      </c>
      <c r="G17" s="85">
        <v>0</v>
      </c>
      <c r="H17" s="85">
        <v>1</v>
      </c>
      <c r="I17" s="85">
        <v>1</v>
      </c>
      <c r="J17" s="85">
        <v>0</v>
      </c>
      <c r="K17" s="85">
        <v>1</v>
      </c>
      <c r="L17" s="85">
        <v>0</v>
      </c>
      <c r="M17" s="85">
        <v>0</v>
      </c>
      <c r="N17" s="85">
        <v>0</v>
      </c>
      <c r="O17" s="85">
        <v>0</v>
      </c>
      <c r="P17" s="85">
        <v>0</v>
      </c>
      <c r="Q17" s="85">
        <v>0</v>
      </c>
      <c r="R17" s="85">
        <v>0</v>
      </c>
      <c r="S17" s="85">
        <v>2</v>
      </c>
      <c r="T17" s="85">
        <v>0</v>
      </c>
      <c r="U17" s="85">
        <v>0</v>
      </c>
      <c r="V17" s="85">
        <v>0</v>
      </c>
      <c r="W17" s="85">
        <v>0</v>
      </c>
    </row>
    <row r="18" spans="1:23" ht="27.95" customHeight="1" x14ac:dyDescent="0.15">
      <c r="A18" s="62">
        <v>9</v>
      </c>
      <c r="B18" s="335" t="s">
        <v>79</v>
      </c>
      <c r="C18" s="336"/>
      <c r="D18" s="86" t="str">
        <f t="shared" si="0"/>
        <v>09通信販売・訪問販売による販売業</v>
      </c>
      <c r="E18" s="85">
        <v>0</v>
      </c>
      <c r="F18" s="85">
        <v>0</v>
      </c>
      <c r="G18" s="85">
        <v>0</v>
      </c>
      <c r="H18" s="85">
        <v>0</v>
      </c>
      <c r="I18" s="85">
        <v>0</v>
      </c>
      <c r="J18" s="85">
        <v>0</v>
      </c>
      <c r="K18" s="85">
        <v>0</v>
      </c>
      <c r="L18" s="85">
        <v>0</v>
      </c>
      <c r="M18" s="85">
        <v>0</v>
      </c>
      <c r="N18" s="85">
        <v>0</v>
      </c>
      <c r="O18" s="85">
        <v>0</v>
      </c>
      <c r="P18" s="85">
        <v>0</v>
      </c>
      <c r="Q18" s="85">
        <v>0</v>
      </c>
      <c r="R18" s="85">
        <v>0</v>
      </c>
      <c r="S18" s="85">
        <v>0</v>
      </c>
      <c r="T18" s="85">
        <v>0</v>
      </c>
      <c r="U18" s="85">
        <v>0</v>
      </c>
      <c r="V18" s="85">
        <v>0</v>
      </c>
      <c r="W18" s="85">
        <v>0</v>
      </c>
    </row>
    <row r="19" spans="1:23" ht="27.95" customHeight="1" x14ac:dyDescent="0.15">
      <c r="A19" s="62">
        <v>10</v>
      </c>
      <c r="B19" s="335" t="s">
        <v>80</v>
      </c>
      <c r="C19" s="336"/>
      <c r="D19" s="86" t="str">
        <f t="shared" si="0"/>
        <v>10コンビニエンスストア</v>
      </c>
      <c r="E19" s="85">
        <v>3</v>
      </c>
      <c r="F19" s="85">
        <v>0</v>
      </c>
      <c r="G19" s="85">
        <v>0</v>
      </c>
      <c r="H19" s="85">
        <v>0</v>
      </c>
      <c r="I19" s="85">
        <v>0</v>
      </c>
      <c r="J19" s="85">
        <v>0</v>
      </c>
      <c r="K19" s="85">
        <v>0</v>
      </c>
      <c r="L19" s="85">
        <v>0</v>
      </c>
      <c r="M19" s="85">
        <v>0</v>
      </c>
      <c r="N19" s="85">
        <v>0</v>
      </c>
      <c r="O19" s="85">
        <v>0</v>
      </c>
      <c r="P19" s="85">
        <v>0</v>
      </c>
      <c r="Q19" s="85">
        <v>0</v>
      </c>
      <c r="R19" s="85">
        <v>0</v>
      </c>
      <c r="S19" s="85">
        <v>0</v>
      </c>
      <c r="T19" s="85">
        <v>0</v>
      </c>
      <c r="U19" s="85">
        <v>0</v>
      </c>
      <c r="V19" s="85">
        <v>0</v>
      </c>
      <c r="W19" s="85">
        <v>0</v>
      </c>
    </row>
    <row r="20" spans="1:23" ht="27.95" customHeight="1" x14ac:dyDescent="0.15">
      <c r="A20" s="62">
        <v>11</v>
      </c>
      <c r="B20" s="335" t="s">
        <v>81</v>
      </c>
      <c r="C20" s="336"/>
      <c r="D20" s="86" t="str">
        <f t="shared" si="0"/>
        <v>11百貨店、総合スーパー</v>
      </c>
      <c r="E20" s="85">
        <v>73</v>
      </c>
      <c r="F20" s="85">
        <v>2</v>
      </c>
      <c r="G20" s="85">
        <v>2</v>
      </c>
      <c r="H20" s="85">
        <v>0</v>
      </c>
      <c r="I20" s="85">
        <v>0</v>
      </c>
      <c r="J20" s="85">
        <v>0</v>
      </c>
      <c r="K20" s="85">
        <v>0</v>
      </c>
      <c r="L20" s="85">
        <v>0</v>
      </c>
      <c r="M20" s="85">
        <v>0</v>
      </c>
      <c r="N20" s="85">
        <v>0</v>
      </c>
      <c r="O20" s="85">
        <v>0</v>
      </c>
      <c r="P20" s="85">
        <v>0</v>
      </c>
      <c r="Q20" s="85">
        <v>0</v>
      </c>
      <c r="R20" s="85">
        <v>0</v>
      </c>
      <c r="S20" s="85">
        <v>2</v>
      </c>
      <c r="T20" s="85">
        <v>0</v>
      </c>
      <c r="U20" s="85">
        <v>0</v>
      </c>
      <c r="V20" s="85">
        <v>0</v>
      </c>
      <c r="W20" s="85">
        <v>0</v>
      </c>
    </row>
    <row r="21" spans="1:23" ht="41.25" customHeight="1" x14ac:dyDescent="0.15">
      <c r="A21" s="62">
        <v>12</v>
      </c>
      <c r="B21" s="335" t="s">
        <v>82</v>
      </c>
      <c r="C21" s="336"/>
      <c r="D21" s="86" t="str">
        <f t="shared" si="0"/>
        <v>12自動販売機による販売業（コップ式自動販売機（自動洗浄・屋内設置）を除く。）</v>
      </c>
      <c r="E21" s="85">
        <v>0</v>
      </c>
      <c r="F21" s="85">
        <v>0</v>
      </c>
      <c r="G21" s="85">
        <v>0</v>
      </c>
      <c r="H21" s="85">
        <v>0</v>
      </c>
      <c r="I21" s="85">
        <v>0</v>
      </c>
      <c r="J21" s="85">
        <v>0</v>
      </c>
      <c r="K21" s="85">
        <v>0</v>
      </c>
      <c r="L21" s="85">
        <v>0</v>
      </c>
      <c r="M21" s="85">
        <v>0</v>
      </c>
      <c r="N21" s="85">
        <v>0</v>
      </c>
      <c r="O21" s="85">
        <v>0</v>
      </c>
      <c r="P21" s="85">
        <v>0</v>
      </c>
      <c r="Q21" s="85">
        <v>0</v>
      </c>
      <c r="R21" s="85">
        <v>0</v>
      </c>
      <c r="S21" s="85">
        <v>0</v>
      </c>
      <c r="T21" s="85">
        <v>0</v>
      </c>
      <c r="U21" s="85">
        <v>0</v>
      </c>
      <c r="V21" s="85">
        <v>0</v>
      </c>
      <c r="W21" s="85">
        <v>0</v>
      </c>
    </row>
    <row r="22" spans="1:23" ht="27.95" customHeight="1" x14ac:dyDescent="0.15">
      <c r="A22" s="62">
        <v>13</v>
      </c>
      <c r="B22" s="335" t="s">
        <v>83</v>
      </c>
      <c r="C22" s="336"/>
      <c r="D22" s="86" t="str">
        <f t="shared" si="0"/>
        <v>13その他の食料・飲料販売業</v>
      </c>
      <c r="E22" s="85">
        <v>68</v>
      </c>
      <c r="F22" s="85">
        <v>7</v>
      </c>
      <c r="G22" s="85">
        <v>0</v>
      </c>
      <c r="H22" s="85">
        <v>1</v>
      </c>
      <c r="I22" s="85">
        <v>1</v>
      </c>
      <c r="J22" s="85">
        <v>0</v>
      </c>
      <c r="K22" s="85">
        <v>5</v>
      </c>
      <c r="L22" s="85">
        <v>0</v>
      </c>
      <c r="M22" s="85">
        <v>3</v>
      </c>
      <c r="N22" s="85">
        <v>0</v>
      </c>
      <c r="O22" s="85">
        <v>0</v>
      </c>
      <c r="P22" s="85">
        <v>0</v>
      </c>
      <c r="Q22" s="85">
        <v>0</v>
      </c>
      <c r="R22" s="85">
        <v>0</v>
      </c>
      <c r="S22" s="85">
        <v>2</v>
      </c>
      <c r="T22" s="85">
        <v>0</v>
      </c>
      <c r="U22" s="85">
        <v>0</v>
      </c>
      <c r="V22" s="85">
        <v>0</v>
      </c>
      <c r="W22" s="85">
        <v>0</v>
      </c>
    </row>
    <row r="23" spans="1:23" ht="38.25" customHeight="1" x14ac:dyDescent="0.15">
      <c r="A23" s="62">
        <v>14</v>
      </c>
      <c r="B23" s="335" t="s">
        <v>84</v>
      </c>
      <c r="C23" s="336"/>
      <c r="D23" s="86" t="str">
        <f t="shared" si="0"/>
        <v>14添加物製造・加工業（法第13条第１項の規定により規格が定められた添加物の製造を除く。）</v>
      </c>
      <c r="E23" s="85">
        <v>0</v>
      </c>
      <c r="F23" s="85">
        <v>0</v>
      </c>
      <c r="G23" s="85">
        <v>0</v>
      </c>
      <c r="H23" s="85">
        <v>0</v>
      </c>
      <c r="I23" s="85">
        <v>0</v>
      </c>
      <c r="J23" s="85">
        <v>0</v>
      </c>
      <c r="K23" s="85">
        <v>0</v>
      </c>
      <c r="L23" s="85">
        <v>0</v>
      </c>
      <c r="M23" s="85">
        <v>0</v>
      </c>
      <c r="N23" s="85">
        <v>0</v>
      </c>
      <c r="O23" s="85">
        <v>0</v>
      </c>
      <c r="P23" s="85">
        <v>0</v>
      </c>
      <c r="Q23" s="85">
        <v>0</v>
      </c>
      <c r="R23" s="85">
        <v>0</v>
      </c>
      <c r="S23" s="85">
        <v>0</v>
      </c>
      <c r="T23" s="85">
        <v>0</v>
      </c>
      <c r="U23" s="85">
        <v>0</v>
      </c>
      <c r="V23" s="85">
        <v>0</v>
      </c>
      <c r="W23" s="85">
        <v>0</v>
      </c>
    </row>
    <row r="24" spans="1:23" ht="27.95" customHeight="1" x14ac:dyDescent="0.15">
      <c r="A24" s="62">
        <v>15</v>
      </c>
      <c r="B24" s="335" t="s">
        <v>85</v>
      </c>
      <c r="C24" s="336"/>
      <c r="D24" s="86" t="str">
        <f t="shared" si="0"/>
        <v>15いわゆる健康食品の製造・加工業</v>
      </c>
      <c r="E24" s="85">
        <v>0</v>
      </c>
      <c r="F24" s="85">
        <v>0</v>
      </c>
      <c r="G24" s="85">
        <v>0</v>
      </c>
      <c r="H24" s="85">
        <v>0</v>
      </c>
      <c r="I24" s="85">
        <v>0</v>
      </c>
      <c r="J24" s="85">
        <v>0</v>
      </c>
      <c r="K24" s="85">
        <v>0</v>
      </c>
      <c r="L24" s="85">
        <v>0</v>
      </c>
      <c r="M24" s="85">
        <v>0</v>
      </c>
      <c r="N24" s="85">
        <v>0</v>
      </c>
      <c r="O24" s="85">
        <v>0</v>
      </c>
      <c r="P24" s="85">
        <v>0</v>
      </c>
      <c r="Q24" s="85">
        <v>0</v>
      </c>
      <c r="R24" s="85">
        <v>0</v>
      </c>
      <c r="S24" s="85">
        <v>0</v>
      </c>
      <c r="T24" s="85">
        <v>0</v>
      </c>
      <c r="U24" s="85">
        <v>0</v>
      </c>
      <c r="V24" s="85">
        <v>0</v>
      </c>
      <c r="W24" s="85">
        <v>0</v>
      </c>
    </row>
    <row r="25" spans="1:23" ht="27.95" customHeight="1" x14ac:dyDescent="0.15">
      <c r="A25" s="62">
        <v>16</v>
      </c>
      <c r="B25" s="335" t="s">
        <v>86</v>
      </c>
      <c r="C25" s="336"/>
      <c r="D25" s="86" t="str">
        <f t="shared" si="0"/>
        <v>16コーヒー製造・加工業（飲料の製造を除く。）</v>
      </c>
      <c r="E25" s="85">
        <v>0</v>
      </c>
      <c r="F25" s="85">
        <v>0</v>
      </c>
      <c r="G25" s="85">
        <v>0</v>
      </c>
      <c r="H25" s="85">
        <v>0</v>
      </c>
      <c r="I25" s="85">
        <v>0</v>
      </c>
      <c r="J25" s="85">
        <v>0</v>
      </c>
      <c r="K25" s="85">
        <v>0</v>
      </c>
      <c r="L25" s="85">
        <v>0</v>
      </c>
      <c r="M25" s="85">
        <v>0</v>
      </c>
      <c r="N25" s="85">
        <v>0</v>
      </c>
      <c r="O25" s="85">
        <v>0</v>
      </c>
      <c r="P25" s="85">
        <v>0</v>
      </c>
      <c r="Q25" s="85">
        <v>0</v>
      </c>
      <c r="R25" s="85">
        <v>0</v>
      </c>
      <c r="S25" s="85">
        <v>0</v>
      </c>
      <c r="T25" s="85">
        <v>0</v>
      </c>
      <c r="U25" s="85">
        <v>0</v>
      </c>
      <c r="V25" s="85">
        <v>0</v>
      </c>
      <c r="W25" s="85">
        <v>0</v>
      </c>
    </row>
    <row r="26" spans="1:23" ht="27.95" customHeight="1" x14ac:dyDescent="0.15">
      <c r="A26" s="62">
        <v>17</v>
      </c>
      <c r="B26" s="335" t="s">
        <v>87</v>
      </c>
      <c r="C26" s="336"/>
      <c r="D26" s="86" t="str">
        <f t="shared" si="0"/>
        <v>17農産保存食料品製造・加工業</v>
      </c>
      <c r="E26" s="85">
        <v>0</v>
      </c>
      <c r="F26" s="85">
        <v>0</v>
      </c>
      <c r="G26" s="85">
        <v>0</v>
      </c>
      <c r="H26" s="85">
        <v>0</v>
      </c>
      <c r="I26" s="85">
        <v>0</v>
      </c>
      <c r="J26" s="85">
        <v>0</v>
      </c>
      <c r="K26" s="85">
        <v>0</v>
      </c>
      <c r="L26" s="85">
        <v>0</v>
      </c>
      <c r="M26" s="85">
        <v>0</v>
      </c>
      <c r="N26" s="85">
        <v>0</v>
      </c>
      <c r="O26" s="85">
        <v>0</v>
      </c>
      <c r="P26" s="85">
        <v>0</v>
      </c>
      <c r="Q26" s="85">
        <v>0</v>
      </c>
      <c r="R26" s="85">
        <v>0</v>
      </c>
      <c r="S26" s="85">
        <v>0</v>
      </c>
      <c r="T26" s="85">
        <v>0</v>
      </c>
      <c r="U26" s="85">
        <v>0</v>
      </c>
      <c r="V26" s="85">
        <v>0</v>
      </c>
      <c r="W26" s="85">
        <v>0</v>
      </c>
    </row>
    <row r="27" spans="1:23" ht="27.95" customHeight="1" x14ac:dyDescent="0.15">
      <c r="A27" s="62">
        <v>18</v>
      </c>
      <c r="B27" s="335" t="s">
        <v>88</v>
      </c>
      <c r="C27" s="336"/>
      <c r="D27" s="86" t="str">
        <f t="shared" si="0"/>
        <v>18調味料製造・加工業</v>
      </c>
      <c r="E27" s="85">
        <v>0</v>
      </c>
      <c r="F27" s="85">
        <v>0</v>
      </c>
      <c r="G27" s="85">
        <v>0</v>
      </c>
      <c r="H27" s="85">
        <v>0</v>
      </c>
      <c r="I27" s="85">
        <v>0</v>
      </c>
      <c r="J27" s="85">
        <v>0</v>
      </c>
      <c r="K27" s="85">
        <v>0</v>
      </c>
      <c r="L27" s="85">
        <v>0</v>
      </c>
      <c r="M27" s="85">
        <v>0</v>
      </c>
      <c r="N27" s="85">
        <v>0</v>
      </c>
      <c r="O27" s="85">
        <v>0</v>
      </c>
      <c r="P27" s="85">
        <v>0</v>
      </c>
      <c r="Q27" s="85">
        <v>0</v>
      </c>
      <c r="R27" s="85">
        <v>0</v>
      </c>
      <c r="S27" s="85">
        <v>0</v>
      </c>
      <c r="T27" s="85">
        <v>0</v>
      </c>
      <c r="U27" s="85">
        <v>0</v>
      </c>
      <c r="V27" s="85">
        <v>0</v>
      </c>
      <c r="W27" s="85">
        <v>0</v>
      </c>
    </row>
    <row r="28" spans="1:23" ht="27.95" customHeight="1" x14ac:dyDescent="0.15">
      <c r="A28" s="62">
        <v>19</v>
      </c>
      <c r="B28" s="335" t="s">
        <v>89</v>
      </c>
      <c r="C28" s="336"/>
      <c r="D28" s="86" t="str">
        <f t="shared" si="0"/>
        <v>19糖類製造・加工業</v>
      </c>
      <c r="E28" s="85">
        <v>0</v>
      </c>
      <c r="F28" s="85">
        <v>0</v>
      </c>
      <c r="G28" s="85">
        <v>0</v>
      </c>
      <c r="H28" s="85">
        <v>0</v>
      </c>
      <c r="I28" s="85">
        <v>0</v>
      </c>
      <c r="J28" s="85">
        <v>0</v>
      </c>
      <c r="K28" s="85">
        <v>0</v>
      </c>
      <c r="L28" s="85">
        <v>0</v>
      </c>
      <c r="M28" s="85">
        <v>0</v>
      </c>
      <c r="N28" s="85">
        <v>0</v>
      </c>
      <c r="O28" s="85">
        <v>0</v>
      </c>
      <c r="P28" s="85">
        <v>0</v>
      </c>
      <c r="Q28" s="85">
        <v>0</v>
      </c>
      <c r="R28" s="85">
        <v>0</v>
      </c>
      <c r="S28" s="85">
        <v>0</v>
      </c>
      <c r="T28" s="85">
        <v>0</v>
      </c>
      <c r="U28" s="85">
        <v>0</v>
      </c>
      <c r="V28" s="85">
        <v>0</v>
      </c>
      <c r="W28" s="85">
        <v>0</v>
      </c>
    </row>
    <row r="29" spans="1:23" ht="27.95" customHeight="1" x14ac:dyDescent="0.15">
      <c r="A29" s="62">
        <v>20</v>
      </c>
      <c r="B29" s="335" t="s">
        <v>90</v>
      </c>
      <c r="C29" s="336"/>
      <c r="D29" s="86" t="str">
        <f t="shared" si="0"/>
        <v>20精穀・製粉業</v>
      </c>
      <c r="E29" s="85">
        <v>0</v>
      </c>
      <c r="F29" s="85">
        <v>0</v>
      </c>
      <c r="G29" s="85">
        <v>0</v>
      </c>
      <c r="H29" s="85">
        <v>0</v>
      </c>
      <c r="I29" s="85">
        <v>0</v>
      </c>
      <c r="J29" s="85">
        <v>0</v>
      </c>
      <c r="K29" s="85">
        <v>0</v>
      </c>
      <c r="L29" s="85">
        <v>0</v>
      </c>
      <c r="M29" s="85">
        <v>0</v>
      </c>
      <c r="N29" s="85">
        <v>0</v>
      </c>
      <c r="O29" s="85">
        <v>0</v>
      </c>
      <c r="P29" s="85">
        <v>0</v>
      </c>
      <c r="Q29" s="85">
        <v>0</v>
      </c>
      <c r="R29" s="85">
        <v>0</v>
      </c>
      <c r="S29" s="85">
        <v>0</v>
      </c>
      <c r="T29" s="85">
        <v>0</v>
      </c>
      <c r="U29" s="85">
        <v>0</v>
      </c>
      <c r="V29" s="85">
        <v>0</v>
      </c>
      <c r="W29" s="85">
        <v>0</v>
      </c>
    </row>
    <row r="30" spans="1:23" ht="27.95" customHeight="1" x14ac:dyDescent="0.15">
      <c r="A30" s="62">
        <v>21</v>
      </c>
      <c r="B30" s="335" t="s">
        <v>91</v>
      </c>
      <c r="C30" s="336"/>
      <c r="D30" s="86" t="str">
        <f t="shared" si="0"/>
        <v>21製茶業</v>
      </c>
      <c r="E30" s="85">
        <v>0</v>
      </c>
      <c r="F30" s="85">
        <v>0</v>
      </c>
      <c r="G30" s="85">
        <v>0</v>
      </c>
      <c r="H30" s="85">
        <v>0</v>
      </c>
      <c r="I30" s="85">
        <v>0</v>
      </c>
      <c r="J30" s="85">
        <v>0</v>
      </c>
      <c r="K30" s="85">
        <v>0</v>
      </c>
      <c r="L30" s="85">
        <v>0</v>
      </c>
      <c r="M30" s="85">
        <v>0</v>
      </c>
      <c r="N30" s="85">
        <v>0</v>
      </c>
      <c r="O30" s="85">
        <v>0</v>
      </c>
      <c r="P30" s="85">
        <v>0</v>
      </c>
      <c r="Q30" s="85">
        <v>0</v>
      </c>
      <c r="R30" s="85">
        <v>0</v>
      </c>
      <c r="S30" s="85">
        <v>0</v>
      </c>
      <c r="T30" s="85">
        <v>0</v>
      </c>
      <c r="U30" s="85">
        <v>0</v>
      </c>
      <c r="V30" s="85">
        <v>0</v>
      </c>
      <c r="W30" s="85">
        <v>0</v>
      </c>
    </row>
    <row r="31" spans="1:23" ht="27.95" customHeight="1" x14ac:dyDescent="0.15">
      <c r="A31" s="62">
        <v>22</v>
      </c>
      <c r="B31" s="335" t="s">
        <v>92</v>
      </c>
      <c r="C31" s="336"/>
      <c r="D31" s="86" t="str">
        <f t="shared" si="0"/>
        <v>22海藻製造・加工業</v>
      </c>
      <c r="E31" s="85">
        <v>1</v>
      </c>
      <c r="F31" s="85">
        <v>0</v>
      </c>
      <c r="G31" s="85">
        <v>0</v>
      </c>
      <c r="H31" s="85">
        <v>0</v>
      </c>
      <c r="I31" s="85">
        <v>0</v>
      </c>
      <c r="J31" s="85">
        <v>0</v>
      </c>
      <c r="K31" s="85">
        <v>0</v>
      </c>
      <c r="L31" s="85">
        <v>0</v>
      </c>
      <c r="M31" s="85">
        <v>1</v>
      </c>
      <c r="N31" s="85">
        <v>0</v>
      </c>
      <c r="O31" s="85">
        <v>0</v>
      </c>
      <c r="P31" s="85">
        <v>0</v>
      </c>
      <c r="Q31" s="85">
        <v>0</v>
      </c>
      <c r="R31" s="85">
        <v>0</v>
      </c>
      <c r="S31" s="85">
        <v>0</v>
      </c>
      <c r="T31" s="85">
        <v>0</v>
      </c>
      <c r="U31" s="85">
        <v>0</v>
      </c>
      <c r="V31" s="85">
        <v>0</v>
      </c>
      <c r="W31" s="85">
        <v>0</v>
      </c>
    </row>
    <row r="32" spans="1:23" ht="27.95" customHeight="1" x14ac:dyDescent="0.15">
      <c r="A32" s="62">
        <v>23</v>
      </c>
      <c r="B32" s="335" t="s">
        <v>93</v>
      </c>
      <c r="C32" s="336"/>
      <c r="D32" s="86" t="str">
        <f t="shared" si="0"/>
        <v>23卵選別包装業</v>
      </c>
      <c r="E32" s="85">
        <v>0</v>
      </c>
      <c r="F32" s="85">
        <v>0</v>
      </c>
      <c r="G32" s="85">
        <v>0</v>
      </c>
      <c r="H32" s="85">
        <v>0</v>
      </c>
      <c r="I32" s="85">
        <v>0</v>
      </c>
      <c r="J32" s="85">
        <v>0</v>
      </c>
      <c r="K32" s="85">
        <v>0</v>
      </c>
      <c r="L32" s="85">
        <v>0</v>
      </c>
      <c r="M32" s="85">
        <v>0</v>
      </c>
      <c r="N32" s="85">
        <v>0</v>
      </c>
      <c r="O32" s="85">
        <v>0</v>
      </c>
      <c r="P32" s="85">
        <v>0</v>
      </c>
      <c r="Q32" s="85">
        <v>0</v>
      </c>
      <c r="R32" s="85">
        <v>0</v>
      </c>
      <c r="S32" s="85">
        <v>0</v>
      </c>
      <c r="T32" s="85">
        <v>0</v>
      </c>
      <c r="U32" s="85">
        <v>0</v>
      </c>
      <c r="V32" s="85">
        <v>0</v>
      </c>
      <c r="W32" s="85">
        <v>0</v>
      </c>
    </row>
    <row r="33" spans="1:23" ht="27.95" customHeight="1" x14ac:dyDescent="0.15">
      <c r="A33" s="62">
        <v>24</v>
      </c>
      <c r="B33" s="335" t="s">
        <v>94</v>
      </c>
      <c r="C33" s="336"/>
      <c r="D33" s="86" t="str">
        <f t="shared" si="0"/>
        <v>24その他の食料品製造・加工業</v>
      </c>
      <c r="E33" s="85">
        <v>4</v>
      </c>
      <c r="F33" s="85">
        <v>0</v>
      </c>
      <c r="G33" s="85">
        <v>0</v>
      </c>
      <c r="H33" s="85">
        <v>0</v>
      </c>
      <c r="I33" s="85">
        <v>0</v>
      </c>
      <c r="J33" s="85">
        <v>0</v>
      </c>
      <c r="K33" s="85">
        <v>0</v>
      </c>
      <c r="L33" s="85">
        <v>0</v>
      </c>
      <c r="M33" s="85">
        <v>0</v>
      </c>
      <c r="N33" s="85">
        <v>0</v>
      </c>
      <c r="O33" s="85">
        <v>0</v>
      </c>
      <c r="P33" s="85">
        <v>0</v>
      </c>
      <c r="Q33" s="85">
        <v>0</v>
      </c>
      <c r="R33" s="85">
        <v>0</v>
      </c>
      <c r="S33" s="85">
        <v>0</v>
      </c>
      <c r="T33" s="85">
        <v>0</v>
      </c>
      <c r="U33" s="85">
        <v>0</v>
      </c>
      <c r="V33" s="85">
        <v>0</v>
      </c>
      <c r="W33" s="85">
        <v>0</v>
      </c>
    </row>
    <row r="34" spans="1:23" ht="27.95" customHeight="1" x14ac:dyDescent="0.15">
      <c r="A34" s="62">
        <v>25</v>
      </c>
      <c r="B34" s="335" t="s">
        <v>95</v>
      </c>
      <c r="C34" s="336"/>
      <c r="D34" s="86" t="str">
        <f t="shared" si="0"/>
        <v>25行商</v>
      </c>
      <c r="E34" s="85">
        <v>0</v>
      </c>
      <c r="F34" s="85">
        <v>0</v>
      </c>
      <c r="G34" s="85">
        <v>0</v>
      </c>
      <c r="H34" s="85">
        <v>0</v>
      </c>
      <c r="I34" s="85">
        <v>0</v>
      </c>
      <c r="J34" s="85">
        <v>0</v>
      </c>
      <c r="K34" s="85">
        <v>0</v>
      </c>
      <c r="L34" s="85">
        <v>0</v>
      </c>
      <c r="M34" s="85">
        <v>0</v>
      </c>
      <c r="N34" s="85">
        <v>0</v>
      </c>
      <c r="O34" s="85">
        <v>0</v>
      </c>
      <c r="P34" s="85">
        <v>0</v>
      </c>
      <c r="Q34" s="85">
        <v>0</v>
      </c>
      <c r="R34" s="85">
        <v>0</v>
      </c>
      <c r="S34" s="85">
        <v>0</v>
      </c>
      <c r="T34" s="85">
        <v>0</v>
      </c>
      <c r="U34" s="85">
        <v>0</v>
      </c>
      <c r="V34" s="85">
        <v>0</v>
      </c>
      <c r="W34" s="85">
        <v>0</v>
      </c>
    </row>
    <row r="35" spans="1:23" ht="27.95" customHeight="1" x14ac:dyDescent="0.15">
      <c r="A35" s="62">
        <v>26</v>
      </c>
      <c r="B35" s="335" t="s">
        <v>96</v>
      </c>
      <c r="C35" s="336"/>
      <c r="D35" s="86" t="str">
        <f t="shared" si="0"/>
        <v>26集団給食施設</v>
      </c>
      <c r="E35" s="85">
        <v>0</v>
      </c>
      <c r="F35" s="85">
        <v>0</v>
      </c>
      <c r="G35" s="85">
        <v>0</v>
      </c>
      <c r="H35" s="85">
        <v>0</v>
      </c>
      <c r="I35" s="85">
        <v>0</v>
      </c>
      <c r="J35" s="85">
        <v>0</v>
      </c>
      <c r="K35" s="85">
        <v>0</v>
      </c>
      <c r="L35" s="85">
        <v>0</v>
      </c>
      <c r="M35" s="85">
        <v>0</v>
      </c>
      <c r="N35" s="85">
        <v>0</v>
      </c>
      <c r="O35" s="85">
        <v>0</v>
      </c>
      <c r="P35" s="85">
        <v>0</v>
      </c>
      <c r="Q35" s="85">
        <v>0</v>
      </c>
      <c r="R35" s="85">
        <v>0</v>
      </c>
      <c r="S35" s="85">
        <v>0</v>
      </c>
      <c r="T35" s="85">
        <v>0</v>
      </c>
      <c r="U35" s="85">
        <v>0</v>
      </c>
      <c r="V35" s="85">
        <v>0</v>
      </c>
      <c r="W35" s="85">
        <v>0</v>
      </c>
    </row>
    <row r="36" spans="1:23" ht="41.25" customHeight="1" x14ac:dyDescent="0.15">
      <c r="A36" s="62">
        <v>27</v>
      </c>
      <c r="B36" s="335" t="s">
        <v>97</v>
      </c>
      <c r="C36" s="336"/>
      <c r="D36" s="86" t="str">
        <f t="shared" si="0"/>
        <v>27器具、容器包装の製造・加工業（合成樹脂が使用された器具又は容器包装の製造、加工に限る。）</v>
      </c>
      <c r="E36" s="85">
        <v>0</v>
      </c>
      <c r="F36" s="85">
        <v>0</v>
      </c>
      <c r="G36" s="85">
        <v>0</v>
      </c>
      <c r="H36" s="85">
        <v>0</v>
      </c>
      <c r="I36" s="85">
        <v>0</v>
      </c>
      <c r="J36" s="85">
        <v>0</v>
      </c>
      <c r="K36" s="85">
        <v>0</v>
      </c>
      <c r="L36" s="85">
        <v>0</v>
      </c>
      <c r="M36" s="85">
        <v>0</v>
      </c>
      <c r="N36" s="85">
        <v>0</v>
      </c>
      <c r="O36" s="85">
        <v>0</v>
      </c>
      <c r="P36" s="85">
        <v>0</v>
      </c>
      <c r="Q36" s="85">
        <v>0</v>
      </c>
      <c r="R36" s="85">
        <v>0</v>
      </c>
      <c r="S36" s="85">
        <v>0</v>
      </c>
      <c r="T36" s="85">
        <v>0</v>
      </c>
      <c r="U36" s="85">
        <v>0</v>
      </c>
      <c r="V36" s="85">
        <v>0</v>
      </c>
      <c r="W36" s="85">
        <v>0</v>
      </c>
    </row>
    <row r="37" spans="1:23" ht="32.25" customHeight="1" x14ac:dyDescent="0.15">
      <c r="A37" s="62">
        <v>28</v>
      </c>
      <c r="B37" s="335" t="s">
        <v>98</v>
      </c>
      <c r="C37" s="336"/>
      <c r="D37" s="86" t="str">
        <f t="shared" si="0"/>
        <v>28露店、仮設店舗等における飲食の提供のうち、営業とみなされないもの</v>
      </c>
      <c r="E37" s="85">
        <v>0</v>
      </c>
      <c r="F37" s="85">
        <v>0</v>
      </c>
      <c r="G37" s="85">
        <v>0</v>
      </c>
      <c r="H37" s="85">
        <v>0</v>
      </c>
      <c r="I37" s="85">
        <v>0</v>
      </c>
      <c r="J37" s="85">
        <v>0</v>
      </c>
      <c r="K37" s="85">
        <v>0</v>
      </c>
      <c r="L37" s="85">
        <v>0</v>
      </c>
      <c r="M37" s="85">
        <v>0</v>
      </c>
      <c r="N37" s="85">
        <v>0</v>
      </c>
      <c r="O37" s="85">
        <v>0</v>
      </c>
      <c r="P37" s="85">
        <v>0</v>
      </c>
      <c r="Q37" s="85">
        <v>0</v>
      </c>
      <c r="R37" s="85">
        <v>0</v>
      </c>
      <c r="S37" s="85">
        <v>0</v>
      </c>
      <c r="T37" s="85">
        <v>0</v>
      </c>
      <c r="U37" s="85">
        <v>0</v>
      </c>
      <c r="V37" s="85">
        <v>0</v>
      </c>
      <c r="W37" s="85">
        <v>0</v>
      </c>
    </row>
    <row r="38" spans="1:23" ht="27.95" customHeight="1" thickBot="1" x14ac:dyDescent="0.2">
      <c r="A38" s="62">
        <v>29</v>
      </c>
      <c r="B38" s="345" t="s">
        <v>14</v>
      </c>
      <c r="C38" s="346"/>
      <c r="D38" s="87" t="str">
        <f t="shared" si="0"/>
        <v>29その他</v>
      </c>
      <c r="E38" s="85">
        <v>0</v>
      </c>
      <c r="F38" s="85">
        <v>0</v>
      </c>
      <c r="G38" s="85">
        <v>0</v>
      </c>
      <c r="H38" s="85">
        <v>0</v>
      </c>
      <c r="I38" s="85">
        <v>0</v>
      </c>
      <c r="J38" s="85">
        <v>0</v>
      </c>
      <c r="K38" s="85">
        <v>0</v>
      </c>
      <c r="L38" s="85">
        <v>0</v>
      </c>
      <c r="M38" s="85">
        <v>0</v>
      </c>
      <c r="N38" s="85">
        <v>0</v>
      </c>
      <c r="O38" s="85">
        <v>0</v>
      </c>
      <c r="P38" s="85">
        <v>0</v>
      </c>
      <c r="Q38" s="85">
        <v>0</v>
      </c>
      <c r="R38" s="85">
        <v>0</v>
      </c>
      <c r="S38" s="85">
        <v>0</v>
      </c>
      <c r="T38" s="85">
        <v>0</v>
      </c>
      <c r="U38" s="85">
        <v>0</v>
      </c>
      <c r="V38" s="85">
        <v>0</v>
      </c>
      <c r="W38" s="85">
        <v>0</v>
      </c>
    </row>
    <row r="39" spans="1:23" ht="27.95" customHeight="1" thickTop="1" thickBot="1" x14ac:dyDescent="0.2">
      <c r="B39" s="347" t="s">
        <v>66</v>
      </c>
      <c r="C39" s="348"/>
      <c r="D39" s="88"/>
      <c r="E39" s="89">
        <f>SUM(E10:E38)</f>
        <v>238</v>
      </c>
      <c r="F39" s="90">
        <f t="shared" ref="F39:W39" si="1">SUM(F10:F38)</f>
        <v>13</v>
      </c>
      <c r="G39" s="91">
        <f t="shared" si="1"/>
        <v>2</v>
      </c>
      <c r="H39" s="92">
        <f t="shared" si="1"/>
        <v>2</v>
      </c>
      <c r="I39" s="92">
        <f t="shared" si="1"/>
        <v>2</v>
      </c>
      <c r="J39" s="92">
        <f t="shared" si="1"/>
        <v>0</v>
      </c>
      <c r="K39" s="92">
        <f t="shared" si="1"/>
        <v>7</v>
      </c>
      <c r="L39" s="93">
        <f t="shared" si="1"/>
        <v>0</v>
      </c>
      <c r="M39" s="91">
        <f t="shared" si="1"/>
        <v>4</v>
      </c>
      <c r="N39" s="94">
        <f t="shared" si="1"/>
        <v>0</v>
      </c>
      <c r="O39" s="95">
        <f t="shared" si="1"/>
        <v>0</v>
      </c>
      <c r="P39" s="92">
        <f t="shared" si="1"/>
        <v>0</v>
      </c>
      <c r="Q39" s="92">
        <f t="shared" si="1"/>
        <v>0</v>
      </c>
      <c r="R39" s="93">
        <f t="shared" si="1"/>
        <v>0</v>
      </c>
      <c r="S39" s="91">
        <f t="shared" si="1"/>
        <v>6</v>
      </c>
      <c r="T39" s="96">
        <f t="shared" si="1"/>
        <v>0</v>
      </c>
      <c r="U39" s="91">
        <f t="shared" si="1"/>
        <v>0</v>
      </c>
      <c r="V39" s="96">
        <f t="shared" si="1"/>
        <v>0</v>
      </c>
      <c r="W39" s="97">
        <f t="shared" si="1"/>
        <v>0</v>
      </c>
    </row>
    <row r="40" spans="1:23" ht="22.5" customHeight="1" x14ac:dyDescent="0.15">
      <c r="A40" s="62" t="s">
        <v>99</v>
      </c>
    </row>
    <row r="41" spans="1:23" hidden="1" outlineLevel="1" x14ac:dyDescent="0.15">
      <c r="B41" s="70"/>
      <c r="C41" s="70"/>
      <c r="D41" s="70"/>
      <c r="F41" s="98"/>
      <c r="G41" s="349"/>
      <c r="H41" s="349"/>
      <c r="I41" s="349"/>
      <c r="J41" s="349"/>
      <c r="K41" s="349"/>
      <c r="L41" s="99"/>
      <c r="M41" s="99"/>
      <c r="N41" s="99"/>
      <c r="O41" s="350"/>
      <c r="P41" s="350"/>
      <c r="Q41" s="350"/>
      <c r="R41" s="350"/>
      <c r="S41" s="350"/>
      <c r="T41" s="66"/>
      <c r="U41" s="66"/>
      <c r="V41" s="66"/>
    </row>
    <row r="42" spans="1:23" collapsed="1" x14ac:dyDescent="0.15"/>
  </sheetData>
  <dataConsolidate/>
  <mergeCells count="60">
    <mergeCell ref="B38:C38"/>
    <mergeCell ref="B39:C39"/>
    <mergeCell ref="G41:K41"/>
    <mergeCell ref="O41:S41"/>
    <mergeCell ref="B32:C32"/>
    <mergeCell ref="B33:C33"/>
    <mergeCell ref="B34:C34"/>
    <mergeCell ref="B35:C35"/>
    <mergeCell ref="B36:C36"/>
    <mergeCell ref="B37:C37"/>
    <mergeCell ref="B18:C18"/>
    <mergeCell ref="B31:C31"/>
    <mergeCell ref="B20:C20"/>
    <mergeCell ref="B21:C21"/>
    <mergeCell ref="B22:C22"/>
    <mergeCell ref="B23:C23"/>
    <mergeCell ref="B24:C24"/>
    <mergeCell ref="B25:C25"/>
    <mergeCell ref="B26:C26"/>
    <mergeCell ref="B27:C27"/>
    <mergeCell ref="B28:C28"/>
    <mergeCell ref="B29:C29"/>
    <mergeCell ref="B30:C30"/>
    <mergeCell ref="Q7:Q8"/>
    <mergeCell ref="B14:C14"/>
    <mergeCell ref="B15:C15"/>
    <mergeCell ref="B16:C16"/>
    <mergeCell ref="B17:C17"/>
    <mergeCell ref="O6:P6"/>
    <mergeCell ref="Q6:R6"/>
    <mergeCell ref="S6:T7"/>
    <mergeCell ref="U6:V7"/>
    <mergeCell ref="B19:C19"/>
    <mergeCell ref="R7:R8"/>
    <mergeCell ref="M9:N9"/>
    <mergeCell ref="B10:C10"/>
    <mergeCell ref="B11:C11"/>
    <mergeCell ref="B12:C12"/>
    <mergeCell ref="B13:C13"/>
    <mergeCell ref="G7:G8"/>
    <mergeCell ref="H7:H8"/>
    <mergeCell ref="I7:I8"/>
    <mergeCell ref="O7:O8"/>
    <mergeCell ref="P7:P8"/>
    <mergeCell ref="V1:W1"/>
    <mergeCell ref="S3:U3"/>
    <mergeCell ref="V3:W3"/>
    <mergeCell ref="B5:C9"/>
    <mergeCell ref="E5:E8"/>
    <mergeCell ref="F5:F8"/>
    <mergeCell ref="G5:K5"/>
    <mergeCell ref="M5:M8"/>
    <mergeCell ref="O5:R5"/>
    <mergeCell ref="S5:V5"/>
    <mergeCell ref="W5:W8"/>
    <mergeCell ref="G6:I6"/>
    <mergeCell ref="J6:J8"/>
    <mergeCell ref="K6:K8"/>
    <mergeCell ref="L6:L8"/>
    <mergeCell ref="N6:N8"/>
  </mergeCells>
  <phoneticPr fontId="1"/>
  <dataValidations count="1">
    <dataValidation allowBlank="1" showInputMessage="1" showErrorMessage="1" promptTitle="表示に関する監視指導延施設数" prompt="・同一施設に2回以上立入検査を実施した場合は、その回数を記載_x000a_・立入検査が複数日に渡った場合は、同一施設に複数回立入検査を実施したものとして取り扱うこと_x000a_・主たる事業者に対して立入検査を実施した場合の区分の計上については、当該要因となった施設の業務区分に基づき計上することとする" sqref="E10:W38"/>
  </dataValidations>
  <printOptions horizontalCentered="1"/>
  <pageMargins left="0.39370078740157483" right="0.39370078740157483" top="0.78740157480314965" bottom="0.39370078740157483" header="0.51181102362204722" footer="0.51181102362204722"/>
  <pageSetup paperSize="9" scale="52" orientation="landscape" r:id="rId1"/>
  <headerFooter alignWithMargins="0">
    <oddHeader>&amp;R別添３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topLeftCell="A7" zoomScaleNormal="100" zoomScaleSheetLayoutView="100" workbookViewId="0">
      <selection activeCell="E30" sqref="E30"/>
    </sheetView>
  </sheetViews>
  <sheetFormatPr defaultRowHeight="11.25" outlineLevelRow="1" x14ac:dyDescent="0.15"/>
  <cols>
    <col min="1" max="1" width="4" style="62" bestFit="1" customWidth="1"/>
    <col min="2" max="2" width="3.83203125" style="62" customWidth="1"/>
    <col min="3" max="3" width="31.1640625" style="62" customWidth="1"/>
    <col min="4" max="4" width="31.1640625" style="62" hidden="1" customWidth="1"/>
    <col min="5" max="16" width="11.33203125" style="62" customWidth="1"/>
    <col min="17" max="23" width="11.83203125" style="62" customWidth="1"/>
    <col min="24" max="24" width="13.83203125" style="62" customWidth="1"/>
    <col min="25" max="25" width="11.83203125" style="62" customWidth="1"/>
    <col min="26" max="26" width="13.6640625" style="62" customWidth="1"/>
    <col min="27" max="27" width="11.83203125" style="62" customWidth="1"/>
    <col min="28" max="28" width="13" style="62" customWidth="1"/>
    <col min="29" max="256" width="9.33203125" style="62"/>
    <col min="257" max="257" width="4" style="62" bestFit="1" customWidth="1"/>
    <col min="258" max="258" width="3.83203125" style="62" customWidth="1"/>
    <col min="259" max="259" width="31.1640625" style="62" customWidth="1"/>
    <col min="260" max="260" width="0" style="62" hidden="1" customWidth="1"/>
    <col min="261" max="272" width="11.33203125" style="62" customWidth="1"/>
    <col min="273" max="279" width="11.83203125" style="62" customWidth="1"/>
    <col min="280" max="280" width="13.83203125" style="62" customWidth="1"/>
    <col min="281" max="281" width="11.83203125" style="62" customWidth="1"/>
    <col min="282" max="282" width="13.6640625" style="62" customWidth="1"/>
    <col min="283" max="283" width="11.83203125" style="62" customWidth="1"/>
    <col min="284" max="284" width="13" style="62" customWidth="1"/>
    <col min="285" max="512" width="9.33203125" style="62"/>
    <col min="513" max="513" width="4" style="62" bestFit="1" customWidth="1"/>
    <col min="514" max="514" width="3.83203125" style="62" customWidth="1"/>
    <col min="515" max="515" width="31.1640625" style="62" customWidth="1"/>
    <col min="516" max="516" width="0" style="62" hidden="1" customWidth="1"/>
    <col min="517" max="528" width="11.33203125" style="62" customWidth="1"/>
    <col min="529" max="535" width="11.83203125" style="62" customWidth="1"/>
    <col min="536" max="536" width="13.83203125" style="62" customWidth="1"/>
    <col min="537" max="537" width="11.83203125" style="62" customWidth="1"/>
    <col min="538" max="538" width="13.6640625" style="62" customWidth="1"/>
    <col min="539" max="539" width="11.83203125" style="62" customWidth="1"/>
    <col min="540" max="540" width="13" style="62" customWidth="1"/>
    <col min="541" max="768" width="9.33203125" style="62"/>
    <col min="769" max="769" width="4" style="62" bestFit="1" customWidth="1"/>
    <col min="770" max="770" width="3.83203125" style="62" customWidth="1"/>
    <col min="771" max="771" width="31.1640625" style="62" customWidth="1"/>
    <col min="772" max="772" width="0" style="62" hidden="1" customWidth="1"/>
    <col min="773" max="784" width="11.33203125" style="62" customWidth="1"/>
    <col min="785" max="791" width="11.83203125" style="62" customWidth="1"/>
    <col min="792" max="792" width="13.83203125" style="62" customWidth="1"/>
    <col min="793" max="793" width="11.83203125" style="62" customWidth="1"/>
    <col min="794" max="794" width="13.6640625" style="62" customWidth="1"/>
    <col min="795" max="795" width="11.83203125" style="62" customWidth="1"/>
    <col min="796" max="796" width="13" style="62" customWidth="1"/>
    <col min="797" max="1024" width="9.33203125" style="62"/>
    <col min="1025" max="1025" width="4" style="62" bestFit="1" customWidth="1"/>
    <col min="1026" max="1026" width="3.83203125" style="62" customWidth="1"/>
    <col min="1027" max="1027" width="31.1640625" style="62" customWidth="1"/>
    <col min="1028" max="1028" width="0" style="62" hidden="1" customWidth="1"/>
    <col min="1029" max="1040" width="11.33203125" style="62" customWidth="1"/>
    <col min="1041" max="1047" width="11.83203125" style="62" customWidth="1"/>
    <col min="1048" max="1048" width="13.83203125" style="62" customWidth="1"/>
    <col min="1049" max="1049" width="11.83203125" style="62" customWidth="1"/>
    <col min="1050" max="1050" width="13.6640625" style="62" customWidth="1"/>
    <col min="1051" max="1051" width="11.83203125" style="62" customWidth="1"/>
    <col min="1052" max="1052" width="13" style="62" customWidth="1"/>
    <col min="1053" max="1280" width="9.33203125" style="62"/>
    <col min="1281" max="1281" width="4" style="62" bestFit="1" customWidth="1"/>
    <col min="1282" max="1282" width="3.83203125" style="62" customWidth="1"/>
    <col min="1283" max="1283" width="31.1640625" style="62" customWidth="1"/>
    <col min="1284" max="1284" width="0" style="62" hidden="1" customWidth="1"/>
    <col min="1285" max="1296" width="11.33203125" style="62" customWidth="1"/>
    <col min="1297" max="1303" width="11.83203125" style="62" customWidth="1"/>
    <col min="1304" max="1304" width="13.83203125" style="62" customWidth="1"/>
    <col min="1305" max="1305" width="11.83203125" style="62" customWidth="1"/>
    <col min="1306" max="1306" width="13.6640625" style="62" customWidth="1"/>
    <col min="1307" max="1307" width="11.83203125" style="62" customWidth="1"/>
    <col min="1308" max="1308" width="13" style="62" customWidth="1"/>
    <col min="1309" max="1536" width="9.33203125" style="62"/>
    <col min="1537" max="1537" width="4" style="62" bestFit="1" customWidth="1"/>
    <col min="1538" max="1538" width="3.83203125" style="62" customWidth="1"/>
    <col min="1539" max="1539" width="31.1640625" style="62" customWidth="1"/>
    <col min="1540" max="1540" width="0" style="62" hidden="1" customWidth="1"/>
    <col min="1541" max="1552" width="11.33203125" style="62" customWidth="1"/>
    <col min="1553" max="1559" width="11.83203125" style="62" customWidth="1"/>
    <col min="1560" max="1560" width="13.83203125" style="62" customWidth="1"/>
    <col min="1561" max="1561" width="11.83203125" style="62" customWidth="1"/>
    <col min="1562" max="1562" width="13.6640625" style="62" customWidth="1"/>
    <col min="1563" max="1563" width="11.83203125" style="62" customWidth="1"/>
    <col min="1564" max="1564" width="13" style="62" customWidth="1"/>
    <col min="1565" max="1792" width="9.33203125" style="62"/>
    <col min="1793" max="1793" width="4" style="62" bestFit="1" customWidth="1"/>
    <col min="1794" max="1794" width="3.83203125" style="62" customWidth="1"/>
    <col min="1795" max="1795" width="31.1640625" style="62" customWidth="1"/>
    <col min="1796" max="1796" width="0" style="62" hidden="1" customWidth="1"/>
    <col min="1797" max="1808" width="11.33203125" style="62" customWidth="1"/>
    <col min="1809" max="1815" width="11.83203125" style="62" customWidth="1"/>
    <col min="1816" max="1816" width="13.83203125" style="62" customWidth="1"/>
    <col min="1817" max="1817" width="11.83203125" style="62" customWidth="1"/>
    <col min="1818" max="1818" width="13.6640625" style="62" customWidth="1"/>
    <col min="1819" max="1819" width="11.83203125" style="62" customWidth="1"/>
    <col min="1820" max="1820" width="13" style="62" customWidth="1"/>
    <col min="1821" max="2048" width="9.33203125" style="62"/>
    <col min="2049" max="2049" width="4" style="62" bestFit="1" customWidth="1"/>
    <col min="2050" max="2050" width="3.83203125" style="62" customWidth="1"/>
    <col min="2051" max="2051" width="31.1640625" style="62" customWidth="1"/>
    <col min="2052" max="2052" width="0" style="62" hidden="1" customWidth="1"/>
    <col min="2053" max="2064" width="11.33203125" style="62" customWidth="1"/>
    <col min="2065" max="2071" width="11.83203125" style="62" customWidth="1"/>
    <col min="2072" max="2072" width="13.83203125" style="62" customWidth="1"/>
    <col min="2073" max="2073" width="11.83203125" style="62" customWidth="1"/>
    <col min="2074" max="2074" width="13.6640625" style="62" customWidth="1"/>
    <col min="2075" max="2075" width="11.83203125" style="62" customWidth="1"/>
    <col min="2076" max="2076" width="13" style="62" customWidth="1"/>
    <col min="2077" max="2304" width="9.33203125" style="62"/>
    <col min="2305" max="2305" width="4" style="62" bestFit="1" customWidth="1"/>
    <col min="2306" max="2306" width="3.83203125" style="62" customWidth="1"/>
    <col min="2307" max="2307" width="31.1640625" style="62" customWidth="1"/>
    <col min="2308" max="2308" width="0" style="62" hidden="1" customWidth="1"/>
    <col min="2309" max="2320" width="11.33203125" style="62" customWidth="1"/>
    <col min="2321" max="2327" width="11.83203125" style="62" customWidth="1"/>
    <col min="2328" max="2328" width="13.83203125" style="62" customWidth="1"/>
    <col min="2329" max="2329" width="11.83203125" style="62" customWidth="1"/>
    <col min="2330" max="2330" width="13.6640625" style="62" customWidth="1"/>
    <col min="2331" max="2331" width="11.83203125" style="62" customWidth="1"/>
    <col min="2332" max="2332" width="13" style="62" customWidth="1"/>
    <col min="2333" max="2560" width="9.33203125" style="62"/>
    <col min="2561" max="2561" width="4" style="62" bestFit="1" customWidth="1"/>
    <col min="2562" max="2562" width="3.83203125" style="62" customWidth="1"/>
    <col min="2563" max="2563" width="31.1640625" style="62" customWidth="1"/>
    <col min="2564" max="2564" width="0" style="62" hidden="1" customWidth="1"/>
    <col min="2565" max="2576" width="11.33203125" style="62" customWidth="1"/>
    <col min="2577" max="2583" width="11.83203125" style="62" customWidth="1"/>
    <col min="2584" max="2584" width="13.83203125" style="62" customWidth="1"/>
    <col min="2585" max="2585" width="11.83203125" style="62" customWidth="1"/>
    <col min="2586" max="2586" width="13.6640625" style="62" customWidth="1"/>
    <col min="2587" max="2587" width="11.83203125" style="62" customWidth="1"/>
    <col min="2588" max="2588" width="13" style="62" customWidth="1"/>
    <col min="2589" max="2816" width="9.33203125" style="62"/>
    <col min="2817" max="2817" width="4" style="62" bestFit="1" customWidth="1"/>
    <col min="2818" max="2818" width="3.83203125" style="62" customWidth="1"/>
    <col min="2819" max="2819" width="31.1640625" style="62" customWidth="1"/>
    <col min="2820" max="2820" width="0" style="62" hidden="1" customWidth="1"/>
    <col min="2821" max="2832" width="11.33203125" style="62" customWidth="1"/>
    <col min="2833" max="2839" width="11.83203125" style="62" customWidth="1"/>
    <col min="2840" max="2840" width="13.83203125" style="62" customWidth="1"/>
    <col min="2841" max="2841" width="11.83203125" style="62" customWidth="1"/>
    <col min="2842" max="2842" width="13.6640625" style="62" customWidth="1"/>
    <col min="2843" max="2843" width="11.83203125" style="62" customWidth="1"/>
    <col min="2844" max="2844" width="13" style="62" customWidth="1"/>
    <col min="2845" max="3072" width="9.33203125" style="62"/>
    <col min="3073" max="3073" width="4" style="62" bestFit="1" customWidth="1"/>
    <col min="3074" max="3074" width="3.83203125" style="62" customWidth="1"/>
    <col min="3075" max="3075" width="31.1640625" style="62" customWidth="1"/>
    <col min="3076" max="3076" width="0" style="62" hidden="1" customWidth="1"/>
    <col min="3077" max="3088" width="11.33203125" style="62" customWidth="1"/>
    <col min="3089" max="3095" width="11.83203125" style="62" customWidth="1"/>
    <col min="3096" max="3096" width="13.83203125" style="62" customWidth="1"/>
    <col min="3097" max="3097" width="11.83203125" style="62" customWidth="1"/>
    <col min="3098" max="3098" width="13.6640625" style="62" customWidth="1"/>
    <col min="3099" max="3099" width="11.83203125" style="62" customWidth="1"/>
    <col min="3100" max="3100" width="13" style="62" customWidth="1"/>
    <col min="3101" max="3328" width="9.33203125" style="62"/>
    <col min="3329" max="3329" width="4" style="62" bestFit="1" customWidth="1"/>
    <col min="3330" max="3330" width="3.83203125" style="62" customWidth="1"/>
    <col min="3331" max="3331" width="31.1640625" style="62" customWidth="1"/>
    <col min="3332" max="3332" width="0" style="62" hidden="1" customWidth="1"/>
    <col min="3333" max="3344" width="11.33203125" style="62" customWidth="1"/>
    <col min="3345" max="3351" width="11.83203125" style="62" customWidth="1"/>
    <col min="3352" max="3352" width="13.83203125" style="62" customWidth="1"/>
    <col min="3353" max="3353" width="11.83203125" style="62" customWidth="1"/>
    <col min="3354" max="3354" width="13.6640625" style="62" customWidth="1"/>
    <col min="3355" max="3355" width="11.83203125" style="62" customWidth="1"/>
    <col min="3356" max="3356" width="13" style="62" customWidth="1"/>
    <col min="3357" max="3584" width="9.33203125" style="62"/>
    <col min="3585" max="3585" width="4" style="62" bestFit="1" customWidth="1"/>
    <col min="3586" max="3586" width="3.83203125" style="62" customWidth="1"/>
    <col min="3587" max="3587" width="31.1640625" style="62" customWidth="1"/>
    <col min="3588" max="3588" width="0" style="62" hidden="1" customWidth="1"/>
    <col min="3589" max="3600" width="11.33203125" style="62" customWidth="1"/>
    <col min="3601" max="3607" width="11.83203125" style="62" customWidth="1"/>
    <col min="3608" max="3608" width="13.83203125" style="62" customWidth="1"/>
    <col min="3609" max="3609" width="11.83203125" style="62" customWidth="1"/>
    <col min="3610" max="3610" width="13.6640625" style="62" customWidth="1"/>
    <col min="3611" max="3611" width="11.83203125" style="62" customWidth="1"/>
    <col min="3612" max="3612" width="13" style="62" customWidth="1"/>
    <col min="3613" max="3840" width="9.33203125" style="62"/>
    <col min="3841" max="3841" width="4" style="62" bestFit="1" customWidth="1"/>
    <col min="3842" max="3842" width="3.83203125" style="62" customWidth="1"/>
    <col min="3843" max="3843" width="31.1640625" style="62" customWidth="1"/>
    <col min="3844" max="3844" width="0" style="62" hidden="1" customWidth="1"/>
    <col min="3845" max="3856" width="11.33203125" style="62" customWidth="1"/>
    <col min="3857" max="3863" width="11.83203125" style="62" customWidth="1"/>
    <col min="3864" max="3864" width="13.83203125" style="62" customWidth="1"/>
    <col min="3865" max="3865" width="11.83203125" style="62" customWidth="1"/>
    <col min="3866" max="3866" width="13.6640625" style="62" customWidth="1"/>
    <col min="3867" max="3867" width="11.83203125" style="62" customWidth="1"/>
    <col min="3868" max="3868" width="13" style="62" customWidth="1"/>
    <col min="3869" max="4096" width="9.33203125" style="62"/>
    <col min="4097" max="4097" width="4" style="62" bestFit="1" customWidth="1"/>
    <col min="4098" max="4098" width="3.83203125" style="62" customWidth="1"/>
    <col min="4099" max="4099" width="31.1640625" style="62" customWidth="1"/>
    <col min="4100" max="4100" width="0" style="62" hidden="1" customWidth="1"/>
    <col min="4101" max="4112" width="11.33203125" style="62" customWidth="1"/>
    <col min="4113" max="4119" width="11.83203125" style="62" customWidth="1"/>
    <col min="4120" max="4120" width="13.83203125" style="62" customWidth="1"/>
    <col min="4121" max="4121" width="11.83203125" style="62" customWidth="1"/>
    <col min="4122" max="4122" width="13.6640625" style="62" customWidth="1"/>
    <col min="4123" max="4123" width="11.83203125" style="62" customWidth="1"/>
    <col min="4124" max="4124" width="13" style="62" customWidth="1"/>
    <col min="4125" max="4352" width="9.33203125" style="62"/>
    <col min="4353" max="4353" width="4" style="62" bestFit="1" customWidth="1"/>
    <col min="4354" max="4354" width="3.83203125" style="62" customWidth="1"/>
    <col min="4355" max="4355" width="31.1640625" style="62" customWidth="1"/>
    <col min="4356" max="4356" width="0" style="62" hidden="1" customWidth="1"/>
    <col min="4357" max="4368" width="11.33203125" style="62" customWidth="1"/>
    <col min="4369" max="4375" width="11.83203125" style="62" customWidth="1"/>
    <col min="4376" max="4376" width="13.83203125" style="62" customWidth="1"/>
    <col min="4377" max="4377" width="11.83203125" style="62" customWidth="1"/>
    <col min="4378" max="4378" width="13.6640625" style="62" customWidth="1"/>
    <col min="4379" max="4379" width="11.83203125" style="62" customWidth="1"/>
    <col min="4380" max="4380" width="13" style="62" customWidth="1"/>
    <col min="4381" max="4608" width="9.33203125" style="62"/>
    <col min="4609" max="4609" width="4" style="62" bestFit="1" customWidth="1"/>
    <col min="4610" max="4610" width="3.83203125" style="62" customWidth="1"/>
    <col min="4611" max="4611" width="31.1640625" style="62" customWidth="1"/>
    <col min="4612" max="4612" width="0" style="62" hidden="1" customWidth="1"/>
    <col min="4613" max="4624" width="11.33203125" style="62" customWidth="1"/>
    <col min="4625" max="4631" width="11.83203125" style="62" customWidth="1"/>
    <col min="4632" max="4632" width="13.83203125" style="62" customWidth="1"/>
    <col min="4633" max="4633" width="11.83203125" style="62" customWidth="1"/>
    <col min="4634" max="4634" width="13.6640625" style="62" customWidth="1"/>
    <col min="4635" max="4635" width="11.83203125" style="62" customWidth="1"/>
    <col min="4636" max="4636" width="13" style="62" customWidth="1"/>
    <col min="4637" max="4864" width="9.33203125" style="62"/>
    <col min="4865" max="4865" width="4" style="62" bestFit="1" customWidth="1"/>
    <col min="4866" max="4866" width="3.83203125" style="62" customWidth="1"/>
    <col min="4867" max="4867" width="31.1640625" style="62" customWidth="1"/>
    <col min="4868" max="4868" width="0" style="62" hidden="1" customWidth="1"/>
    <col min="4869" max="4880" width="11.33203125" style="62" customWidth="1"/>
    <col min="4881" max="4887" width="11.83203125" style="62" customWidth="1"/>
    <col min="4888" max="4888" width="13.83203125" style="62" customWidth="1"/>
    <col min="4889" max="4889" width="11.83203125" style="62" customWidth="1"/>
    <col min="4890" max="4890" width="13.6640625" style="62" customWidth="1"/>
    <col min="4891" max="4891" width="11.83203125" style="62" customWidth="1"/>
    <col min="4892" max="4892" width="13" style="62" customWidth="1"/>
    <col min="4893" max="5120" width="9.33203125" style="62"/>
    <col min="5121" max="5121" width="4" style="62" bestFit="1" customWidth="1"/>
    <col min="5122" max="5122" width="3.83203125" style="62" customWidth="1"/>
    <col min="5123" max="5123" width="31.1640625" style="62" customWidth="1"/>
    <col min="5124" max="5124" width="0" style="62" hidden="1" customWidth="1"/>
    <col min="5125" max="5136" width="11.33203125" style="62" customWidth="1"/>
    <col min="5137" max="5143" width="11.83203125" style="62" customWidth="1"/>
    <col min="5144" max="5144" width="13.83203125" style="62" customWidth="1"/>
    <col min="5145" max="5145" width="11.83203125" style="62" customWidth="1"/>
    <col min="5146" max="5146" width="13.6640625" style="62" customWidth="1"/>
    <col min="5147" max="5147" width="11.83203125" style="62" customWidth="1"/>
    <col min="5148" max="5148" width="13" style="62" customWidth="1"/>
    <col min="5149" max="5376" width="9.33203125" style="62"/>
    <col min="5377" max="5377" width="4" style="62" bestFit="1" customWidth="1"/>
    <col min="5378" max="5378" width="3.83203125" style="62" customWidth="1"/>
    <col min="5379" max="5379" width="31.1640625" style="62" customWidth="1"/>
    <col min="5380" max="5380" width="0" style="62" hidden="1" customWidth="1"/>
    <col min="5381" max="5392" width="11.33203125" style="62" customWidth="1"/>
    <col min="5393" max="5399" width="11.83203125" style="62" customWidth="1"/>
    <col min="5400" max="5400" width="13.83203125" style="62" customWidth="1"/>
    <col min="5401" max="5401" width="11.83203125" style="62" customWidth="1"/>
    <col min="5402" max="5402" width="13.6640625" style="62" customWidth="1"/>
    <col min="5403" max="5403" width="11.83203125" style="62" customWidth="1"/>
    <col min="5404" max="5404" width="13" style="62" customWidth="1"/>
    <col min="5405" max="5632" width="9.33203125" style="62"/>
    <col min="5633" max="5633" width="4" style="62" bestFit="1" customWidth="1"/>
    <col min="5634" max="5634" width="3.83203125" style="62" customWidth="1"/>
    <col min="5635" max="5635" width="31.1640625" style="62" customWidth="1"/>
    <col min="5636" max="5636" width="0" style="62" hidden="1" customWidth="1"/>
    <col min="5637" max="5648" width="11.33203125" style="62" customWidth="1"/>
    <col min="5649" max="5655" width="11.83203125" style="62" customWidth="1"/>
    <col min="5656" max="5656" width="13.83203125" style="62" customWidth="1"/>
    <col min="5657" max="5657" width="11.83203125" style="62" customWidth="1"/>
    <col min="5658" max="5658" width="13.6640625" style="62" customWidth="1"/>
    <col min="5659" max="5659" width="11.83203125" style="62" customWidth="1"/>
    <col min="5660" max="5660" width="13" style="62" customWidth="1"/>
    <col min="5661" max="5888" width="9.33203125" style="62"/>
    <col min="5889" max="5889" width="4" style="62" bestFit="1" customWidth="1"/>
    <col min="5890" max="5890" width="3.83203125" style="62" customWidth="1"/>
    <col min="5891" max="5891" width="31.1640625" style="62" customWidth="1"/>
    <col min="5892" max="5892" width="0" style="62" hidden="1" customWidth="1"/>
    <col min="5893" max="5904" width="11.33203125" style="62" customWidth="1"/>
    <col min="5905" max="5911" width="11.83203125" style="62" customWidth="1"/>
    <col min="5912" max="5912" width="13.83203125" style="62" customWidth="1"/>
    <col min="5913" max="5913" width="11.83203125" style="62" customWidth="1"/>
    <col min="5914" max="5914" width="13.6640625" style="62" customWidth="1"/>
    <col min="5915" max="5915" width="11.83203125" style="62" customWidth="1"/>
    <col min="5916" max="5916" width="13" style="62" customWidth="1"/>
    <col min="5917" max="6144" width="9.33203125" style="62"/>
    <col min="6145" max="6145" width="4" style="62" bestFit="1" customWidth="1"/>
    <col min="6146" max="6146" width="3.83203125" style="62" customWidth="1"/>
    <col min="6147" max="6147" width="31.1640625" style="62" customWidth="1"/>
    <col min="6148" max="6148" width="0" style="62" hidden="1" customWidth="1"/>
    <col min="6149" max="6160" width="11.33203125" style="62" customWidth="1"/>
    <col min="6161" max="6167" width="11.83203125" style="62" customWidth="1"/>
    <col min="6168" max="6168" width="13.83203125" style="62" customWidth="1"/>
    <col min="6169" max="6169" width="11.83203125" style="62" customWidth="1"/>
    <col min="6170" max="6170" width="13.6640625" style="62" customWidth="1"/>
    <col min="6171" max="6171" width="11.83203125" style="62" customWidth="1"/>
    <col min="6172" max="6172" width="13" style="62" customWidth="1"/>
    <col min="6173" max="6400" width="9.33203125" style="62"/>
    <col min="6401" max="6401" width="4" style="62" bestFit="1" customWidth="1"/>
    <col min="6402" max="6402" width="3.83203125" style="62" customWidth="1"/>
    <col min="6403" max="6403" width="31.1640625" style="62" customWidth="1"/>
    <col min="6404" max="6404" width="0" style="62" hidden="1" customWidth="1"/>
    <col min="6405" max="6416" width="11.33203125" style="62" customWidth="1"/>
    <col min="6417" max="6423" width="11.83203125" style="62" customWidth="1"/>
    <col min="6424" max="6424" width="13.83203125" style="62" customWidth="1"/>
    <col min="6425" max="6425" width="11.83203125" style="62" customWidth="1"/>
    <col min="6426" max="6426" width="13.6640625" style="62" customWidth="1"/>
    <col min="6427" max="6427" width="11.83203125" style="62" customWidth="1"/>
    <col min="6428" max="6428" width="13" style="62" customWidth="1"/>
    <col min="6429" max="6656" width="9.33203125" style="62"/>
    <col min="6657" max="6657" width="4" style="62" bestFit="1" customWidth="1"/>
    <col min="6658" max="6658" width="3.83203125" style="62" customWidth="1"/>
    <col min="6659" max="6659" width="31.1640625" style="62" customWidth="1"/>
    <col min="6660" max="6660" width="0" style="62" hidden="1" customWidth="1"/>
    <col min="6661" max="6672" width="11.33203125" style="62" customWidth="1"/>
    <col min="6673" max="6679" width="11.83203125" style="62" customWidth="1"/>
    <col min="6680" max="6680" width="13.83203125" style="62" customWidth="1"/>
    <col min="6681" max="6681" width="11.83203125" style="62" customWidth="1"/>
    <col min="6682" max="6682" width="13.6640625" style="62" customWidth="1"/>
    <col min="6683" max="6683" width="11.83203125" style="62" customWidth="1"/>
    <col min="6684" max="6684" width="13" style="62" customWidth="1"/>
    <col min="6685" max="6912" width="9.33203125" style="62"/>
    <col min="6913" max="6913" width="4" style="62" bestFit="1" customWidth="1"/>
    <col min="6914" max="6914" width="3.83203125" style="62" customWidth="1"/>
    <col min="6915" max="6915" width="31.1640625" style="62" customWidth="1"/>
    <col min="6916" max="6916" width="0" style="62" hidden="1" customWidth="1"/>
    <col min="6917" max="6928" width="11.33203125" style="62" customWidth="1"/>
    <col min="6929" max="6935" width="11.83203125" style="62" customWidth="1"/>
    <col min="6936" max="6936" width="13.83203125" style="62" customWidth="1"/>
    <col min="6937" max="6937" width="11.83203125" style="62" customWidth="1"/>
    <col min="6938" max="6938" width="13.6640625" style="62" customWidth="1"/>
    <col min="6939" max="6939" width="11.83203125" style="62" customWidth="1"/>
    <col min="6940" max="6940" width="13" style="62" customWidth="1"/>
    <col min="6941" max="7168" width="9.33203125" style="62"/>
    <col min="7169" max="7169" width="4" style="62" bestFit="1" customWidth="1"/>
    <col min="7170" max="7170" width="3.83203125" style="62" customWidth="1"/>
    <col min="7171" max="7171" width="31.1640625" style="62" customWidth="1"/>
    <col min="7172" max="7172" width="0" style="62" hidden="1" customWidth="1"/>
    <col min="7173" max="7184" width="11.33203125" style="62" customWidth="1"/>
    <col min="7185" max="7191" width="11.83203125" style="62" customWidth="1"/>
    <col min="7192" max="7192" width="13.83203125" style="62" customWidth="1"/>
    <col min="7193" max="7193" width="11.83203125" style="62" customWidth="1"/>
    <col min="7194" max="7194" width="13.6640625" style="62" customWidth="1"/>
    <col min="7195" max="7195" width="11.83203125" style="62" customWidth="1"/>
    <col min="7196" max="7196" width="13" style="62" customWidth="1"/>
    <col min="7197" max="7424" width="9.33203125" style="62"/>
    <col min="7425" max="7425" width="4" style="62" bestFit="1" customWidth="1"/>
    <col min="7426" max="7426" width="3.83203125" style="62" customWidth="1"/>
    <col min="7427" max="7427" width="31.1640625" style="62" customWidth="1"/>
    <col min="7428" max="7428" width="0" style="62" hidden="1" customWidth="1"/>
    <col min="7429" max="7440" width="11.33203125" style="62" customWidth="1"/>
    <col min="7441" max="7447" width="11.83203125" style="62" customWidth="1"/>
    <col min="7448" max="7448" width="13.83203125" style="62" customWidth="1"/>
    <col min="7449" max="7449" width="11.83203125" style="62" customWidth="1"/>
    <col min="7450" max="7450" width="13.6640625" style="62" customWidth="1"/>
    <col min="7451" max="7451" width="11.83203125" style="62" customWidth="1"/>
    <col min="7452" max="7452" width="13" style="62" customWidth="1"/>
    <col min="7453" max="7680" width="9.33203125" style="62"/>
    <col min="7681" max="7681" width="4" style="62" bestFit="1" customWidth="1"/>
    <col min="7682" max="7682" width="3.83203125" style="62" customWidth="1"/>
    <col min="7683" max="7683" width="31.1640625" style="62" customWidth="1"/>
    <col min="7684" max="7684" width="0" style="62" hidden="1" customWidth="1"/>
    <col min="7685" max="7696" width="11.33203125" style="62" customWidth="1"/>
    <col min="7697" max="7703" width="11.83203125" style="62" customWidth="1"/>
    <col min="7704" max="7704" width="13.83203125" style="62" customWidth="1"/>
    <col min="7705" max="7705" width="11.83203125" style="62" customWidth="1"/>
    <col min="7706" max="7706" width="13.6640625" style="62" customWidth="1"/>
    <col min="7707" max="7707" width="11.83203125" style="62" customWidth="1"/>
    <col min="7708" max="7708" width="13" style="62" customWidth="1"/>
    <col min="7709" max="7936" width="9.33203125" style="62"/>
    <col min="7937" max="7937" width="4" style="62" bestFit="1" customWidth="1"/>
    <col min="7938" max="7938" width="3.83203125" style="62" customWidth="1"/>
    <col min="7939" max="7939" width="31.1640625" style="62" customWidth="1"/>
    <col min="7940" max="7940" width="0" style="62" hidden="1" customWidth="1"/>
    <col min="7941" max="7952" width="11.33203125" style="62" customWidth="1"/>
    <col min="7953" max="7959" width="11.83203125" style="62" customWidth="1"/>
    <col min="7960" max="7960" width="13.83203125" style="62" customWidth="1"/>
    <col min="7961" max="7961" width="11.83203125" style="62" customWidth="1"/>
    <col min="7962" max="7962" width="13.6640625" style="62" customWidth="1"/>
    <col min="7963" max="7963" width="11.83203125" style="62" customWidth="1"/>
    <col min="7964" max="7964" width="13" style="62" customWidth="1"/>
    <col min="7965" max="8192" width="9.33203125" style="62"/>
    <col min="8193" max="8193" width="4" style="62" bestFit="1" customWidth="1"/>
    <col min="8194" max="8194" width="3.83203125" style="62" customWidth="1"/>
    <col min="8195" max="8195" width="31.1640625" style="62" customWidth="1"/>
    <col min="8196" max="8196" width="0" style="62" hidden="1" customWidth="1"/>
    <col min="8197" max="8208" width="11.33203125" style="62" customWidth="1"/>
    <col min="8209" max="8215" width="11.83203125" style="62" customWidth="1"/>
    <col min="8216" max="8216" width="13.83203125" style="62" customWidth="1"/>
    <col min="8217" max="8217" width="11.83203125" style="62" customWidth="1"/>
    <col min="8218" max="8218" width="13.6640625" style="62" customWidth="1"/>
    <col min="8219" max="8219" width="11.83203125" style="62" customWidth="1"/>
    <col min="8220" max="8220" width="13" style="62" customWidth="1"/>
    <col min="8221" max="8448" width="9.33203125" style="62"/>
    <col min="8449" max="8449" width="4" style="62" bestFit="1" customWidth="1"/>
    <col min="8450" max="8450" width="3.83203125" style="62" customWidth="1"/>
    <col min="8451" max="8451" width="31.1640625" style="62" customWidth="1"/>
    <col min="8452" max="8452" width="0" style="62" hidden="1" customWidth="1"/>
    <col min="8453" max="8464" width="11.33203125" style="62" customWidth="1"/>
    <col min="8465" max="8471" width="11.83203125" style="62" customWidth="1"/>
    <col min="8472" max="8472" width="13.83203125" style="62" customWidth="1"/>
    <col min="8473" max="8473" width="11.83203125" style="62" customWidth="1"/>
    <col min="8474" max="8474" width="13.6640625" style="62" customWidth="1"/>
    <col min="8475" max="8475" width="11.83203125" style="62" customWidth="1"/>
    <col min="8476" max="8476" width="13" style="62" customWidth="1"/>
    <col min="8477" max="8704" width="9.33203125" style="62"/>
    <col min="8705" max="8705" width="4" style="62" bestFit="1" customWidth="1"/>
    <col min="8706" max="8706" width="3.83203125" style="62" customWidth="1"/>
    <col min="8707" max="8707" width="31.1640625" style="62" customWidth="1"/>
    <col min="8708" max="8708" width="0" style="62" hidden="1" customWidth="1"/>
    <col min="8709" max="8720" width="11.33203125" style="62" customWidth="1"/>
    <col min="8721" max="8727" width="11.83203125" style="62" customWidth="1"/>
    <col min="8728" max="8728" width="13.83203125" style="62" customWidth="1"/>
    <col min="8729" max="8729" width="11.83203125" style="62" customWidth="1"/>
    <col min="8730" max="8730" width="13.6640625" style="62" customWidth="1"/>
    <col min="8731" max="8731" width="11.83203125" style="62" customWidth="1"/>
    <col min="8732" max="8732" width="13" style="62" customWidth="1"/>
    <col min="8733" max="8960" width="9.33203125" style="62"/>
    <col min="8961" max="8961" width="4" style="62" bestFit="1" customWidth="1"/>
    <col min="8962" max="8962" width="3.83203125" style="62" customWidth="1"/>
    <col min="8963" max="8963" width="31.1640625" style="62" customWidth="1"/>
    <col min="8964" max="8964" width="0" style="62" hidden="1" customWidth="1"/>
    <col min="8965" max="8976" width="11.33203125" style="62" customWidth="1"/>
    <col min="8977" max="8983" width="11.83203125" style="62" customWidth="1"/>
    <col min="8984" max="8984" width="13.83203125" style="62" customWidth="1"/>
    <col min="8985" max="8985" width="11.83203125" style="62" customWidth="1"/>
    <col min="8986" max="8986" width="13.6640625" style="62" customWidth="1"/>
    <col min="8987" max="8987" width="11.83203125" style="62" customWidth="1"/>
    <col min="8988" max="8988" width="13" style="62" customWidth="1"/>
    <col min="8989" max="9216" width="9.33203125" style="62"/>
    <col min="9217" max="9217" width="4" style="62" bestFit="1" customWidth="1"/>
    <col min="9218" max="9218" width="3.83203125" style="62" customWidth="1"/>
    <col min="9219" max="9219" width="31.1640625" style="62" customWidth="1"/>
    <col min="9220" max="9220" width="0" style="62" hidden="1" customWidth="1"/>
    <col min="9221" max="9232" width="11.33203125" style="62" customWidth="1"/>
    <col min="9233" max="9239" width="11.83203125" style="62" customWidth="1"/>
    <col min="9240" max="9240" width="13.83203125" style="62" customWidth="1"/>
    <col min="9241" max="9241" width="11.83203125" style="62" customWidth="1"/>
    <col min="9242" max="9242" width="13.6640625" style="62" customWidth="1"/>
    <col min="9243" max="9243" width="11.83203125" style="62" customWidth="1"/>
    <col min="9244" max="9244" width="13" style="62" customWidth="1"/>
    <col min="9245" max="9472" width="9.33203125" style="62"/>
    <col min="9473" max="9473" width="4" style="62" bestFit="1" customWidth="1"/>
    <col min="9474" max="9474" width="3.83203125" style="62" customWidth="1"/>
    <col min="9475" max="9475" width="31.1640625" style="62" customWidth="1"/>
    <col min="9476" max="9476" width="0" style="62" hidden="1" customWidth="1"/>
    <col min="9477" max="9488" width="11.33203125" style="62" customWidth="1"/>
    <col min="9489" max="9495" width="11.83203125" style="62" customWidth="1"/>
    <col min="9496" max="9496" width="13.83203125" style="62" customWidth="1"/>
    <col min="9497" max="9497" width="11.83203125" style="62" customWidth="1"/>
    <col min="9498" max="9498" width="13.6640625" style="62" customWidth="1"/>
    <col min="9499" max="9499" width="11.83203125" style="62" customWidth="1"/>
    <col min="9500" max="9500" width="13" style="62" customWidth="1"/>
    <col min="9501" max="9728" width="9.33203125" style="62"/>
    <col min="9729" max="9729" width="4" style="62" bestFit="1" customWidth="1"/>
    <col min="9730" max="9730" width="3.83203125" style="62" customWidth="1"/>
    <col min="9731" max="9731" width="31.1640625" style="62" customWidth="1"/>
    <col min="9732" max="9732" width="0" style="62" hidden="1" customWidth="1"/>
    <col min="9733" max="9744" width="11.33203125" style="62" customWidth="1"/>
    <col min="9745" max="9751" width="11.83203125" style="62" customWidth="1"/>
    <col min="9752" max="9752" width="13.83203125" style="62" customWidth="1"/>
    <col min="9753" max="9753" width="11.83203125" style="62" customWidth="1"/>
    <col min="9754" max="9754" width="13.6640625" style="62" customWidth="1"/>
    <col min="9755" max="9755" width="11.83203125" style="62" customWidth="1"/>
    <col min="9756" max="9756" width="13" style="62" customWidth="1"/>
    <col min="9757" max="9984" width="9.33203125" style="62"/>
    <col min="9985" max="9985" width="4" style="62" bestFit="1" customWidth="1"/>
    <col min="9986" max="9986" width="3.83203125" style="62" customWidth="1"/>
    <col min="9987" max="9987" width="31.1640625" style="62" customWidth="1"/>
    <col min="9988" max="9988" width="0" style="62" hidden="1" customWidth="1"/>
    <col min="9989" max="10000" width="11.33203125" style="62" customWidth="1"/>
    <col min="10001" max="10007" width="11.83203125" style="62" customWidth="1"/>
    <col min="10008" max="10008" width="13.83203125" style="62" customWidth="1"/>
    <col min="10009" max="10009" width="11.83203125" style="62" customWidth="1"/>
    <col min="10010" max="10010" width="13.6640625" style="62" customWidth="1"/>
    <col min="10011" max="10011" width="11.83203125" style="62" customWidth="1"/>
    <col min="10012" max="10012" width="13" style="62" customWidth="1"/>
    <col min="10013" max="10240" width="9.33203125" style="62"/>
    <col min="10241" max="10241" width="4" style="62" bestFit="1" customWidth="1"/>
    <col min="10242" max="10242" width="3.83203125" style="62" customWidth="1"/>
    <col min="10243" max="10243" width="31.1640625" style="62" customWidth="1"/>
    <col min="10244" max="10244" width="0" style="62" hidden="1" customWidth="1"/>
    <col min="10245" max="10256" width="11.33203125" style="62" customWidth="1"/>
    <col min="10257" max="10263" width="11.83203125" style="62" customWidth="1"/>
    <col min="10264" max="10264" width="13.83203125" style="62" customWidth="1"/>
    <col min="10265" max="10265" width="11.83203125" style="62" customWidth="1"/>
    <col min="10266" max="10266" width="13.6640625" style="62" customWidth="1"/>
    <col min="10267" max="10267" width="11.83203125" style="62" customWidth="1"/>
    <col min="10268" max="10268" width="13" style="62" customWidth="1"/>
    <col min="10269" max="10496" width="9.33203125" style="62"/>
    <col min="10497" max="10497" width="4" style="62" bestFit="1" customWidth="1"/>
    <col min="10498" max="10498" width="3.83203125" style="62" customWidth="1"/>
    <col min="10499" max="10499" width="31.1640625" style="62" customWidth="1"/>
    <col min="10500" max="10500" width="0" style="62" hidden="1" customWidth="1"/>
    <col min="10501" max="10512" width="11.33203125" style="62" customWidth="1"/>
    <col min="10513" max="10519" width="11.83203125" style="62" customWidth="1"/>
    <col min="10520" max="10520" width="13.83203125" style="62" customWidth="1"/>
    <col min="10521" max="10521" width="11.83203125" style="62" customWidth="1"/>
    <col min="10522" max="10522" width="13.6640625" style="62" customWidth="1"/>
    <col min="10523" max="10523" width="11.83203125" style="62" customWidth="1"/>
    <col min="10524" max="10524" width="13" style="62" customWidth="1"/>
    <col min="10525" max="10752" width="9.33203125" style="62"/>
    <col min="10753" max="10753" width="4" style="62" bestFit="1" customWidth="1"/>
    <col min="10754" max="10754" width="3.83203125" style="62" customWidth="1"/>
    <col min="10755" max="10755" width="31.1640625" style="62" customWidth="1"/>
    <col min="10756" max="10756" width="0" style="62" hidden="1" customWidth="1"/>
    <col min="10757" max="10768" width="11.33203125" style="62" customWidth="1"/>
    <col min="10769" max="10775" width="11.83203125" style="62" customWidth="1"/>
    <col min="10776" max="10776" width="13.83203125" style="62" customWidth="1"/>
    <col min="10777" max="10777" width="11.83203125" style="62" customWidth="1"/>
    <col min="10778" max="10778" width="13.6640625" style="62" customWidth="1"/>
    <col min="10779" max="10779" width="11.83203125" style="62" customWidth="1"/>
    <col min="10780" max="10780" width="13" style="62" customWidth="1"/>
    <col min="10781" max="11008" width="9.33203125" style="62"/>
    <col min="11009" max="11009" width="4" style="62" bestFit="1" customWidth="1"/>
    <col min="11010" max="11010" width="3.83203125" style="62" customWidth="1"/>
    <col min="11011" max="11011" width="31.1640625" style="62" customWidth="1"/>
    <col min="11012" max="11012" width="0" style="62" hidden="1" customWidth="1"/>
    <col min="11013" max="11024" width="11.33203125" style="62" customWidth="1"/>
    <col min="11025" max="11031" width="11.83203125" style="62" customWidth="1"/>
    <col min="11032" max="11032" width="13.83203125" style="62" customWidth="1"/>
    <col min="11033" max="11033" width="11.83203125" style="62" customWidth="1"/>
    <col min="11034" max="11034" width="13.6640625" style="62" customWidth="1"/>
    <col min="11035" max="11035" width="11.83203125" style="62" customWidth="1"/>
    <col min="11036" max="11036" width="13" style="62" customWidth="1"/>
    <col min="11037" max="11264" width="9.33203125" style="62"/>
    <col min="11265" max="11265" width="4" style="62" bestFit="1" customWidth="1"/>
    <col min="11266" max="11266" width="3.83203125" style="62" customWidth="1"/>
    <col min="11267" max="11267" width="31.1640625" style="62" customWidth="1"/>
    <col min="11268" max="11268" width="0" style="62" hidden="1" customWidth="1"/>
    <col min="11269" max="11280" width="11.33203125" style="62" customWidth="1"/>
    <col min="11281" max="11287" width="11.83203125" style="62" customWidth="1"/>
    <col min="11288" max="11288" width="13.83203125" style="62" customWidth="1"/>
    <col min="11289" max="11289" width="11.83203125" style="62" customWidth="1"/>
    <col min="11290" max="11290" width="13.6640625" style="62" customWidth="1"/>
    <col min="11291" max="11291" width="11.83203125" style="62" customWidth="1"/>
    <col min="11292" max="11292" width="13" style="62" customWidth="1"/>
    <col min="11293" max="11520" width="9.33203125" style="62"/>
    <col min="11521" max="11521" width="4" style="62" bestFit="1" customWidth="1"/>
    <col min="11522" max="11522" width="3.83203125" style="62" customWidth="1"/>
    <col min="11523" max="11523" width="31.1640625" style="62" customWidth="1"/>
    <col min="11524" max="11524" width="0" style="62" hidden="1" customWidth="1"/>
    <col min="11525" max="11536" width="11.33203125" style="62" customWidth="1"/>
    <col min="11537" max="11543" width="11.83203125" style="62" customWidth="1"/>
    <col min="11544" max="11544" width="13.83203125" style="62" customWidth="1"/>
    <col min="11545" max="11545" width="11.83203125" style="62" customWidth="1"/>
    <col min="11546" max="11546" width="13.6640625" style="62" customWidth="1"/>
    <col min="11547" max="11547" width="11.83203125" style="62" customWidth="1"/>
    <col min="11548" max="11548" width="13" style="62" customWidth="1"/>
    <col min="11549" max="11776" width="9.33203125" style="62"/>
    <col min="11777" max="11777" width="4" style="62" bestFit="1" customWidth="1"/>
    <col min="11778" max="11778" width="3.83203125" style="62" customWidth="1"/>
    <col min="11779" max="11779" width="31.1640625" style="62" customWidth="1"/>
    <col min="11780" max="11780" width="0" style="62" hidden="1" customWidth="1"/>
    <col min="11781" max="11792" width="11.33203125" style="62" customWidth="1"/>
    <col min="11793" max="11799" width="11.83203125" style="62" customWidth="1"/>
    <col min="11800" max="11800" width="13.83203125" style="62" customWidth="1"/>
    <col min="11801" max="11801" width="11.83203125" style="62" customWidth="1"/>
    <col min="11802" max="11802" width="13.6640625" style="62" customWidth="1"/>
    <col min="11803" max="11803" width="11.83203125" style="62" customWidth="1"/>
    <col min="11804" max="11804" width="13" style="62" customWidth="1"/>
    <col min="11805" max="12032" width="9.33203125" style="62"/>
    <col min="12033" max="12033" width="4" style="62" bestFit="1" customWidth="1"/>
    <col min="12034" max="12034" width="3.83203125" style="62" customWidth="1"/>
    <col min="12035" max="12035" width="31.1640625" style="62" customWidth="1"/>
    <col min="12036" max="12036" width="0" style="62" hidden="1" customWidth="1"/>
    <col min="12037" max="12048" width="11.33203125" style="62" customWidth="1"/>
    <col min="12049" max="12055" width="11.83203125" style="62" customWidth="1"/>
    <col min="12056" max="12056" width="13.83203125" style="62" customWidth="1"/>
    <col min="12057" max="12057" width="11.83203125" style="62" customWidth="1"/>
    <col min="12058" max="12058" width="13.6640625" style="62" customWidth="1"/>
    <col min="12059" max="12059" width="11.83203125" style="62" customWidth="1"/>
    <col min="12060" max="12060" width="13" style="62" customWidth="1"/>
    <col min="12061" max="12288" width="9.33203125" style="62"/>
    <col min="12289" max="12289" width="4" style="62" bestFit="1" customWidth="1"/>
    <col min="12290" max="12290" width="3.83203125" style="62" customWidth="1"/>
    <col min="12291" max="12291" width="31.1640625" style="62" customWidth="1"/>
    <col min="12292" max="12292" width="0" style="62" hidden="1" customWidth="1"/>
    <col min="12293" max="12304" width="11.33203125" style="62" customWidth="1"/>
    <col min="12305" max="12311" width="11.83203125" style="62" customWidth="1"/>
    <col min="12312" max="12312" width="13.83203125" style="62" customWidth="1"/>
    <col min="12313" max="12313" width="11.83203125" style="62" customWidth="1"/>
    <col min="12314" max="12314" width="13.6640625" style="62" customWidth="1"/>
    <col min="12315" max="12315" width="11.83203125" style="62" customWidth="1"/>
    <col min="12316" max="12316" width="13" style="62" customWidth="1"/>
    <col min="12317" max="12544" width="9.33203125" style="62"/>
    <col min="12545" max="12545" width="4" style="62" bestFit="1" customWidth="1"/>
    <col min="12546" max="12546" width="3.83203125" style="62" customWidth="1"/>
    <col min="12547" max="12547" width="31.1640625" style="62" customWidth="1"/>
    <col min="12548" max="12548" width="0" style="62" hidden="1" customWidth="1"/>
    <col min="12549" max="12560" width="11.33203125" style="62" customWidth="1"/>
    <col min="12561" max="12567" width="11.83203125" style="62" customWidth="1"/>
    <col min="12568" max="12568" width="13.83203125" style="62" customWidth="1"/>
    <col min="12569" max="12569" width="11.83203125" style="62" customWidth="1"/>
    <col min="12570" max="12570" width="13.6640625" style="62" customWidth="1"/>
    <col min="12571" max="12571" width="11.83203125" style="62" customWidth="1"/>
    <col min="12572" max="12572" width="13" style="62" customWidth="1"/>
    <col min="12573" max="12800" width="9.33203125" style="62"/>
    <col min="12801" max="12801" width="4" style="62" bestFit="1" customWidth="1"/>
    <col min="12802" max="12802" width="3.83203125" style="62" customWidth="1"/>
    <col min="12803" max="12803" width="31.1640625" style="62" customWidth="1"/>
    <col min="12804" max="12804" width="0" style="62" hidden="1" customWidth="1"/>
    <col min="12805" max="12816" width="11.33203125" style="62" customWidth="1"/>
    <col min="12817" max="12823" width="11.83203125" style="62" customWidth="1"/>
    <col min="12824" max="12824" width="13.83203125" style="62" customWidth="1"/>
    <col min="12825" max="12825" width="11.83203125" style="62" customWidth="1"/>
    <col min="12826" max="12826" width="13.6640625" style="62" customWidth="1"/>
    <col min="12827" max="12827" width="11.83203125" style="62" customWidth="1"/>
    <col min="12828" max="12828" width="13" style="62" customWidth="1"/>
    <col min="12829" max="13056" width="9.33203125" style="62"/>
    <col min="13057" max="13057" width="4" style="62" bestFit="1" customWidth="1"/>
    <col min="13058" max="13058" width="3.83203125" style="62" customWidth="1"/>
    <col min="13059" max="13059" width="31.1640625" style="62" customWidth="1"/>
    <col min="13060" max="13060" width="0" style="62" hidden="1" customWidth="1"/>
    <col min="13061" max="13072" width="11.33203125" style="62" customWidth="1"/>
    <col min="13073" max="13079" width="11.83203125" style="62" customWidth="1"/>
    <col min="13080" max="13080" width="13.83203125" style="62" customWidth="1"/>
    <col min="13081" max="13081" width="11.83203125" style="62" customWidth="1"/>
    <col min="13082" max="13082" width="13.6640625" style="62" customWidth="1"/>
    <col min="13083" max="13083" width="11.83203125" style="62" customWidth="1"/>
    <col min="13084" max="13084" width="13" style="62" customWidth="1"/>
    <col min="13085" max="13312" width="9.33203125" style="62"/>
    <col min="13313" max="13313" width="4" style="62" bestFit="1" customWidth="1"/>
    <col min="13314" max="13314" width="3.83203125" style="62" customWidth="1"/>
    <col min="13315" max="13315" width="31.1640625" style="62" customWidth="1"/>
    <col min="13316" max="13316" width="0" style="62" hidden="1" customWidth="1"/>
    <col min="13317" max="13328" width="11.33203125" style="62" customWidth="1"/>
    <col min="13329" max="13335" width="11.83203125" style="62" customWidth="1"/>
    <col min="13336" max="13336" width="13.83203125" style="62" customWidth="1"/>
    <col min="13337" max="13337" width="11.83203125" style="62" customWidth="1"/>
    <col min="13338" max="13338" width="13.6640625" style="62" customWidth="1"/>
    <col min="13339" max="13339" width="11.83203125" style="62" customWidth="1"/>
    <col min="13340" max="13340" width="13" style="62" customWidth="1"/>
    <col min="13341" max="13568" width="9.33203125" style="62"/>
    <col min="13569" max="13569" width="4" style="62" bestFit="1" customWidth="1"/>
    <col min="13570" max="13570" width="3.83203125" style="62" customWidth="1"/>
    <col min="13571" max="13571" width="31.1640625" style="62" customWidth="1"/>
    <col min="13572" max="13572" width="0" style="62" hidden="1" customWidth="1"/>
    <col min="13573" max="13584" width="11.33203125" style="62" customWidth="1"/>
    <col min="13585" max="13591" width="11.83203125" style="62" customWidth="1"/>
    <col min="13592" max="13592" width="13.83203125" style="62" customWidth="1"/>
    <col min="13593" max="13593" width="11.83203125" style="62" customWidth="1"/>
    <col min="13594" max="13594" width="13.6640625" style="62" customWidth="1"/>
    <col min="13595" max="13595" width="11.83203125" style="62" customWidth="1"/>
    <col min="13596" max="13596" width="13" style="62" customWidth="1"/>
    <col min="13597" max="13824" width="9.33203125" style="62"/>
    <col min="13825" max="13825" width="4" style="62" bestFit="1" customWidth="1"/>
    <col min="13826" max="13826" width="3.83203125" style="62" customWidth="1"/>
    <col min="13827" max="13827" width="31.1640625" style="62" customWidth="1"/>
    <col min="13828" max="13828" width="0" style="62" hidden="1" customWidth="1"/>
    <col min="13829" max="13840" width="11.33203125" style="62" customWidth="1"/>
    <col min="13841" max="13847" width="11.83203125" style="62" customWidth="1"/>
    <col min="13848" max="13848" width="13.83203125" style="62" customWidth="1"/>
    <col min="13849" max="13849" width="11.83203125" style="62" customWidth="1"/>
    <col min="13850" max="13850" width="13.6640625" style="62" customWidth="1"/>
    <col min="13851" max="13851" width="11.83203125" style="62" customWidth="1"/>
    <col min="13852" max="13852" width="13" style="62" customWidth="1"/>
    <col min="13853" max="14080" width="9.33203125" style="62"/>
    <col min="14081" max="14081" width="4" style="62" bestFit="1" customWidth="1"/>
    <col min="14082" max="14082" width="3.83203125" style="62" customWidth="1"/>
    <col min="14083" max="14083" width="31.1640625" style="62" customWidth="1"/>
    <col min="14084" max="14084" width="0" style="62" hidden="1" customWidth="1"/>
    <col min="14085" max="14096" width="11.33203125" style="62" customWidth="1"/>
    <col min="14097" max="14103" width="11.83203125" style="62" customWidth="1"/>
    <col min="14104" max="14104" width="13.83203125" style="62" customWidth="1"/>
    <col min="14105" max="14105" width="11.83203125" style="62" customWidth="1"/>
    <col min="14106" max="14106" width="13.6640625" style="62" customWidth="1"/>
    <col min="14107" max="14107" width="11.83203125" style="62" customWidth="1"/>
    <col min="14108" max="14108" width="13" style="62" customWidth="1"/>
    <col min="14109" max="14336" width="9.33203125" style="62"/>
    <col min="14337" max="14337" width="4" style="62" bestFit="1" customWidth="1"/>
    <col min="14338" max="14338" width="3.83203125" style="62" customWidth="1"/>
    <col min="14339" max="14339" width="31.1640625" style="62" customWidth="1"/>
    <col min="14340" max="14340" width="0" style="62" hidden="1" customWidth="1"/>
    <col min="14341" max="14352" width="11.33203125" style="62" customWidth="1"/>
    <col min="14353" max="14359" width="11.83203125" style="62" customWidth="1"/>
    <col min="14360" max="14360" width="13.83203125" style="62" customWidth="1"/>
    <col min="14361" max="14361" width="11.83203125" style="62" customWidth="1"/>
    <col min="14362" max="14362" width="13.6640625" style="62" customWidth="1"/>
    <col min="14363" max="14363" width="11.83203125" style="62" customWidth="1"/>
    <col min="14364" max="14364" width="13" style="62" customWidth="1"/>
    <col min="14365" max="14592" width="9.33203125" style="62"/>
    <col min="14593" max="14593" width="4" style="62" bestFit="1" customWidth="1"/>
    <col min="14594" max="14594" width="3.83203125" style="62" customWidth="1"/>
    <col min="14595" max="14595" width="31.1640625" style="62" customWidth="1"/>
    <col min="14596" max="14596" width="0" style="62" hidden="1" customWidth="1"/>
    <col min="14597" max="14608" width="11.33203125" style="62" customWidth="1"/>
    <col min="14609" max="14615" width="11.83203125" style="62" customWidth="1"/>
    <col min="14616" max="14616" width="13.83203125" style="62" customWidth="1"/>
    <col min="14617" max="14617" width="11.83203125" style="62" customWidth="1"/>
    <col min="14618" max="14618" width="13.6640625" style="62" customWidth="1"/>
    <col min="14619" max="14619" width="11.83203125" style="62" customWidth="1"/>
    <col min="14620" max="14620" width="13" style="62" customWidth="1"/>
    <col min="14621" max="14848" width="9.33203125" style="62"/>
    <col min="14849" max="14849" width="4" style="62" bestFit="1" customWidth="1"/>
    <col min="14850" max="14850" width="3.83203125" style="62" customWidth="1"/>
    <col min="14851" max="14851" width="31.1640625" style="62" customWidth="1"/>
    <col min="14852" max="14852" width="0" style="62" hidden="1" customWidth="1"/>
    <col min="14853" max="14864" width="11.33203125" style="62" customWidth="1"/>
    <col min="14865" max="14871" width="11.83203125" style="62" customWidth="1"/>
    <col min="14872" max="14872" width="13.83203125" style="62" customWidth="1"/>
    <col min="14873" max="14873" width="11.83203125" style="62" customWidth="1"/>
    <col min="14874" max="14874" width="13.6640625" style="62" customWidth="1"/>
    <col min="14875" max="14875" width="11.83203125" style="62" customWidth="1"/>
    <col min="14876" max="14876" width="13" style="62" customWidth="1"/>
    <col min="14877" max="15104" width="9.33203125" style="62"/>
    <col min="15105" max="15105" width="4" style="62" bestFit="1" customWidth="1"/>
    <col min="15106" max="15106" width="3.83203125" style="62" customWidth="1"/>
    <col min="15107" max="15107" width="31.1640625" style="62" customWidth="1"/>
    <col min="15108" max="15108" width="0" style="62" hidden="1" customWidth="1"/>
    <col min="15109" max="15120" width="11.33203125" style="62" customWidth="1"/>
    <col min="15121" max="15127" width="11.83203125" style="62" customWidth="1"/>
    <col min="15128" max="15128" width="13.83203125" style="62" customWidth="1"/>
    <col min="15129" max="15129" width="11.83203125" style="62" customWidth="1"/>
    <col min="15130" max="15130" width="13.6640625" style="62" customWidth="1"/>
    <col min="15131" max="15131" width="11.83203125" style="62" customWidth="1"/>
    <col min="15132" max="15132" width="13" style="62" customWidth="1"/>
    <col min="15133" max="15360" width="9.33203125" style="62"/>
    <col min="15361" max="15361" width="4" style="62" bestFit="1" customWidth="1"/>
    <col min="15362" max="15362" width="3.83203125" style="62" customWidth="1"/>
    <col min="15363" max="15363" width="31.1640625" style="62" customWidth="1"/>
    <col min="15364" max="15364" width="0" style="62" hidden="1" customWidth="1"/>
    <col min="15365" max="15376" width="11.33203125" style="62" customWidth="1"/>
    <col min="15377" max="15383" width="11.83203125" style="62" customWidth="1"/>
    <col min="15384" max="15384" width="13.83203125" style="62" customWidth="1"/>
    <col min="15385" max="15385" width="11.83203125" style="62" customWidth="1"/>
    <col min="15386" max="15386" width="13.6640625" style="62" customWidth="1"/>
    <col min="15387" max="15387" width="11.83203125" style="62" customWidth="1"/>
    <col min="15388" max="15388" width="13" style="62" customWidth="1"/>
    <col min="15389" max="15616" width="9.33203125" style="62"/>
    <col min="15617" max="15617" width="4" style="62" bestFit="1" customWidth="1"/>
    <col min="15618" max="15618" width="3.83203125" style="62" customWidth="1"/>
    <col min="15619" max="15619" width="31.1640625" style="62" customWidth="1"/>
    <col min="15620" max="15620" width="0" style="62" hidden="1" customWidth="1"/>
    <col min="15621" max="15632" width="11.33203125" style="62" customWidth="1"/>
    <col min="15633" max="15639" width="11.83203125" style="62" customWidth="1"/>
    <col min="15640" max="15640" width="13.83203125" style="62" customWidth="1"/>
    <col min="15641" max="15641" width="11.83203125" style="62" customWidth="1"/>
    <col min="15642" max="15642" width="13.6640625" style="62" customWidth="1"/>
    <col min="15643" max="15643" width="11.83203125" style="62" customWidth="1"/>
    <col min="15644" max="15644" width="13" style="62" customWidth="1"/>
    <col min="15645" max="15872" width="9.33203125" style="62"/>
    <col min="15873" max="15873" width="4" style="62" bestFit="1" customWidth="1"/>
    <col min="15874" max="15874" width="3.83203125" style="62" customWidth="1"/>
    <col min="15875" max="15875" width="31.1640625" style="62" customWidth="1"/>
    <col min="15876" max="15876" width="0" style="62" hidden="1" customWidth="1"/>
    <col min="15877" max="15888" width="11.33203125" style="62" customWidth="1"/>
    <col min="15889" max="15895" width="11.83203125" style="62" customWidth="1"/>
    <col min="15896" max="15896" width="13.83203125" style="62" customWidth="1"/>
    <col min="15897" max="15897" width="11.83203125" style="62" customWidth="1"/>
    <col min="15898" max="15898" width="13.6640625" style="62" customWidth="1"/>
    <col min="15899" max="15899" width="11.83203125" style="62" customWidth="1"/>
    <col min="15900" max="15900" width="13" style="62" customWidth="1"/>
    <col min="15901" max="16128" width="9.33203125" style="62"/>
    <col min="16129" max="16129" width="4" style="62" bestFit="1" customWidth="1"/>
    <col min="16130" max="16130" width="3.83203125" style="62" customWidth="1"/>
    <col min="16131" max="16131" width="31.1640625" style="62" customWidth="1"/>
    <col min="16132" max="16132" width="0" style="62" hidden="1" customWidth="1"/>
    <col min="16133" max="16144" width="11.33203125" style="62" customWidth="1"/>
    <col min="16145" max="16151" width="11.83203125" style="62" customWidth="1"/>
    <col min="16152" max="16152" width="13.83203125" style="62" customWidth="1"/>
    <col min="16153" max="16153" width="11.83203125" style="62" customWidth="1"/>
    <col min="16154" max="16154" width="13.6640625" style="62" customWidth="1"/>
    <col min="16155" max="16155" width="11.83203125" style="62" customWidth="1"/>
    <col min="16156" max="16156" width="13" style="62" customWidth="1"/>
    <col min="16157" max="16384" width="9.33203125" style="62"/>
  </cols>
  <sheetData>
    <row r="1" spans="1:28" ht="18.75" thickTop="1" thickBot="1" x14ac:dyDescent="0.2">
      <c r="B1" s="63" t="s">
        <v>100</v>
      </c>
      <c r="C1" s="67"/>
      <c r="D1" s="67"/>
      <c r="E1" s="65"/>
      <c r="F1" s="65"/>
      <c r="G1" s="65"/>
      <c r="H1" s="65"/>
      <c r="I1" s="65"/>
      <c r="J1" s="65"/>
      <c r="K1" s="65"/>
      <c r="L1" s="65"/>
      <c r="M1" s="65"/>
      <c r="N1" s="65"/>
      <c r="O1" s="65"/>
      <c r="P1" s="65"/>
      <c r="Q1" s="65"/>
      <c r="R1" s="65"/>
      <c r="S1" s="65"/>
      <c r="T1" s="66"/>
      <c r="U1" s="66"/>
      <c r="V1" s="66"/>
      <c r="W1" s="66"/>
      <c r="X1" s="66"/>
      <c r="Y1" s="66"/>
      <c r="Z1" s="66"/>
      <c r="AA1" s="232" t="s">
        <v>101</v>
      </c>
      <c r="AB1" s="233"/>
    </row>
    <row r="2" spans="1:28" ht="14.25" thickTop="1" x14ac:dyDescent="0.15">
      <c r="B2" s="67"/>
      <c r="C2" s="67"/>
      <c r="D2" s="67"/>
      <c r="E2" s="65"/>
      <c r="F2" s="65"/>
      <c r="G2" s="65"/>
      <c r="H2" s="65"/>
      <c r="I2" s="65"/>
      <c r="J2" s="65"/>
      <c r="K2" s="65"/>
      <c r="L2" s="65"/>
      <c r="M2" s="65"/>
      <c r="N2" s="65"/>
      <c r="O2" s="65"/>
      <c r="P2" s="65"/>
      <c r="Q2" s="65"/>
      <c r="R2" s="65"/>
      <c r="S2" s="65"/>
      <c r="T2" s="65"/>
      <c r="U2" s="65"/>
      <c r="V2" s="65"/>
      <c r="W2" s="65"/>
      <c r="X2" s="65"/>
      <c r="Y2" s="65"/>
      <c r="Z2" s="65"/>
      <c r="AA2" s="65"/>
      <c r="AB2" s="65"/>
    </row>
    <row r="3" spans="1:28" ht="13.5" x14ac:dyDescent="0.15">
      <c r="B3" s="67"/>
      <c r="C3" s="67"/>
      <c r="D3" s="67"/>
      <c r="E3" s="65"/>
      <c r="F3" s="65"/>
      <c r="G3" s="65"/>
      <c r="H3" s="65"/>
      <c r="I3" s="65"/>
      <c r="J3" s="65"/>
      <c r="K3" s="65"/>
      <c r="L3" s="66"/>
      <c r="M3" s="66"/>
      <c r="N3" s="66"/>
      <c r="O3" s="66"/>
      <c r="P3" s="66"/>
      <c r="Q3" s="66"/>
      <c r="R3" s="66"/>
      <c r="S3" s="66"/>
      <c r="T3" s="66"/>
      <c r="U3" s="66"/>
      <c r="V3" s="66"/>
      <c r="W3" s="66"/>
      <c r="X3" s="355" t="s">
        <v>102</v>
      </c>
      <c r="Y3" s="350"/>
      <c r="Z3" s="356"/>
      <c r="AA3" s="357" t="s">
        <v>3</v>
      </c>
      <c r="AB3" s="358"/>
    </row>
    <row r="4" spans="1:28" ht="5.0999999999999996" customHeight="1" thickBot="1" x14ac:dyDescent="0.2">
      <c r="E4" s="65"/>
      <c r="F4" s="65"/>
      <c r="G4" s="65"/>
      <c r="H4" s="65"/>
      <c r="I4" s="65"/>
      <c r="J4" s="65"/>
      <c r="K4" s="65"/>
      <c r="L4" s="65"/>
      <c r="M4" s="65"/>
      <c r="N4" s="65"/>
      <c r="O4" s="71"/>
      <c r="P4" s="72"/>
      <c r="Q4" s="72"/>
      <c r="R4" s="72"/>
      <c r="S4" s="72"/>
      <c r="T4" s="65"/>
      <c r="U4" s="65"/>
      <c r="V4" s="65"/>
      <c r="W4" s="65"/>
      <c r="X4" s="100"/>
      <c r="Y4" s="72"/>
      <c r="Z4" s="72"/>
      <c r="AA4" s="72"/>
      <c r="AB4" s="72"/>
    </row>
    <row r="5" spans="1:28" ht="12" customHeight="1" x14ac:dyDescent="0.15">
      <c r="B5" s="295" t="s">
        <v>69</v>
      </c>
      <c r="C5" s="296"/>
      <c r="D5" s="74"/>
      <c r="E5" s="301" t="s">
        <v>103</v>
      </c>
      <c r="F5" s="351" t="s">
        <v>104</v>
      </c>
      <c r="G5" s="354"/>
      <c r="H5" s="354"/>
      <c r="I5" s="354"/>
      <c r="J5" s="354"/>
      <c r="K5" s="354"/>
      <c r="L5" s="354"/>
      <c r="M5" s="354"/>
      <c r="N5" s="354"/>
      <c r="O5" s="354"/>
      <c r="P5" s="354"/>
      <c r="Q5" s="354"/>
      <c r="R5" s="354"/>
      <c r="S5" s="354"/>
      <c r="T5" s="311" t="s">
        <v>105</v>
      </c>
      <c r="U5" s="307"/>
      <c r="V5" s="307"/>
      <c r="W5" s="307"/>
      <c r="X5" s="313" t="s">
        <v>106</v>
      </c>
      <c r="Y5" s="307"/>
      <c r="Z5" s="307"/>
      <c r="AA5" s="312"/>
      <c r="AB5" s="314" t="s">
        <v>10</v>
      </c>
    </row>
    <row r="6" spans="1:28" s="77" customFormat="1" ht="15.75" customHeight="1" x14ac:dyDescent="0.15">
      <c r="B6" s="297"/>
      <c r="C6" s="298"/>
      <c r="D6" s="78"/>
      <c r="E6" s="302"/>
      <c r="F6" s="352"/>
      <c r="G6" s="364" t="s">
        <v>11</v>
      </c>
      <c r="H6" s="365"/>
      <c r="I6" s="365"/>
      <c r="J6" s="365"/>
      <c r="K6" s="365"/>
      <c r="L6" s="365"/>
      <c r="M6" s="365"/>
      <c r="N6" s="365"/>
      <c r="O6" s="365"/>
      <c r="P6" s="366"/>
      <c r="Q6" s="367" t="s">
        <v>16</v>
      </c>
      <c r="R6" s="367" t="s">
        <v>107</v>
      </c>
      <c r="S6" s="369" t="s">
        <v>108</v>
      </c>
      <c r="T6" s="327" t="s">
        <v>109</v>
      </c>
      <c r="U6" s="328"/>
      <c r="V6" s="318" t="s">
        <v>110</v>
      </c>
      <c r="W6" s="329"/>
      <c r="X6" s="330" t="s">
        <v>17</v>
      </c>
      <c r="Y6" s="331"/>
      <c r="Z6" s="333" t="s">
        <v>18</v>
      </c>
      <c r="AA6" s="331"/>
      <c r="AB6" s="315"/>
    </row>
    <row r="7" spans="1:28" s="77" customFormat="1" ht="15.75" customHeight="1" x14ac:dyDescent="0.15">
      <c r="B7" s="297"/>
      <c r="C7" s="298"/>
      <c r="D7" s="78"/>
      <c r="E7" s="302"/>
      <c r="F7" s="352"/>
      <c r="G7" s="359" t="s">
        <v>111</v>
      </c>
      <c r="H7" s="360"/>
      <c r="I7" s="360"/>
      <c r="J7" s="360"/>
      <c r="K7" s="360"/>
      <c r="L7" s="360"/>
      <c r="M7" s="361" t="s">
        <v>112</v>
      </c>
      <c r="N7" s="360"/>
      <c r="O7" s="362"/>
      <c r="P7" s="363" t="s">
        <v>113</v>
      </c>
      <c r="Q7" s="368"/>
      <c r="R7" s="368"/>
      <c r="S7" s="370"/>
      <c r="T7" s="343" t="s">
        <v>114</v>
      </c>
      <c r="U7" s="342" t="s">
        <v>115</v>
      </c>
      <c r="V7" s="320" t="s">
        <v>116</v>
      </c>
      <c r="W7" s="323" t="s">
        <v>117</v>
      </c>
      <c r="X7" s="305"/>
      <c r="Y7" s="332"/>
      <c r="Z7" s="334"/>
      <c r="AA7" s="332"/>
      <c r="AB7" s="315"/>
    </row>
    <row r="8" spans="1:28" s="77" customFormat="1" ht="42" customHeight="1" x14ac:dyDescent="0.15">
      <c r="B8" s="297"/>
      <c r="C8" s="298"/>
      <c r="D8" s="78"/>
      <c r="E8" s="303"/>
      <c r="F8" s="353"/>
      <c r="G8" s="79" t="s">
        <v>118</v>
      </c>
      <c r="H8" s="101" t="s">
        <v>119</v>
      </c>
      <c r="I8" s="101" t="s">
        <v>120</v>
      </c>
      <c r="J8" s="101" t="s">
        <v>121</v>
      </c>
      <c r="K8" s="101" t="s">
        <v>122</v>
      </c>
      <c r="L8" s="101" t="s">
        <v>14</v>
      </c>
      <c r="M8" s="102" t="s">
        <v>123</v>
      </c>
      <c r="N8" s="102" t="s">
        <v>124</v>
      </c>
      <c r="O8" s="102" t="s">
        <v>14</v>
      </c>
      <c r="P8" s="337"/>
      <c r="Q8" s="103" t="s">
        <v>125</v>
      </c>
      <c r="R8" s="104" t="s">
        <v>126</v>
      </c>
      <c r="S8" s="371"/>
      <c r="T8" s="344"/>
      <c r="U8" s="321"/>
      <c r="V8" s="321"/>
      <c r="W8" s="337"/>
      <c r="X8" s="79" t="s">
        <v>127</v>
      </c>
      <c r="Y8" s="80" t="s">
        <v>128</v>
      </c>
      <c r="Z8" s="79" t="s">
        <v>127</v>
      </c>
      <c r="AA8" s="80" t="s">
        <v>128</v>
      </c>
      <c r="AB8" s="316"/>
    </row>
    <row r="9" spans="1:28" ht="12" thickBot="1" x14ac:dyDescent="0.2">
      <c r="B9" s="299"/>
      <c r="C9" s="300"/>
      <c r="D9" s="81"/>
      <c r="E9" s="19">
        <v>1</v>
      </c>
      <c r="F9" s="105">
        <v>2</v>
      </c>
      <c r="G9" s="27">
        <v>3</v>
      </c>
      <c r="H9" s="26">
        <v>4</v>
      </c>
      <c r="I9" s="26">
        <v>5</v>
      </c>
      <c r="J9" s="26">
        <v>6</v>
      </c>
      <c r="K9" s="26">
        <v>7</v>
      </c>
      <c r="L9" s="26">
        <v>8</v>
      </c>
      <c r="M9" s="26">
        <v>9</v>
      </c>
      <c r="N9" s="26">
        <v>10</v>
      </c>
      <c r="O9" s="26">
        <v>11</v>
      </c>
      <c r="P9" s="26">
        <v>12</v>
      </c>
      <c r="Q9" s="105">
        <v>13</v>
      </c>
      <c r="R9" s="105">
        <v>14</v>
      </c>
      <c r="S9" s="20">
        <v>15</v>
      </c>
      <c r="T9" s="106">
        <v>16</v>
      </c>
      <c r="U9" s="25">
        <v>17</v>
      </c>
      <c r="V9" s="26">
        <v>18</v>
      </c>
      <c r="W9" s="26">
        <v>19</v>
      </c>
      <c r="X9" s="27">
        <v>20</v>
      </c>
      <c r="Y9" s="28">
        <v>21</v>
      </c>
      <c r="Z9" s="25">
        <v>22</v>
      </c>
      <c r="AA9" s="107">
        <v>23</v>
      </c>
      <c r="AB9" s="29">
        <v>24</v>
      </c>
    </row>
    <row r="10" spans="1:28" ht="20.100000000000001" customHeight="1" x14ac:dyDescent="0.15">
      <c r="A10" s="62">
        <v>1</v>
      </c>
      <c r="B10" s="108" t="s">
        <v>129</v>
      </c>
      <c r="C10" s="109"/>
      <c r="D10" s="110" t="str">
        <f>CONCATENATE(TEXT(A10,"00"),B10)</f>
        <v>01魚介類</v>
      </c>
      <c r="E10" s="111">
        <v>3</v>
      </c>
      <c r="F10" s="112"/>
      <c r="G10" s="113"/>
      <c r="H10" s="114"/>
      <c r="I10" s="114"/>
      <c r="J10" s="114"/>
      <c r="K10" s="114"/>
      <c r="L10" s="114"/>
      <c r="M10" s="115"/>
      <c r="N10" s="115"/>
      <c r="O10" s="114"/>
      <c r="P10" s="116"/>
      <c r="Q10" s="112"/>
      <c r="R10" s="112"/>
      <c r="S10" s="117"/>
      <c r="T10" s="118"/>
      <c r="U10" s="119"/>
      <c r="V10" s="114"/>
      <c r="W10" s="114"/>
      <c r="X10" s="113"/>
      <c r="Y10" s="120"/>
      <c r="Z10" s="121"/>
      <c r="AA10" s="122"/>
      <c r="AB10" s="123"/>
    </row>
    <row r="11" spans="1:28" ht="20.100000000000001" customHeight="1" x14ac:dyDescent="0.15">
      <c r="A11" s="62">
        <v>2</v>
      </c>
      <c r="B11" s="124" t="s">
        <v>130</v>
      </c>
      <c r="C11" s="125"/>
      <c r="D11" s="126" t="str">
        <f t="shared" ref="D11:D42" si="0">CONCATENATE(TEXT(A11,"00"),B11)</f>
        <v>02魚介類加工品</v>
      </c>
      <c r="E11" s="127">
        <v>0</v>
      </c>
      <c r="F11" s="128"/>
      <c r="G11" s="129"/>
      <c r="H11" s="130"/>
      <c r="I11" s="130"/>
      <c r="J11" s="130"/>
      <c r="K11" s="130"/>
      <c r="L11" s="130"/>
      <c r="M11" s="131"/>
      <c r="N11" s="131"/>
      <c r="O11" s="130"/>
      <c r="P11" s="132"/>
      <c r="Q11" s="128"/>
      <c r="R11" s="128"/>
      <c r="S11" s="133"/>
      <c r="T11" s="134"/>
      <c r="U11" s="135"/>
      <c r="V11" s="130"/>
      <c r="W11" s="130"/>
      <c r="X11" s="129"/>
      <c r="Y11" s="132"/>
      <c r="Z11" s="135"/>
      <c r="AA11" s="131"/>
      <c r="AB11" s="136"/>
    </row>
    <row r="12" spans="1:28" ht="20.100000000000001" customHeight="1" x14ac:dyDescent="0.15">
      <c r="A12" s="62">
        <v>3</v>
      </c>
      <c r="B12" s="124" t="s">
        <v>131</v>
      </c>
      <c r="C12" s="125"/>
      <c r="D12" s="126" t="str">
        <f t="shared" si="0"/>
        <v>03食肉</v>
      </c>
      <c r="E12" s="127">
        <v>0</v>
      </c>
      <c r="F12" s="128"/>
      <c r="G12" s="129"/>
      <c r="H12" s="130"/>
      <c r="I12" s="130"/>
      <c r="J12" s="130"/>
      <c r="K12" s="130"/>
      <c r="L12" s="130"/>
      <c r="M12" s="131"/>
      <c r="N12" s="131"/>
      <c r="O12" s="130"/>
      <c r="P12" s="132"/>
      <c r="Q12" s="128"/>
      <c r="R12" s="128"/>
      <c r="S12" s="133"/>
      <c r="T12" s="134"/>
      <c r="U12" s="135"/>
      <c r="V12" s="130"/>
      <c r="W12" s="130"/>
      <c r="X12" s="129"/>
      <c r="Y12" s="132"/>
      <c r="Z12" s="135"/>
      <c r="AA12" s="131"/>
      <c r="AB12" s="136"/>
    </row>
    <row r="13" spans="1:28" ht="20.100000000000001" customHeight="1" x14ac:dyDescent="0.15">
      <c r="A13" s="62">
        <v>4</v>
      </c>
      <c r="B13" s="124" t="s">
        <v>132</v>
      </c>
      <c r="C13" s="125"/>
      <c r="D13" s="126" t="str">
        <f t="shared" si="0"/>
        <v>04食肉製品及び食肉加工品</v>
      </c>
      <c r="E13" s="127">
        <v>1</v>
      </c>
      <c r="F13" s="128"/>
      <c r="G13" s="129"/>
      <c r="H13" s="130"/>
      <c r="I13" s="130"/>
      <c r="J13" s="130"/>
      <c r="K13" s="130"/>
      <c r="L13" s="130"/>
      <c r="M13" s="131"/>
      <c r="N13" s="131"/>
      <c r="O13" s="130"/>
      <c r="P13" s="132"/>
      <c r="Q13" s="128"/>
      <c r="R13" s="128"/>
      <c r="S13" s="133"/>
      <c r="T13" s="134"/>
      <c r="U13" s="135"/>
      <c r="V13" s="130"/>
      <c r="W13" s="130"/>
      <c r="X13" s="129"/>
      <c r="Y13" s="132"/>
      <c r="Z13" s="135"/>
      <c r="AA13" s="131"/>
      <c r="AB13" s="136"/>
    </row>
    <row r="14" spans="1:28" ht="20.100000000000001" customHeight="1" x14ac:dyDescent="0.15">
      <c r="A14" s="62">
        <v>5</v>
      </c>
      <c r="B14" s="124" t="s">
        <v>133</v>
      </c>
      <c r="C14" s="125"/>
      <c r="D14" s="126" t="str">
        <f t="shared" si="0"/>
        <v>05卵及びその加工品</v>
      </c>
      <c r="E14" s="127">
        <v>0</v>
      </c>
      <c r="F14" s="128"/>
      <c r="G14" s="129"/>
      <c r="H14" s="130"/>
      <c r="I14" s="130"/>
      <c r="J14" s="130"/>
      <c r="K14" s="130"/>
      <c r="L14" s="130"/>
      <c r="M14" s="131"/>
      <c r="N14" s="131"/>
      <c r="O14" s="130"/>
      <c r="P14" s="132"/>
      <c r="Q14" s="128"/>
      <c r="R14" s="128"/>
      <c r="S14" s="133"/>
      <c r="T14" s="134"/>
      <c r="U14" s="135"/>
      <c r="V14" s="130"/>
      <c r="W14" s="130"/>
      <c r="X14" s="129"/>
      <c r="Y14" s="132"/>
      <c r="Z14" s="135"/>
      <c r="AA14" s="131"/>
      <c r="AB14" s="136"/>
    </row>
    <row r="15" spans="1:28" ht="20.100000000000001" customHeight="1" x14ac:dyDescent="0.15">
      <c r="A15" s="62">
        <v>6</v>
      </c>
      <c r="B15" s="124" t="s">
        <v>134</v>
      </c>
      <c r="C15" s="125"/>
      <c r="D15" s="126" t="str">
        <f t="shared" si="0"/>
        <v>06乳</v>
      </c>
      <c r="E15" s="127">
        <v>0</v>
      </c>
      <c r="F15" s="128"/>
      <c r="G15" s="129"/>
      <c r="H15" s="130"/>
      <c r="I15" s="130"/>
      <c r="J15" s="130"/>
      <c r="K15" s="130"/>
      <c r="L15" s="130"/>
      <c r="M15" s="131"/>
      <c r="N15" s="131"/>
      <c r="O15" s="130"/>
      <c r="P15" s="132"/>
      <c r="Q15" s="128"/>
      <c r="R15" s="128"/>
      <c r="S15" s="133"/>
      <c r="T15" s="134"/>
      <c r="U15" s="135"/>
      <c r="V15" s="130"/>
      <c r="W15" s="130"/>
      <c r="X15" s="129"/>
      <c r="Y15" s="132"/>
      <c r="Z15" s="135"/>
      <c r="AA15" s="131"/>
      <c r="AB15" s="136"/>
    </row>
    <row r="16" spans="1:28" ht="20.100000000000001" customHeight="1" x14ac:dyDescent="0.15">
      <c r="A16" s="62">
        <v>7</v>
      </c>
      <c r="B16" s="124" t="s">
        <v>135</v>
      </c>
      <c r="C16" s="125"/>
      <c r="D16" s="126" t="str">
        <f t="shared" si="0"/>
        <v>07乳製品及び乳類加工品</v>
      </c>
      <c r="E16" s="127">
        <v>0</v>
      </c>
      <c r="F16" s="128"/>
      <c r="G16" s="129"/>
      <c r="H16" s="130"/>
      <c r="I16" s="130"/>
      <c r="J16" s="130"/>
      <c r="K16" s="130"/>
      <c r="L16" s="130"/>
      <c r="M16" s="131"/>
      <c r="N16" s="131"/>
      <c r="O16" s="130"/>
      <c r="P16" s="132"/>
      <c r="Q16" s="128"/>
      <c r="R16" s="128"/>
      <c r="S16" s="133"/>
      <c r="T16" s="134"/>
      <c r="U16" s="135"/>
      <c r="V16" s="130"/>
      <c r="W16" s="130"/>
      <c r="X16" s="129"/>
      <c r="Y16" s="132"/>
      <c r="Z16" s="135"/>
      <c r="AA16" s="131"/>
      <c r="AB16" s="136"/>
    </row>
    <row r="17" spans="1:28" ht="20.100000000000001" customHeight="1" x14ac:dyDescent="0.15">
      <c r="A17" s="62">
        <v>8</v>
      </c>
      <c r="B17" s="124" t="s">
        <v>136</v>
      </c>
      <c r="C17" s="125"/>
      <c r="D17" s="126" t="str">
        <f t="shared" si="0"/>
        <v>08アイスクリーム類・氷菓</v>
      </c>
      <c r="E17" s="127">
        <v>0</v>
      </c>
      <c r="F17" s="128"/>
      <c r="G17" s="129"/>
      <c r="H17" s="130"/>
      <c r="I17" s="130"/>
      <c r="J17" s="130"/>
      <c r="K17" s="130"/>
      <c r="L17" s="130"/>
      <c r="M17" s="131"/>
      <c r="N17" s="131"/>
      <c r="O17" s="130"/>
      <c r="P17" s="132"/>
      <c r="Q17" s="128"/>
      <c r="R17" s="128"/>
      <c r="S17" s="133"/>
      <c r="T17" s="134"/>
      <c r="U17" s="135"/>
      <c r="V17" s="130"/>
      <c r="W17" s="130"/>
      <c r="X17" s="129"/>
      <c r="Y17" s="132"/>
      <c r="Z17" s="135"/>
      <c r="AA17" s="131"/>
      <c r="AB17" s="136"/>
    </row>
    <row r="18" spans="1:28" ht="20.100000000000001" customHeight="1" x14ac:dyDescent="0.15">
      <c r="A18" s="62">
        <v>9</v>
      </c>
      <c r="B18" s="124" t="s">
        <v>137</v>
      </c>
      <c r="C18" s="125"/>
      <c r="D18" s="126" t="str">
        <f t="shared" si="0"/>
        <v>09穀物</v>
      </c>
      <c r="E18" s="127">
        <v>0</v>
      </c>
      <c r="F18" s="128"/>
      <c r="G18" s="129"/>
      <c r="H18" s="130"/>
      <c r="I18" s="130"/>
      <c r="J18" s="130"/>
      <c r="K18" s="130"/>
      <c r="L18" s="130"/>
      <c r="M18" s="131"/>
      <c r="N18" s="131"/>
      <c r="O18" s="130"/>
      <c r="P18" s="132"/>
      <c r="Q18" s="128"/>
      <c r="R18" s="128"/>
      <c r="S18" s="133"/>
      <c r="T18" s="134"/>
      <c r="U18" s="135"/>
      <c r="V18" s="130"/>
      <c r="W18" s="130"/>
      <c r="X18" s="129"/>
      <c r="Y18" s="132"/>
      <c r="Z18" s="135"/>
      <c r="AA18" s="131"/>
      <c r="AB18" s="136"/>
    </row>
    <row r="19" spans="1:28" ht="20.100000000000001" customHeight="1" x14ac:dyDescent="0.15">
      <c r="A19" s="62">
        <v>10</v>
      </c>
      <c r="B19" s="124" t="s">
        <v>138</v>
      </c>
      <c r="C19" s="125"/>
      <c r="D19" s="126" t="str">
        <f t="shared" si="0"/>
        <v>10めん類</v>
      </c>
      <c r="E19" s="127">
        <v>0</v>
      </c>
      <c r="F19" s="128"/>
      <c r="G19" s="129"/>
      <c r="H19" s="130"/>
      <c r="I19" s="130"/>
      <c r="J19" s="130"/>
      <c r="K19" s="130"/>
      <c r="L19" s="130"/>
      <c r="M19" s="131"/>
      <c r="N19" s="131"/>
      <c r="O19" s="130"/>
      <c r="P19" s="132"/>
      <c r="Q19" s="128"/>
      <c r="R19" s="128"/>
      <c r="S19" s="133"/>
      <c r="T19" s="134"/>
      <c r="U19" s="135"/>
      <c r="V19" s="130"/>
      <c r="W19" s="130"/>
      <c r="X19" s="129"/>
      <c r="Y19" s="132"/>
      <c r="Z19" s="135"/>
      <c r="AA19" s="131"/>
      <c r="AB19" s="136"/>
    </row>
    <row r="20" spans="1:28" ht="20.100000000000001" customHeight="1" x14ac:dyDescent="0.15">
      <c r="A20" s="62">
        <v>11</v>
      </c>
      <c r="B20" s="124" t="s">
        <v>139</v>
      </c>
      <c r="C20" s="125"/>
      <c r="D20" s="126" t="str">
        <f t="shared" si="0"/>
        <v>11もち</v>
      </c>
      <c r="E20" s="127">
        <v>0</v>
      </c>
      <c r="F20" s="128"/>
      <c r="G20" s="129"/>
      <c r="H20" s="130"/>
      <c r="I20" s="130"/>
      <c r="J20" s="130"/>
      <c r="K20" s="130"/>
      <c r="L20" s="130"/>
      <c r="M20" s="131"/>
      <c r="N20" s="131"/>
      <c r="O20" s="130"/>
      <c r="P20" s="132"/>
      <c r="Q20" s="128"/>
      <c r="R20" s="128"/>
      <c r="S20" s="133"/>
      <c r="T20" s="134"/>
      <c r="U20" s="135"/>
      <c r="V20" s="130"/>
      <c r="W20" s="130"/>
      <c r="X20" s="129"/>
      <c r="Y20" s="132"/>
      <c r="Z20" s="135"/>
      <c r="AA20" s="131"/>
      <c r="AB20" s="136"/>
    </row>
    <row r="21" spans="1:28" ht="20.100000000000001" customHeight="1" x14ac:dyDescent="0.15">
      <c r="A21" s="62">
        <v>12</v>
      </c>
      <c r="B21" s="124" t="s">
        <v>140</v>
      </c>
      <c r="C21" s="125"/>
      <c r="D21" s="126" t="str">
        <f t="shared" si="0"/>
        <v>12菓子類</v>
      </c>
      <c r="E21" s="127">
        <v>2</v>
      </c>
      <c r="F21" s="128"/>
      <c r="G21" s="129"/>
      <c r="H21" s="130"/>
      <c r="I21" s="130"/>
      <c r="J21" s="130"/>
      <c r="K21" s="130"/>
      <c r="L21" s="130"/>
      <c r="M21" s="131"/>
      <c r="N21" s="131"/>
      <c r="O21" s="130"/>
      <c r="P21" s="132"/>
      <c r="Q21" s="128"/>
      <c r="R21" s="128"/>
      <c r="S21" s="133"/>
      <c r="T21" s="134"/>
      <c r="U21" s="135"/>
      <c r="V21" s="130"/>
      <c r="W21" s="130"/>
      <c r="X21" s="129"/>
      <c r="Y21" s="132"/>
      <c r="Z21" s="135"/>
      <c r="AA21" s="131"/>
      <c r="AB21" s="136"/>
    </row>
    <row r="22" spans="1:28" ht="20.100000000000001" customHeight="1" x14ac:dyDescent="0.15">
      <c r="A22" s="62">
        <v>13</v>
      </c>
      <c r="B22" s="124" t="s">
        <v>141</v>
      </c>
      <c r="C22" s="125"/>
      <c r="D22" s="126" t="str">
        <f t="shared" si="0"/>
        <v>13（上記以外の）穀類加工品</v>
      </c>
      <c r="E22" s="127">
        <v>0</v>
      </c>
      <c r="F22" s="128"/>
      <c r="G22" s="129"/>
      <c r="H22" s="130"/>
      <c r="I22" s="130"/>
      <c r="J22" s="130"/>
      <c r="K22" s="130"/>
      <c r="L22" s="130"/>
      <c r="M22" s="131"/>
      <c r="N22" s="131"/>
      <c r="O22" s="130"/>
      <c r="P22" s="132"/>
      <c r="Q22" s="128"/>
      <c r="R22" s="128"/>
      <c r="S22" s="133"/>
      <c r="T22" s="134"/>
      <c r="U22" s="135"/>
      <c r="V22" s="130"/>
      <c r="W22" s="130"/>
      <c r="X22" s="129"/>
      <c r="Y22" s="132"/>
      <c r="Z22" s="135"/>
      <c r="AA22" s="131"/>
      <c r="AB22" s="136"/>
    </row>
    <row r="23" spans="1:28" ht="20.100000000000001" customHeight="1" x14ac:dyDescent="0.15">
      <c r="A23" s="62">
        <v>14</v>
      </c>
      <c r="B23" s="124" t="s">
        <v>142</v>
      </c>
      <c r="C23" s="125"/>
      <c r="D23" s="126" t="str">
        <f t="shared" si="0"/>
        <v>14生鮮野菜及び果物</v>
      </c>
      <c r="E23" s="127">
        <v>0</v>
      </c>
      <c r="F23" s="128"/>
      <c r="G23" s="129"/>
      <c r="H23" s="130"/>
      <c r="I23" s="130"/>
      <c r="J23" s="130"/>
      <c r="K23" s="130"/>
      <c r="L23" s="130"/>
      <c r="M23" s="131"/>
      <c r="N23" s="131"/>
      <c r="O23" s="130"/>
      <c r="P23" s="132"/>
      <c r="Q23" s="128"/>
      <c r="R23" s="128"/>
      <c r="S23" s="133"/>
      <c r="T23" s="134"/>
      <c r="U23" s="135"/>
      <c r="V23" s="130"/>
      <c r="W23" s="130"/>
      <c r="X23" s="129"/>
      <c r="Y23" s="132"/>
      <c r="Z23" s="135"/>
      <c r="AA23" s="131"/>
      <c r="AB23" s="136"/>
    </row>
    <row r="24" spans="1:28" ht="20.100000000000001" customHeight="1" x14ac:dyDescent="0.15">
      <c r="A24" s="62">
        <v>15</v>
      </c>
      <c r="B24" s="124" t="s">
        <v>143</v>
      </c>
      <c r="C24" s="125"/>
      <c r="D24" s="126" t="str">
        <f t="shared" si="0"/>
        <v>15野菜果物乾燥品及び加工品</v>
      </c>
      <c r="E24" s="127">
        <v>0</v>
      </c>
      <c r="F24" s="128"/>
      <c r="G24" s="129"/>
      <c r="H24" s="130"/>
      <c r="I24" s="130"/>
      <c r="J24" s="130"/>
      <c r="K24" s="130"/>
      <c r="L24" s="130"/>
      <c r="M24" s="131"/>
      <c r="N24" s="131"/>
      <c r="O24" s="130"/>
      <c r="P24" s="132"/>
      <c r="Q24" s="128"/>
      <c r="R24" s="128"/>
      <c r="S24" s="133"/>
      <c r="T24" s="134"/>
      <c r="U24" s="135"/>
      <c r="V24" s="130"/>
      <c r="W24" s="130"/>
      <c r="X24" s="129"/>
      <c r="Y24" s="132"/>
      <c r="Z24" s="135"/>
      <c r="AA24" s="131"/>
      <c r="AB24" s="136"/>
    </row>
    <row r="25" spans="1:28" ht="20.100000000000001" customHeight="1" x14ac:dyDescent="0.15">
      <c r="A25" s="62">
        <v>16</v>
      </c>
      <c r="B25" s="124" t="s">
        <v>144</v>
      </c>
      <c r="C25" s="125"/>
      <c r="D25" s="126" t="str">
        <f t="shared" si="0"/>
        <v>16豆腐及びその加工品</v>
      </c>
      <c r="E25" s="127">
        <v>0</v>
      </c>
      <c r="F25" s="128"/>
      <c r="G25" s="129"/>
      <c r="H25" s="130"/>
      <c r="I25" s="130"/>
      <c r="J25" s="130"/>
      <c r="K25" s="130"/>
      <c r="L25" s="130"/>
      <c r="M25" s="131"/>
      <c r="N25" s="131"/>
      <c r="O25" s="130"/>
      <c r="P25" s="132"/>
      <c r="Q25" s="128"/>
      <c r="R25" s="128"/>
      <c r="S25" s="133"/>
      <c r="T25" s="134"/>
      <c r="U25" s="135"/>
      <c r="V25" s="130"/>
      <c r="W25" s="130"/>
      <c r="X25" s="129"/>
      <c r="Y25" s="132"/>
      <c r="Z25" s="135"/>
      <c r="AA25" s="131"/>
      <c r="AB25" s="136"/>
    </row>
    <row r="26" spans="1:28" ht="20.100000000000001" customHeight="1" x14ac:dyDescent="0.15">
      <c r="A26" s="62">
        <v>17</v>
      </c>
      <c r="B26" s="124" t="s">
        <v>145</v>
      </c>
      <c r="C26" s="125"/>
      <c r="D26" s="126" t="str">
        <f t="shared" si="0"/>
        <v>17漬物</v>
      </c>
      <c r="E26" s="127">
        <v>0</v>
      </c>
      <c r="F26" s="128"/>
      <c r="G26" s="129"/>
      <c r="H26" s="130"/>
      <c r="I26" s="130"/>
      <c r="J26" s="130"/>
      <c r="K26" s="130"/>
      <c r="L26" s="130"/>
      <c r="M26" s="131"/>
      <c r="N26" s="131"/>
      <c r="O26" s="130"/>
      <c r="P26" s="132"/>
      <c r="Q26" s="128"/>
      <c r="R26" s="128"/>
      <c r="S26" s="133"/>
      <c r="T26" s="134"/>
      <c r="U26" s="135"/>
      <c r="V26" s="130"/>
      <c r="W26" s="130"/>
      <c r="X26" s="129"/>
      <c r="Y26" s="132"/>
      <c r="Z26" s="135"/>
      <c r="AA26" s="131"/>
      <c r="AB26" s="136"/>
    </row>
    <row r="27" spans="1:28" ht="20.100000000000001" customHeight="1" x14ac:dyDescent="0.15">
      <c r="A27" s="62">
        <v>18</v>
      </c>
      <c r="B27" s="124" t="s">
        <v>146</v>
      </c>
      <c r="C27" s="125"/>
      <c r="D27" s="126" t="str">
        <f t="shared" si="0"/>
        <v>18（上記以外の）野菜・果物の加工品</v>
      </c>
      <c r="E27" s="127">
        <v>1</v>
      </c>
      <c r="F27" s="128"/>
      <c r="G27" s="129"/>
      <c r="H27" s="130"/>
      <c r="I27" s="130"/>
      <c r="J27" s="130"/>
      <c r="K27" s="130"/>
      <c r="L27" s="130"/>
      <c r="M27" s="131"/>
      <c r="N27" s="131"/>
      <c r="O27" s="130"/>
      <c r="P27" s="132"/>
      <c r="Q27" s="128"/>
      <c r="R27" s="128"/>
      <c r="S27" s="133"/>
      <c r="T27" s="134"/>
      <c r="U27" s="135"/>
      <c r="V27" s="130"/>
      <c r="W27" s="130"/>
      <c r="X27" s="129"/>
      <c r="Y27" s="132"/>
      <c r="Z27" s="135"/>
      <c r="AA27" s="131"/>
      <c r="AB27" s="136"/>
    </row>
    <row r="28" spans="1:28" ht="20.100000000000001" customHeight="1" x14ac:dyDescent="0.15">
      <c r="A28" s="62">
        <v>19</v>
      </c>
      <c r="B28" s="124" t="s">
        <v>147</v>
      </c>
      <c r="C28" s="125"/>
      <c r="D28" s="126" t="str">
        <f t="shared" si="0"/>
        <v>19そうざい及びその半製品</v>
      </c>
      <c r="E28" s="127">
        <v>3</v>
      </c>
      <c r="F28" s="128"/>
      <c r="G28" s="129"/>
      <c r="H28" s="130"/>
      <c r="I28" s="130"/>
      <c r="J28" s="130"/>
      <c r="K28" s="130"/>
      <c r="L28" s="130"/>
      <c r="M28" s="131"/>
      <c r="N28" s="131"/>
      <c r="O28" s="130"/>
      <c r="P28" s="132"/>
      <c r="Q28" s="128"/>
      <c r="R28" s="128"/>
      <c r="S28" s="133"/>
      <c r="T28" s="134"/>
      <c r="U28" s="135"/>
      <c r="V28" s="130"/>
      <c r="W28" s="130"/>
      <c r="X28" s="129"/>
      <c r="Y28" s="132"/>
      <c r="Z28" s="135"/>
      <c r="AA28" s="131"/>
      <c r="AB28" s="136"/>
    </row>
    <row r="29" spans="1:28" ht="20.100000000000001" customHeight="1" x14ac:dyDescent="0.15">
      <c r="A29" s="62">
        <v>20</v>
      </c>
      <c r="B29" s="124" t="s">
        <v>148</v>
      </c>
      <c r="C29" s="125"/>
      <c r="D29" s="126" t="str">
        <f t="shared" si="0"/>
        <v>20弁当</v>
      </c>
      <c r="E29" s="127">
        <v>9</v>
      </c>
      <c r="F29" s="128"/>
      <c r="G29" s="129"/>
      <c r="H29" s="130"/>
      <c r="I29" s="130"/>
      <c r="J29" s="130"/>
      <c r="K29" s="130"/>
      <c r="L29" s="130"/>
      <c r="M29" s="131"/>
      <c r="N29" s="131"/>
      <c r="O29" s="130"/>
      <c r="P29" s="132"/>
      <c r="Q29" s="128"/>
      <c r="R29" s="128"/>
      <c r="S29" s="133"/>
      <c r="T29" s="134"/>
      <c r="U29" s="135"/>
      <c r="V29" s="130"/>
      <c r="W29" s="130"/>
      <c r="X29" s="129"/>
      <c r="Y29" s="132"/>
      <c r="Z29" s="135"/>
      <c r="AA29" s="131"/>
      <c r="AB29" s="136"/>
    </row>
    <row r="30" spans="1:28" ht="20.100000000000001" customHeight="1" x14ac:dyDescent="0.15">
      <c r="A30" s="62">
        <v>21</v>
      </c>
      <c r="B30" s="137" t="s">
        <v>149</v>
      </c>
      <c r="C30" s="138"/>
      <c r="D30" s="139" t="str">
        <f t="shared" si="0"/>
        <v>21冷凍食品</v>
      </c>
      <c r="E30" s="140"/>
      <c r="F30" s="141"/>
      <c r="G30" s="142"/>
      <c r="H30" s="143"/>
      <c r="I30" s="143"/>
      <c r="J30" s="143"/>
      <c r="K30" s="143"/>
      <c r="L30" s="143"/>
      <c r="M30" s="143"/>
      <c r="N30" s="143"/>
      <c r="O30" s="143"/>
      <c r="P30" s="144"/>
      <c r="Q30" s="141"/>
      <c r="R30" s="145"/>
      <c r="S30" s="145"/>
      <c r="T30" s="146"/>
      <c r="U30" s="147"/>
      <c r="V30" s="143"/>
      <c r="W30" s="143"/>
      <c r="X30" s="142"/>
      <c r="Y30" s="144"/>
      <c r="Z30" s="147"/>
      <c r="AA30" s="148"/>
      <c r="AB30" s="149"/>
    </row>
    <row r="31" spans="1:28" ht="20.100000000000001" customHeight="1" x14ac:dyDescent="0.15">
      <c r="B31" s="150"/>
      <c r="C31" s="151" t="s">
        <v>150</v>
      </c>
      <c r="D31" s="152" t="str">
        <f>CONCATENATE(TEXT($A$30,"00"),$B$30," 01",C31)</f>
        <v>21冷凍食品 01無加熱摂取冷凍食品</v>
      </c>
      <c r="E31" s="153">
        <v>0</v>
      </c>
      <c r="F31" s="154"/>
      <c r="G31" s="155"/>
      <c r="H31" s="156"/>
      <c r="I31" s="156"/>
      <c r="J31" s="156"/>
      <c r="K31" s="156"/>
      <c r="L31" s="156"/>
      <c r="M31" s="157"/>
      <c r="N31" s="157"/>
      <c r="O31" s="156"/>
      <c r="P31" s="158"/>
      <c r="Q31" s="154"/>
      <c r="R31" s="154"/>
      <c r="S31" s="159"/>
      <c r="T31" s="160"/>
      <c r="U31" s="161"/>
      <c r="V31" s="156"/>
      <c r="W31" s="156"/>
      <c r="X31" s="155"/>
      <c r="Y31" s="158"/>
      <c r="Z31" s="161"/>
      <c r="AA31" s="157"/>
      <c r="AB31" s="162"/>
    </row>
    <row r="32" spans="1:28" ht="20.100000000000001" customHeight="1" x14ac:dyDescent="0.15">
      <c r="B32" s="150"/>
      <c r="C32" s="163" t="s">
        <v>151</v>
      </c>
      <c r="D32" s="152" t="str">
        <f>CONCATENATE(TEXT($A$30,"00"),$B$30," 02",C32)</f>
        <v>21冷凍食品 02凍結前加熱加熱後摂取冷凍食品</v>
      </c>
      <c r="E32" s="164">
        <v>0</v>
      </c>
      <c r="F32" s="165"/>
      <c r="G32" s="166"/>
      <c r="H32" s="167"/>
      <c r="I32" s="167"/>
      <c r="J32" s="167"/>
      <c r="K32" s="167"/>
      <c r="L32" s="167"/>
      <c r="M32" s="168"/>
      <c r="N32" s="168"/>
      <c r="O32" s="167"/>
      <c r="P32" s="169"/>
      <c r="Q32" s="165"/>
      <c r="R32" s="165"/>
      <c r="S32" s="170"/>
      <c r="T32" s="171"/>
      <c r="U32" s="172"/>
      <c r="V32" s="167"/>
      <c r="W32" s="167"/>
      <c r="X32" s="166"/>
      <c r="Y32" s="169"/>
      <c r="Z32" s="172"/>
      <c r="AA32" s="168"/>
      <c r="AB32" s="173"/>
    </row>
    <row r="33" spans="1:28" ht="20.100000000000001" customHeight="1" x14ac:dyDescent="0.15">
      <c r="B33" s="150"/>
      <c r="C33" s="163" t="s">
        <v>152</v>
      </c>
      <c r="D33" s="152" t="str">
        <f>CONCATENATE(TEXT($A$30,"00"),$B$30," 03",C33)</f>
        <v>21冷凍食品 03凍結前未加熱加熱後摂取冷凍食品</v>
      </c>
      <c r="E33" s="164">
        <v>0</v>
      </c>
      <c r="F33" s="165"/>
      <c r="G33" s="166"/>
      <c r="H33" s="167"/>
      <c r="I33" s="167"/>
      <c r="J33" s="167"/>
      <c r="K33" s="167"/>
      <c r="L33" s="167"/>
      <c r="M33" s="168"/>
      <c r="N33" s="168"/>
      <c r="O33" s="167"/>
      <c r="P33" s="169"/>
      <c r="Q33" s="165"/>
      <c r="R33" s="165"/>
      <c r="S33" s="170"/>
      <c r="T33" s="171"/>
      <c r="U33" s="172"/>
      <c r="V33" s="167"/>
      <c r="W33" s="167"/>
      <c r="X33" s="166"/>
      <c r="Y33" s="169"/>
      <c r="Z33" s="172"/>
      <c r="AA33" s="168"/>
      <c r="AB33" s="173"/>
    </row>
    <row r="34" spans="1:28" ht="20.100000000000001" customHeight="1" x14ac:dyDescent="0.15">
      <c r="B34" s="174"/>
      <c r="C34" s="175" t="s">
        <v>153</v>
      </c>
      <c r="D34" s="152" t="str">
        <f>CONCATENATE(TEXT($A$30,"00"),$B$30," 04",C34)</f>
        <v>21冷凍食品 04生食用冷凍鮮魚介類</v>
      </c>
      <c r="E34" s="176">
        <v>0</v>
      </c>
      <c r="F34" s="177"/>
      <c r="G34" s="178"/>
      <c r="H34" s="179"/>
      <c r="I34" s="179"/>
      <c r="J34" s="179"/>
      <c r="K34" s="179"/>
      <c r="L34" s="179"/>
      <c r="M34" s="180"/>
      <c r="N34" s="180"/>
      <c r="O34" s="179"/>
      <c r="P34" s="181"/>
      <c r="Q34" s="177"/>
      <c r="R34" s="177"/>
      <c r="S34" s="182"/>
      <c r="T34" s="183"/>
      <c r="U34" s="184"/>
      <c r="V34" s="179"/>
      <c r="W34" s="179"/>
      <c r="X34" s="178"/>
      <c r="Y34" s="181"/>
      <c r="Z34" s="184"/>
      <c r="AA34" s="180"/>
      <c r="AB34" s="185"/>
    </row>
    <row r="35" spans="1:28" ht="20.100000000000001" customHeight="1" x14ac:dyDescent="0.15">
      <c r="A35" s="62">
        <v>22</v>
      </c>
      <c r="B35" s="124" t="s">
        <v>154</v>
      </c>
      <c r="C35" s="125"/>
      <c r="D35" s="126" t="str">
        <f t="shared" si="0"/>
        <v>22かん詰又はびん詰食品</v>
      </c>
      <c r="E35" s="186">
        <v>0</v>
      </c>
      <c r="F35" s="128"/>
      <c r="G35" s="129"/>
      <c r="H35" s="130"/>
      <c r="I35" s="130"/>
      <c r="J35" s="130"/>
      <c r="K35" s="130"/>
      <c r="L35" s="130"/>
      <c r="M35" s="131"/>
      <c r="N35" s="131"/>
      <c r="O35" s="130"/>
      <c r="P35" s="132"/>
      <c r="Q35" s="128"/>
      <c r="R35" s="128"/>
      <c r="S35" s="133"/>
      <c r="T35" s="134"/>
      <c r="U35" s="135"/>
      <c r="V35" s="130"/>
      <c r="W35" s="130"/>
      <c r="X35" s="129"/>
      <c r="Y35" s="132"/>
      <c r="Z35" s="135"/>
      <c r="AA35" s="131"/>
      <c r="AB35" s="136"/>
    </row>
    <row r="36" spans="1:28" ht="20.100000000000001" customHeight="1" x14ac:dyDescent="0.15">
      <c r="A36" s="62">
        <v>23</v>
      </c>
      <c r="B36" s="124" t="s">
        <v>155</v>
      </c>
      <c r="C36" s="125"/>
      <c r="D36" s="126" t="str">
        <f t="shared" si="0"/>
        <v>23清涼飲料水</v>
      </c>
      <c r="E36" s="186">
        <v>0</v>
      </c>
      <c r="F36" s="128"/>
      <c r="G36" s="129"/>
      <c r="H36" s="130"/>
      <c r="I36" s="130"/>
      <c r="J36" s="130"/>
      <c r="K36" s="130"/>
      <c r="L36" s="130"/>
      <c r="M36" s="131"/>
      <c r="N36" s="131"/>
      <c r="O36" s="130"/>
      <c r="P36" s="132"/>
      <c r="Q36" s="128"/>
      <c r="R36" s="128"/>
      <c r="S36" s="133"/>
      <c r="T36" s="134"/>
      <c r="U36" s="135"/>
      <c r="V36" s="130"/>
      <c r="W36" s="130"/>
      <c r="X36" s="129"/>
      <c r="Y36" s="132"/>
      <c r="Z36" s="135"/>
      <c r="AA36" s="131"/>
      <c r="AB36" s="136"/>
    </row>
    <row r="37" spans="1:28" ht="20.100000000000001" customHeight="1" x14ac:dyDescent="0.15">
      <c r="A37" s="62">
        <v>24</v>
      </c>
      <c r="B37" s="124" t="s">
        <v>156</v>
      </c>
      <c r="C37" s="125"/>
      <c r="D37" s="187" t="str">
        <f t="shared" si="0"/>
        <v>24酒精飲料</v>
      </c>
      <c r="E37" s="188">
        <v>0</v>
      </c>
      <c r="F37" s="128"/>
      <c r="G37" s="129"/>
      <c r="H37" s="130"/>
      <c r="I37" s="130"/>
      <c r="J37" s="130"/>
      <c r="K37" s="130"/>
      <c r="L37" s="130"/>
      <c r="M37" s="131"/>
      <c r="N37" s="131"/>
      <c r="O37" s="130"/>
      <c r="P37" s="132"/>
      <c r="Q37" s="128"/>
      <c r="R37" s="128"/>
      <c r="S37" s="133"/>
      <c r="T37" s="134"/>
      <c r="U37" s="135"/>
      <c r="V37" s="130"/>
      <c r="W37" s="130"/>
      <c r="X37" s="129"/>
      <c r="Y37" s="132"/>
      <c r="Z37" s="135"/>
      <c r="AA37" s="131"/>
      <c r="AB37" s="136"/>
    </row>
    <row r="38" spans="1:28" ht="20.100000000000001" customHeight="1" x14ac:dyDescent="0.15">
      <c r="A38" s="62">
        <v>25</v>
      </c>
      <c r="B38" s="124" t="s">
        <v>157</v>
      </c>
      <c r="C38" s="125"/>
      <c r="D38" s="126" t="str">
        <f t="shared" si="0"/>
        <v>25氷雪</v>
      </c>
      <c r="E38" s="127">
        <v>0</v>
      </c>
      <c r="F38" s="128"/>
      <c r="G38" s="129"/>
      <c r="H38" s="130"/>
      <c r="I38" s="130"/>
      <c r="J38" s="130"/>
      <c r="K38" s="130"/>
      <c r="L38" s="130"/>
      <c r="M38" s="131"/>
      <c r="N38" s="131"/>
      <c r="O38" s="130"/>
      <c r="P38" s="132"/>
      <c r="Q38" s="128"/>
      <c r="R38" s="128"/>
      <c r="S38" s="133"/>
      <c r="T38" s="134"/>
      <c r="U38" s="135"/>
      <c r="V38" s="130"/>
      <c r="W38" s="130"/>
      <c r="X38" s="129"/>
      <c r="Y38" s="132"/>
      <c r="Z38" s="135"/>
      <c r="AA38" s="131"/>
      <c r="AB38" s="136"/>
    </row>
    <row r="39" spans="1:28" ht="20.100000000000001" customHeight="1" x14ac:dyDescent="0.15">
      <c r="A39" s="62">
        <v>26</v>
      </c>
      <c r="B39" s="124" t="s">
        <v>158</v>
      </c>
      <c r="C39" s="125"/>
      <c r="D39" s="126" t="str">
        <f t="shared" si="0"/>
        <v>26水</v>
      </c>
      <c r="E39" s="127">
        <v>0</v>
      </c>
      <c r="F39" s="128"/>
      <c r="G39" s="129"/>
      <c r="H39" s="130"/>
      <c r="I39" s="130"/>
      <c r="J39" s="130"/>
      <c r="K39" s="130"/>
      <c r="L39" s="130"/>
      <c r="M39" s="131"/>
      <c r="N39" s="131"/>
      <c r="O39" s="130"/>
      <c r="P39" s="132"/>
      <c r="Q39" s="128"/>
      <c r="R39" s="128"/>
      <c r="S39" s="133"/>
      <c r="T39" s="134"/>
      <c r="U39" s="135"/>
      <c r="V39" s="130"/>
      <c r="W39" s="130"/>
      <c r="X39" s="129"/>
      <c r="Y39" s="132"/>
      <c r="Z39" s="135"/>
      <c r="AA39" s="131"/>
      <c r="AB39" s="136"/>
    </row>
    <row r="40" spans="1:28" ht="20.100000000000001" customHeight="1" x14ac:dyDescent="0.15">
      <c r="A40" s="62">
        <v>27</v>
      </c>
      <c r="B40" s="124" t="s">
        <v>159</v>
      </c>
      <c r="C40" s="125"/>
      <c r="D40" s="126" t="str">
        <f t="shared" si="0"/>
        <v>27調味料</v>
      </c>
      <c r="E40" s="127">
        <v>0</v>
      </c>
      <c r="F40" s="128"/>
      <c r="G40" s="129"/>
      <c r="H40" s="130"/>
      <c r="I40" s="130"/>
      <c r="J40" s="130"/>
      <c r="K40" s="130"/>
      <c r="L40" s="130"/>
      <c r="M40" s="131"/>
      <c r="N40" s="131"/>
      <c r="O40" s="130"/>
      <c r="P40" s="132"/>
      <c r="Q40" s="128"/>
      <c r="R40" s="128"/>
      <c r="S40" s="133"/>
      <c r="T40" s="134"/>
      <c r="U40" s="135"/>
      <c r="V40" s="130"/>
      <c r="W40" s="130"/>
      <c r="X40" s="129"/>
      <c r="Y40" s="132"/>
      <c r="Z40" s="135"/>
      <c r="AA40" s="131"/>
      <c r="AB40" s="136"/>
    </row>
    <row r="41" spans="1:28" ht="20.100000000000001" customHeight="1" x14ac:dyDescent="0.15">
      <c r="A41" s="62">
        <v>28</v>
      </c>
      <c r="B41" s="124" t="s">
        <v>160</v>
      </c>
      <c r="C41" s="125"/>
      <c r="D41" s="126" t="str">
        <f t="shared" si="0"/>
        <v>28その他の食品</v>
      </c>
      <c r="E41" s="127">
        <v>0</v>
      </c>
      <c r="F41" s="128"/>
      <c r="G41" s="129"/>
      <c r="H41" s="130"/>
      <c r="I41" s="130"/>
      <c r="J41" s="130"/>
      <c r="K41" s="130"/>
      <c r="L41" s="130"/>
      <c r="M41" s="131"/>
      <c r="N41" s="131"/>
      <c r="O41" s="130"/>
      <c r="P41" s="132"/>
      <c r="Q41" s="128"/>
      <c r="R41" s="128"/>
      <c r="S41" s="133"/>
      <c r="T41" s="134"/>
      <c r="U41" s="135"/>
      <c r="V41" s="130"/>
      <c r="W41" s="130"/>
      <c r="X41" s="129"/>
      <c r="Y41" s="132"/>
      <c r="Z41" s="135"/>
      <c r="AA41" s="131"/>
      <c r="AB41" s="136"/>
    </row>
    <row r="42" spans="1:28" ht="20.100000000000001" customHeight="1" thickBot="1" x14ac:dyDescent="0.2">
      <c r="A42" s="62">
        <v>29</v>
      </c>
      <c r="B42" s="124" t="s">
        <v>161</v>
      </c>
      <c r="C42" s="125"/>
      <c r="D42" s="189" t="str">
        <f t="shared" si="0"/>
        <v>29添加物及びその製剤</v>
      </c>
      <c r="E42" s="127">
        <v>0</v>
      </c>
      <c r="F42" s="128"/>
      <c r="G42" s="129"/>
      <c r="H42" s="130"/>
      <c r="I42" s="130"/>
      <c r="J42" s="130"/>
      <c r="K42" s="130"/>
      <c r="L42" s="130"/>
      <c r="M42" s="131"/>
      <c r="N42" s="131"/>
      <c r="O42" s="130"/>
      <c r="P42" s="132"/>
      <c r="Q42" s="128"/>
      <c r="R42" s="128"/>
      <c r="S42" s="133"/>
      <c r="T42" s="134"/>
      <c r="U42" s="135"/>
      <c r="V42" s="130"/>
      <c r="W42" s="130"/>
      <c r="X42" s="129"/>
      <c r="Y42" s="132"/>
      <c r="Z42" s="135"/>
      <c r="AA42" s="131"/>
      <c r="AB42" s="136"/>
    </row>
    <row r="43" spans="1:28" ht="20.100000000000001" customHeight="1" thickTop="1" thickBot="1" x14ac:dyDescent="0.2">
      <c r="B43" s="347" t="s">
        <v>66</v>
      </c>
      <c r="C43" s="348"/>
      <c r="D43" s="88"/>
      <c r="E43" s="190">
        <f>SUM(E10:E29,E31:E42)</f>
        <v>19</v>
      </c>
      <c r="F43" s="191">
        <f t="shared" ref="F43:AB43" si="1">SUM(F10:F29,F31:F42)</f>
        <v>0</v>
      </c>
      <c r="G43" s="192">
        <f t="shared" si="1"/>
        <v>0</v>
      </c>
      <c r="H43" s="193">
        <f t="shared" si="1"/>
        <v>0</v>
      </c>
      <c r="I43" s="193">
        <f t="shared" si="1"/>
        <v>0</v>
      </c>
      <c r="J43" s="193">
        <f t="shared" si="1"/>
        <v>0</v>
      </c>
      <c r="K43" s="193">
        <f t="shared" si="1"/>
        <v>0</v>
      </c>
      <c r="L43" s="193">
        <f t="shared" si="1"/>
        <v>0</v>
      </c>
      <c r="M43" s="193">
        <f t="shared" si="1"/>
        <v>0</v>
      </c>
      <c r="N43" s="193">
        <f t="shared" si="1"/>
        <v>0</v>
      </c>
      <c r="O43" s="193">
        <f t="shared" si="1"/>
        <v>0</v>
      </c>
      <c r="P43" s="194">
        <f t="shared" si="1"/>
        <v>0</v>
      </c>
      <c r="Q43" s="191">
        <f t="shared" si="1"/>
        <v>0</v>
      </c>
      <c r="R43" s="191">
        <f t="shared" si="1"/>
        <v>0</v>
      </c>
      <c r="S43" s="192">
        <f t="shared" si="1"/>
        <v>0</v>
      </c>
      <c r="T43" s="195">
        <f t="shared" si="1"/>
        <v>0</v>
      </c>
      <c r="U43" s="193">
        <f t="shared" si="1"/>
        <v>0</v>
      </c>
      <c r="V43" s="193">
        <f t="shared" si="1"/>
        <v>0</v>
      </c>
      <c r="W43" s="194">
        <f t="shared" si="1"/>
        <v>0</v>
      </c>
      <c r="X43" s="192">
        <f t="shared" si="1"/>
        <v>0</v>
      </c>
      <c r="Y43" s="196">
        <f t="shared" si="1"/>
        <v>0</v>
      </c>
      <c r="Z43" s="192">
        <f t="shared" si="1"/>
        <v>0</v>
      </c>
      <c r="AA43" s="196">
        <f t="shared" si="1"/>
        <v>0</v>
      </c>
      <c r="AB43" s="197">
        <f t="shared" si="1"/>
        <v>0</v>
      </c>
    </row>
    <row r="45" spans="1:28" hidden="1" outlineLevel="1" x14ac:dyDescent="0.15">
      <c r="C45" s="70" t="s">
        <v>162</v>
      </c>
      <c r="D45" s="70"/>
      <c r="F45" s="98" t="str">
        <f>IF(SUM(G43:AB43)=0,"-",IF(SUM(G43:AB43)&gt;=1,IF(F43=0,"×","○")))</f>
        <v>-</v>
      </c>
      <c r="G45" s="355" t="str">
        <f>IF(F43=SUM(G43:P43),"○","×")</f>
        <v>○</v>
      </c>
      <c r="H45" s="350"/>
      <c r="I45" s="350"/>
      <c r="J45" s="350"/>
      <c r="K45" s="350"/>
      <c r="L45" s="350"/>
      <c r="M45" s="350"/>
      <c r="N45" s="350"/>
      <c r="O45" s="350"/>
      <c r="P45" s="350"/>
      <c r="Q45" s="99"/>
      <c r="R45" s="99"/>
      <c r="S45" s="99"/>
      <c r="T45" s="99"/>
      <c r="U45" s="99"/>
      <c r="V45" s="99"/>
      <c r="W45" s="99"/>
      <c r="X45" s="350"/>
      <c r="Y45" s="350"/>
      <c r="Z45" s="350"/>
      <c r="AA45" s="350"/>
      <c r="AB45" s="356"/>
    </row>
    <row r="46" spans="1:28" collapsed="1" x14ac:dyDescent="0.15"/>
  </sheetData>
  <mergeCells count="28">
    <mergeCell ref="B43:C43"/>
    <mergeCell ref="G45:P45"/>
    <mergeCell ref="X45:AB45"/>
    <mergeCell ref="X6:Y7"/>
    <mergeCell ref="Z6:AA7"/>
    <mergeCell ref="G7:L7"/>
    <mergeCell ref="M7:O7"/>
    <mergeCell ref="P7:P8"/>
    <mergeCell ref="T7:T8"/>
    <mergeCell ref="U7:U8"/>
    <mergeCell ref="V7:V8"/>
    <mergeCell ref="W7:W8"/>
    <mergeCell ref="G6:P6"/>
    <mergeCell ref="Q6:Q7"/>
    <mergeCell ref="R6:R7"/>
    <mergeCell ref="S6:S8"/>
    <mergeCell ref="AA1:AB1"/>
    <mergeCell ref="X3:Z3"/>
    <mergeCell ref="AA3:AB3"/>
    <mergeCell ref="X5:AA5"/>
    <mergeCell ref="AB5:AB8"/>
    <mergeCell ref="B5:C9"/>
    <mergeCell ref="E5:E8"/>
    <mergeCell ref="F5:F8"/>
    <mergeCell ref="G5:S5"/>
    <mergeCell ref="T5:W5"/>
    <mergeCell ref="T6:U6"/>
    <mergeCell ref="V6:W6"/>
  </mergeCells>
  <phoneticPr fontId="1"/>
  <dataValidations count="24">
    <dataValidation allowBlank="1" showInputMessage="1" showErrorMessage="1" promptTitle="告発件数" prompt="(２)のうち、告発を行った件数を計上する" sqref="AB10:AB29 JX10:JX29 TT10:TT29 ADP10:ADP29 ANL10:ANL29 AXH10:AXH29 BHD10:BHD29 BQZ10:BQZ29 CAV10:CAV29 CKR10:CKR29 CUN10:CUN29 DEJ10:DEJ29 DOF10:DOF29 DYB10:DYB29 EHX10:EHX29 ERT10:ERT29 FBP10:FBP29 FLL10:FLL29 FVH10:FVH29 GFD10:GFD29 GOZ10:GOZ29 GYV10:GYV29 HIR10:HIR29 HSN10:HSN29 ICJ10:ICJ29 IMF10:IMF29 IWB10:IWB29 JFX10:JFX29 JPT10:JPT29 JZP10:JZP29 KJL10:KJL29 KTH10:KTH29 LDD10:LDD29 LMZ10:LMZ29 LWV10:LWV29 MGR10:MGR29 MQN10:MQN29 NAJ10:NAJ29 NKF10:NKF29 NUB10:NUB29 ODX10:ODX29 ONT10:ONT29 OXP10:OXP29 PHL10:PHL29 PRH10:PRH29 QBD10:QBD29 QKZ10:QKZ29 QUV10:QUV29 RER10:RER29 RON10:RON29 RYJ10:RYJ29 SIF10:SIF29 SSB10:SSB29 TBX10:TBX29 TLT10:TLT29 TVP10:TVP29 UFL10:UFL29 UPH10:UPH29 UZD10:UZD29 VIZ10:VIZ29 VSV10:VSV29 WCR10:WCR29 WMN10:WMN29 WWJ10:WWJ29 AB65546:AB65565 JX65546:JX65565 TT65546:TT65565 ADP65546:ADP65565 ANL65546:ANL65565 AXH65546:AXH65565 BHD65546:BHD65565 BQZ65546:BQZ65565 CAV65546:CAV65565 CKR65546:CKR65565 CUN65546:CUN65565 DEJ65546:DEJ65565 DOF65546:DOF65565 DYB65546:DYB65565 EHX65546:EHX65565 ERT65546:ERT65565 FBP65546:FBP65565 FLL65546:FLL65565 FVH65546:FVH65565 GFD65546:GFD65565 GOZ65546:GOZ65565 GYV65546:GYV65565 HIR65546:HIR65565 HSN65546:HSN65565 ICJ65546:ICJ65565 IMF65546:IMF65565 IWB65546:IWB65565 JFX65546:JFX65565 JPT65546:JPT65565 JZP65546:JZP65565 KJL65546:KJL65565 KTH65546:KTH65565 LDD65546:LDD65565 LMZ65546:LMZ65565 LWV65546:LWV65565 MGR65546:MGR65565 MQN65546:MQN65565 NAJ65546:NAJ65565 NKF65546:NKF65565 NUB65546:NUB65565 ODX65546:ODX65565 ONT65546:ONT65565 OXP65546:OXP65565 PHL65546:PHL65565 PRH65546:PRH65565 QBD65546:QBD65565 QKZ65546:QKZ65565 QUV65546:QUV65565 RER65546:RER65565 RON65546:RON65565 RYJ65546:RYJ65565 SIF65546:SIF65565 SSB65546:SSB65565 TBX65546:TBX65565 TLT65546:TLT65565 TVP65546:TVP65565 UFL65546:UFL65565 UPH65546:UPH65565 UZD65546:UZD65565 VIZ65546:VIZ65565 VSV65546:VSV65565 WCR65546:WCR65565 WMN65546:WMN65565 WWJ65546:WWJ65565 AB131082:AB131101 JX131082:JX131101 TT131082:TT131101 ADP131082:ADP131101 ANL131082:ANL131101 AXH131082:AXH131101 BHD131082:BHD131101 BQZ131082:BQZ131101 CAV131082:CAV131101 CKR131082:CKR131101 CUN131082:CUN131101 DEJ131082:DEJ131101 DOF131082:DOF131101 DYB131082:DYB131101 EHX131082:EHX131101 ERT131082:ERT131101 FBP131082:FBP131101 FLL131082:FLL131101 FVH131082:FVH131101 GFD131082:GFD131101 GOZ131082:GOZ131101 GYV131082:GYV131101 HIR131082:HIR131101 HSN131082:HSN131101 ICJ131082:ICJ131101 IMF131082:IMF131101 IWB131082:IWB131101 JFX131082:JFX131101 JPT131082:JPT131101 JZP131082:JZP131101 KJL131082:KJL131101 KTH131082:KTH131101 LDD131082:LDD131101 LMZ131082:LMZ131101 LWV131082:LWV131101 MGR131082:MGR131101 MQN131082:MQN131101 NAJ131082:NAJ131101 NKF131082:NKF131101 NUB131082:NUB131101 ODX131082:ODX131101 ONT131082:ONT131101 OXP131082:OXP131101 PHL131082:PHL131101 PRH131082:PRH131101 QBD131082:QBD131101 QKZ131082:QKZ131101 QUV131082:QUV131101 RER131082:RER131101 RON131082:RON131101 RYJ131082:RYJ131101 SIF131082:SIF131101 SSB131082:SSB131101 TBX131082:TBX131101 TLT131082:TLT131101 TVP131082:TVP131101 UFL131082:UFL131101 UPH131082:UPH131101 UZD131082:UZD131101 VIZ131082:VIZ131101 VSV131082:VSV131101 WCR131082:WCR131101 WMN131082:WMN131101 WWJ131082:WWJ131101 AB196618:AB196637 JX196618:JX196637 TT196618:TT196637 ADP196618:ADP196637 ANL196618:ANL196637 AXH196618:AXH196637 BHD196618:BHD196637 BQZ196618:BQZ196637 CAV196618:CAV196637 CKR196618:CKR196637 CUN196618:CUN196637 DEJ196618:DEJ196637 DOF196618:DOF196637 DYB196618:DYB196637 EHX196618:EHX196637 ERT196618:ERT196637 FBP196618:FBP196637 FLL196618:FLL196637 FVH196618:FVH196637 GFD196618:GFD196637 GOZ196618:GOZ196637 GYV196618:GYV196637 HIR196618:HIR196637 HSN196618:HSN196637 ICJ196618:ICJ196637 IMF196618:IMF196637 IWB196618:IWB196637 JFX196618:JFX196637 JPT196618:JPT196637 JZP196618:JZP196637 KJL196618:KJL196637 KTH196618:KTH196637 LDD196618:LDD196637 LMZ196618:LMZ196637 LWV196618:LWV196637 MGR196618:MGR196637 MQN196618:MQN196637 NAJ196618:NAJ196637 NKF196618:NKF196637 NUB196618:NUB196637 ODX196618:ODX196637 ONT196618:ONT196637 OXP196618:OXP196637 PHL196618:PHL196637 PRH196618:PRH196637 QBD196618:QBD196637 QKZ196618:QKZ196637 QUV196618:QUV196637 RER196618:RER196637 RON196618:RON196637 RYJ196618:RYJ196637 SIF196618:SIF196637 SSB196618:SSB196637 TBX196618:TBX196637 TLT196618:TLT196637 TVP196618:TVP196637 UFL196618:UFL196637 UPH196618:UPH196637 UZD196618:UZD196637 VIZ196618:VIZ196637 VSV196618:VSV196637 WCR196618:WCR196637 WMN196618:WMN196637 WWJ196618:WWJ196637 AB262154:AB262173 JX262154:JX262173 TT262154:TT262173 ADP262154:ADP262173 ANL262154:ANL262173 AXH262154:AXH262173 BHD262154:BHD262173 BQZ262154:BQZ262173 CAV262154:CAV262173 CKR262154:CKR262173 CUN262154:CUN262173 DEJ262154:DEJ262173 DOF262154:DOF262173 DYB262154:DYB262173 EHX262154:EHX262173 ERT262154:ERT262173 FBP262154:FBP262173 FLL262154:FLL262173 FVH262154:FVH262173 GFD262154:GFD262173 GOZ262154:GOZ262173 GYV262154:GYV262173 HIR262154:HIR262173 HSN262154:HSN262173 ICJ262154:ICJ262173 IMF262154:IMF262173 IWB262154:IWB262173 JFX262154:JFX262173 JPT262154:JPT262173 JZP262154:JZP262173 KJL262154:KJL262173 KTH262154:KTH262173 LDD262154:LDD262173 LMZ262154:LMZ262173 LWV262154:LWV262173 MGR262154:MGR262173 MQN262154:MQN262173 NAJ262154:NAJ262173 NKF262154:NKF262173 NUB262154:NUB262173 ODX262154:ODX262173 ONT262154:ONT262173 OXP262154:OXP262173 PHL262154:PHL262173 PRH262154:PRH262173 QBD262154:QBD262173 QKZ262154:QKZ262173 QUV262154:QUV262173 RER262154:RER262173 RON262154:RON262173 RYJ262154:RYJ262173 SIF262154:SIF262173 SSB262154:SSB262173 TBX262154:TBX262173 TLT262154:TLT262173 TVP262154:TVP262173 UFL262154:UFL262173 UPH262154:UPH262173 UZD262154:UZD262173 VIZ262154:VIZ262173 VSV262154:VSV262173 WCR262154:WCR262173 WMN262154:WMN262173 WWJ262154:WWJ262173 AB327690:AB327709 JX327690:JX327709 TT327690:TT327709 ADP327690:ADP327709 ANL327690:ANL327709 AXH327690:AXH327709 BHD327690:BHD327709 BQZ327690:BQZ327709 CAV327690:CAV327709 CKR327690:CKR327709 CUN327690:CUN327709 DEJ327690:DEJ327709 DOF327690:DOF327709 DYB327690:DYB327709 EHX327690:EHX327709 ERT327690:ERT327709 FBP327690:FBP327709 FLL327690:FLL327709 FVH327690:FVH327709 GFD327690:GFD327709 GOZ327690:GOZ327709 GYV327690:GYV327709 HIR327690:HIR327709 HSN327690:HSN327709 ICJ327690:ICJ327709 IMF327690:IMF327709 IWB327690:IWB327709 JFX327690:JFX327709 JPT327690:JPT327709 JZP327690:JZP327709 KJL327690:KJL327709 KTH327690:KTH327709 LDD327690:LDD327709 LMZ327690:LMZ327709 LWV327690:LWV327709 MGR327690:MGR327709 MQN327690:MQN327709 NAJ327690:NAJ327709 NKF327690:NKF327709 NUB327690:NUB327709 ODX327690:ODX327709 ONT327690:ONT327709 OXP327690:OXP327709 PHL327690:PHL327709 PRH327690:PRH327709 QBD327690:QBD327709 QKZ327690:QKZ327709 QUV327690:QUV327709 RER327690:RER327709 RON327690:RON327709 RYJ327690:RYJ327709 SIF327690:SIF327709 SSB327690:SSB327709 TBX327690:TBX327709 TLT327690:TLT327709 TVP327690:TVP327709 UFL327690:UFL327709 UPH327690:UPH327709 UZD327690:UZD327709 VIZ327690:VIZ327709 VSV327690:VSV327709 WCR327690:WCR327709 WMN327690:WMN327709 WWJ327690:WWJ327709 AB393226:AB393245 JX393226:JX393245 TT393226:TT393245 ADP393226:ADP393245 ANL393226:ANL393245 AXH393226:AXH393245 BHD393226:BHD393245 BQZ393226:BQZ393245 CAV393226:CAV393245 CKR393226:CKR393245 CUN393226:CUN393245 DEJ393226:DEJ393245 DOF393226:DOF393245 DYB393226:DYB393245 EHX393226:EHX393245 ERT393226:ERT393245 FBP393226:FBP393245 FLL393226:FLL393245 FVH393226:FVH393245 GFD393226:GFD393245 GOZ393226:GOZ393245 GYV393226:GYV393245 HIR393226:HIR393245 HSN393226:HSN393245 ICJ393226:ICJ393245 IMF393226:IMF393245 IWB393226:IWB393245 JFX393226:JFX393245 JPT393226:JPT393245 JZP393226:JZP393245 KJL393226:KJL393245 KTH393226:KTH393245 LDD393226:LDD393245 LMZ393226:LMZ393245 LWV393226:LWV393245 MGR393226:MGR393245 MQN393226:MQN393245 NAJ393226:NAJ393245 NKF393226:NKF393245 NUB393226:NUB393245 ODX393226:ODX393245 ONT393226:ONT393245 OXP393226:OXP393245 PHL393226:PHL393245 PRH393226:PRH393245 QBD393226:QBD393245 QKZ393226:QKZ393245 QUV393226:QUV393245 RER393226:RER393245 RON393226:RON393245 RYJ393226:RYJ393245 SIF393226:SIF393245 SSB393226:SSB393245 TBX393226:TBX393245 TLT393226:TLT393245 TVP393226:TVP393245 UFL393226:UFL393245 UPH393226:UPH393245 UZD393226:UZD393245 VIZ393226:VIZ393245 VSV393226:VSV393245 WCR393226:WCR393245 WMN393226:WMN393245 WWJ393226:WWJ393245 AB458762:AB458781 JX458762:JX458781 TT458762:TT458781 ADP458762:ADP458781 ANL458762:ANL458781 AXH458762:AXH458781 BHD458762:BHD458781 BQZ458762:BQZ458781 CAV458762:CAV458781 CKR458762:CKR458781 CUN458762:CUN458781 DEJ458762:DEJ458781 DOF458762:DOF458781 DYB458762:DYB458781 EHX458762:EHX458781 ERT458762:ERT458781 FBP458762:FBP458781 FLL458762:FLL458781 FVH458762:FVH458781 GFD458762:GFD458781 GOZ458762:GOZ458781 GYV458762:GYV458781 HIR458762:HIR458781 HSN458762:HSN458781 ICJ458762:ICJ458781 IMF458762:IMF458781 IWB458762:IWB458781 JFX458762:JFX458781 JPT458762:JPT458781 JZP458762:JZP458781 KJL458762:KJL458781 KTH458762:KTH458781 LDD458762:LDD458781 LMZ458762:LMZ458781 LWV458762:LWV458781 MGR458762:MGR458781 MQN458762:MQN458781 NAJ458762:NAJ458781 NKF458762:NKF458781 NUB458762:NUB458781 ODX458762:ODX458781 ONT458762:ONT458781 OXP458762:OXP458781 PHL458762:PHL458781 PRH458762:PRH458781 QBD458762:QBD458781 QKZ458762:QKZ458781 QUV458762:QUV458781 RER458762:RER458781 RON458762:RON458781 RYJ458762:RYJ458781 SIF458762:SIF458781 SSB458762:SSB458781 TBX458762:TBX458781 TLT458762:TLT458781 TVP458762:TVP458781 UFL458762:UFL458781 UPH458762:UPH458781 UZD458762:UZD458781 VIZ458762:VIZ458781 VSV458762:VSV458781 WCR458762:WCR458781 WMN458762:WMN458781 WWJ458762:WWJ458781 AB524298:AB524317 JX524298:JX524317 TT524298:TT524317 ADP524298:ADP524317 ANL524298:ANL524317 AXH524298:AXH524317 BHD524298:BHD524317 BQZ524298:BQZ524317 CAV524298:CAV524317 CKR524298:CKR524317 CUN524298:CUN524317 DEJ524298:DEJ524317 DOF524298:DOF524317 DYB524298:DYB524317 EHX524298:EHX524317 ERT524298:ERT524317 FBP524298:FBP524317 FLL524298:FLL524317 FVH524298:FVH524317 GFD524298:GFD524317 GOZ524298:GOZ524317 GYV524298:GYV524317 HIR524298:HIR524317 HSN524298:HSN524317 ICJ524298:ICJ524317 IMF524298:IMF524317 IWB524298:IWB524317 JFX524298:JFX524317 JPT524298:JPT524317 JZP524298:JZP524317 KJL524298:KJL524317 KTH524298:KTH524317 LDD524298:LDD524317 LMZ524298:LMZ524317 LWV524298:LWV524317 MGR524298:MGR524317 MQN524298:MQN524317 NAJ524298:NAJ524317 NKF524298:NKF524317 NUB524298:NUB524317 ODX524298:ODX524317 ONT524298:ONT524317 OXP524298:OXP524317 PHL524298:PHL524317 PRH524298:PRH524317 QBD524298:QBD524317 QKZ524298:QKZ524317 QUV524298:QUV524317 RER524298:RER524317 RON524298:RON524317 RYJ524298:RYJ524317 SIF524298:SIF524317 SSB524298:SSB524317 TBX524298:TBX524317 TLT524298:TLT524317 TVP524298:TVP524317 UFL524298:UFL524317 UPH524298:UPH524317 UZD524298:UZD524317 VIZ524298:VIZ524317 VSV524298:VSV524317 WCR524298:WCR524317 WMN524298:WMN524317 WWJ524298:WWJ524317 AB589834:AB589853 JX589834:JX589853 TT589834:TT589853 ADP589834:ADP589853 ANL589834:ANL589853 AXH589834:AXH589853 BHD589834:BHD589853 BQZ589834:BQZ589853 CAV589834:CAV589853 CKR589834:CKR589853 CUN589834:CUN589853 DEJ589834:DEJ589853 DOF589834:DOF589853 DYB589834:DYB589853 EHX589834:EHX589853 ERT589834:ERT589853 FBP589834:FBP589853 FLL589834:FLL589853 FVH589834:FVH589853 GFD589834:GFD589853 GOZ589834:GOZ589853 GYV589834:GYV589853 HIR589834:HIR589853 HSN589834:HSN589853 ICJ589834:ICJ589853 IMF589834:IMF589853 IWB589834:IWB589853 JFX589834:JFX589853 JPT589834:JPT589853 JZP589834:JZP589853 KJL589834:KJL589853 KTH589834:KTH589853 LDD589834:LDD589853 LMZ589834:LMZ589853 LWV589834:LWV589853 MGR589834:MGR589853 MQN589834:MQN589853 NAJ589834:NAJ589853 NKF589834:NKF589853 NUB589834:NUB589853 ODX589834:ODX589853 ONT589834:ONT589853 OXP589834:OXP589853 PHL589834:PHL589853 PRH589834:PRH589853 QBD589834:QBD589853 QKZ589834:QKZ589853 QUV589834:QUV589853 RER589834:RER589853 RON589834:RON589853 RYJ589834:RYJ589853 SIF589834:SIF589853 SSB589834:SSB589853 TBX589834:TBX589853 TLT589834:TLT589853 TVP589834:TVP589853 UFL589834:UFL589853 UPH589834:UPH589853 UZD589834:UZD589853 VIZ589834:VIZ589853 VSV589834:VSV589853 WCR589834:WCR589853 WMN589834:WMN589853 WWJ589834:WWJ589853 AB655370:AB655389 JX655370:JX655389 TT655370:TT655389 ADP655370:ADP655389 ANL655370:ANL655389 AXH655370:AXH655389 BHD655370:BHD655389 BQZ655370:BQZ655389 CAV655370:CAV655389 CKR655370:CKR655389 CUN655370:CUN655389 DEJ655370:DEJ655389 DOF655370:DOF655389 DYB655370:DYB655389 EHX655370:EHX655389 ERT655370:ERT655389 FBP655370:FBP655389 FLL655370:FLL655389 FVH655370:FVH655389 GFD655370:GFD655389 GOZ655370:GOZ655389 GYV655370:GYV655389 HIR655370:HIR655389 HSN655370:HSN655389 ICJ655370:ICJ655389 IMF655370:IMF655389 IWB655370:IWB655389 JFX655370:JFX655389 JPT655370:JPT655389 JZP655370:JZP655389 KJL655370:KJL655389 KTH655370:KTH655389 LDD655370:LDD655389 LMZ655370:LMZ655389 LWV655370:LWV655389 MGR655370:MGR655389 MQN655370:MQN655389 NAJ655370:NAJ655389 NKF655370:NKF655389 NUB655370:NUB655389 ODX655370:ODX655389 ONT655370:ONT655389 OXP655370:OXP655389 PHL655370:PHL655389 PRH655370:PRH655389 QBD655370:QBD655389 QKZ655370:QKZ655389 QUV655370:QUV655389 RER655370:RER655389 RON655370:RON655389 RYJ655370:RYJ655389 SIF655370:SIF655389 SSB655370:SSB655389 TBX655370:TBX655389 TLT655370:TLT655389 TVP655370:TVP655389 UFL655370:UFL655389 UPH655370:UPH655389 UZD655370:UZD655389 VIZ655370:VIZ655389 VSV655370:VSV655389 WCR655370:WCR655389 WMN655370:WMN655389 WWJ655370:WWJ655389 AB720906:AB720925 JX720906:JX720925 TT720906:TT720925 ADP720906:ADP720925 ANL720906:ANL720925 AXH720906:AXH720925 BHD720906:BHD720925 BQZ720906:BQZ720925 CAV720906:CAV720925 CKR720906:CKR720925 CUN720906:CUN720925 DEJ720906:DEJ720925 DOF720906:DOF720925 DYB720906:DYB720925 EHX720906:EHX720925 ERT720906:ERT720925 FBP720906:FBP720925 FLL720906:FLL720925 FVH720906:FVH720925 GFD720906:GFD720925 GOZ720906:GOZ720925 GYV720906:GYV720925 HIR720906:HIR720925 HSN720906:HSN720925 ICJ720906:ICJ720925 IMF720906:IMF720925 IWB720906:IWB720925 JFX720906:JFX720925 JPT720906:JPT720925 JZP720906:JZP720925 KJL720906:KJL720925 KTH720906:KTH720925 LDD720906:LDD720925 LMZ720906:LMZ720925 LWV720906:LWV720925 MGR720906:MGR720925 MQN720906:MQN720925 NAJ720906:NAJ720925 NKF720906:NKF720925 NUB720906:NUB720925 ODX720906:ODX720925 ONT720906:ONT720925 OXP720906:OXP720925 PHL720906:PHL720925 PRH720906:PRH720925 QBD720906:QBD720925 QKZ720906:QKZ720925 QUV720906:QUV720925 RER720906:RER720925 RON720906:RON720925 RYJ720906:RYJ720925 SIF720906:SIF720925 SSB720906:SSB720925 TBX720906:TBX720925 TLT720906:TLT720925 TVP720906:TVP720925 UFL720906:UFL720925 UPH720906:UPH720925 UZD720906:UZD720925 VIZ720906:VIZ720925 VSV720906:VSV720925 WCR720906:WCR720925 WMN720906:WMN720925 WWJ720906:WWJ720925 AB786442:AB786461 JX786442:JX786461 TT786442:TT786461 ADP786442:ADP786461 ANL786442:ANL786461 AXH786442:AXH786461 BHD786442:BHD786461 BQZ786442:BQZ786461 CAV786442:CAV786461 CKR786442:CKR786461 CUN786442:CUN786461 DEJ786442:DEJ786461 DOF786442:DOF786461 DYB786442:DYB786461 EHX786442:EHX786461 ERT786442:ERT786461 FBP786442:FBP786461 FLL786442:FLL786461 FVH786442:FVH786461 GFD786442:GFD786461 GOZ786442:GOZ786461 GYV786442:GYV786461 HIR786442:HIR786461 HSN786442:HSN786461 ICJ786442:ICJ786461 IMF786442:IMF786461 IWB786442:IWB786461 JFX786442:JFX786461 JPT786442:JPT786461 JZP786442:JZP786461 KJL786442:KJL786461 KTH786442:KTH786461 LDD786442:LDD786461 LMZ786442:LMZ786461 LWV786442:LWV786461 MGR786442:MGR786461 MQN786442:MQN786461 NAJ786442:NAJ786461 NKF786442:NKF786461 NUB786442:NUB786461 ODX786442:ODX786461 ONT786442:ONT786461 OXP786442:OXP786461 PHL786442:PHL786461 PRH786442:PRH786461 QBD786442:QBD786461 QKZ786442:QKZ786461 QUV786442:QUV786461 RER786442:RER786461 RON786442:RON786461 RYJ786442:RYJ786461 SIF786442:SIF786461 SSB786442:SSB786461 TBX786442:TBX786461 TLT786442:TLT786461 TVP786442:TVP786461 UFL786442:UFL786461 UPH786442:UPH786461 UZD786442:UZD786461 VIZ786442:VIZ786461 VSV786442:VSV786461 WCR786442:WCR786461 WMN786442:WMN786461 WWJ786442:WWJ786461 AB851978:AB851997 JX851978:JX851997 TT851978:TT851997 ADP851978:ADP851997 ANL851978:ANL851997 AXH851978:AXH851997 BHD851978:BHD851997 BQZ851978:BQZ851997 CAV851978:CAV851997 CKR851978:CKR851997 CUN851978:CUN851997 DEJ851978:DEJ851997 DOF851978:DOF851997 DYB851978:DYB851997 EHX851978:EHX851997 ERT851978:ERT851997 FBP851978:FBP851997 FLL851978:FLL851997 FVH851978:FVH851997 GFD851978:GFD851997 GOZ851978:GOZ851997 GYV851978:GYV851997 HIR851978:HIR851997 HSN851978:HSN851997 ICJ851978:ICJ851997 IMF851978:IMF851997 IWB851978:IWB851997 JFX851978:JFX851997 JPT851978:JPT851997 JZP851978:JZP851997 KJL851978:KJL851997 KTH851978:KTH851997 LDD851978:LDD851997 LMZ851978:LMZ851997 LWV851978:LWV851997 MGR851978:MGR851997 MQN851978:MQN851997 NAJ851978:NAJ851997 NKF851978:NKF851997 NUB851978:NUB851997 ODX851978:ODX851997 ONT851978:ONT851997 OXP851978:OXP851997 PHL851978:PHL851997 PRH851978:PRH851997 QBD851978:QBD851997 QKZ851978:QKZ851997 QUV851978:QUV851997 RER851978:RER851997 RON851978:RON851997 RYJ851978:RYJ851997 SIF851978:SIF851997 SSB851978:SSB851997 TBX851978:TBX851997 TLT851978:TLT851997 TVP851978:TVP851997 UFL851978:UFL851997 UPH851978:UPH851997 UZD851978:UZD851997 VIZ851978:VIZ851997 VSV851978:VSV851997 WCR851978:WCR851997 WMN851978:WMN851997 WWJ851978:WWJ851997 AB917514:AB917533 JX917514:JX917533 TT917514:TT917533 ADP917514:ADP917533 ANL917514:ANL917533 AXH917514:AXH917533 BHD917514:BHD917533 BQZ917514:BQZ917533 CAV917514:CAV917533 CKR917514:CKR917533 CUN917514:CUN917533 DEJ917514:DEJ917533 DOF917514:DOF917533 DYB917514:DYB917533 EHX917514:EHX917533 ERT917514:ERT917533 FBP917514:FBP917533 FLL917514:FLL917533 FVH917514:FVH917533 GFD917514:GFD917533 GOZ917514:GOZ917533 GYV917514:GYV917533 HIR917514:HIR917533 HSN917514:HSN917533 ICJ917514:ICJ917533 IMF917514:IMF917533 IWB917514:IWB917533 JFX917514:JFX917533 JPT917514:JPT917533 JZP917514:JZP917533 KJL917514:KJL917533 KTH917514:KTH917533 LDD917514:LDD917533 LMZ917514:LMZ917533 LWV917514:LWV917533 MGR917514:MGR917533 MQN917514:MQN917533 NAJ917514:NAJ917533 NKF917514:NKF917533 NUB917514:NUB917533 ODX917514:ODX917533 ONT917514:ONT917533 OXP917514:OXP917533 PHL917514:PHL917533 PRH917514:PRH917533 QBD917514:QBD917533 QKZ917514:QKZ917533 QUV917514:QUV917533 RER917514:RER917533 RON917514:RON917533 RYJ917514:RYJ917533 SIF917514:SIF917533 SSB917514:SSB917533 TBX917514:TBX917533 TLT917514:TLT917533 TVP917514:TVP917533 UFL917514:UFL917533 UPH917514:UPH917533 UZD917514:UZD917533 VIZ917514:VIZ917533 VSV917514:VSV917533 WCR917514:WCR917533 WMN917514:WMN917533 WWJ917514:WWJ917533 AB983050:AB983069 JX983050:JX983069 TT983050:TT983069 ADP983050:ADP983069 ANL983050:ANL983069 AXH983050:AXH983069 BHD983050:BHD983069 BQZ983050:BQZ983069 CAV983050:CAV983069 CKR983050:CKR983069 CUN983050:CUN983069 DEJ983050:DEJ983069 DOF983050:DOF983069 DYB983050:DYB983069 EHX983050:EHX983069 ERT983050:ERT983069 FBP983050:FBP983069 FLL983050:FLL983069 FVH983050:FVH983069 GFD983050:GFD983069 GOZ983050:GOZ983069 GYV983050:GYV983069 HIR983050:HIR983069 HSN983050:HSN983069 ICJ983050:ICJ983069 IMF983050:IMF983069 IWB983050:IWB983069 JFX983050:JFX983069 JPT983050:JPT983069 JZP983050:JZP983069 KJL983050:KJL983069 KTH983050:KTH983069 LDD983050:LDD983069 LMZ983050:LMZ983069 LWV983050:LWV983069 MGR983050:MGR983069 MQN983050:MQN983069 NAJ983050:NAJ983069 NKF983050:NKF983069 NUB983050:NUB983069 ODX983050:ODX983069 ONT983050:ONT983069 OXP983050:OXP983069 PHL983050:PHL983069 PRH983050:PRH983069 QBD983050:QBD983069 QKZ983050:QKZ983069 QUV983050:QUV983069 RER983050:RER983069 RON983050:RON983069 RYJ983050:RYJ983069 SIF983050:SIF983069 SSB983050:SSB983069 TBX983050:TBX983069 TLT983050:TLT983069 TVP983050:TVP983069 UFL983050:UFL983069 UPH983050:UPH983069 UZD983050:UZD983069 VIZ983050:VIZ983069 VSV983050:VSV983069 WCR983050:WCR983069 WMN983050:WMN983069 WWJ983050:WWJ983069 AB31:AB42 JX31:JX42 TT31:TT42 ADP31:ADP42 ANL31:ANL42 AXH31:AXH42 BHD31:BHD42 BQZ31:BQZ42 CAV31:CAV42 CKR31:CKR42 CUN31:CUN42 DEJ31:DEJ42 DOF31:DOF42 DYB31:DYB42 EHX31:EHX42 ERT31:ERT42 FBP31:FBP42 FLL31:FLL42 FVH31:FVH42 GFD31:GFD42 GOZ31:GOZ42 GYV31:GYV42 HIR31:HIR42 HSN31:HSN42 ICJ31:ICJ42 IMF31:IMF42 IWB31:IWB42 JFX31:JFX42 JPT31:JPT42 JZP31:JZP42 KJL31:KJL42 KTH31:KTH42 LDD31:LDD42 LMZ31:LMZ42 LWV31:LWV42 MGR31:MGR42 MQN31:MQN42 NAJ31:NAJ42 NKF31:NKF42 NUB31:NUB42 ODX31:ODX42 ONT31:ONT42 OXP31:OXP42 PHL31:PHL42 PRH31:PRH42 QBD31:QBD42 QKZ31:QKZ42 QUV31:QUV42 RER31:RER42 RON31:RON42 RYJ31:RYJ42 SIF31:SIF42 SSB31:SSB42 TBX31:TBX42 TLT31:TLT42 TVP31:TVP42 UFL31:UFL42 UPH31:UPH42 UZD31:UZD42 VIZ31:VIZ42 VSV31:VSV42 WCR31:WCR42 WMN31:WMN42 WWJ31:WWJ42 AB65567:AB65578 JX65567:JX65578 TT65567:TT65578 ADP65567:ADP65578 ANL65567:ANL65578 AXH65567:AXH65578 BHD65567:BHD65578 BQZ65567:BQZ65578 CAV65567:CAV65578 CKR65567:CKR65578 CUN65567:CUN65578 DEJ65567:DEJ65578 DOF65567:DOF65578 DYB65567:DYB65578 EHX65567:EHX65578 ERT65567:ERT65578 FBP65567:FBP65578 FLL65567:FLL65578 FVH65567:FVH65578 GFD65567:GFD65578 GOZ65567:GOZ65578 GYV65567:GYV65578 HIR65567:HIR65578 HSN65567:HSN65578 ICJ65567:ICJ65578 IMF65567:IMF65578 IWB65567:IWB65578 JFX65567:JFX65578 JPT65567:JPT65578 JZP65567:JZP65578 KJL65567:KJL65578 KTH65567:KTH65578 LDD65567:LDD65578 LMZ65567:LMZ65578 LWV65567:LWV65578 MGR65567:MGR65578 MQN65567:MQN65578 NAJ65567:NAJ65578 NKF65567:NKF65578 NUB65567:NUB65578 ODX65567:ODX65578 ONT65567:ONT65578 OXP65567:OXP65578 PHL65567:PHL65578 PRH65567:PRH65578 QBD65567:QBD65578 QKZ65567:QKZ65578 QUV65567:QUV65578 RER65567:RER65578 RON65567:RON65578 RYJ65567:RYJ65578 SIF65567:SIF65578 SSB65567:SSB65578 TBX65567:TBX65578 TLT65567:TLT65578 TVP65567:TVP65578 UFL65567:UFL65578 UPH65567:UPH65578 UZD65567:UZD65578 VIZ65567:VIZ65578 VSV65567:VSV65578 WCR65567:WCR65578 WMN65567:WMN65578 WWJ65567:WWJ65578 AB131103:AB131114 JX131103:JX131114 TT131103:TT131114 ADP131103:ADP131114 ANL131103:ANL131114 AXH131103:AXH131114 BHD131103:BHD131114 BQZ131103:BQZ131114 CAV131103:CAV131114 CKR131103:CKR131114 CUN131103:CUN131114 DEJ131103:DEJ131114 DOF131103:DOF131114 DYB131103:DYB131114 EHX131103:EHX131114 ERT131103:ERT131114 FBP131103:FBP131114 FLL131103:FLL131114 FVH131103:FVH131114 GFD131103:GFD131114 GOZ131103:GOZ131114 GYV131103:GYV131114 HIR131103:HIR131114 HSN131103:HSN131114 ICJ131103:ICJ131114 IMF131103:IMF131114 IWB131103:IWB131114 JFX131103:JFX131114 JPT131103:JPT131114 JZP131103:JZP131114 KJL131103:KJL131114 KTH131103:KTH131114 LDD131103:LDD131114 LMZ131103:LMZ131114 LWV131103:LWV131114 MGR131103:MGR131114 MQN131103:MQN131114 NAJ131103:NAJ131114 NKF131103:NKF131114 NUB131103:NUB131114 ODX131103:ODX131114 ONT131103:ONT131114 OXP131103:OXP131114 PHL131103:PHL131114 PRH131103:PRH131114 QBD131103:QBD131114 QKZ131103:QKZ131114 QUV131103:QUV131114 RER131103:RER131114 RON131103:RON131114 RYJ131103:RYJ131114 SIF131103:SIF131114 SSB131103:SSB131114 TBX131103:TBX131114 TLT131103:TLT131114 TVP131103:TVP131114 UFL131103:UFL131114 UPH131103:UPH131114 UZD131103:UZD131114 VIZ131103:VIZ131114 VSV131103:VSV131114 WCR131103:WCR131114 WMN131103:WMN131114 WWJ131103:WWJ131114 AB196639:AB196650 JX196639:JX196650 TT196639:TT196650 ADP196639:ADP196650 ANL196639:ANL196650 AXH196639:AXH196650 BHD196639:BHD196650 BQZ196639:BQZ196650 CAV196639:CAV196650 CKR196639:CKR196650 CUN196639:CUN196650 DEJ196639:DEJ196650 DOF196639:DOF196650 DYB196639:DYB196650 EHX196639:EHX196650 ERT196639:ERT196650 FBP196639:FBP196650 FLL196639:FLL196650 FVH196639:FVH196650 GFD196639:GFD196650 GOZ196639:GOZ196650 GYV196639:GYV196650 HIR196639:HIR196650 HSN196639:HSN196650 ICJ196639:ICJ196650 IMF196639:IMF196650 IWB196639:IWB196650 JFX196639:JFX196650 JPT196639:JPT196650 JZP196639:JZP196650 KJL196639:KJL196650 KTH196639:KTH196650 LDD196639:LDD196650 LMZ196639:LMZ196650 LWV196639:LWV196650 MGR196639:MGR196650 MQN196639:MQN196650 NAJ196639:NAJ196650 NKF196639:NKF196650 NUB196639:NUB196650 ODX196639:ODX196650 ONT196639:ONT196650 OXP196639:OXP196650 PHL196639:PHL196650 PRH196639:PRH196650 QBD196639:QBD196650 QKZ196639:QKZ196650 QUV196639:QUV196650 RER196639:RER196650 RON196639:RON196650 RYJ196639:RYJ196650 SIF196639:SIF196650 SSB196639:SSB196650 TBX196639:TBX196650 TLT196639:TLT196650 TVP196639:TVP196650 UFL196639:UFL196650 UPH196639:UPH196650 UZD196639:UZD196650 VIZ196639:VIZ196650 VSV196639:VSV196650 WCR196639:WCR196650 WMN196639:WMN196650 WWJ196639:WWJ196650 AB262175:AB262186 JX262175:JX262186 TT262175:TT262186 ADP262175:ADP262186 ANL262175:ANL262186 AXH262175:AXH262186 BHD262175:BHD262186 BQZ262175:BQZ262186 CAV262175:CAV262186 CKR262175:CKR262186 CUN262175:CUN262186 DEJ262175:DEJ262186 DOF262175:DOF262186 DYB262175:DYB262186 EHX262175:EHX262186 ERT262175:ERT262186 FBP262175:FBP262186 FLL262175:FLL262186 FVH262175:FVH262186 GFD262175:GFD262186 GOZ262175:GOZ262186 GYV262175:GYV262186 HIR262175:HIR262186 HSN262175:HSN262186 ICJ262175:ICJ262186 IMF262175:IMF262186 IWB262175:IWB262186 JFX262175:JFX262186 JPT262175:JPT262186 JZP262175:JZP262186 KJL262175:KJL262186 KTH262175:KTH262186 LDD262175:LDD262186 LMZ262175:LMZ262186 LWV262175:LWV262186 MGR262175:MGR262186 MQN262175:MQN262186 NAJ262175:NAJ262186 NKF262175:NKF262186 NUB262175:NUB262186 ODX262175:ODX262186 ONT262175:ONT262186 OXP262175:OXP262186 PHL262175:PHL262186 PRH262175:PRH262186 QBD262175:QBD262186 QKZ262175:QKZ262186 QUV262175:QUV262186 RER262175:RER262186 RON262175:RON262186 RYJ262175:RYJ262186 SIF262175:SIF262186 SSB262175:SSB262186 TBX262175:TBX262186 TLT262175:TLT262186 TVP262175:TVP262186 UFL262175:UFL262186 UPH262175:UPH262186 UZD262175:UZD262186 VIZ262175:VIZ262186 VSV262175:VSV262186 WCR262175:WCR262186 WMN262175:WMN262186 WWJ262175:WWJ262186 AB327711:AB327722 JX327711:JX327722 TT327711:TT327722 ADP327711:ADP327722 ANL327711:ANL327722 AXH327711:AXH327722 BHD327711:BHD327722 BQZ327711:BQZ327722 CAV327711:CAV327722 CKR327711:CKR327722 CUN327711:CUN327722 DEJ327711:DEJ327722 DOF327711:DOF327722 DYB327711:DYB327722 EHX327711:EHX327722 ERT327711:ERT327722 FBP327711:FBP327722 FLL327711:FLL327722 FVH327711:FVH327722 GFD327711:GFD327722 GOZ327711:GOZ327722 GYV327711:GYV327722 HIR327711:HIR327722 HSN327711:HSN327722 ICJ327711:ICJ327722 IMF327711:IMF327722 IWB327711:IWB327722 JFX327711:JFX327722 JPT327711:JPT327722 JZP327711:JZP327722 KJL327711:KJL327722 KTH327711:KTH327722 LDD327711:LDD327722 LMZ327711:LMZ327722 LWV327711:LWV327722 MGR327711:MGR327722 MQN327711:MQN327722 NAJ327711:NAJ327722 NKF327711:NKF327722 NUB327711:NUB327722 ODX327711:ODX327722 ONT327711:ONT327722 OXP327711:OXP327722 PHL327711:PHL327722 PRH327711:PRH327722 QBD327711:QBD327722 QKZ327711:QKZ327722 QUV327711:QUV327722 RER327711:RER327722 RON327711:RON327722 RYJ327711:RYJ327722 SIF327711:SIF327722 SSB327711:SSB327722 TBX327711:TBX327722 TLT327711:TLT327722 TVP327711:TVP327722 UFL327711:UFL327722 UPH327711:UPH327722 UZD327711:UZD327722 VIZ327711:VIZ327722 VSV327711:VSV327722 WCR327711:WCR327722 WMN327711:WMN327722 WWJ327711:WWJ327722 AB393247:AB393258 JX393247:JX393258 TT393247:TT393258 ADP393247:ADP393258 ANL393247:ANL393258 AXH393247:AXH393258 BHD393247:BHD393258 BQZ393247:BQZ393258 CAV393247:CAV393258 CKR393247:CKR393258 CUN393247:CUN393258 DEJ393247:DEJ393258 DOF393247:DOF393258 DYB393247:DYB393258 EHX393247:EHX393258 ERT393247:ERT393258 FBP393247:FBP393258 FLL393247:FLL393258 FVH393247:FVH393258 GFD393247:GFD393258 GOZ393247:GOZ393258 GYV393247:GYV393258 HIR393247:HIR393258 HSN393247:HSN393258 ICJ393247:ICJ393258 IMF393247:IMF393258 IWB393247:IWB393258 JFX393247:JFX393258 JPT393247:JPT393258 JZP393247:JZP393258 KJL393247:KJL393258 KTH393247:KTH393258 LDD393247:LDD393258 LMZ393247:LMZ393258 LWV393247:LWV393258 MGR393247:MGR393258 MQN393247:MQN393258 NAJ393247:NAJ393258 NKF393247:NKF393258 NUB393247:NUB393258 ODX393247:ODX393258 ONT393247:ONT393258 OXP393247:OXP393258 PHL393247:PHL393258 PRH393247:PRH393258 QBD393247:QBD393258 QKZ393247:QKZ393258 QUV393247:QUV393258 RER393247:RER393258 RON393247:RON393258 RYJ393247:RYJ393258 SIF393247:SIF393258 SSB393247:SSB393258 TBX393247:TBX393258 TLT393247:TLT393258 TVP393247:TVP393258 UFL393247:UFL393258 UPH393247:UPH393258 UZD393247:UZD393258 VIZ393247:VIZ393258 VSV393247:VSV393258 WCR393247:WCR393258 WMN393247:WMN393258 WWJ393247:WWJ393258 AB458783:AB458794 JX458783:JX458794 TT458783:TT458794 ADP458783:ADP458794 ANL458783:ANL458794 AXH458783:AXH458794 BHD458783:BHD458794 BQZ458783:BQZ458794 CAV458783:CAV458794 CKR458783:CKR458794 CUN458783:CUN458794 DEJ458783:DEJ458794 DOF458783:DOF458794 DYB458783:DYB458794 EHX458783:EHX458794 ERT458783:ERT458794 FBP458783:FBP458794 FLL458783:FLL458794 FVH458783:FVH458794 GFD458783:GFD458794 GOZ458783:GOZ458794 GYV458783:GYV458794 HIR458783:HIR458794 HSN458783:HSN458794 ICJ458783:ICJ458794 IMF458783:IMF458794 IWB458783:IWB458794 JFX458783:JFX458794 JPT458783:JPT458794 JZP458783:JZP458794 KJL458783:KJL458794 KTH458783:KTH458794 LDD458783:LDD458794 LMZ458783:LMZ458794 LWV458783:LWV458794 MGR458783:MGR458794 MQN458783:MQN458794 NAJ458783:NAJ458794 NKF458783:NKF458794 NUB458783:NUB458794 ODX458783:ODX458794 ONT458783:ONT458794 OXP458783:OXP458794 PHL458783:PHL458794 PRH458783:PRH458794 QBD458783:QBD458794 QKZ458783:QKZ458794 QUV458783:QUV458794 RER458783:RER458794 RON458783:RON458794 RYJ458783:RYJ458794 SIF458783:SIF458794 SSB458783:SSB458794 TBX458783:TBX458794 TLT458783:TLT458794 TVP458783:TVP458794 UFL458783:UFL458794 UPH458783:UPH458794 UZD458783:UZD458794 VIZ458783:VIZ458794 VSV458783:VSV458794 WCR458783:WCR458794 WMN458783:WMN458794 WWJ458783:WWJ458794 AB524319:AB524330 JX524319:JX524330 TT524319:TT524330 ADP524319:ADP524330 ANL524319:ANL524330 AXH524319:AXH524330 BHD524319:BHD524330 BQZ524319:BQZ524330 CAV524319:CAV524330 CKR524319:CKR524330 CUN524319:CUN524330 DEJ524319:DEJ524330 DOF524319:DOF524330 DYB524319:DYB524330 EHX524319:EHX524330 ERT524319:ERT524330 FBP524319:FBP524330 FLL524319:FLL524330 FVH524319:FVH524330 GFD524319:GFD524330 GOZ524319:GOZ524330 GYV524319:GYV524330 HIR524319:HIR524330 HSN524319:HSN524330 ICJ524319:ICJ524330 IMF524319:IMF524330 IWB524319:IWB524330 JFX524319:JFX524330 JPT524319:JPT524330 JZP524319:JZP524330 KJL524319:KJL524330 KTH524319:KTH524330 LDD524319:LDD524330 LMZ524319:LMZ524330 LWV524319:LWV524330 MGR524319:MGR524330 MQN524319:MQN524330 NAJ524319:NAJ524330 NKF524319:NKF524330 NUB524319:NUB524330 ODX524319:ODX524330 ONT524319:ONT524330 OXP524319:OXP524330 PHL524319:PHL524330 PRH524319:PRH524330 QBD524319:QBD524330 QKZ524319:QKZ524330 QUV524319:QUV524330 RER524319:RER524330 RON524319:RON524330 RYJ524319:RYJ524330 SIF524319:SIF524330 SSB524319:SSB524330 TBX524319:TBX524330 TLT524319:TLT524330 TVP524319:TVP524330 UFL524319:UFL524330 UPH524319:UPH524330 UZD524319:UZD524330 VIZ524319:VIZ524330 VSV524319:VSV524330 WCR524319:WCR524330 WMN524319:WMN524330 WWJ524319:WWJ524330 AB589855:AB589866 JX589855:JX589866 TT589855:TT589866 ADP589855:ADP589866 ANL589855:ANL589866 AXH589855:AXH589866 BHD589855:BHD589866 BQZ589855:BQZ589866 CAV589855:CAV589866 CKR589855:CKR589866 CUN589855:CUN589866 DEJ589855:DEJ589866 DOF589855:DOF589866 DYB589855:DYB589866 EHX589855:EHX589866 ERT589855:ERT589866 FBP589855:FBP589866 FLL589855:FLL589866 FVH589855:FVH589866 GFD589855:GFD589866 GOZ589855:GOZ589866 GYV589855:GYV589866 HIR589855:HIR589866 HSN589855:HSN589866 ICJ589855:ICJ589866 IMF589855:IMF589866 IWB589855:IWB589866 JFX589855:JFX589866 JPT589855:JPT589866 JZP589855:JZP589866 KJL589855:KJL589866 KTH589855:KTH589866 LDD589855:LDD589866 LMZ589855:LMZ589866 LWV589855:LWV589866 MGR589855:MGR589866 MQN589855:MQN589866 NAJ589855:NAJ589866 NKF589855:NKF589866 NUB589855:NUB589866 ODX589855:ODX589866 ONT589855:ONT589866 OXP589855:OXP589866 PHL589855:PHL589866 PRH589855:PRH589866 QBD589855:QBD589866 QKZ589855:QKZ589866 QUV589855:QUV589866 RER589855:RER589866 RON589855:RON589866 RYJ589855:RYJ589866 SIF589855:SIF589866 SSB589855:SSB589866 TBX589855:TBX589866 TLT589855:TLT589866 TVP589855:TVP589866 UFL589855:UFL589866 UPH589855:UPH589866 UZD589855:UZD589866 VIZ589855:VIZ589866 VSV589855:VSV589866 WCR589855:WCR589866 WMN589855:WMN589866 WWJ589855:WWJ589866 AB655391:AB655402 JX655391:JX655402 TT655391:TT655402 ADP655391:ADP655402 ANL655391:ANL655402 AXH655391:AXH655402 BHD655391:BHD655402 BQZ655391:BQZ655402 CAV655391:CAV655402 CKR655391:CKR655402 CUN655391:CUN655402 DEJ655391:DEJ655402 DOF655391:DOF655402 DYB655391:DYB655402 EHX655391:EHX655402 ERT655391:ERT655402 FBP655391:FBP655402 FLL655391:FLL655402 FVH655391:FVH655402 GFD655391:GFD655402 GOZ655391:GOZ655402 GYV655391:GYV655402 HIR655391:HIR655402 HSN655391:HSN655402 ICJ655391:ICJ655402 IMF655391:IMF655402 IWB655391:IWB655402 JFX655391:JFX655402 JPT655391:JPT655402 JZP655391:JZP655402 KJL655391:KJL655402 KTH655391:KTH655402 LDD655391:LDD655402 LMZ655391:LMZ655402 LWV655391:LWV655402 MGR655391:MGR655402 MQN655391:MQN655402 NAJ655391:NAJ655402 NKF655391:NKF655402 NUB655391:NUB655402 ODX655391:ODX655402 ONT655391:ONT655402 OXP655391:OXP655402 PHL655391:PHL655402 PRH655391:PRH655402 QBD655391:QBD655402 QKZ655391:QKZ655402 QUV655391:QUV655402 RER655391:RER655402 RON655391:RON655402 RYJ655391:RYJ655402 SIF655391:SIF655402 SSB655391:SSB655402 TBX655391:TBX655402 TLT655391:TLT655402 TVP655391:TVP655402 UFL655391:UFL655402 UPH655391:UPH655402 UZD655391:UZD655402 VIZ655391:VIZ655402 VSV655391:VSV655402 WCR655391:WCR655402 WMN655391:WMN655402 WWJ655391:WWJ655402 AB720927:AB720938 JX720927:JX720938 TT720927:TT720938 ADP720927:ADP720938 ANL720927:ANL720938 AXH720927:AXH720938 BHD720927:BHD720938 BQZ720927:BQZ720938 CAV720927:CAV720938 CKR720927:CKR720938 CUN720927:CUN720938 DEJ720927:DEJ720938 DOF720927:DOF720938 DYB720927:DYB720938 EHX720927:EHX720938 ERT720927:ERT720938 FBP720927:FBP720938 FLL720927:FLL720938 FVH720927:FVH720938 GFD720927:GFD720938 GOZ720927:GOZ720938 GYV720927:GYV720938 HIR720927:HIR720938 HSN720927:HSN720938 ICJ720927:ICJ720938 IMF720927:IMF720938 IWB720927:IWB720938 JFX720927:JFX720938 JPT720927:JPT720938 JZP720927:JZP720938 KJL720927:KJL720938 KTH720927:KTH720938 LDD720927:LDD720938 LMZ720927:LMZ720938 LWV720927:LWV720938 MGR720927:MGR720938 MQN720927:MQN720938 NAJ720927:NAJ720938 NKF720927:NKF720938 NUB720927:NUB720938 ODX720927:ODX720938 ONT720927:ONT720938 OXP720927:OXP720938 PHL720927:PHL720938 PRH720927:PRH720938 QBD720927:QBD720938 QKZ720927:QKZ720938 QUV720927:QUV720938 RER720927:RER720938 RON720927:RON720938 RYJ720927:RYJ720938 SIF720927:SIF720938 SSB720927:SSB720938 TBX720927:TBX720938 TLT720927:TLT720938 TVP720927:TVP720938 UFL720927:UFL720938 UPH720927:UPH720938 UZD720927:UZD720938 VIZ720927:VIZ720938 VSV720927:VSV720938 WCR720927:WCR720938 WMN720927:WMN720938 WWJ720927:WWJ720938 AB786463:AB786474 JX786463:JX786474 TT786463:TT786474 ADP786463:ADP786474 ANL786463:ANL786474 AXH786463:AXH786474 BHD786463:BHD786474 BQZ786463:BQZ786474 CAV786463:CAV786474 CKR786463:CKR786474 CUN786463:CUN786474 DEJ786463:DEJ786474 DOF786463:DOF786474 DYB786463:DYB786474 EHX786463:EHX786474 ERT786463:ERT786474 FBP786463:FBP786474 FLL786463:FLL786474 FVH786463:FVH786474 GFD786463:GFD786474 GOZ786463:GOZ786474 GYV786463:GYV786474 HIR786463:HIR786474 HSN786463:HSN786474 ICJ786463:ICJ786474 IMF786463:IMF786474 IWB786463:IWB786474 JFX786463:JFX786474 JPT786463:JPT786474 JZP786463:JZP786474 KJL786463:KJL786474 KTH786463:KTH786474 LDD786463:LDD786474 LMZ786463:LMZ786474 LWV786463:LWV786474 MGR786463:MGR786474 MQN786463:MQN786474 NAJ786463:NAJ786474 NKF786463:NKF786474 NUB786463:NUB786474 ODX786463:ODX786474 ONT786463:ONT786474 OXP786463:OXP786474 PHL786463:PHL786474 PRH786463:PRH786474 QBD786463:QBD786474 QKZ786463:QKZ786474 QUV786463:QUV786474 RER786463:RER786474 RON786463:RON786474 RYJ786463:RYJ786474 SIF786463:SIF786474 SSB786463:SSB786474 TBX786463:TBX786474 TLT786463:TLT786474 TVP786463:TVP786474 UFL786463:UFL786474 UPH786463:UPH786474 UZD786463:UZD786474 VIZ786463:VIZ786474 VSV786463:VSV786474 WCR786463:WCR786474 WMN786463:WMN786474 WWJ786463:WWJ786474 AB851999:AB852010 JX851999:JX852010 TT851999:TT852010 ADP851999:ADP852010 ANL851999:ANL852010 AXH851999:AXH852010 BHD851999:BHD852010 BQZ851999:BQZ852010 CAV851999:CAV852010 CKR851999:CKR852010 CUN851999:CUN852010 DEJ851999:DEJ852010 DOF851999:DOF852010 DYB851999:DYB852010 EHX851999:EHX852010 ERT851999:ERT852010 FBP851999:FBP852010 FLL851999:FLL852010 FVH851999:FVH852010 GFD851999:GFD852010 GOZ851999:GOZ852010 GYV851999:GYV852010 HIR851999:HIR852010 HSN851999:HSN852010 ICJ851999:ICJ852010 IMF851999:IMF852010 IWB851999:IWB852010 JFX851999:JFX852010 JPT851999:JPT852010 JZP851999:JZP852010 KJL851999:KJL852010 KTH851999:KTH852010 LDD851999:LDD852010 LMZ851999:LMZ852010 LWV851999:LWV852010 MGR851999:MGR852010 MQN851999:MQN852010 NAJ851999:NAJ852010 NKF851999:NKF852010 NUB851999:NUB852010 ODX851999:ODX852010 ONT851999:ONT852010 OXP851999:OXP852010 PHL851999:PHL852010 PRH851999:PRH852010 QBD851999:QBD852010 QKZ851999:QKZ852010 QUV851999:QUV852010 RER851999:RER852010 RON851999:RON852010 RYJ851999:RYJ852010 SIF851999:SIF852010 SSB851999:SSB852010 TBX851999:TBX852010 TLT851999:TLT852010 TVP851999:TVP852010 UFL851999:UFL852010 UPH851999:UPH852010 UZD851999:UZD852010 VIZ851999:VIZ852010 VSV851999:VSV852010 WCR851999:WCR852010 WMN851999:WMN852010 WWJ851999:WWJ852010 AB917535:AB917546 JX917535:JX917546 TT917535:TT917546 ADP917535:ADP917546 ANL917535:ANL917546 AXH917535:AXH917546 BHD917535:BHD917546 BQZ917535:BQZ917546 CAV917535:CAV917546 CKR917535:CKR917546 CUN917535:CUN917546 DEJ917535:DEJ917546 DOF917535:DOF917546 DYB917535:DYB917546 EHX917535:EHX917546 ERT917535:ERT917546 FBP917535:FBP917546 FLL917535:FLL917546 FVH917535:FVH917546 GFD917535:GFD917546 GOZ917535:GOZ917546 GYV917535:GYV917546 HIR917535:HIR917546 HSN917535:HSN917546 ICJ917535:ICJ917546 IMF917535:IMF917546 IWB917535:IWB917546 JFX917535:JFX917546 JPT917535:JPT917546 JZP917535:JZP917546 KJL917535:KJL917546 KTH917535:KTH917546 LDD917535:LDD917546 LMZ917535:LMZ917546 LWV917535:LWV917546 MGR917535:MGR917546 MQN917535:MQN917546 NAJ917535:NAJ917546 NKF917535:NKF917546 NUB917535:NUB917546 ODX917535:ODX917546 ONT917535:ONT917546 OXP917535:OXP917546 PHL917535:PHL917546 PRH917535:PRH917546 QBD917535:QBD917546 QKZ917535:QKZ917546 QUV917535:QUV917546 RER917535:RER917546 RON917535:RON917546 RYJ917535:RYJ917546 SIF917535:SIF917546 SSB917535:SSB917546 TBX917535:TBX917546 TLT917535:TLT917546 TVP917535:TVP917546 UFL917535:UFL917546 UPH917535:UPH917546 UZD917535:UZD917546 VIZ917535:VIZ917546 VSV917535:VSV917546 WCR917535:WCR917546 WMN917535:WMN917546 WWJ917535:WWJ917546 AB983071:AB983082 JX983071:JX983082 TT983071:TT983082 ADP983071:ADP983082 ANL983071:ANL983082 AXH983071:AXH983082 BHD983071:BHD983082 BQZ983071:BQZ983082 CAV983071:CAV983082 CKR983071:CKR983082 CUN983071:CUN983082 DEJ983071:DEJ983082 DOF983071:DOF983082 DYB983071:DYB983082 EHX983071:EHX983082 ERT983071:ERT983082 FBP983071:FBP983082 FLL983071:FLL983082 FVH983071:FVH983082 GFD983071:GFD983082 GOZ983071:GOZ983082 GYV983071:GYV983082 HIR983071:HIR983082 HSN983071:HSN983082 ICJ983071:ICJ983082 IMF983071:IMF983082 IWB983071:IWB983082 JFX983071:JFX983082 JPT983071:JPT983082 JZP983071:JZP983082 KJL983071:KJL983082 KTH983071:KTH983082 LDD983071:LDD983082 LMZ983071:LMZ983082 LWV983071:LWV983082 MGR983071:MGR983082 MQN983071:MQN983082 NAJ983071:NAJ983082 NKF983071:NKF983082 NUB983071:NUB983082 ODX983071:ODX983082 ONT983071:ONT983082 OXP983071:OXP983082 PHL983071:PHL983082 PRH983071:PRH983082 QBD983071:QBD983082 QKZ983071:QKZ983082 QUV983071:QUV983082 RER983071:RER983082 RON983071:RON983082 RYJ983071:RYJ983082 SIF983071:SIF983082 SSB983071:SSB983082 TBX983071:TBX983082 TLT983071:TLT983082 TVP983071:TVP983082 UFL983071:UFL983082 UPH983071:UPH983082 UZD983071:UZD983082 VIZ983071:VIZ983082 VSV983071:VSV983082 WCR983071:WCR983082 WMN983071:WMN983082 WWJ983071:WWJ983082"/>
    <dataValidation allowBlank="1" showInputMessage="1" showErrorMessage="1" promptTitle="表示基準違反による6条8項の行政処分件数" prompt="(3)～(12)のうち、4条の規定に基づく表示基準違反による6条8項に行政処分（回収命令等）を行った件数を記載" sqref="T10:T29 JP10:JP29 TL10:TL29 ADH10:ADH29 AND10:AND29 AWZ10:AWZ29 BGV10:BGV29 BQR10:BQR29 CAN10:CAN29 CKJ10:CKJ29 CUF10:CUF29 DEB10:DEB29 DNX10:DNX29 DXT10:DXT29 EHP10:EHP29 ERL10:ERL29 FBH10:FBH29 FLD10:FLD29 FUZ10:FUZ29 GEV10:GEV29 GOR10:GOR29 GYN10:GYN29 HIJ10:HIJ29 HSF10:HSF29 ICB10:ICB29 ILX10:ILX29 IVT10:IVT29 JFP10:JFP29 JPL10:JPL29 JZH10:JZH29 KJD10:KJD29 KSZ10:KSZ29 LCV10:LCV29 LMR10:LMR29 LWN10:LWN29 MGJ10:MGJ29 MQF10:MQF29 NAB10:NAB29 NJX10:NJX29 NTT10:NTT29 ODP10:ODP29 ONL10:ONL29 OXH10:OXH29 PHD10:PHD29 PQZ10:PQZ29 QAV10:QAV29 QKR10:QKR29 QUN10:QUN29 REJ10:REJ29 ROF10:ROF29 RYB10:RYB29 SHX10:SHX29 SRT10:SRT29 TBP10:TBP29 TLL10:TLL29 TVH10:TVH29 UFD10:UFD29 UOZ10:UOZ29 UYV10:UYV29 VIR10:VIR29 VSN10:VSN29 WCJ10:WCJ29 WMF10:WMF29 WWB10:WWB29 T65546:T65565 JP65546:JP65565 TL65546:TL65565 ADH65546:ADH65565 AND65546:AND65565 AWZ65546:AWZ65565 BGV65546:BGV65565 BQR65546:BQR65565 CAN65546:CAN65565 CKJ65546:CKJ65565 CUF65546:CUF65565 DEB65546:DEB65565 DNX65546:DNX65565 DXT65546:DXT65565 EHP65546:EHP65565 ERL65546:ERL65565 FBH65546:FBH65565 FLD65546:FLD65565 FUZ65546:FUZ65565 GEV65546:GEV65565 GOR65546:GOR65565 GYN65546:GYN65565 HIJ65546:HIJ65565 HSF65546:HSF65565 ICB65546:ICB65565 ILX65546:ILX65565 IVT65546:IVT65565 JFP65546:JFP65565 JPL65546:JPL65565 JZH65546:JZH65565 KJD65546:KJD65565 KSZ65546:KSZ65565 LCV65546:LCV65565 LMR65546:LMR65565 LWN65546:LWN65565 MGJ65546:MGJ65565 MQF65546:MQF65565 NAB65546:NAB65565 NJX65546:NJX65565 NTT65546:NTT65565 ODP65546:ODP65565 ONL65546:ONL65565 OXH65546:OXH65565 PHD65546:PHD65565 PQZ65546:PQZ65565 QAV65546:QAV65565 QKR65546:QKR65565 QUN65546:QUN65565 REJ65546:REJ65565 ROF65546:ROF65565 RYB65546:RYB65565 SHX65546:SHX65565 SRT65546:SRT65565 TBP65546:TBP65565 TLL65546:TLL65565 TVH65546:TVH65565 UFD65546:UFD65565 UOZ65546:UOZ65565 UYV65546:UYV65565 VIR65546:VIR65565 VSN65546:VSN65565 WCJ65546:WCJ65565 WMF65546:WMF65565 WWB65546:WWB65565 T131082:T131101 JP131082:JP131101 TL131082:TL131101 ADH131082:ADH131101 AND131082:AND131101 AWZ131082:AWZ131101 BGV131082:BGV131101 BQR131082:BQR131101 CAN131082:CAN131101 CKJ131082:CKJ131101 CUF131082:CUF131101 DEB131082:DEB131101 DNX131082:DNX131101 DXT131082:DXT131101 EHP131082:EHP131101 ERL131082:ERL131101 FBH131082:FBH131101 FLD131082:FLD131101 FUZ131082:FUZ131101 GEV131082:GEV131101 GOR131082:GOR131101 GYN131082:GYN131101 HIJ131082:HIJ131101 HSF131082:HSF131101 ICB131082:ICB131101 ILX131082:ILX131101 IVT131082:IVT131101 JFP131082:JFP131101 JPL131082:JPL131101 JZH131082:JZH131101 KJD131082:KJD131101 KSZ131082:KSZ131101 LCV131082:LCV131101 LMR131082:LMR131101 LWN131082:LWN131101 MGJ131082:MGJ131101 MQF131082:MQF131101 NAB131082:NAB131101 NJX131082:NJX131101 NTT131082:NTT131101 ODP131082:ODP131101 ONL131082:ONL131101 OXH131082:OXH131101 PHD131082:PHD131101 PQZ131082:PQZ131101 QAV131082:QAV131101 QKR131082:QKR131101 QUN131082:QUN131101 REJ131082:REJ131101 ROF131082:ROF131101 RYB131082:RYB131101 SHX131082:SHX131101 SRT131082:SRT131101 TBP131082:TBP131101 TLL131082:TLL131101 TVH131082:TVH131101 UFD131082:UFD131101 UOZ131082:UOZ131101 UYV131082:UYV131101 VIR131082:VIR131101 VSN131082:VSN131101 WCJ131082:WCJ131101 WMF131082:WMF131101 WWB131082:WWB131101 T196618:T196637 JP196618:JP196637 TL196618:TL196637 ADH196618:ADH196637 AND196618:AND196637 AWZ196618:AWZ196637 BGV196618:BGV196637 BQR196618:BQR196637 CAN196618:CAN196637 CKJ196618:CKJ196637 CUF196618:CUF196637 DEB196618:DEB196637 DNX196618:DNX196637 DXT196618:DXT196637 EHP196618:EHP196637 ERL196618:ERL196637 FBH196618:FBH196637 FLD196618:FLD196637 FUZ196618:FUZ196637 GEV196618:GEV196637 GOR196618:GOR196637 GYN196618:GYN196637 HIJ196618:HIJ196637 HSF196618:HSF196637 ICB196618:ICB196637 ILX196618:ILX196637 IVT196618:IVT196637 JFP196618:JFP196637 JPL196618:JPL196637 JZH196618:JZH196637 KJD196618:KJD196637 KSZ196618:KSZ196637 LCV196618:LCV196637 LMR196618:LMR196637 LWN196618:LWN196637 MGJ196618:MGJ196637 MQF196618:MQF196637 NAB196618:NAB196637 NJX196618:NJX196637 NTT196618:NTT196637 ODP196618:ODP196637 ONL196618:ONL196637 OXH196618:OXH196637 PHD196618:PHD196637 PQZ196618:PQZ196637 QAV196618:QAV196637 QKR196618:QKR196637 QUN196618:QUN196637 REJ196618:REJ196637 ROF196618:ROF196637 RYB196618:RYB196637 SHX196618:SHX196637 SRT196618:SRT196637 TBP196618:TBP196637 TLL196618:TLL196637 TVH196618:TVH196637 UFD196618:UFD196637 UOZ196618:UOZ196637 UYV196618:UYV196637 VIR196618:VIR196637 VSN196618:VSN196637 WCJ196618:WCJ196637 WMF196618:WMF196637 WWB196618:WWB196637 T262154:T262173 JP262154:JP262173 TL262154:TL262173 ADH262154:ADH262173 AND262154:AND262173 AWZ262154:AWZ262173 BGV262154:BGV262173 BQR262154:BQR262173 CAN262154:CAN262173 CKJ262154:CKJ262173 CUF262154:CUF262173 DEB262154:DEB262173 DNX262154:DNX262173 DXT262154:DXT262173 EHP262154:EHP262173 ERL262154:ERL262173 FBH262154:FBH262173 FLD262154:FLD262173 FUZ262154:FUZ262173 GEV262154:GEV262173 GOR262154:GOR262173 GYN262154:GYN262173 HIJ262154:HIJ262173 HSF262154:HSF262173 ICB262154:ICB262173 ILX262154:ILX262173 IVT262154:IVT262173 JFP262154:JFP262173 JPL262154:JPL262173 JZH262154:JZH262173 KJD262154:KJD262173 KSZ262154:KSZ262173 LCV262154:LCV262173 LMR262154:LMR262173 LWN262154:LWN262173 MGJ262154:MGJ262173 MQF262154:MQF262173 NAB262154:NAB262173 NJX262154:NJX262173 NTT262154:NTT262173 ODP262154:ODP262173 ONL262154:ONL262173 OXH262154:OXH262173 PHD262154:PHD262173 PQZ262154:PQZ262173 QAV262154:QAV262173 QKR262154:QKR262173 QUN262154:QUN262173 REJ262154:REJ262173 ROF262154:ROF262173 RYB262154:RYB262173 SHX262154:SHX262173 SRT262154:SRT262173 TBP262154:TBP262173 TLL262154:TLL262173 TVH262154:TVH262173 UFD262154:UFD262173 UOZ262154:UOZ262173 UYV262154:UYV262173 VIR262154:VIR262173 VSN262154:VSN262173 WCJ262154:WCJ262173 WMF262154:WMF262173 WWB262154:WWB262173 T327690:T327709 JP327690:JP327709 TL327690:TL327709 ADH327690:ADH327709 AND327690:AND327709 AWZ327690:AWZ327709 BGV327690:BGV327709 BQR327690:BQR327709 CAN327690:CAN327709 CKJ327690:CKJ327709 CUF327690:CUF327709 DEB327690:DEB327709 DNX327690:DNX327709 DXT327690:DXT327709 EHP327690:EHP327709 ERL327690:ERL327709 FBH327690:FBH327709 FLD327690:FLD327709 FUZ327690:FUZ327709 GEV327690:GEV327709 GOR327690:GOR327709 GYN327690:GYN327709 HIJ327690:HIJ327709 HSF327690:HSF327709 ICB327690:ICB327709 ILX327690:ILX327709 IVT327690:IVT327709 JFP327690:JFP327709 JPL327690:JPL327709 JZH327690:JZH327709 KJD327690:KJD327709 KSZ327690:KSZ327709 LCV327690:LCV327709 LMR327690:LMR327709 LWN327690:LWN327709 MGJ327690:MGJ327709 MQF327690:MQF327709 NAB327690:NAB327709 NJX327690:NJX327709 NTT327690:NTT327709 ODP327690:ODP327709 ONL327690:ONL327709 OXH327690:OXH327709 PHD327690:PHD327709 PQZ327690:PQZ327709 QAV327690:QAV327709 QKR327690:QKR327709 QUN327690:QUN327709 REJ327690:REJ327709 ROF327690:ROF327709 RYB327690:RYB327709 SHX327690:SHX327709 SRT327690:SRT327709 TBP327690:TBP327709 TLL327690:TLL327709 TVH327690:TVH327709 UFD327690:UFD327709 UOZ327690:UOZ327709 UYV327690:UYV327709 VIR327690:VIR327709 VSN327690:VSN327709 WCJ327690:WCJ327709 WMF327690:WMF327709 WWB327690:WWB327709 T393226:T393245 JP393226:JP393245 TL393226:TL393245 ADH393226:ADH393245 AND393226:AND393245 AWZ393226:AWZ393245 BGV393226:BGV393245 BQR393226:BQR393245 CAN393226:CAN393245 CKJ393226:CKJ393245 CUF393226:CUF393245 DEB393226:DEB393245 DNX393226:DNX393245 DXT393226:DXT393245 EHP393226:EHP393245 ERL393226:ERL393245 FBH393226:FBH393245 FLD393226:FLD393245 FUZ393226:FUZ393245 GEV393226:GEV393245 GOR393226:GOR393245 GYN393226:GYN393245 HIJ393226:HIJ393245 HSF393226:HSF393245 ICB393226:ICB393245 ILX393226:ILX393245 IVT393226:IVT393245 JFP393226:JFP393245 JPL393226:JPL393245 JZH393226:JZH393245 KJD393226:KJD393245 KSZ393226:KSZ393245 LCV393226:LCV393245 LMR393226:LMR393245 LWN393226:LWN393245 MGJ393226:MGJ393245 MQF393226:MQF393245 NAB393226:NAB393245 NJX393226:NJX393245 NTT393226:NTT393245 ODP393226:ODP393245 ONL393226:ONL393245 OXH393226:OXH393245 PHD393226:PHD393245 PQZ393226:PQZ393245 QAV393226:QAV393245 QKR393226:QKR393245 QUN393226:QUN393245 REJ393226:REJ393245 ROF393226:ROF393245 RYB393226:RYB393245 SHX393226:SHX393245 SRT393226:SRT393245 TBP393226:TBP393245 TLL393226:TLL393245 TVH393226:TVH393245 UFD393226:UFD393245 UOZ393226:UOZ393245 UYV393226:UYV393245 VIR393226:VIR393245 VSN393226:VSN393245 WCJ393226:WCJ393245 WMF393226:WMF393245 WWB393226:WWB393245 T458762:T458781 JP458762:JP458781 TL458762:TL458781 ADH458762:ADH458781 AND458762:AND458781 AWZ458762:AWZ458781 BGV458762:BGV458781 BQR458762:BQR458781 CAN458762:CAN458781 CKJ458762:CKJ458781 CUF458762:CUF458781 DEB458762:DEB458781 DNX458762:DNX458781 DXT458762:DXT458781 EHP458762:EHP458781 ERL458762:ERL458781 FBH458762:FBH458781 FLD458762:FLD458781 FUZ458762:FUZ458781 GEV458762:GEV458781 GOR458762:GOR458781 GYN458762:GYN458781 HIJ458762:HIJ458781 HSF458762:HSF458781 ICB458762:ICB458781 ILX458762:ILX458781 IVT458762:IVT458781 JFP458762:JFP458781 JPL458762:JPL458781 JZH458762:JZH458781 KJD458762:KJD458781 KSZ458762:KSZ458781 LCV458762:LCV458781 LMR458762:LMR458781 LWN458762:LWN458781 MGJ458762:MGJ458781 MQF458762:MQF458781 NAB458762:NAB458781 NJX458762:NJX458781 NTT458762:NTT458781 ODP458762:ODP458781 ONL458762:ONL458781 OXH458762:OXH458781 PHD458762:PHD458781 PQZ458762:PQZ458781 QAV458762:QAV458781 QKR458762:QKR458781 QUN458762:QUN458781 REJ458762:REJ458781 ROF458762:ROF458781 RYB458762:RYB458781 SHX458762:SHX458781 SRT458762:SRT458781 TBP458762:TBP458781 TLL458762:TLL458781 TVH458762:TVH458781 UFD458762:UFD458781 UOZ458762:UOZ458781 UYV458762:UYV458781 VIR458762:VIR458781 VSN458762:VSN458781 WCJ458762:WCJ458781 WMF458762:WMF458781 WWB458762:WWB458781 T524298:T524317 JP524298:JP524317 TL524298:TL524317 ADH524298:ADH524317 AND524298:AND524317 AWZ524298:AWZ524317 BGV524298:BGV524317 BQR524298:BQR524317 CAN524298:CAN524317 CKJ524298:CKJ524317 CUF524298:CUF524317 DEB524298:DEB524317 DNX524298:DNX524317 DXT524298:DXT524317 EHP524298:EHP524317 ERL524298:ERL524317 FBH524298:FBH524317 FLD524298:FLD524317 FUZ524298:FUZ524317 GEV524298:GEV524317 GOR524298:GOR524317 GYN524298:GYN524317 HIJ524298:HIJ524317 HSF524298:HSF524317 ICB524298:ICB524317 ILX524298:ILX524317 IVT524298:IVT524317 JFP524298:JFP524317 JPL524298:JPL524317 JZH524298:JZH524317 KJD524298:KJD524317 KSZ524298:KSZ524317 LCV524298:LCV524317 LMR524298:LMR524317 LWN524298:LWN524317 MGJ524298:MGJ524317 MQF524298:MQF524317 NAB524298:NAB524317 NJX524298:NJX524317 NTT524298:NTT524317 ODP524298:ODP524317 ONL524298:ONL524317 OXH524298:OXH524317 PHD524298:PHD524317 PQZ524298:PQZ524317 QAV524298:QAV524317 QKR524298:QKR524317 QUN524298:QUN524317 REJ524298:REJ524317 ROF524298:ROF524317 RYB524298:RYB524317 SHX524298:SHX524317 SRT524298:SRT524317 TBP524298:TBP524317 TLL524298:TLL524317 TVH524298:TVH524317 UFD524298:UFD524317 UOZ524298:UOZ524317 UYV524298:UYV524317 VIR524298:VIR524317 VSN524298:VSN524317 WCJ524298:WCJ524317 WMF524298:WMF524317 WWB524298:WWB524317 T589834:T589853 JP589834:JP589853 TL589834:TL589853 ADH589834:ADH589853 AND589834:AND589853 AWZ589834:AWZ589853 BGV589834:BGV589853 BQR589834:BQR589853 CAN589834:CAN589853 CKJ589834:CKJ589853 CUF589834:CUF589853 DEB589834:DEB589853 DNX589834:DNX589853 DXT589834:DXT589853 EHP589834:EHP589853 ERL589834:ERL589853 FBH589834:FBH589853 FLD589834:FLD589853 FUZ589834:FUZ589853 GEV589834:GEV589853 GOR589834:GOR589853 GYN589834:GYN589853 HIJ589834:HIJ589853 HSF589834:HSF589853 ICB589834:ICB589853 ILX589834:ILX589853 IVT589834:IVT589853 JFP589834:JFP589853 JPL589834:JPL589853 JZH589834:JZH589853 KJD589834:KJD589853 KSZ589834:KSZ589853 LCV589834:LCV589853 LMR589834:LMR589853 LWN589834:LWN589853 MGJ589834:MGJ589853 MQF589834:MQF589853 NAB589834:NAB589853 NJX589834:NJX589853 NTT589834:NTT589853 ODP589834:ODP589853 ONL589834:ONL589853 OXH589834:OXH589853 PHD589834:PHD589853 PQZ589834:PQZ589853 QAV589834:QAV589853 QKR589834:QKR589853 QUN589834:QUN589853 REJ589834:REJ589853 ROF589834:ROF589853 RYB589834:RYB589853 SHX589834:SHX589853 SRT589834:SRT589853 TBP589834:TBP589853 TLL589834:TLL589853 TVH589834:TVH589853 UFD589834:UFD589853 UOZ589834:UOZ589853 UYV589834:UYV589853 VIR589834:VIR589853 VSN589834:VSN589853 WCJ589834:WCJ589853 WMF589834:WMF589853 WWB589834:WWB589853 T655370:T655389 JP655370:JP655389 TL655370:TL655389 ADH655370:ADH655389 AND655370:AND655389 AWZ655370:AWZ655389 BGV655370:BGV655389 BQR655370:BQR655389 CAN655370:CAN655389 CKJ655370:CKJ655389 CUF655370:CUF655389 DEB655370:DEB655389 DNX655370:DNX655389 DXT655370:DXT655389 EHP655370:EHP655389 ERL655370:ERL655389 FBH655370:FBH655389 FLD655370:FLD655389 FUZ655370:FUZ655389 GEV655370:GEV655389 GOR655370:GOR655389 GYN655370:GYN655389 HIJ655370:HIJ655389 HSF655370:HSF655389 ICB655370:ICB655389 ILX655370:ILX655389 IVT655370:IVT655389 JFP655370:JFP655389 JPL655370:JPL655389 JZH655370:JZH655389 KJD655370:KJD655389 KSZ655370:KSZ655389 LCV655370:LCV655389 LMR655370:LMR655389 LWN655370:LWN655389 MGJ655370:MGJ655389 MQF655370:MQF655389 NAB655370:NAB655389 NJX655370:NJX655389 NTT655370:NTT655389 ODP655370:ODP655389 ONL655370:ONL655389 OXH655370:OXH655389 PHD655370:PHD655389 PQZ655370:PQZ655389 QAV655370:QAV655389 QKR655370:QKR655389 QUN655370:QUN655389 REJ655370:REJ655389 ROF655370:ROF655389 RYB655370:RYB655389 SHX655370:SHX655389 SRT655370:SRT655389 TBP655370:TBP655389 TLL655370:TLL655389 TVH655370:TVH655389 UFD655370:UFD655389 UOZ655370:UOZ655389 UYV655370:UYV655389 VIR655370:VIR655389 VSN655370:VSN655389 WCJ655370:WCJ655389 WMF655370:WMF655389 WWB655370:WWB655389 T720906:T720925 JP720906:JP720925 TL720906:TL720925 ADH720906:ADH720925 AND720906:AND720925 AWZ720906:AWZ720925 BGV720906:BGV720925 BQR720906:BQR720925 CAN720906:CAN720925 CKJ720906:CKJ720925 CUF720906:CUF720925 DEB720906:DEB720925 DNX720906:DNX720925 DXT720906:DXT720925 EHP720906:EHP720925 ERL720906:ERL720925 FBH720906:FBH720925 FLD720906:FLD720925 FUZ720906:FUZ720925 GEV720906:GEV720925 GOR720906:GOR720925 GYN720906:GYN720925 HIJ720906:HIJ720925 HSF720906:HSF720925 ICB720906:ICB720925 ILX720906:ILX720925 IVT720906:IVT720925 JFP720906:JFP720925 JPL720906:JPL720925 JZH720906:JZH720925 KJD720906:KJD720925 KSZ720906:KSZ720925 LCV720906:LCV720925 LMR720906:LMR720925 LWN720906:LWN720925 MGJ720906:MGJ720925 MQF720906:MQF720925 NAB720906:NAB720925 NJX720906:NJX720925 NTT720906:NTT720925 ODP720906:ODP720925 ONL720906:ONL720925 OXH720906:OXH720925 PHD720906:PHD720925 PQZ720906:PQZ720925 QAV720906:QAV720925 QKR720906:QKR720925 QUN720906:QUN720925 REJ720906:REJ720925 ROF720906:ROF720925 RYB720906:RYB720925 SHX720906:SHX720925 SRT720906:SRT720925 TBP720906:TBP720925 TLL720906:TLL720925 TVH720906:TVH720925 UFD720906:UFD720925 UOZ720906:UOZ720925 UYV720906:UYV720925 VIR720906:VIR720925 VSN720906:VSN720925 WCJ720906:WCJ720925 WMF720906:WMF720925 WWB720906:WWB720925 T786442:T786461 JP786442:JP786461 TL786442:TL786461 ADH786442:ADH786461 AND786442:AND786461 AWZ786442:AWZ786461 BGV786442:BGV786461 BQR786442:BQR786461 CAN786442:CAN786461 CKJ786442:CKJ786461 CUF786442:CUF786461 DEB786442:DEB786461 DNX786442:DNX786461 DXT786442:DXT786461 EHP786442:EHP786461 ERL786442:ERL786461 FBH786442:FBH786461 FLD786442:FLD786461 FUZ786442:FUZ786461 GEV786442:GEV786461 GOR786442:GOR786461 GYN786442:GYN786461 HIJ786442:HIJ786461 HSF786442:HSF786461 ICB786442:ICB786461 ILX786442:ILX786461 IVT786442:IVT786461 JFP786442:JFP786461 JPL786442:JPL786461 JZH786442:JZH786461 KJD786442:KJD786461 KSZ786442:KSZ786461 LCV786442:LCV786461 LMR786442:LMR786461 LWN786442:LWN786461 MGJ786442:MGJ786461 MQF786442:MQF786461 NAB786442:NAB786461 NJX786442:NJX786461 NTT786442:NTT786461 ODP786442:ODP786461 ONL786442:ONL786461 OXH786442:OXH786461 PHD786442:PHD786461 PQZ786442:PQZ786461 QAV786442:QAV786461 QKR786442:QKR786461 QUN786442:QUN786461 REJ786442:REJ786461 ROF786442:ROF786461 RYB786442:RYB786461 SHX786442:SHX786461 SRT786442:SRT786461 TBP786442:TBP786461 TLL786442:TLL786461 TVH786442:TVH786461 UFD786442:UFD786461 UOZ786442:UOZ786461 UYV786442:UYV786461 VIR786442:VIR786461 VSN786442:VSN786461 WCJ786442:WCJ786461 WMF786442:WMF786461 WWB786442:WWB786461 T851978:T851997 JP851978:JP851997 TL851978:TL851997 ADH851978:ADH851997 AND851978:AND851997 AWZ851978:AWZ851997 BGV851978:BGV851997 BQR851978:BQR851997 CAN851978:CAN851997 CKJ851978:CKJ851997 CUF851978:CUF851997 DEB851978:DEB851997 DNX851978:DNX851997 DXT851978:DXT851997 EHP851978:EHP851997 ERL851978:ERL851997 FBH851978:FBH851997 FLD851978:FLD851997 FUZ851978:FUZ851997 GEV851978:GEV851997 GOR851978:GOR851997 GYN851978:GYN851997 HIJ851978:HIJ851997 HSF851978:HSF851997 ICB851978:ICB851997 ILX851978:ILX851997 IVT851978:IVT851997 JFP851978:JFP851997 JPL851978:JPL851997 JZH851978:JZH851997 KJD851978:KJD851997 KSZ851978:KSZ851997 LCV851978:LCV851997 LMR851978:LMR851997 LWN851978:LWN851997 MGJ851978:MGJ851997 MQF851978:MQF851997 NAB851978:NAB851997 NJX851978:NJX851997 NTT851978:NTT851997 ODP851978:ODP851997 ONL851978:ONL851997 OXH851978:OXH851997 PHD851978:PHD851997 PQZ851978:PQZ851997 QAV851978:QAV851997 QKR851978:QKR851997 QUN851978:QUN851997 REJ851978:REJ851997 ROF851978:ROF851997 RYB851978:RYB851997 SHX851978:SHX851997 SRT851978:SRT851997 TBP851978:TBP851997 TLL851978:TLL851997 TVH851978:TVH851997 UFD851978:UFD851997 UOZ851978:UOZ851997 UYV851978:UYV851997 VIR851978:VIR851997 VSN851978:VSN851997 WCJ851978:WCJ851997 WMF851978:WMF851997 WWB851978:WWB851997 T917514:T917533 JP917514:JP917533 TL917514:TL917533 ADH917514:ADH917533 AND917514:AND917533 AWZ917514:AWZ917533 BGV917514:BGV917533 BQR917514:BQR917533 CAN917514:CAN917533 CKJ917514:CKJ917533 CUF917514:CUF917533 DEB917514:DEB917533 DNX917514:DNX917533 DXT917514:DXT917533 EHP917514:EHP917533 ERL917514:ERL917533 FBH917514:FBH917533 FLD917514:FLD917533 FUZ917514:FUZ917533 GEV917514:GEV917533 GOR917514:GOR917533 GYN917514:GYN917533 HIJ917514:HIJ917533 HSF917514:HSF917533 ICB917514:ICB917533 ILX917514:ILX917533 IVT917514:IVT917533 JFP917514:JFP917533 JPL917514:JPL917533 JZH917514:JZH917533 KJD917514:KJD917533 KSZ917514:KSZ917533 LCV917514:LCV917533 LMR917514:LMR917533 LWN917514:LWN917533 MGJ917514:MGJ917533 MQF917514:MQF917533 NAB917514:NAB917533 NJX917514:NJX917533 NTT917514:NTT917533 ODP917514:ODP917533 ONL917514:ONL917533 OXH917514:OXH917533 PHD917514:PHD917533 PQZ917514:PQZ917533 QAV917514:QAV917533 QKR917514:QKR917533 QUN917514:QUN917533 REJ917514:REJ917533 ROF917514:ROF917533 RYB917514:RYB917533 SHX917514:SHX917533 SRT917514:SRT917533 TBP917514:TBP917533 TLL917514:TLL917533 TVH917514:TVH917533 UFD917514:UFD917533 UOZ917514:UOZ917533 UYV917514:UYV917533 VIR917514:VIR917533 VSN917514:VSN917533 WCJ917514:WCJ917533 WMF917514:WMF917533 WWB917514:WWB917533 T983050:T983069 JP983050:JP983069 TL983050:TL983069 ADH983050:ADH983069 AND983050:AND983069 AWZ983050:AWZ983069 BGV983050:BGV983069 BQR983050:BQR983069 CAN983050:CAN983069 CKJ983050:CKJ983069 CUF983050:CUF983069 DEB983050:DEB983069 DNX983050:DNX983069 DXT983050:DXT983069 EHP983050:EHP983069 ERL983050:ERL983069 FBH983050:FBH983069 FLD983050:FLD983069 FUZ983050:FUZ983069 GEV983050:GEV983069 GOR983050:GOR983069 GYN983050:GYN983069 HIJ983050:HIJ983069 HSF983050:HSF983069 ICB983050:ICB983069 ILX983050:ILX983069 IVT983050:IVT983069 JFP983050:JFP983069 JPL983050:JPL983069 JZH983050:JZH983069 KJD983050:KJD983069 KSZ983050:KSZ983069 LCV983050:LCV983069 LMR983050:LMR983069 LWN983050:LWN983069 MGJ983050:MGJ983069 MQF983050:MQF983069 NAB983050:NAB983069 NJX983050:NJX983069 NTT983050:NTT983069 ODP983050:ODP983069 ONL983050:ONL983069 OXH983050:OXH983069 PHD983050:PHD983069 PQZ983050:PQZ983069 QAV983050:QAV983069 QKR983050:QKR983069 QUN983050:QUN983069 REJ983050:REJ983069 ROF983050:ROF983069 RYB983050:RYB983069 SHX983050:SHX983069 SRT983050:SRT983069 TBP983050:TBP983069 TLL983050:TLL983069 TVH983050:TVH983069 UFD983050:UFD983069 UOZ983050:UOZ983069 UYV983050:UYV983069 VIR983050:VIR983069 VSN983050:VSN983069 WCJ983050:WCJ983069 WMF983050:WMF983069 WWB983050:WWB983069 T31:T42 JP31:JP42 TL31:TL42 ADH31:ADH42 AND31:AND42 AWZ31:AWZ42 BGV31:BGV42 BQR31:BQR42 CAN31:CAN42 CKJ31:CKJ42 CUF31:CUF42 DEB31:DEB42 DNX31:DNX42 DXT31:DXT42 EHP31:EHP42 ERL31:ERL42 FBH31:FBH42 FLD31:FLD42 FUZ31:FUZ42 GEV31:GEV42 GOR31:GOR42 GYN31:GYN42 HIJ31:HIJ42 HSF31:HSF42 ICB31:ICB42 ILX31:ILX42 IVT31:IVT42 JFP31:JFP42 JPL31:JPL42 JZH31:JZH42 KJD31:KJD42 KSZ31:KSZ42 LCV31:LCV42 LMR31:LMR42 LWN31:LWN42 MGJ31:MGJ42 MQF31:MQF42 NAB31:NAB42 NJX31:NJX42 NTT31:NTT42 ODP31:ODP42 ONL31:ONL42 OXH31:OXH42 PHD31:PHD42 PQZ31:PQZ42 QAV31:QAV42 QKR31:QKR42 QUN31:QUN42 REJ31:REJ42 ROF31:ROF42 RYB31:RYB42 SHX31:SHX42 SRT31:SRT42 TBP31:TBP42 TLL31:TLL42 TVH31:TVH42 UFD31:UFD42 UOZ31:UOZ42 UYV31:UYV42 VIR31:VIR42 VSN31:VSN42 WCJ31:WCJ42 WMF31:WMF42 WWB31:WWB42 T65567:T65578 JP65567:JP65578 TL65567:TL65578 ADH65567:ADH65578 AND65567:AND65578 AWZ65567:AWZ65578 BGV65567:BGV65578 BQR65567:BQR65578 CAN65567:CAN65578 CKJ65567:CKJ65578 CUF65567:CUF65578 DEB65567:DEB65578 DNX65567:DNX65578 DXT65567:DXT65578 EHP65567:EHP65578 ERL65567:ERL65578 FBH65567:FBH65578 FLD65567:FLD65578 FUZ65567:FUZ65578 GEV65567:GEV65578 GOR65567:GOR65578 GYN65567:GYN65578 HIJ65567:HIJ65578 HSF65567:HSF65578 ICB65567:ICB65578 ILX65567:ILX65578 IVT65567:IVT65578 JFP65567:JFP65578 JPL65567:JPL65578 JZH65567:JZH65578 KJD65567:KJD65578 KSZ65567:KSZ65578 LCV65567:LCV65578 LMR65567:LMR65578 LWN65567:LWN65578 MGJ65567:MGJ65578 MQF65567:MQF65578 NAB65567:NAB65578 NJX65567:NJX65578 NTT65567:NTT65578 ODP65567:ODP65578 ONL65567:ONL65578 OXH65567:OXH65578 PHD65567:PHD65578 PQZ65567:PQZ65578 QAV65567:QAV65578 QKR65567:QKR65578 QUN65567:QUN65578 REJ65567:REJ65578 ROF65567:ROF65578 RYB65567:RYB65578 SHX65567:SHX65578 SRT65567:SRT65578 TBP65567:TBP65578 TLL65567:TLL65578 TVH65567:TVH65578 UFD65567:UFD65578 UOZ65567:UOZ65578 UYV65567:UYV65578 VIR65567:VIR65578 VSN65567:VSN65578 WCJ65567:WCJ65578 WMF65567:WMF65578 WWB65567:WWB65578 T131103:T131114 JP131103:JP131114 TL131103:TL131114 ADH131103:ADH131114 AND131103:AND131114 AWZ131103:AWZ131114 BGV131103:BGV131114 BQR131103:BQR131114 CAN131103:CAN131114 CKJ131103:CKJ131114 CUF131103:CUF131114 DEB131103:DEB131114 DNX131103:DNX131114 DXT131103:DXT131114 EHP131103:EHP131114 ERL131103:ERL131114 FBH131103:FBH131114 FLD131103:FLD131114 FUZ131103:FUZ131114 GEV131103:GEV131114 GOR131103:GOR131114 GYN131103:GYN131114 HIJ131103:HIJ131114 HSF131103:HSF131114 ICB131103:ICB131114 ILX131103:ILX131114 IVT131103:IVT131114 JFP131103:JFP131114 JPL131103:JPL131114 JZH131103:JZH131114 KJD131103:KJD131114 KSZ131103:KSZ131114 LCV131103:LCV131114 LMR131103:LMR131114 LWN131103:LWN131114 MGJ131103:MGJ131114 MQF131103:MQF131114 NAB131103:NAB131114 NJX131103:NJX131114 NTT131103:NTT131114 ODP131103:ODP131114 ONL131103:ONL131114 OXH131103:OXH131114 PHD131103:PHD131114 PQZ131103:PQZ131114 QAV131103:QAV131114 QKR131103:QKR131114 QUN131103:QUN131114 REJ131103:REJ131114 ROF131103:ROF131114 RYB131103:RYB131114 SHX131103:SHX131114 SRT131103:SRT131114 TBP131103:TBP131114 TLL131103:TLL131114 TVH131103:TVH131114 UFD131103:UFD131114 UOZ131103:UOZ131114 UYV131103:UYV131114 VIR131103:VIR131114 VSN131103:VSN131114 WCJ131103:WCJ131114 WMF131103:WMF131114 WWB131103:WWB131114 T196639:T196650 JP196639:JP196650 TL196639:TL196650 ADH196639:ADH196650 AND196639:AND196650 AWZ196639:AWZ196650 BGV196639:BGV196650 BQR196639:BQR196650 CAN196639:CAN196650 CKJ196639:CKJ196650 CUF196639:CUF196650 DEB196639:DEB196650 DNX196639:DNX196650 DXT196639:DXT196650 EHP196639:EHP196650 ERL196639:ERL196650 FBH196639:FBH196650 FLD196639:FLD196650 FUZ196639:FUZ196650 GEV196639:GEV196650 GOR196639:GOR196650 GYN196639:GYN196650 HIJ196639:HIJ196650 HSF196639:HSF196650 ICB196639:ICB196650 ILX196639:ILX196650 IVT196639:IVT196650 JFP196639:JFP196650 JPL196639:JPL196650 JZH196639:JZH196650 KJD196639:KJD196650 KSZ196639:KSZ196650 LCV196639:LCV196650 LMR196639:LMR196650 LWN196639:LWN196650 MGJ196639:MGJ196650 MQF196639:MQF196650 NAB196639:NAB196650 NJX196639:NJX196650 NTT196639:NTT196650 ODP196639:ODP196650 ONL196639:ONL196650 OXH196639:OXH196650 PHD196639:PHD196650 PQZ196639:PQZ196650 QAV196639:QAV196650 QKR196639:QKR196650 QUN196639:QUN196650 REJ196639:REJ196650 ROF196639:ROF196650 RYB196639:RYB196650 SHX196639:SHX196650 SRT196639:SRT196650 TBP196639:TBP196650 TLL196639:TLL196650 TVH196639:TVH196650 UFD196639:UFD196650 UOZ196639:UOZ196650 UYV196639:UYV196650 VIR196639:VIR196650 VSN196639:VSN196650 WCJ196639:WCJ196650 WMF196639:WMF196650 WWB196639:WWB196650 T262175:T262186 JP262175:JP262186 TL262175:TL262186 ADH262175:ADH262186 AND262175:AND262186 AWZ262175:AWZ262186 BGV262175:BGV262186 BQR262175:BQR262186 CAN262175:CAN262186 CKJ262175:CKJ262186 CUF262175:CUF262186 DEB262175:DEB262186 DNX262175:DNX262186 DXT262175:DXT262186 EHP262175:EHP262186 ERL262175:ERL262186 FBH262175:FBH262186 FLD262175:FLD262186 FUZ262175:FUZ262186 GEV262175:GEV262186 GOR262175:GOR262186 GYN262175:GYN262186 HIJ262175:HIJ262186 HSF262175:HSF262186 ICB262175:ICB262186 ILX262175:ILX262186 IVT262175:IVT262186 JFP262175:JFP262186 JPL262175:JPL262186 JZH262175:JZH262186 KJD262175:KJD262186 KSZ262175:KSZ262186 LCV262175:LCV262186 LMR262175:LMR262186 LWN262175:LWN262186 MGJ262175:MGJ262186 MQF262175:MQF262186 NAB262175:NAB262186 NJX262175:NJX262186 NTT262175:NTT262186 ODP262175:ODP262186 ONL262175:ONL262186 OXH262175:OXH262186 PHD262175:PHD262186 PQZ262175:PQZ262186 QAV262175:QAV262186 QKR262175:QKR262186 QUN262175:QUN262186 REJ262175:REJ262186 ROF262175:ROF262186 RYB262175:RYB262186 SHX262175:SHX262186 SRT262175:SRT262186 TBP262175:TBP262186 TLL262175:TLL262186 TVH262175:TVH262186 UFD262175:UFD262186 UOZ262175:UOZ262186 UYV262175:UYV262186 VIR262175:VIR262186 VSN262175:VSN262186 WCJ262175:WCJ262186 WMF262175:WMF262186 WWB262175:WWB262186 T327711:T327722 JP327711:JP327722 TL327711:TL327722 ADH327711:ADH327722 AND327711:AND327722 AWZ327711:AWZ327722 BGV327711:BGV327722 BQR327711:BQR327722 CAN327711:CAN327722 CKJ327711:CKJ327722 CUF327711:CUF327722 DEB327711:DEB327722 DNX327711:DNX327722 DXT327711:DXT327722 EHP327711:EHP327722 ERL327711:ERL327722 FBH327711:FBH327722 FLD327711:FLD327722 FUZ327711:FUZ327722 GEV327711:GEV327722 GOR327711:GOR327722 GYN327711:GYN327722 HIJ327711:HIJ327722 HSF327711:HSF327722 ICB327711:ICB327722 ILX327711:ILX327722 IVT327711:IVT327722 JFP327711:JFP327722 JPL327711:JPL327722 JZH327711:JZH327722 KJD327711:KJD327722 KSZ327711:KSZ327722 LCV327711:LCV327722 LMR327711:LMR327722 LWN327711:LWN327722 MGJ327711:MGJ327722 MQF327711:MQF327722 NAB327711:NAB327722 NJX327711:NJX327722 NTT327711:NTT327722 ODP327711:ODP327722 ONL327711:ONL327722 OXH327711:OXH327722 PHD327711:PHD327722 PQZ327711:PQZ327722 QAV327711:QAV327722 QKR327711:QKR327722 QUN327711:QUN327722 REJ327711:REJ327722 ROF327711:ROF327722 RYB327711:RYB327722 SHX327711:SHX327722 SRT327711:SRT327722 TBP327711:TBP327722 TLL327711:TLL327722 TVH327711:TVH327722 UFD327711:UFD327722 UOZ327711:UOZ327722 UYV327711:UYV327722 VIR327711:VIR327722 VSN327711:VSN327722 WCJ327711:WCJ327722 WMF327711:WMF327722 WWB327711:WWB327722 T393247:T393258 JP393247:JP393258 TL393247:TL393258 ADH393247:ADH393258 AND393247:AND393258 AWZ393247:AWZ393258 BGV393247:BGV393258 BQR393247:BQR393258 CAN393247:CAN393258 CKJ393247:CKJ393258 CUF393247:CUF393258 DEB393247:DEB393258 DNX393247:DNX393258 DXT393247:DXT393258 EHP393247:EHP393258 ERL393247:ERL393258 FBH393247:FBH393258 FLD393247:FLD393258 FUZ393247:FUZ393258 GEV393247:GEV393258 GOR393247:GOR393258 GYN393247:GYN393258 HIJ393247:HIJ393258 HSF393247:HSF393258 ICB393247:ICB393258 ILX393247:ILX393258 IVT393247:IVT393258 JFP393247:JFP393258 JPL393247:JPL393258 JZH393247:JZH393258 KJD393247:KJD393258 KSZ393247:KSZ393258 LCV393247:LCV393258 LMR393247:LMR393258 LWN393247:LWN393258 MGJ393247:MGJ393258 MQF393247:MQF393258 NAB393247:NAB393258 NJX393247:NJX393258 NTT393247:NTT393258 ODP393247:ODP393258 ONL393247:ONL393258 OXH393247:OXH393258 PHD393247:PHD393258 PQZ393247:PQZ393258 QAV393247:QAV393258 QKR393247:QKR393258 QUN393247:QUN393258 REJ393247:REJ393258 ROF393247:ROF393258 RYB393247:RYB393258 SHX393247:SHX393258 SRT393247:SRT393258 TBP393247:TBP393258 TLL393247:TLL393258 TVH393247:TVH393258 UFD393247:UFD393258 UOZ393247:UOZ393258 UYV393247:UYV393258 VIR393247:VIR393258 VSN393247:VSN393258 WCJ393247:WCJ393258 WMF393247:WMF393258 WWB393247:WWB393258 T458783:T458794 JP458783:JP458794 TL458783:TL458794 ADH458783:ADH458794 AND458783:AND458794 AWZ458783:AWZ458794 BGV458783:BGV458794 BQR458783:BQR458794 CAN458783:CAN458794 CKJ458783:CKJ458794 CUF458783:CUF458794 DEB458783:DEB458794 DNX458783:DNX458794 DXT458783:DXT458794 EHP458783:EHP458794 ERL458783:ERL458794 FBH458783:FBH458794 FLD458783:FLD458794 FUZ458783:FUZ458794 GEV458783:GEV458794 GOR458783:GOR458794 GYN458783:GYN458794 HIJ458783:HIJ458794 HSF458783:HSF458794 ICB458783:ICB458794 ILX458783:ILX458794 IVT458783:IVT458794 JFP458783:JFP458794 JPL458783:JPL458794 JZH458783:JZH458794 KJD458783:KJD458794 KSZ458783:KSZ458794 LCV458783:LCV458794 LMR458783:LMR458794 LWN458783:LWN458794 MGJ458783:MGJ458794 MQF458783:MQF458794 NAB458783:NAB458794 NJX458783:NJX458794 NTT458783:NTT458794 ODP458783:ODP458794 ONL458783:ONL458794 OXH458783:OXH458794 PHD458783:PHD458794 PQZ458783:PQZ458794 QAV458783:QAV458794 QKR458783:QKR458794 QUN458783:QUN458794 REJ458783:REJ458794 ROF458783:ROF458794 RYB458783:RYB458794 SHX458783:SHX458794 SRT458783:SRT458794 TBP458783:TBP458794 TLL458783:TLL458794 TVH458783:TVH458794 UFD458783:UFD458794 UOZ458783:UOZ458794 UYV458783:UYV458794 VIR458783:VIR458794 VSN458783:VSN458794 WCJ458783:WCJ458794 WMF458783:WMF458794 WWB458783:WWB458794 T524319:T524330 JP524319:JP524330 TL524319:TL524330 ADH524319:ADH524330 AND524319:AND524330 AWZ524319:AWZ524330 BGV524319:BGV524330 BQR524319:BQR524330 CAN524319:CAN524330 CKJ524319:CKJ524330 CUF524319:CUF524330 DEB524319:DEB524330 DNX524319:DNX524330 DXT524319:DXT524330 EHP524319:EHP524330 ERL524319:ERL524330 FBH524319:FBH524330 FLD524319:FLD524330 FUZ524319:FUZ524330 GEV524319:GEV524330 GOR524319:GOR524330 GYN524319:GYN524330 HIJ524319:HIJ524330 HSF524319:HSF524330 ICB524319:ICB524330 ILX524319:ILX524330 IVT524319:IVT524330 JFP524319:JFP524330 JPL524319:JPL524330 JZH524319:JZH524330 KJD524319:KJD524330 KSZ524319:KSZ524330 LCV524319:LCV524330 LMR524319:LMR524330 LWN524319:LWN524330 MGJ524319:MGJ524330 MQF524319:MQF524330 NAB524319:NAB524330 NJX524319:NJX524330 NTT524319:NTT524330 ODP524319:ODP524330 ONL524319:ONL524330 OXH524319:OXH524330 PHD524319:PHD524330 PQZ524319:PQZ524330 QAV524319:QAV524330 QKR524319:QKR524330 QUN524319:QUN524330 REJ524319:REJ524330 ROF524319:ROF524330 RYB524319:RYB524330 SHX524319:SHX524330 SRT524319:SRT524330 TBP524319:TBP524330 TLL524319:TLL524330 TVH524319:TVH524330 UFD524319:UFD524330 UOZ524319:UOZ524330 UYV524319:UYV524330 VIR524319:VIR524330 VSN524319:VSN524330 WCJ524319:WCJ524330 WMF524319:WMF524330 WWB524319:WWB524330 T589855:T589866 JP589855:JP589866 TL589855:TL589866 ADH589855:ADH589866 AND589855:AND589866 AWZ589855:AWZ589866 BGV589855:BGV589866 BQR589855:BQR589866 CAN589855:CAN589866 CKJ589855:CKJ589866 CUF589855:CUF589866 DEB589855:DEB589866 DNX589855:DNX589866 DXT589855:DXT589866 EHP589855:EHP589866 ERL589855:ERL589866 FBH589855:FBH589866 FLD589855:FLD589866 FUZ589855:FUZ589866 GEV589855:GEV589866 GOR589855:GOR589866 GYN589855:GYN589866 HIJ589855:HIJ589866 HSF589855:HSF589866 ICB589855:ICB589866 ILX589855:ILX589866 IVT589855:IVT589866 JFP589855:JFP589866 JPL589855:JPL589866 JZH589855:JZH589866 KJD589855:KJD589866 KSZ589855:KSZ589866 LCV589855:LCV589866 LMR589855:LMR589866 LWN589855:LWN589866 MGJ589855:MGJ589866 MQF589855:MQF589866 NAB589855:NAB589866 NJX589855:NJX589866 NTT589855:NTT589866 ODP589855:ODP589866 ONL589855:ONL589866 OXH589855:OXH589866 PHD589855:PHD589866 PQZ589855:PQZ589866 QAV589855:QAV589866 QKR589855:QKR589866 QUN589855:QUN589866 REJ589855:REJ589866 ROF589855:ROF589866 RYB589855:RYB589866 SHX589855:SHX589866 SRT589855:SRT589866 TBP589855:TBP589866 TLL589855:TLL589866 TVH589855:TVH589866 UFD589855:UFD589866 UOZ589855:UOZ589866 UYV589855:UYV589866 VIR589855:VIR589866 VSN589855:VSN589866 WCJ589855:WCJ589866 WMF589855:WMF589866 WWB589855:WWB589866 T655391:T655402 JP655391:JP655402 TL655391:TL655402 ADH655391:ADH655402 AND655391:AND655402 AWZ655391:AWZ655402 BGV655391:BGV655402 BQR655391:BQR655402 CAN655391:CAN655402 CKJ655391:CKJ655402 CUF655391:CUF655402 DEB655391:DEB655402 DNX655391:DNX655402 DXT655391:DXT655402 EHP655391:EHP655402 ERL655391:ERL655402 FBH655391:FBH655402 FLD655391:FLD655402 FUZ655391:FUZ655402 GEV655391:GEV655402 GOR655391:GOR655402 GYN655391:GYN655402 HIJ655391:HIJ655402 HSF655391:HSF655402 ICB655391:ICB655402 ILX655391:ILX655402 IVT655391:IVT655402 JFP655391:JFP655402 JPL655391:JPL655402 JZH655391:JZH655402 KJD655391:KJD655402 KSZ655391:KSZ655402 LCV655391:LCV655402 LMR655391:LMR655402 LWN655391:LWN655402 MGJ655391:MGJ655402 MQF655391:MQF655402 NAB655391:NAB655402 NJX655391:NJX655402 NTT655391:NTT655402 ODP655391:ODP655402 ONL655391:ONL655402 OXH655391:OXH655402 PHD655391:PHD655402 PQZ655391:PQZ655402 QAV655391:QAV655402 QKR655391:QKR655402 QUN655391:QUN655402 REJ655391:REJ655402 ROF655391:ROF655402 RYB655391:RYB655402 SHX655391:SHX655402 SRT655391:SRT655402 TBP655391:TBP655402 TLL655391:TLL655402 TVH655391:TVH655402 UFD655391:UFD655402 UOZ655391:UOZ655402 UYV655391:UYV655402 VIR655391:VIR655402 VSN655391:VSN655402 WCJ655391:WCJ655402 WMF655391:WMF655402 WWB655391:WWB655402 T720927:T720938 JP720927:JP720938 TL720927:TL720938 ADH720927:ADH720938 AND720927:AND720938 AWZ720927:AWZ720938 BGV720927:BGV720938 BQR720927:BQR720938 CAN720927:CAN720938 CKJ720927:CKJ720938 CUF720927:CUF720938 DEB720927:DEB720938 DNX720927:DNX720938 DXT720927:DXT720938 EHP720927:EHP720938 ERL720927:ERL720938 FBH720927:FBH720938 FLD720927:FLD720938 FUZ720927:FUZ720938 GEV720927:GEV720938 GOR720927:GOR720938 GYN720927:GYN720938 HIJ720927:HIJ720938 HSF720927:HSF720938 ICB720927:ICB720938 ILX720927:ILX720938 IVT720927:IVT720938 JFP720927:JFP720938 JPL720927:JPL720938 JZH720927:JZH720938 KJD720927:KJD720938 KSZ720927:KSZ720938 LCV720927:LCV720938 LMR720927:LMR720938 LWN720927:LWN720938 MGJ720927:MGJ720938 MQF720927:MQF720938 NAB720927:NAB720938 NJX720927:NJX720938 NTT720927:NTT720938 ODP720927:ODP720938 ONL720927:ONL720938 OXH720927:OXH720938 PHD720927:PHD720938 PQZ720927:PQZ720938 QAV720927:QAV720938 QKR720927:QKR720938 QUN720927:QUN720938 REJ720927:REJ720938 ROF720927:ROF720938 RYB720927:RYB720938 SHX720927:SHX720938 SRT720927:SRT720938 TBP720927:TBP720938 TLL720927:TLL720938 TVH720927:TVH720938 UFD720927:UFD720938 UOZ720927:UOZ720938 UYV720927:UYV720938 VIR720927:VIR720938 VSN720927:VSN720938 WCJ720927:WCJ720938 WMF720927:WMF720938 WWB720927:WWB720938 T786463:T786474 JP786463:JP786474 TL786463:TL786474 ADH786463:ADH786474 AND786463:AND786474 AWZ786463:AWZ786474 BGV786463:BGV786474 BQR786463:BQR786474 CAN786463:CAN786474 CKJ786463:CKJ786474 CUF786463:CUF786474 DEB786463:DEB786474 DNX786463:DNX786474 DXT786463:DXT786474 EHP786463:EHP786474 ERL786463:ERL786474 FBH786463:FBH786474 FLD786463:FLD786474 FUZ786463:FUZ786474 GEV786463:GEV786474 GOR786463:GOR786474 GYN786463:GYN786474 HIJ786463:HIJ786474 HSF786463:HSF786474 ICB786463:ICB786474 ILX786463:ILX786474 IVT786463:IVT786474 JFP786463:JFP786474 JPL786463:JPL786474 JZH786463:JZH786474 KJD786463:KJD786474 KSZ786463:KSZ786474 LCV786463:LCV786474 LMR786463:LMR786474 LWN786463:LWN786474 MGJ786463:MGJ786474 MQF786463:MQF786474 NAB786463:NAB786474 NJX786463:NJX786474 NTT786463:NTT786474 ODP786463:ODP786474 ONL786463:ONL786474 OXH786463:OXH786474 PHD786463:PHD786474 PQZ786463:PQZ786474 QAV786463:QAV786474 QKR786463:QKR786474 QUN786463:QUN786474 REJ786463:REJ786474 ROF786463:ROF786474 RYB786463:RYB786474 SHX786463:SHX786474 SRT786463:SRT786474 TBP786463:TBP786474 TLL786463:TLL786474 TVH786463:TVH786474 UFD786463:UFD786474 UOZ786463:UOZ786474 UYV786463:UYV786474 VIR786463:VIR786474 VSN786463:VSN786474 WCJ786463:WCJ786474 WMF786463:WMF786474 WWB786463:WWB786474 T851999:T852010 JP851999:JP852010 TL851999:TL852010 ADH851999:ADH852010 AND851999:AND852010 AWZ851999:AWZ852010 BGV851999:BGV852010 BQR851999:BQR852010 CAN851999:CAN852010 CKJ851999:CKJ852010 CUF851999:CUF852010 DEB851999:DEB852010 DNX851999:DNX852010 DXT851999:DXT852010 EHP851999:EHP852010 ERL851999:ERL852010 FBH851999:FBH852010 FLD851999:FLD852010 FUZ851999:FUZ852010 GEV851999:GEV852010 GOR851999:GOR852010 GYN851999:GYN852010 HIJ851999:HIJ852010 HSF851999:HSF852010 ICB851999:ICB852010 ILX851999:ILX852010 IVT851999:IVT852010 JFP851999:JFP852010 JPL851999:JPL852010 JZH851999:JZH852010 KJD851999:KJD852010 KSZ851999:KSZ852010 LCV851999:LCV852010 LMR851999:LMR852010 LWN851999:LWN852010 MGJ851999:MGJ852010 MQF851999:MQF852010 NAB851999:NAB852010 NJX851999:NJX852010 NTT851999:NTT852010 ODP851999:ODP852010 ONL851999:ONL852010 OXH851999:OXH852010 PHD851999:PHD852010 PQZ851999:PQZ852010 QAV851999:QAV852010 QKR851999:QKR852010 QUN851999:QUN852010 REJ851999:REJ852010 ROF851999:ROF852010 RYB851999:RYB852010 SHX851999:SHX852010 SRT851999:SRT852010 TBP851999:TBP852010 TLL851999:TLL852010 TVH851999:TVH852010 UFD851999:UFD852010 UOZ851999:UOZ852010 UYV851999:UYV852010 VIR851999:VIR852010 VSN851999:VSN852010 WCJ851999:WCJ852010 WMF851999:WMF852010 WWB851999:WWB852010 T917535:T917546 JP917535:JP917546 TL917535:TL917546 ADH917535:ADH917546 AND917535:AND917546 AWZ917535:AWZ917546 BGV917535:BGV917546 BQR917535:BQR917546 CAN917535:CAN917546 CKJ917535:CKJ917546 CUF917535:CUF917546 DEB917535:DEB917546 DNX917535:DNX917546 DXT917535:DXT917546 EHP917535:EHP917546 ERL917535:ERL917546 FBH917535:FBH917546 FLD917535:FLD917546 FUZ917535:FUZ917546 GEV917535:GEV917546 GOR917535:GOR917546 GYN917535:GYN917546 HIJ917535:HIJ917546 HSF917535:HSF917546 ICB917535:ICB917546 ILX917535:ILX917546 IVT917535:IVT917546 JFP917535:JFP917546 JPL917535:JPL917546 JZH917535:JZH917546 KJD917535:KJD917546 KSZ917535:KSZ917546 LCV917535:LCV917546 LMR917535:LMR917546 LWN917535:LWN917546 MGJ917535:MGJ917546 MQF917535:MQF917546 NAB917535:NAB917546 NJX917535:NJX917546 NTT917535:NTT917546 ODP917535:ODP917546 ONL917535:ONL917546 OXH917535:OXH917546 PHD917535:PHD917546 PQZ917535:PQZ917546 QAV917535:QAV917546 QKR917535:QKR917546 QUN917535:QUN917546 REJ917535:REJ917546 ROF917535:ROF917546 RYB917535:RYB917546 SHX917535:SHX917546 SRT917535:SRT917546 TBP917535:TBP917546 TLL917535:TLL917546 TVH917535:TVH917546 UFD917535:UFD917546 UOZ917535:UOZ917546 UYV917535:UYV917546 VIR917535:VIR917546 VSN917535:VSN917546 WCJ917535:WCJ917546 WMF917535:WMF917546 WWB917535:WWB917546 T983071:T983082 JP983071:JP983082 TL983071:TL983082 ADH983071:ADH983082 AND983071:AND983082 AWZ983071:AWZ983082 BGV983071:BGV983082 BQR983071:BQR983082 CAN983071:CAN983082 CKJ983071:CKJ983082 CUF983071:CUF983082 DEB983071:DEB983082 DNX983071:DNX983082 DXT983071:DXT983082 EHP983071:EHP983082 ERL983071:ERL983082 FBH983071:FBH983082 FLD983071:FLD983082 FUZ983071:FUZ983082 GEV983071:GEV983082 GOR983071:GOR983082 GYN983071:GYN983082 HIJ983071:HIJ983082 HSF983071:HSF983082 ICB983071:ICB983082 ILX983071:ILX983082 IVT983071:IVT983082 JFP983071:JFP983082 JPL983071:JPL983082 JZH983071:JZH983082 KJD983071:KJD983082 KSZ983071:KSZ983082 LCV983071:LCV983082 LMR983071:LMR983082 LWN983071:LWN983082 MGJ983071:MGJ983082 MQF983071:MQF983082 NAB983071:NAB983082 NJX983071:NJX983082 NTT983071:NTT983082 ODP983071:ODP983082 ONL983071:ONL983082 OXH983071:OXH983082 PHD983071:PHD983082 PQZ983071:PQZ983082 QAV983071:QAV983082 QKR983071:QKR983082 QUN983071:QUN983082 REJ983071:REJ983082 ROF983071:ROF983082 RYB983071:RYB983082 SHX983071:SHX983082 SRT983071:SRT983082 TBP983071:TBP983082 TLL983071:TLL983082 TVH983071:TVH983082 UFD983071:UFD983082 UOZ983071:UOZ983082 UYV983071:UYV983082 VIR983071:VIR983082 VSN983071:VSN983082 WCJ983071:WCJ983082 WMF983071:WMF983082 WWB983071:WWB983082"/>
    <dataValidation allowBlank="1" showInputMessage="1" showErrorMessage="1" promptTitle="食品衛生法20条違反に対する書面指導件数" prompt="(13)の内数_x000a_※違反が軽微であって直ちに改善が図られる以外のもの" sqref="AA31:AA42 JW31:JW42 TS31:TS42 ADO31:ADO42 ANK31:ANK42 AXG31:AXG42 BHC31:BHC42 BQY31:BQY42 CAU31:CAU42 CKQ31:CKQ42 CUM31:CUM42 DEI31:DEI42 DOE31:DOE42 DYA31:DYA42 EHW31:EHW42 ERS31:ERS42 FBO31:FBO42 FLK31:FLK42 FVG31:FVG42 GFC31:GFC42 GOY31:GOY42 GYU31:GYU42 HIQ31:HIQ42 HSM31:HSM42 ICI31:ICI42 IME31:IME42 IWA31:IWA42 JFW31:JFW42 JPS31:JPS42 JZO31:JZO42 KJK31:KJK42 KTG31:KTG42 LDC31:LDC42 LMY31:LMY42 LWU31:LWU42 MGQ31:MGQ42 MQM31:MQM42 NAI31:NAI42 NKE31:NKE42 NUA31:NUA42 ODW31:ODW42 ONS31:ONS42 OXO31:OXO42 PHK31:PHK42 PRG31:PRG42 QBC31:QBC42 QKY31:QKY42 QUU31:QUU42 REQ31:REQ42 ROM31:ROM42 RYI31:RYI42 SIE31:SIE42 SSA31:SSA42 TBW31:TBW42 TLS31:TLS42 TVO31:TVO42 UFK31:UFK42 UPG31:UPG42 UZC31:UZC42 VIY31:VIY42 VSU31:VSU42 WCQ31:WCQ42 WMM31:WMM42 WWI31:WWI42 AA65567:AA65578 JW65567:JW65578 TS65567:TS65578 ADO65567:ADO65578 ANK65567:ANK65578 AXG65567:AXG65578 BHC65567:BHC65578 BQY65567:BQY65578 CAU65567:CAU65578 CKQ65567:CKQ65578 CUM65567:CUM65578 DEI65567:DEI65578 DOE65567:DOE65578 DYA65567:DYA65578 EHW65567:EHW65578 ERS65567:ERS65578 FBO65567:FBO65578 FLK65567:FLK65578 FVG65567:FVG65578 GFC65567:GFC65578 GOY65567:GOY65578 GYU65567:GYU65578 HIQ65567:HIQ65578 HSM65567:HSM65578 ICI65567:ICI65578 IME65567:IME65578 IWA65567:IWA65578 JFW65567:JFW65578 JPS65567:JPS65578 JZO65567:JZO65578 KJK65567:KJK65578 KTG65567:KTG65578 LDC65567:LDC65578 LMY65567:LMY65578 LWU65567:LWU65578 MGQ65567:MGQ65578 MQM65567:MQM65578 NAI65567:NAI65578 NKE65567:NKE65578 NUA65567:NUA65578 ODW65567:ODW65578 ONS65567:ONS65578 OXO65567:OXO65578 PHK65567:PHK65578 PRG65567:PRG65578 QBC65567:QBC65578 QKY65567:QKY65578 QUU65567:QUU65578 REQ65567:REQ65578 ROM65567:ROM65578 RYI65567:RYI65578 SIE65567:SIE65578 SSA65567:SSA65578 TBW65567:TBW65578 TLS65567:TLS65578 TVO65567:TVO65578 UFK65567:UFK65578 UPG65567:UPG65578 UZC65567:UZC65578 VIY65567:VIY65578 VSU65567:VSU65578 WCQ65567:WCQ65578 WMM65567:WMM65578 WWI65567:WWI65578 AA131103:AA131114 JW131103:JW131114 TS131103:TS131114 ADO131103:ADO131114 ANK131103:ANK131114 AXG131103:AXG131114 BHC131103:BHC131114 BQY131103:BQY131114 CAU131103:CAU131114 CKQ131103:CKQ131114 CUM131103:CUM131114 DEI131103:DEI131114 DOE131103:DOE131114 DYA131103:DYA131114 EHW131103:EHW131114 ERS131103:ERS131114 FBO131103:FBO131114 FLK131103:FLK131114 FVG131103:FVG131114 GFC131103:GFC131114 GOY131103:GOY131114 GYU131103:GYU131114 HIQ131103:HIQ131114 HSM131103:HSM131114 ICI131103:ICI131114 IME131103:IME131114 IWA131103:IWA131114 JFW131103:JFW131114 JPS131103:JPS131114 JZO131103:JZO131114 KJK131103:KJK131114 KTG131103:KTG131114 LDC131103:LDC131114 LMY131103:LMY131114 LWU131103:LWU131114 MGQ131103:MGQ131114 MQM131103:MQM131114 NAI131103:NAI131114 NKE131103:NKE131114 NUA131103:NUA131114 ODW131103:ODW131114 ONS131103:ONS131114 OXO131103:OXO131114 PHK131103:PHK131114 PRG131103:PRG131114 QBC131103:QBC131114 QKY131103:QKY131114 QUU131103:QUU131114 REQ131103:REQ131114 ROM131103:ROM131114 RYI131103:RYI131114 SIE131103:SIE131114 SSA131103:SSA131114 TBW131103:TBW131114 TLS131103:TLS131114 TVO131103:TVO131114 UFK131103:UFK131114 UPG131103:UPG131114 UZC131103:UZC131114 VIY131103:VIY131114 VSU131103:VSU131114 WCQ131103:WCQ131114 WMM131103:WMM131114 WWI131103:WWI131114 AA196639:AA196650 JW196639:JW196650 TS196639:TS196650 ADO196639:ADO196650 ANK196639:ANK196650 AXG196639:AXG196650 BHC196639:BHC196650 BQY196639:BQY196650 CAU196639:CAU196650 CKQ196639:CKQ196650 CUM196639:CUM196650 DEI196639:DEI196650 DOE196639:DOE196650 DYA196639:DYA196650 EHW196639:EHW196650 ERS196639:ERS196650 FBO196639:FBO196650 FLK196639:FLK196650 FVG196639:FVG196650 GFC196639:GFC196650 GOY196639:GOY196650 GYU196639:GYU196650 HIQ196639:HIQ196650 HSM196639:HSM196650 ICI196639:ICI196650 IME196639:IME196650 IWA196639:IWA196650 JFW196639:JFW196650 JPS196639:JPS196650 JZO196639:JZO196650 KJK196639:KJK196650 KTG196639:KTG196650 LDC196639:LDC196650 LMY196639:LMY196650 LWU196639:LWU196650 MGQ196639:MGQ196650 MQM196639:MQM196650 NAI196639:NAI196650 NKE196639:NKE196650 NUA196639:NUA196650 ODW196639:ODW196650 ONS196639:ONS196650 OXO196639:OXO196650 PHK196639:PHK196650 PRG196639:PRG196650 QBC196639:QBC196650 QKY196639:QKY196650 QUU196639:QUU196650 REQ196639:REQ196650 ROM196639:ROM196650 RYI196639:RYI196650 SIE196639:SIE196650 SSA196639:SSA196650 TBW196639:TBW196650 TLS196639:TLS196650 TVO196639:TVO196650 UFK196639:UFK196650 UPG196639:UPG196650 UZC196639:UZC196650 VIY196639:VIY196650 VSU196639:VSU196650 WCQ196639:WCQ196650 WMM196639:WMM196650 WWI196639:WWI196650 AA262175:AA262186 JW262175:JW262186 TS262175:TS262186 ADO262175:ADO262186 ANK262175:ANK262186 AXG262175:AXG262186 BHC262175:BHC262186 BQY262175:BQY262186 CAU262175:CAU262186 CKQ262175:CKQ262186 CUM262175:CUM262186 DEI262175:DEI262186 DOE262175:DOE262186 DYA262175:DYA262186 EHW262175:EHW262186 ERS262175:ERS262186 FBO262175:FBO262186 FLK262175:FLK262186 FVG262175:FVG262186 GFC262175:GFC262186 GOY262175:GOY262186 GYU262175:GYU262186 HIQ262175:HIQ262186 HSM262175:HSM262186 ICI262175:ICI262186 IME262175:IME262186 IWA262175:IWA262186 JFW262175:JFW262186 JPS262175:JPS262186 JZO262175:JZO262186 KJK262175:KJK262186 KTG262175:KTG262186 LDC262175:LDC262186 LMY262175:LMY262186 LWU262175:LWU262186 MGQ262175:MGQ262186 MQM262175:MQM262186 NAI262175:NAI262186 NKE262175:NKE262186 NUA262175:NUA262186 ODW262175:ODW262186 ONS262175:ONS262186 OXO262175:OXO262186 PHK262175:PHK262186 PRG262175:PRG262186 QBC262175:QBC262186 QKY262175:QKY262186 QUU262175:QUU262186 REQ262175:REQ262186 ROM262175:ROM262186 RYI262175:RYI262186 SIE262175:SIE262186 SSA262175:SSA262186 TBW262175:TBW262186 TLS262175:TLS262186 TVO262175:TVO262186 UFK262175:UFK262186 UPG262175:UPG262186 UZC262175:UZC262186 VIY262175:VIY262186 VSU262175:VSU262186 WCQ262175:WCQ262186 WMM262175:WMM262186 WWI262175:WWI262186 AA327711:AA327722 JW327711:JW327722 TS327711:TS327722 ADO327711:ADO327722 ANK327711:ANK327722 AXG327711:AXG327722 BHC327711:BHC327722 BQY327711:BQY327722 CAU327711:CAU327722 CKQ327711:CKQ327722 CUM327711:CUM327722 DEI327711:DEI327722 DOE327711:DOE327722 DYA327711:DYA327722 EHW327711:EHW327722 ERS327711:ERS327722 FBO327711:FBO327722 FLK327711:FLK327722 FVG327711:FVG327722 GFC327711:GFC327722 GOY327711:GOY327722 GYU327711:GYU327722 HIQ327711:HIQ327722 HSM327711:HSM327722 ICI327711:ICI327722 IME327711:IME327722 IWA327711:IWA327722 JFW327711:JFW327722 JPS327711:JPS327722 JZO327711:JZO327722 KJK327711:KJK327722 KTG327711:KTG327722 LDC327711:LDC327722 LMY327711:LMY327722 LWU327711:LWU327722 MGQ327711:MGQ327722 MQM327711:MQM327722 NAI327711:NAI327722 NKE327711:NKE327722 NUA327711:NUA327722 ODW327711:ODW327722 ONS327711:ONS327722 OXO327711:OXO327722 PHK327711:PHK327722 PRG327711:PRG327722 QBC327711:QBC327722 QKY327711:QKY327722 QUU327711:QUU327722 REQ327711:REQ327722 ROM327711:ROM327722 RYI327711:RYI327722 SIE327711:SIE327722 SSA327711:SSA327722 TBW327711:TBW327722 TLS327711:TLS327722 TVO327711:TVO327722 UFK327711:UFK327722 UPG327711:UPG327722 UZC327711:UZC327722 VIY327711:VIY327722 VSU327711:VSU327722 WCQ327711:WCQ327722 WMM327711:WMM327722 WWI327711:WWI327722 AA393247:AA393258 JW393247:JW393258 TS393247:TS393258 ADO393247:ADO393258 ANK393247:ANK393258 AXG393247:AXG393258 BHC393247:BHC393258 BQY393247:BQY393258 CAU393247:CAU393258 CKQ393247:CKQ393258 CUM393247:CUM393258 DEI393247:DEI393258 DOE393247:DOE393258 DYA393247:DYA393258 EHW393247:EHW393258 ERS393247:ERS393258 FBO393247:FBO393258 FLK393247:FLK393258 FVG393247:FVG393258 GFC393247:GFC393258 GOY393247:GOY393258 GYU393247:GYU393258 HIQ393247:HIQ393258 HSM393247:HSM393258 ICI393247:ICI393258 IME393247:IME393258 IWA393247:IWA393258 JFW393247:JFW393258 JPS393247:JPS393258 JZO393247:JZO393258 KJK393247:KJK393258 KTG393247:KTG393258 LDC393247:LDC393258 LMY393247:LMY393258 LWU393247:LWU393258 MGQ393247:MGQ393258 MQM393247:MQM393258 NAI393247:NAI393258 NKE393247:NKE393258 NUA393247:NUA393258 ODW393247:ODW393258 ONS393247:ONS393258 OXO393247:OXO393258 PHK393247:PHK393258 PRG393247:PRG393258 QBC393247:QBC393258 QKY393247:QKY393258 QUU393247:QUU393258 REQ393247:REQ393258 ROM393247:ROM393258 RYI393247:RYI393258 SIE393247:SIE393258 SSA393247:SSA393258 TBW393247:TBW393258 TLS393247:TLS393258 TVO393247:TVO393258 UFK393247:UFK393258 UPG393247:UPG393258 UZC393247:UZC393258 VIY393247:VIY393258 VSU393247:VSU393258 WCQ393247:WCQ393258 WMM393247:WMM393258 WWI393247:WWI393258 AA458783:AA458794 JW458783:JW458794 TS458783:TS458794 ADO458783:ADO458794 ANK458783:ANK458794 AXG458783:AXG458794 BHC458783:BHC458794 BQY458783:BQY458794 CAU458783:CAU458794 CKQ458783:CKQ458794 CUM458783:CUM458794 DEI458783:DEI458794 DOE458783:DOE458794 DYA458783:DYA458794 EHW458783:EHW458794 ERS458783:ERS458794 FBO458783:FBO458794 FLK458783:FLK458794 FVG458783:FVG458794 GFC458783:GFC458794 GOY458783:GOY458794 GYU458783:GYU458794 HIQ458783:HIQ458794 HSM458783:HSM458794 ICI458783:ICI458794 IME458783:IME458794 IWA458783:IWA458794 JFW458783:JFW458794 JPS458783:JPS458794 JZO458783:JZO458794 KJK458783:KJK458794 KTG458783:KTG458794 LDC458783:LDC458794 LMY458783:LMY458794 LWU458783:LWU458794 MGQ458783:MGQ458794 MQM458783:MQM458794 NAI458783:NAI458794 NKE458783:NKE458794 NUA458783:NUA458794 ODW458783:ODW458794 ONS458783:ONS458794 OXO458783:OXO458794 PHK458783:PHK458794 PRG458783:PRG458794 QBC458783:QBC458794 QKY458783:QKY458794 QUU458783:QUU458794 REQ458783:REQ458794 ROM458783:ROM458794 RYI458783:RYI458794 SIE458783:SIE458794 SSA458783:SSA458794 TBW458783:TBW458794 TLS458783:TLS458794 TVO458783:TVO458794 UFK458783:UFK458794 UPG458783:UPG458794 UZC458783:UZC458794 VIY458783:VIY458794 VSU458783:VSU458794 WCQ458783:WCQ458794 WMM458783:WMM458794 WWI458783:WWI458794 AA524319:AA524330 JW524319:JW524330 TS524319:TS524330 ADO524319:ADO524330 ANK524319:ANK524330 AXG524319:AXG524330 BHC524319:BHC524330 BQY524319:BQY524330 CAU524319:CAU524330 CKQ524319:CKQ524330 CUM524319:CUM524330 DEI524319:DEI524330 DOE524319:DOE524330 DYA524319:DYA524330 EHW524319:EHW524330 ERS524319:ERS524330 FBO524319:FBO524330 FLK524319:FLK524330 FVG524319:FVG524330 GFC524319:GFC524330 GOY524319:GOY524330 GYU524319:GYU524330 HIQ524319:HIQ524330 HSM524319:HSM524330 ICI524319:ICI524330 IME524319:IME524330 IWA524319:IWA524330 JFW524319:JFW524330 JPS524319:JPS524330 JZO524319:JZO524330 KJK524319:KJK524330 KTG524319:KTG524330 LDC524319:LDC524330 LMY524319:LMY524330 LWU524319:LWU524330 MGQ524319:MGQ524330 MQM524319:MQM524330 NAI524319:NAI524330 NKE524319:NKE524330 NUA524319:NUA524330 ODW524319:ODW524330 ONS524319:ONS524330 OXO524319:OXO524330 PHK524319:PHK524330 PRG524319:PRG524330 QBC524319:QBC524330 QKY524319:QKY524330 QUU524319:QUU524330 REQ524319:REQ524330 ROM524319:ROM524330 RYI524319:RYI524330 SIE524319:SIE524330 SSA524319:SSA524330 TBW524319:TBW524330 TLS524319:TLS524330 TVO524319:TVO524330 UFK524319:UFK524330 UPG524319:UPG524330 UZC524319:UZC524330 VIY524319:VIY524330 VSU524319:VSU524330 WCQ524319:WCQ524330 WMM524319:WMM524330 WWI524319:WWI524330 AA589855:AA589866 JW589855:JW589866 TS589855:TS589866 ADO589855:ADO589866 ANK589855:ANK589866 AXG589855:AXG589866 BHC589855:BHC589866 BQY589855:BQY589866 CAU589855:CAU589866 CKQ589855:CKQ589866 CUM589855:CUM589866 DEI589855:DEI589866 DOE589855:DOE589866 DYA589855:DYA589866 EHW589855:EHW589866 ERS589855:ERS589866 FBO589855:FBO589866 FLK589855:FLK589866 FVG589855:FVG589866 GFC589855:GFC589866 GOY589855:GOY589866 GYU589855:GYU589866 HIQ589855:HIQ589866 HSM589855:HSM589866 ICI589855:ICI589866 IME589855:IME589866 IWA589855:IWA589866 JFW589855:JFW589866 JPS589855:JPS589866 JZO589855:JZO589866 KJK589855:KJK589866 KTG589855:KTG589866 LDC589855:LDC589866 LMY589855:LMY589866 LWU589855:LWU589866 MGQ589855:MGQ589866 MQM589855:MQM589866 NAI589855:NAI589866 NKE589855:NKE589866 NUA589855:NUA589866 ODW589855:ODW589866 ONS589855:ONS589866 OXO589855:OXO589866 PHK589855:PHK589866 PRG589855:PRG589866 QBC589855:QBC589866 QKY589855:QKY589866 QUU589855:QUU589866 REQ589855:REQ589866 ROM589855:ROM589866 RYI589855:RYI589866 SIE589855:SIE589866 SSA589855:SSA589866 TBW589855:TBW589866 TLS589855:TLS589866 TVO589855:TVO589866 UFK589855:UFK589866 UPG589855:UPG589866 UZC589855:UZC589866 VIY589855:VIY589866 VSU589855:VSU589866 WCQ589855:WCQ589866 WMM589855:WMM589866 WWI589855:WWI589866 AA655391:AA655402 JW655391:JW655402 TS655391:TS655402 ADO655391:ADO655402 ANK655391:ANK655402 AXG655391:AXG655402 BHC655391:BHC655402 BQY655391:BQY655402 CAU655391:CAU655402 CKQ655391:CKQ655402 CUM655391:CUM655402 DEI655391:DEI655402 DOE655391:DOE655402 DYA655391:DYA655402 EHW655391:EHW655402 ERS655391:ERS655402 FBO655391:FBO655402 FLK655391:FLK655402 FVG655391:FVG655402 GFC655391:GFC655402 GOY655391:GOY655402 GYU655391:GYU655402 HIQ655391:HIQ655402 HSM655391:HSM655402 ICI655391:ICI655402 IME655391:IME655402 IWA655391:IWA655402 JFW655391:JFW655402 JPS655391:JPS655402 JZO655391:JZO655402 KJK655391:KJK655402 KTG655391:KTG655402 LDC655391:LDC655402 LMY655391:LMY655402 LWU655391:LWU655402 MGQ655391:MGQ655402 MQM655391:MQM655402 NAI655391:NAI655402 NKE655391:NKE655402 NUA655391:NUA655402 ODW655391:ODW655402 ONS655391:ONS655402 OXO655391:OXO655402 PHK655391:PHK655402 PRG655391:PRG655402 QBC655391:QBC655402 QKY655391:QKY655402 QUU655391:QUU655402 REQ655391:REQ655402 ROM655391:ROM655402 RYI655391:RYI655402 SIE655391:SIE655402 SSA655391:SSA655402 TBW655391:TBW655402 TLS655391:TLS655402 TVO655391:TVO655402 UFK655391:UFK655402 UPG655391:UPG655402 UZC655391:UZC655402 VIY655391:VIY655402 VSU655391:VSU655402 WCQ655391:WCQ655402 WMM655391:WMM655402 WWI655391:WWI655402 AA720927:AA720938 JW720927:JW720938 TS720927:TS720938 ADO720927:ADO720938 ANK720927:ANK720938 AXG720927:AXG720938 BHC720927:BHC720938 BQY720927:BQY720938 CAU720927:CAU720938 CKQ720927:CKQ720938 CUM720927:CUM720938 DEI720927:DEI720938 DOE720927:DOE720938 DYA720927:DYA720938 EHW720927:EHW720938 ERS720927:ERS720938 FBO720927:FBO720938 FLK720927:FLK720938 FVG720927:FVG720938 GFC720927:GFC720938 GOY720927:GOY720938 GYU720927:GYU720938 HIQ720927:HIQ720938 HSM720927:HSM720938 ICI720927:ICI720938 IME720927:IME720938 IWA720927:IWA720938 JFW720927:JFW720938 JPS720927:JPS720938 JZO720927:JZO720938 KJK720927:KJK720938 KTG720927:KTG720938 LDC720927:LDC720938 LMY720927:LMY720938 LWU720927:LWU720938 MGQ720927:MGQ720938 MQM720927:MQM720938 NAI720927:NAI720938 NKE720927:NKE720938 NUA720927:NUA720938 ODW720927:ODW720938 ONS720927:ONS720938 OXO720927:OXO720938 PHK720927:PHK720938 PRG720927:PRG720938 QBC720927:QBC720938 QKY720927:QKY720938 QUU720927:QUU720938 REQ720927:REQ720938 ROM720927:ROM720938 RYI720927:RYI720938 SIE720927:SIE720938 SSA720927:SSA720938 TBW720927:TBW720938 TLS720927:TLS720938 TVO720927:TVO720938 UFK720927:UFK720938 UPG720927:UPG720938 UZC720927:UZC720938 VIY720927:VIY720938 VSU720927:VSU720938 WCQ720927:WCQ720938 WMM720927:WMM720938 WWI720927:WWI720938 AA786463:AA786474 JW786463:JW786474 TS786463:TS786474 ADO786463:ADO786474 ANK786463:ANK786474 AXG786463:AXG786474 BHC786463:BHC786474 BQY786463:BQY786474 CAU786463:CAU786474 CKQ786463:CKQ786474 CUM786463:CUM786474 DEI786463:DEI786474 DOE786463:DOE786474 DYA786463:DYA786474 EHW786463:EHW786474 ERS786463:ERS786474 FBO786463:FBO786474 FLK786463:FLK786474 FVG786463:FVG786474 GFC786463:GFC786474 GOY786463:GOY786474 GYU786463:GYU786474 HIQ786463:HIQ786474 HSM786463:HSM786474 ICI786463:ICI786474 IME786463:IME786474 IWA786463:IWA786474 JFW786463:JFW786474 JPS786463:JPS786474 JZO786463:JZO786474 KJK786463:KJK786474 KTG786463:KTG786474 LDC786463:LDC786474 LMY786463:LMY786474 LWU786463:LWU786474 MGQ786463:MGQ786474 MQM786463:MQM786474 NAI786463:NAI786474 NKE786463:NKE786474 NUA786463:NUA786474 ODW786463:ODW786474 ONS786463:ONS786474 OXO786463:OXO786474 PHK786463:PHK786474 PRG786463:PRG786474 QBC786463:QBC786474 QKY786463:QKY786474 QUU786463:QUU786474 REQ786463:REQ786474 ROM786463:ROM786474 RYI786463:RYI786474 SIE786463:SIE786474 SSA786463:SSA786474 TBW786463:TBW786474 TLS786463:TLS786474 TVO786463:TVO786474 UFK786463:UFK786474 UPG786463:UPG786474 UZC786463:UZC786474 VIY786463:VIY786474 VSU786463:VSU786474 WCQ786463:WCQ786474 WMM786463:WMM786474 WWI786463:WWI786474 AA851999:AA852010 JW851999:JW852010 TS851999:TS852010 ADO851999:ADO852010 ANK851999:ANK852010 AXG851999:AXG852010 BHC851999:BHC852010 BQY851999:BQY852010 CAU851999:CAU852010 CKQ851999:CKQ852010 CUM851999:CUM852010 DEI851999:DEI852010 DOE851999:DOE852010 DYA851999:DYA852010 EHW851999:EHW852010 ERS851999:ERS852010 FBO851999:FBO852010 FLK851999:FLK852010 FVG851999:FVG852010 GFC851999:GFC852010 GOY851999:GOY852010 GYU851999:GYU852010 HIQ851999:HIQ852010 HSM851999:HSM852010 ICI851999:ICI852010 IME851999:IME852010 IWA851999:IWA852010 JFW851999:JFW852010 JPS851999:JPS852010 JZO851999:JZO852010 KJK851999:KJK852010 KTG851999:KTG852010 LDC851999:LDC852010 LMY851999:LMY852010 LWU851999:LWU852010 MGQ851999:MGQ852010 MQM851999:MQM852010 NAI851999:NAI852010 NKE851999:NKE852010 NUA851999:NUA852010 ODW851999:ODW852010 ONS851999:ONS852010 OXO851999:OXO852010 PHK851999:PHK852010 PRG851999:PRG852010 QBC851999:QBC852010 QKY851999:QKY852010 QUU851999:QUU852010 REQ851999:REQ852010 ROM851999:ROM852010 RYI851999:RYI852010 SIE851999:SIE852010 SSA851999:SSA852010 TBW851999:TBW852010 TLS851999:TLS852010 TVO851999:TVO852010 UFK851999:UFK852010 UPG851999:UPG852010 UZC851999:UZC852010 VIY851999:VIY852010 VSU851999:VSU852010 WCQ851999:WCQ852010 WMM851999:WMM852010 WWI851999:WWI852010 AA917535:AA917546 JW917535:JW917546 TS917535:TS917546 ADO917535:ADO917546 ANK917535:ANK917546 AXG917535:AXG917546 BHC917535:BHC917546 BQY917535:BQY917546 CAU917535:CAU917546 CKQ917535:CKQ917546 CUM917535:CUM917546 DEI917535:DEI917546 DOE917535:DOE917546 DYA917535:DYA917546 EHW917535:EHW917546 ERS917535:ERS917546 FBO917535:FBO917546 FLK917535:FLK917546 FVG917535:FVG917546 GFC917535:GFC917546 GOY917535:GOY917546 GYU917535:GYU917546 HIQ917535:HIQ917546 HSM917535:HSM917546 ICI917535:ICI917546 IME917535:IME917546 IWA917535:IWA917546 JFW917535:JFW917546 JPS917535:JPS917546 JZO917535:JZO917546 KJK917535:KJK917546 KTG917535:KTG917546 LDC917535:LDC917546 LMY917535:LMY917546 LWU917535:LWU917546 MGQ917535:MGQ917546 MQM917535:MQM917546 NAI917535:NAI917546 NKE917535:NKE917546 NUA917535:NUA917546 ODW917535:ODW917546 ONS917535:ONS917546 OXO917535:OXO917546 PHK917535:PHK917546 PRG917535:PRG917546 QBC917535:QBC917546 QKY917535:QKY917546 QUU917535:QUU917546 REQ917535:REQ917546 ROM917535:ROM917546 RYI917535:RYI917546 SIE917535:SIE917546 SSA917535:SSA917546 TBW917535:TBW917546 TLS917535:TLS917546 TVO917535:TVO917546 UFK917535:UFK917546 UPG917535:UPG917546 UZC917535:UZC917546 VIY917535:VIY917546 VSU917535:VSU917546 WCQ917535:WCQ917546 WMM917535:WMM917546 WWI917535:WWI917546 AA983071:AA983082 JW983071:JW983082 TS983071:TS983082 ADO983071:ADO983082 ANK983071:ANK983082 AXG983071:AXG983082 BHC983071:BHC983082 BQY983071:BQY983082 CAU983071:CAU983082 CKQ983071:CKQ983082 CUM983071:CUM983082 DEI983071:DEI983082 DOE983071:DOE983082 DYA983071:DYA983082 EHW983071:EHW983082 ERS983071:ERS983082 FBO983071:FBO983082 FLK983071:FLK983082 FVG983071:FVG983082 GFC983071:GFC983082 GOY983071:GOY983082 GYU983071:GYU983082 HIQ983071:HIQ983082 HSM983071:HSM983082 ICI983071:ICI983082 IME983071:IME983082 IWA983071:IWA983082 JFW983071:JFW983082 JPS983071:JPS983082 JZO983071:JZO983082 KJK983071:KJK983082 KTG983071:KTG983082 LDC983071:LDC983082 LMY983071:LMY983082 LWU983071:LWU983082 MGQ983071:MGQ983082 MQM983071:MQM983082 NAI983071:NAI983082 NKE983071:NKE983082 NUA983071:NUA983082 ODW983071:ODW983082 ONS983071:ONS983082 OXO983071:OXO983082 PHK983071:PHK983082 PRG983071:PRG983082 QBC983071:QBC983082 QKY983071:QKY983082 QUU983071:QUU983082 REQ983071:REQ983082 ROM983071:ROM983082 RYI983071:RYI983082 SIE983071:SIE983082 SSA983071:SSA983082 TBW983071:TBW983082 TLS983071:TLS983082 TVO983071:TVO983082 UFK983071:UFK983082 UPG983071:UPG983082 UZC983071:UZC983082 VIY983071:VIY983082 VSU983071:VSU983082 WCQ983071:WCQ983082 WMM983071:WMM983082 WWI983071:WWI983082 AA10:AA29 JW10:JW29 TS10:TS29 ADO10:ADO29 ANK10:ANK29 AXG10:AXG29 BHC10:BHC29 BQY10:BQY29 CAU10:CAU29 CKQ10:CKQ29 CUM10:CUM29 DEI10:DEI29 DOE10:DOE29 DYA10:DYA29 EHW10:EHW29 ERS10:ERS29 FBO10:FBO29 FLK10:FLK29 FVG10:FVG29 GFC10:GFC29 GOY10:GOY29 GYU10:GYU29 HIQ10:HIQ29 HSM10:HSM29 ICI10:ICI29 IME10:IME29 IWA10:IWA29 JFW10:JFW29 JPS10:JPS29 JZO10:JZO29 KJK10:KJK29 KTG10:KTG29 LDC10:LDC29 LMY10:LMY29 LWU10:LWU29 MGQ10:MGQ29 MQM10:MQM29 NAI10:NAI29 NKE10:NKE29 NUA10:NUA29 ODW10:ODW29 ONS10:ONS29 OXO10:OXO29 PHK10:PHK29 PRG10:PRG29 QBC10:QBC29 QKY10:QKY29 QUU10:QUU29 REQ10:REQ29 ROM10:ROM29 RYI10:RYI29 SIE10:SIE29 SSA10:SSA29 TBW10:TBW29 TLS10:TLS29 TVO10:TVO29 UFK10:UFK29 UPG10:UPG29 UZC10:UZC29 VIY10:VIY29 VSU10:VSU29 WCQ10:WCQ29 WMM10:WMM29 WWI10:WWI29 AA65546:AA65565 JW65546:JW65565 TS65546:TS65565 ADO65546:ADO65565 ANK65546:ANK65565 AXG65546:AXG65565 BHC65546:BHC65565 BQY65546:BQY65565 CAU65546:CAU65565 CKQ65546:CKQ65565 CUM65546:CUM65565 DEI65546:DEI65565 DOE65546:DOE65565 DYA65546:DYA65565 EHW65546:EHW65565 ERS65546:ERS65565 FBO65546:FBO65565 FLK65546:FLK65565 FVG65546:FVG65565 GFC65546:GFC65565 GOY65546:GOY65565 GYU65546:GYU65565 HIQ65546:HIQ65565 HSM65546:HSM65565 ICI65546:ICI65565 IME65546:IME65565 IWA65546:IWA65565 JFW65546:JFW65565 JPS65546:JPS65565 JZO65546:JZO65565 KJK65546:KJK65565 KTG65546:KTG65565 LDC65546:LDC65565 LMY65546:LMY65565 LWU65546:LWU65565 MGQ65546:MGQ65565 MQM65546:MQM65565 NAI65546:NAI65565 NKE65546:NKE65565 NUA65546:NUA65565 ODW65546:ODW65565 ONS65546:ONS65565 OXO65546:OXO65565 PHK65546:PHK65565 PRG65546:PRG65565 QBC65546:QBC65565 QKY65546:QKY65565 QUU65546:QUU65565 REQ65546:REQ65565 ROM65546:ROM65565 RYI65546:RYI65565 SIE65546:SIE65565 SSA65546:SSA65565 TBW65546:TBW65565 TLS65546:TLS65565 TVO65546:TVO65565 UFK65546:UFK65565 UPG65546:UPG65565 UZC65546:UZC65565 VIY65546:VIY65565 VSU65546:VSU65565 WCQ65546:WCQ65565 WMM65546:WMM65565 WWI65546:WWI65565 AA131082:AA131101 JW131082:JW131101 TS131082:TS131101 ADO131082:ADO131101 ANK131082:ANK131101 AXG131082:AXG131101 BHC131082:BHC131101 BQY131082:BQY131101 CAU131082:CAU131101 CKQ131082:CKQ131101 CUM131082:CUM131101 DEI131082:DEI131101 DOE131082:DOE131101 DYA131082:DYA131101 EHW131082:EHW131101 ERS131082:ERS131101 FBO131082:FBO131101 FLK131082:FLK131101 FVG131082:FVG131101 GFC131082:GFC131101 GOY131082:GOY131101 GYU131082:GYU131101 HIQ131082:HIQ131101 HSM131082:HSM131101 ICI131082:ICI131101 IME131082:IME131101 IWA131082:IWA131101 JFW131082:JFW131101 JPS131082:JPS131101 JZO131082:JZO131101 KJK131082:KJK131101 KTG131082:KTG131101 LDC131082:LDC131101 LMY131082:LMY131101 LWU131082:LWU131101 MGQ131082:MGQ131101 MQM131082:MQM131101 NAI131082:NAI131101 NKE131082:NKE131101 NUA131082:NUA131101 ODW131082:ODW131101 ONS131082:ONS131101 OXO131082:OXO131101 PHK131082:PHK131101 PRG131082:PRG131101 QBC131082:QBC131101 QKY131082:QKY131101 QUU131082:QUU131101 REQ131082:REQ131101 ROM131082:ROM131101 RYI131082:RYI131101 SIE131082:SIE131101 SSA131082:SSA131101 TBW131082:TBW131101 TLS131082:TLS131101 TVO131082:TVO131101 UFK131082:UFK131101 UPG131082:UPG131101 UZC131082:UZC131101 VIY131082:VIY131101 VSU131082:VSU131101 WCQ131082:WCQ131101 WMM131082:WMM131101 WWI131082:WWI131101 AA196618:AA196637 JW196618:JW196637 TS196618:TS196637 ADO196618:ADO196637 ANK196618:ANK196637 AXG196618:AXG196637 BHC196618:BHC196637 BQY196618:BQY196637 CAU196618:CAU196637 CKQ196618:CKQ196637 CUM196618:CUM196637 DEI196618:DEI196637 DOE196618:DOE196637 DYA196618:DYA196637 EHW196618:EHW196637 ERS196618:ERS196637 FBO196618:FBO196637 FLK196618:FLK196637 FVG196618:FVG196637 GFC196618:GFC196637 GOY196618:GOY196637 GYU196618:GYU196637 HIQ196618:HIQ196637 HSM196618:HSM196637 ICI196618:ICI196637 IME196618:IME196637 IWA196618:IWA196637 JFW196618:JFW196637 JPS196618:JPS196637 JZO196618:JZO196637 KJK196618:KJK196637 KTG196618:KTG196637 LDC196618:LDC196637 LMY196618:LMY196637 LWU196618:LWU196637 MGQ196618:MGQ196637 MQM196618:MQM196637 NAI196618:NAI196637 NKE196618:NKE196637 NUA196618:NUA196637 ODW196618:ODW196637 ONS196618:ONS196637 OXO196618:OXO196637 PHK196618:PHK196637 PRG196618:PRG196637 QBC196618:QBC196637 QKY196618:QKY196637 QUU196618:QUU196637 REQ196618:REQ196637 ROM196618:ROM196637 RYI196618:RYI196637 SIE196618:SIE196637 SSA196618:SSA196637 TBW196618:TBW196637 TLS196618:TLS196637 TVO196618:TVO196637 UFK196618:UFK196637 UPG196618:UPG196637 UZC196618:UZC196637 VIY196618:VIY196637 VSU196618:VSU196637 WCQ196618:WCQ196637 WMM196618:WMM196637 WWI196618:WWI196637 AA262154:AA262173 JW262154:JW262173 TS262154:TS262173 ADO262154:ADO262173 ANK262154:ANK262173 AXG262154:AXG262173 BHC262154:BHC262173 BQY262154:BQY262173 CAU262154:CAU262173 CKQ262154:CKQ262173 CUM262154:CUM262173 DEI262154:DEI262173 DOE262154:DOE262173 DYA262154:DYA262173 EHW262154:EHW262173 ERS262154:ERS262173 FBO262154:FBO262173 FLK262154:FLK262173 FVG262154:FVG262173 GFC262154:GFC262173 GOY262154:GOY262173 GYU262154:GYU262173 HIQ262154:HIQ262173 HSM262154:HSM262173 ICI262154:ICI262173 IME262154:IME262173 IWA262154:IWA262173 JFW262154:JFW262173 JPS262154:JPS262173 JZO262154:JZO262173 KJK262154:KJK262173 KTG262154:KTG262173 LDC262154:LDC262173 LMY262154:LMY262173 LWU262154:LWU262173 MGQ262154:MGQ262173 MQM262154:MQM262173 NAI262154:NAI262173 NKE262154:NKE262173 NUA262154:NUA262173 ODW262154:ODW262173 ONS262154:ONS262173 OXO262154:OXO262173 PHK262154:PHK262173 PRG262154:PRG262173 QBC262154:QBC262173 QKY262154:QKY262173 QUU262154:QUU262173 REQ262154:REQ262173 ROM262154:ROM262173 RYI262154:RYI262173 SIE262154:SIE262173 SSA262154:SSA262173 TBW262154:TBW262173 TLS262154:TLS262173 TVO262154:TVO262173 UFK262154:UFK262173 UPG262154:UPG262173 UZC262154:UZC262173 VIY262154:VIY262173 VSU262154:VSU262173 WCQ262154:WCQ262173 WMM262154:WMM262173 WWI262154:WWI262173 AA327690:AA327709 JW327690:JW327709 TS327690:TS327709 ADO327690:ADO327709 ANK327690:ANK327709 AXG327690:AXG327709 BHC327690:BHC327709 BQY327690:BQY327709 CAU327690:CAU327709 CKQ327690:CKQ327709 CUM327690:CUM327709 DEI327690:DEI327709 DOE327690:DOE327709 DYA327690:DYA327709 EHW327690:EHW327709 ERS327690:ERS327709 FBO327690:FBO327709 FLK327690:FLK327709 FVG327690:FVG327709 GFC327690:GFC327709 GOY327690:GOY327709 GYU327690:GYU327709 HIQ327690:HIQ327709 HSM327690:HSM327709 ICI327690:ICI327709 IME327690:IME327709 IWA327690:IWA327709 JFW327690:JFW327709 JPS327690:JPS327709 JZO327690:JZO327709 KJK327690:KJK327709 KTG327690:KTG327709 LDC327690:LDC327709 LMY327690:LMY327709 LWU327690:LWU327709 MGQ327690:MGQ327709 MQM327690:MQM327709 NAI327690:NAI327709 NKE327690:NKE327709 NUA327690:NUA327709 ODW327690:ODW327709 ONS327690:ONS327709 OXO327690:OXO327709 PHK327690:PHK327709 PRG327690:PRG327709 QBC327690:QBC327709 QKY327690:QKY327709 QUU327690:QUU327709 REQ327690:REQ327709 ROM327690:ROM327709 RYI327690:RYI327709 SIE327690:SIE327709 SSA327690:SSA327709 TBW327690:TBW327709 TLS327690:TLS327709 TVO327690:TVO327709 UFK327690:UFK327709 UPG327690:UPG327709 UZC327690:UZC327709 VIY327690:VIY327709 VSU327690:VSU327709 WCQ327690:WCQ327709 WMM327690:WMM327709 WWI327690:WWI327709 AA393226:AA393245 JW393226:JW393245 TS393226:TS393245 ADO393226:ADO393245 ANK393226:ANK393245 AXG393226:AXG393245 BHC393226:BHC393245 BQY393226:BQY393245 CAU393226:CAU393245 CKQ393226:CKQ393245 CUM393226:CUM393245 DEI393226:DEI393245 DOE393226:DOE393245 DYA393226:DYA393245 EHW393226:EHW393245 ERS393226:ERS393245 FBO393226:FBO393245 FLK393226:FLK393245 FVG393226:FVG393245 GFC393226:GFC393245 GOY393226:GOY393245 GYU393226:GYU393245 HIQ393226:HIQ393245 HSM393226:HSM393245 ICI393226:ICI393245 IME393226:IME393245 IWA393226:IWA393245 JFW393226:JFW393245 JPS393226:JPS393245 JZO393226:JZO393245 KJK393226:KJK393245 KTG393226:KTG393245 LDC393226:LDC393245 LMY393226:LMY393245 LWU393226:LWU393245 MGQ393226:MGQ393245 MQM393226:MQM393245 NAI393226:NAI393245 NKE393226:NKE393245 NUA393226:NUA393245 ODW393226:ODW393245 ONS393226:ONS393245 OXO393226:OXO393245 PHK393226:PHK393245 PRG393226:PRG393245 QBC393226:QBC393245 QKY393226:QKY393245 QUU393226:QUU393245 REQ393226:REQ393245 ROM393226:ROM393245 RYI393226:RYI393245 SIE393226:SIE393245 SSA393226:SSA393245 TBW393226:TBW393245 TLS393226:TLS393245 TVO393226:TVO393245 UFK393226:UFK393245 UPG393226:UPG393245 UZC393226:UZC393245 VIY393226:VIY393245 VSU393226:VSU393245 WCQ393226:WCQ393245 WMM393226:WMM393245 WWI393226:WWI393245 AA458762:AA458781 JW458762:JW458781 TS458762:TS458781 ADO458762:ADO458781 ANK458762:ANK458781 AXG458762:AXG458781 BHC458762:BHC458781 BQY458762:BQY458781 CAU458762:CAU458781 CKQ458762:CKQ458781 CUM458762:CUM458781 DEI458762:DEI458781 DOE458762:DOE458781 DYA458762:DYA458781 EHW458762:EHW458781 ERS458762:ERS458781 FBO458762:FBO458781 FLK458762:FLK458781 FVG458762:FVG458781 GFC458762:GFC458781 GOY458762:GOY458781 GYU458762:GYU458781 HIQ458762:HIQ458781 HSM458762:HSM458781 ICI458762:ICI458781 IME458762:IME458781 IWA458762:IWA458781 JFW458762:JFW458781 JPS458762:JPS458781 JZO458762:JZO458781 KJK458762:KJK458781 KTG458762:KTG458781 LDC458762:LDC458781 LMY458762:LMY458781 LWU458762:LWU458781 MGQ458762:MGQ458781 MQM458762:MQM458781 NAI458762:NAI458781 NKE458762:NKE458781 NUA458762:NUA458781 ODW458762:ODW458781 ONS458762:ONS458781 OXO458762:OXO458781 PHK458762:PHK458781 PRG458762:PRG458781 QBC458762:QBC458781 QKY458762:QKY458781 QUU458762:QUU458781 REQ458762:REQ458781 ROM458762:ROM458781 RYI458762:RYI458781 SIE458762:SIE458781 SSA458762:SSA458781 TBW458762:TBW458781 TLS458762:TLS458781 TVO458762:TVO458781 UFK458762:UFK458781 UPG458762:UPG458781 UZC458762:UZC458781 VIY458762:VIY458781 VSU458762:VSU458781 WCQ458762:WCQ458781 WMM458762:WMM458781 WWI458762:WWI458781 AA524298:AA524317 JW524298:JW524317 TS524298:TS524317 ADO524298:ADO524317 ANK524298:ANK524317 AXG524298:AXG524317 BHC524298:BHC524317 BQY524298:BQY524317 CAU524298:CAU524317 CKQ524298:CKQ524317 CUM524298:CUM524317 DEI524298:DEI524317 DOE524298:DOE524317 DYA524298:DYA524317 EHW524298:EHW524317 ERS524298:ERS524317 FBO524298:FBO524317 FLK524298:FLK524317 FVG524298:FVG524317 GFC524298:GFC524317 GOY524298:GOY524317 GYU524298:GYU524317 HIQ524298:HIQ524317 HSM524298:HSM524317 ICI524298:ICI524317 IME524298:IME524317 IWA524298:IWA524317 JFW524298:JFW524317 JPS524298:JPS524317 JZO524298:JZO524317 KJK524298:KJK524317 KTG524298:KTG524317 LDC524298:LDC524317 LMY524298:LMY524317 LWU524298:LWU524317 MGQ524298:MGQ524317 MQM524298:MQM524317 NAI524298:NAI524317 NKE524298:NKE524317 NUA524298:NUA524317 ODW524298:ODW524317 ONS524298:ONS524317 OXO524298:OXO524317 PHK524298:PHK524317 PRG524298:PRG524317 QBC524298:QBC524317 QKY524298:QKY524317 QUU524298:QUU524317 REQ524298:REQ524317 ROM524298:ROM524317 RYI524298:RYI524317 SIE524298:SIE524317 SSA524298:SSA524317 TBW524298:TBW524317 TLS524298:TLS524317 TVO524298:TVO524317 UFK524298:UFK524317 UPG524298:UPG524317 UZC524298:UZC524317 VIY524298:VIY524317 VSU524298:VSU524317 WCQ524298:WCQ524317 WMM524298:WMM524317 WWI524298:WWI524317 AA589834:AA589853 JW589834:JW589853 TS589834:TS589853 ADO589834:ADO589853 ANK589834:ANK589853 AXG589834:AXG589853 BHC589834:BHC589853 BQY589834:BQY589853 CAU589834:CAU589853 CKQ589834:CKQ589853 CUM589834:CUM589853 DEI589834:DEI589853 DOE589834:DOE589853 DYA589834:DYA589853 EHW589834:EHW589853 ERS589834:ERS589853 FBO589834:FBO589853 FLK589834:FLK589853 FVG589834:FVG589853 GFC589834:GFC589853 GOY589834:GOY589853 GYU589834:GYU589853 HIQ589834:HIQ589853 HSM589834:HSM589853 ICI589834:ICI589853 IME589834:IME589853 IWA589834:IWA589853 JFW589834:JFW589853 JPS589834:JPS589853 JZO589834:JZO589853 KJK589834:KJK589853 KTG589834:KTG589853 LDC589834:LDC589853 LMY589834:LMY589853 LWU589834:LWU589853 MGQ589834:MGQ589853 MQM589834:MQM589853 NAI589834:NAI589853 NKE589834:NKE589853 NUA589834:NUA589853 ODW589834:ODW589853 ONS589834:ONS589853 OXO589834:OXO589853 PHK589834:PHK589853 PRG589834:PRG589853 QBC589834:QBC589853 QKY589834:QKY589853 QUU589834:QUU589853 REQ589834:REQ589853 ROM589834:ROM589853 RYI589834:RYI589853 SIE589834:SIE589853 SSA589834:SSA589853 TBW589834:TBW589853 TLS589834:TLS589853 TVO589834:TVO589853 UFK589834:UFK589853 UPG589834:UPG589853 UZC589834:UZC589853 VIY589834:VIY589853 VSU589834:VSU589853 WCQ589834:WCQ589853 WMM589834:WMM589853 WWI589834:WWI589853 AA655370:AA655389 JW655370:JW655389 TS655370:TS655389 ADO655370:ADO655389 ANK655370:ANK655389 AXG655370:AXG655389 BHC655370:BHC655389 BQY655370:BQY655389 CAU655370:CAU655389 CKQ655370:CKQ655389 CUM655370:CUM655389 DEI655370:DEI655389 DOE655370:DOE655389 DYA655370:DYA655389 EHW655370:EHW655389 ERS655370:ERS655389 FBO655370:FBO655389 FLK655370:FLK655389 FVG655370:FVG655389 GFC655370:GFC655389 GOY655370:GOY655389 GYU655370:GYU655389 HIQ655370:HIQ655389 HSM655370:HSM655389 ICI655370:ICI655389 IME655370:IME655389 IWA655370:IWA655389 JFW655370:JFW655389 JPS655370:JPS655389 JZO655370:JZO655389 KJK655370:KJK655389 KTG655370:KTG655389 LDC655370:LDC655389 LMY655370:LMY655389 LWU655370:LWU655389 MGQ655370:MGQ655389 MQM655370:MQM655389 NAI655370:NAI655389 NKE655370:NKE655389 NUA655370:NUA655389 ODW655370:ODW655389 ONS655370:ONS655389 OXO655370:OXO655389 PHK655370:PHK655389 PRG655370:PRG655389 QBC655370:QBC655389 QKY655370:QKY655389 QUU655370:QUU655389 REQ655370:REQ655389 ROM655370:ROM655389 RYI655370:RYI655389 SIE655370:SIE655389 SSA655370:SSA655389 TBW655370:TBW655389 TLS655370:TLS655389 TVO655370:TVO655389 UFK655370:UFK655389 UPG655370:UPG655389 UZC655370:UZC655389 VIY655370:VIY655389 VSU655370:VSU655389 WCQ655370:WCQ655389 WMM655370:WMM655389 WWI655370:WWI655389 AA720906:AA720925 JW720906:JW720925 TS720906:TS720925 ADO720906:ADO720925 ANK720906:ANK720925 AXG720906:AXG720925 BHC720906:BHC720925 BQY720906:BQY720925 CAU720906:CAU720925 CKQ720906:CKQ720925 CUM720906:CUM720925 DEI720906:DEI720925 DOE720906:DOE720925 DYA720906:DYA720925 EHW720906:EHW720925 ERS720906:ERS720925 FBO720906:FBO720925 FLK720906:FLK720925 FVG720906:FVG720925 GFC720906:GFC720925 GOY720906:GOY720925 GYU720906:GYU720925 HIQ720906:HIQ720925 HSM720906:HSM720925 ICI720906:ICI720925 IME720906:IME720925 IWA720906:IWA720925 JFW720906:JFW720925 JPS720906:JPS720925 JZO720906:JZO720925 KJK720906:KJK720925 KTG720906:KTG720925 LDC720906:LDC720925 LMY720906:LMY720925 LWU720906:LWU720925 MGQ720906:MGQ720925 MQM720906:MQM720925 NAI720906:NAI720925 NKE720906:NKE720925 NUA720906:NUA720925 ODW720906:ODW720925 ONS720906:ONS720925 OXO720906:OXO720925 PHK720906:PHK720925 PRG720906:PRG720925 QBC720906:QBC720925 QKY720906:QKY720925 QUU720906:QUU720925 REQ720906:REQ720925 ROM720906:ROM720925 RYI720906:RYI720925 SIE720906:SIE720925 SSA720906:SSA720925 TBW720906:TBW720925 TLS720906:TLS720925 TVO720906:TVO720925 UFK720906:UFK720925 UPG720906:UPG720925 UZC720906:UZC720925 VIY720906:VIY720925 VSU720906:VSU720925 WCQ720906:WCQ720925 WMM720906:WMM720925 WWI720906:WWI720925 AA786442:AA786461 JW786442:JW786461 TS786442:TS786461 ADO786442:ADO786461 ANK786442:ANK786461 AXG786442:AXG786461 BHC786442:BHC786461 BQY786442:BQY786461 CAU786442:CAU786461 CKQ786442:CKQ786461 CUM786442:CUM786461 DEI786442:DEI786461 DOE786442:DOE786461 DYA786442:DYA786461 EHW786442:EHW786461 ERS786442:ERS786461 FBO786442:FBO786461 FLK786442:FLK786461 FVG786442:FVG786461 GFC786442:GFC786461 GOY786442:GOY786461 GYU786442:GYU786461 HIQ786442:HIQ786461 HSM786442:HSM786461 ICI786442:ICI786461 IME786442:IME786461 IWA786442:IWA786461 JFW786442:JFW786461 JPS786442:JPS786461 JZO786442:JZO786461 KJK786442:KJK786461 KTG786442:KTG786461 LDC786442:LDC786461 LMY786442:LMY786461 LWU786442:LWU786461 MGQ786442:MGQ786461 MQM786442:MQM786461 NAI786442:NAI786461 NKE786442:NKE786461 NUA786442:NUA786461 ODW786442:ODW786461 ONS786442:ONS786461 OXO786442:OXO786461 PHK786442:PHK786461 PRG786442:PRG786461 QBC786442:QBC786461 QKY786442:QKY786461 QUU786442:QUU786461 REQ786442:REQ786461 ROM786442:ROM786461 RYI786442:RYI786461 SIE786442:SIE786461 SSA786442:SSA786461 TBW786442:TBW786461 TLS786442:TLS786461 TVO786442:TVO786461 UFK786442:UFK786461 UPG786442:UPG786461 UZC786442:UZC786461 VIY786442:VIY786461 VSU786442:VSU786461 WCQ786442:WCQ786461 WMM786442:WMM786461 WWI786442:WWI786461 AA851978:AA851997 JW851978:JW851997 TS851978:TS851997 ADO851978:ADO851997 ANK851978:ANK851997 AXG851978:AXG851997 BHC851978:BHC851997 BQY851978:BQY851997 CAU851978:CAU851997 CKQ851978:CKQ851997 CUM851978:CUM851997 DEI851978:DEI851997 DOE851978:DOE851997 DYA851978:DYA851997 EHW851978:EHW851997 ERS851978:ERS851997 FBO851978:FBO851997 FLK851978:FLK851997 FVG851978:FVG851997 GFC851978:GFC851997 GOY851978:GOY851997 GYU851978:GYU851997 HIQ851978:HIQ851997 HSM851978:HSM851997 ICI851978:ICI851997 IME851978:IME851997 IWA851978:IWA851997 JFW851978:JFW851997 JPS851978:JPS851997 JZO851978:JZO851997 KJK851978:KJK851997 KTG851978:KTG851997 LDC851978:LDC851997 LMY851978:LMY851997 LWU851978:LWU851997 MGQ851978:MGQ851997 MQM851978:MQM851997 NAI851978:NAI851997 NKE851978:NKE851997 NUA851978:NUA851997 ODW851978:ODW851997 ONS851978:ONS851997 OXO851978:OXO851997 PHK851978:PHK851997 PRG851978:PRG851997 QBC851978:QBC851997 QKY851978:QKY851997 QUU851978:QUU851997 REQ851978:REQ851997 ROM851978:ROM851997 RYI851978:RYI851997 SIE851978:SIE851997 SSA851978:SSA851997 TBW851978:TBW851997 TLS851978:TLS851997 TVO851978:TVO851997 UFK851978:UFK851997 UPG851978:UPG851997 UZC851978:UZC851997 VIY851978:VIY851997 VSU851978:VSU851997 WCQ851978:WCQ851997 WMM851978:WMM851997 WWI851978:WWI851997 AA917514:AA917533 JW917514:JW917533 TS917514:TS917533 ADO917514:ADO917533 ANK917514:ANK917533 AXG917514:AXG917533 BHC917514:BHC917533 BQY917514:BQY917533 CAU917514:CAU917533 CKQ917514:CKQ917533 CUM917514:CUM917533 DEI917514:DEI917533 DOE917514:DOE917533 DYA917514:DYA917533 EHW917514:EHW917533 ERS917514:ERS917533 FBO917514:FBO917533 FLK917514:FLK917533 FVG917514:FVG917533 GFC917514:GFC917533 GOY917514:GOY917533 GYU917514:GYU917533 HIQ917514:HIQ917533 HSM917514:HSM917533 ICI917514:ICI917533 IME917514:IME917533 IWA917514:IWA917533 JFW917514:JFW917533 JPS917514:JPS917533 JZO917514:JZO917533 KJK917514:KJK917533 KTG917514:KTG917533 LDC917514:LDC917533 LMY917514:LMY917533 LWU917514:LWU917533 MGQ917514:MGQ917533 MQM917514:MQM917533 NAI917514:NAI917533 NKE917514:NKE917533 NUA917514:NUA917533 ODW917514:ODW917533 ONS917514:ONS917533 OXO917514:OXO917533 PHK917514:PHK917533 PRG917514:PRG917533 QBC917514:QBC917533 QKY917514:QKY917533 QUU917514:QUU917533 REQ917514:REQ917533 ROM917514:ROM917533 RYI917514:RYI917533 SIE917514:SIE917533 SSA917514:SSA917533 TBW917514:TBW917533 TLS917514:TLS917533 TVO917514:TVO917533 UFK917514:UFK917533 UPG917514:UPG917533 UZC917514:UZC917533 VIY917514:VIY917533 VSU917514:VSU917533 WCQ917514:WCQ917533 WMM917514:WMM917533 WWI917514:WWI917533 AA983050:AA983069 JW983050:JW983069 TS983050:TS983069 ADO983050:ADO983069 ANK983050:ANK983069 AXG983050:AXG983069 BHC983050:BHC983069 BQY983050:BQY983069 CAU983050:CAU983069 CKQ983050:CKQ983069 CUM983050:CUM983069 DEI983050:DEI983069 DOE983050:DOE983069 DYA983050:DYA983069 EHW983050:EHW983069 ERS983050:ERS983069 FBO983050:FBO983069 FLK983050:FLK983069 FVG983050:FVG983069 GFC983050:GFC983069 GOY983050:GOY983069 GYU983050:GYU983069 HIQ983050:HIQ983069 HSM983050:HSM983069 ICI983050:ICI983069 IME983050:IME983069 IWA983050:IWA983069 JFW983050:JFW983069 JPS983050:JPS983069 JZO983050:JZO983069 KJK983050:KJK983069 KTG983050:KTG983069 LDC983050:LDC983069 LMY983050:LMY983069 LWU983050:LWU983069 MGQ983050:MGQ983069 MQM983050:MQM983069 NAI983050:NAI983069 NKE983050:NKE983069 NUA983050:NUA983069 ODW983050:ODW983069 ONS983050:ONS983069 OXO983050:OXO983069 PHK983050:PHK983069 PRG983050:PRG983069 QBC983050:QBC983069 QKY983050:QKY983069 QUU983050:QUU983069 REQ983050:REQ983069 ROM983050:ROM983069 RYI983050:RYI983069 SIE983050:SIE983069 SSA983050:SSA983069 TBW983050:TBW983069 TLS983050:TLS983069 TVO983050:TVO983069 UFK983050:UFK983069 UPG983050:UPG983069 UZC983050:UZC983069 VIY983050:VIY983069 VSU983050:VSU983069 WCQ983050:WCQ983069 WMM983050:WMM983069 WWI983050:WWI983069"/>
    <dataValidation allowBlank="1" showInputMessage="1" showErrorMessage="1" promptTitle="4条の規定に基づく表示基準違反に対する書面指導件数" prompt="(3)～(12)の内数_x000a_※違反が軽微であって直ちに改善が図られる以外のもの_x000a_" sqref="Z10:Z29 JV10:JV29 TR10:TR29 ADN10:ADN29 ANJ10:ANJ29 AXF10:AXF29 BHB10:BHB29 BQX10:BQX29 CAT10:CAT29 CKP10:CKP29 CUL10:CUL29 DEH10:DEH29 DOD10:DOD29 DXZ10:DXZ29 EHV10:EHV29 ERR10:ERR29 FBN10:FBN29 FLJ10:FLJ29 FVF10:FVF29 GFB10:GFB29 GOX10:GOX29 GYT10:GYT29 HIP10:HIP29 HSL10:HSL29 ICH10:ICH29 IMD10:IMD29 IVZ10:IVZ29 JFV10:JFV29 JPR10:JPR29 JZN10:JZN29 KJJ10:KJJ29 KTF10:KTF29 LDB10:LDB29 LMX10:LMX29 LWT10:LWT29 MGP10:MGP29 MQL10:MQL29 NAH10:NAH29 NKD10:NKD29 NTZ10:NTZ29 ODV10:ODV29 ONR10:ONR29 OXN10:OXN29 PHJ10:PHJ29 PRF10:PRF29 QBB10:QBB29 QKX10:QKX29 QUT10:QUT29 REP10:REP29 ROL10:ROL29 RYH10:RYH29 SID10:SID29 SRZ10:SRZ29 TBV10:TBV29 TLR10:TLR29 TVN10:TVN29 UFJ10:UFJ29 UPF10:UPF29 UZB10:UZB29 VIX10:VIX29 VST10:VST29 WCP10:WCP29 WML10:WML29 WWH10:WWH29 Z65546:Z65565 JV65546:JV65565 TR65546:TR65565 ADN65546:ADN65565 ANJ65546:ANJ65565 AXF65546:AXF65565 BHB65546:BHB65565 BQX65546:BQX65565 CAT65546:CAT65565 CKP65546:CKP65565 CUL65546:CUL65565 DEH65546:DEH65565 DOD65546:DOD65565 DXZ65546:DXZ65565 EHV65546:EHV65565 ERR65546:ERR65565 FBN65546:FBN65565 FLJ65546:FLJ65565 FVF65546:FVF65565 GFB65546:GFB65565 GOX65546:GOX65565 GYT65546:GYT65565 HIP65546:HIP65565 HSL65546:HSL65565 ICH65546:ICH65565 IMD65546:IMD65565 IVZ65546:IVZ65565 JFV65546:JFV65565 JPR65546:JPR65565 JZN65546:JZN65565 KJJ65546:KJJ65565 KTF65546:KTF65565 LDB65546:LDB65565 LMX65546:LMX65565 LWT65546:LWT65565 MGP65546:MGP65565 MQL65546:MQL65565 NAH65546:NAH65565 NKD65546:NKD65565 NTZ65546:NTZ65565 ODV65546:ODV65565 ONR65546:ONR65565 OXN65546:OXN65565 PHJ65546:PHJ65565 PRF65546:PRF65565 QBB65546:QBB65565 QKX65546:QKX65565 QUT65546:QUT65565 REP65546:REP65565 ROL65546:ROL65565 RYH65546:RYH65565 SID65546:SID65565 SRZ65546:SRZ65565 TBV65546:TBV65565 TLR65546:TLR65565 TVN65546:TVN65565 UFJ65546:UFJ65565 UPF65546:UPF65565 UZB65546:UZB65565 VIX65546:VIX65565 VST65546:VST65565 WCP65546:WCP65565 WML65546:WML65565 WWH65546:WWH65565 Z131082:Z131101 JV131082:JV131101 TR131082:TR131101 ADN131082:ADN131101 ANJ131082:ANJ131101 AXF131082:AXF131101 BHB131082:BHB131101 BQX131082:BQX131101 CAT131082:CAT131101 CKP131082:CKP131101 CUL131082:CUL131101 DEH131082:DEH131101 DOD131082:DOD131101 DXZ131082:DXZ131101 EHV131082:EHV131101 ERR131082:ERR131101 FBN131082:FBN131101 FLJ131082:FLJ131101 FVF131082:FVF131101 GFB131082:GFB131101 GOX131082:GOX131101 GYT131082:GYT131101 HIP131082:HIP131101 HSL131082:HSL131101 ICH131082:ICH131101 IMD131082:IMD131101 IVZ131082:IVZ131101 JFV131082:JFV131101 JPR131082:JPR131101 JZN131082:JZN131101 KJJ131082:KJJ131101 KTF131082:KTF131101 LDB131082:LDB131101 LMX131082:LMX131101 LWT131082:LWT131101 MGP131082:MGP131101 MQL131082:MQL131101 NAH131082:NAH131101 NKD131082:NKD131101 NTZ131082:NTZ131101 ODV131082:ODV131101 ONR131082:ONR131101 OXN131082:OXN131101 PHJ131082:PHJ131101 PRF131082:PRF131101 QBB131082:QBB131101 QKX131082:QKX131101 QUT131082:QUT131101 REP131082:REP131101 ROL131082:ROL131101 RYH131082:RYH131101 SID131082:SID131101 SRZ131082:SRZ131101 TBV131082:TBV131101 TLR131082:TLR131101 TVN131082:TVN131101 UFJ131082:UFJ131101 UPF131082:UPF131101 UZB131082:UZB131101 VIX131082:VIX131101 VST131082:VST131101 WCP131082:WCP131101 WML131082:WML131101 WWH131082:WWH131101 Z196618:Z196637 JV196618:JV196637 TR196618:TR196637 ADN196618:ADN196637 ANJ196618:ANJ196637 AXF196618:AXF196637 BHB196618:BHB196637 BQX196618:BQX196637 CAT196618:CAT196637 CKP196618:CKP196637 CUL196618:CUL196637 DEH196618:DEH196637 DOD196618:DOD196637 DXZ196618:DXZ196637 EHV196618:EHV196637 ERR196618:ERR196637 FBN196618:FBN196637 FLJ196618:FLJ196637 FVF196618:FVF196637 GFB196618:GFB196637 GOX196618:GOX196637 GYT196618:GYT196637 HIP196618:HIP196637 HSL196618:HSL196637 ICH196618:ICH196637 IMD196618:IMD196637 IVZ196618:IVZ196637 JFV196618:JFV196637 JPR196618:JPR196637 JZN196618:JZN196637 KJJ196618:KJJ196637 KTF196618:KTF196637 LDB196618:LDB196637 LMX196618:LMX196637 LWT196618:LWT196637 MGP196618:MGP196637 MQL196618:MQL196637 NAH196618:NAH196637 NKD196618:NKD196637 NTZ196618:NTZ196637 ODV196618:ODV196637 ONR196618:ONR196637 OXN196618:OXN196637 PHJ196618:PHJ196637 PRF196618:PRF196637 QBB196618:QBB196637 QKX196618:QKX196637 QUT196618:QUT196637 REP196618:REP196637 ROL196618:ROL196637 RYH196618:RYH196637 SID196618:SID196637 SRZ196618:SRZ196637 TBV196618:TBV196637 TLR196618:TLR196637 TVN196618:TVN196637 UFJ196618:UFJ196637 UPF196618:UPF196637 UZB196618:UZB196637 VIX196618:VIX196637 VST196618:VST196637 WCP196618:WCP196637 WML196618:WML196637 WWH196618:WWH196637 Z262154:Z262173 JV262154:JV262173 TR262154:TR262173 ADN262154:ADN262173 ANJ262154:ANJ262173 AXF262154:AXF262173 BHB262154:BHB262173 BQX262154:BQX262173 CAT262154:CAT262173 CKP262154:CKP262173 CUL262154:CUL262173 DEH262154:DEH262173 DOD262154:DOD262173 DXZ262154:DXZ262173 EHV262154:EHV262173 ERR262154:ERR262173 FBN262154:FBN262173 FLJ262154:FLJ262173 FVF262154:FVF262173 GFB262154:GFB262173 GOX262154:GOX262173 GYT262154:GYT262173 HIP262154:HIP262173 HSL262154:HSL262173 ICH262154:ICH262173 IMD262154:IMD262173 IVZ262154:IVZ262173 JFV262154:JFV262173 JPR262154:JPR262173 JZN262154:JZN262173 KJJ262154:KJJ262173 KTF262154:KTF262173 LDB262154:LDB262173 LMX262154:LMX262173 LWT262154:LWT262173 MGP262154:MGP262173 MQL262154:MQL262173 NAH262154:NAH262173 NKD262154:NKD262173 NTZ262154:NTZ262173 ODV262154:ODV262173 ONR262154:ONR262173 OXN262154:OXN262173 PHJ262154:PHJ262173 PRF262154:PRF262173 QBB262154:QBB262173 QKX262154:QKX262173 QUT262154:QUT262173 REP262154:REP262173 ROL262154:ROL262173 RYH262154:RYH262173 SID262154:SID262173 SRZ262154:SRZ262173 TBV262154:TBV262173 TLR262154:TLR262173 TVN262154:TVN262173 UFJ262154:UFJ262173 UPF262154:UPF262173 UZB262154:UZB262173 VIX262154:VIX262173 VST262154:VST262173 WCP262154:WCP262173 WML262154:WML262173 WWH262154:WWH262173 Z327690:Z327709 JV327690:JV327709 TR327690:TR327709 ADN327690:ADN327709 ANJ327690:ANJ327709 AXF327690:AXF327709 BHB327690:BHB327709 BQX327690:BQX327709 CAT327690:CAT327709 CKP327690:CKP327709 CUL327690:CUL327709 DEH327690:DEH327709 DOD327690:DOD327709 DXZ327690:DXZ327709 EHV327690:EHV327709 ERR327690:ERR327709 FBN327690:FBN327709 FLJ327690:FLJ327709 FVF327690:FVF327709 GFB327690:GFB327709 GOX327690:GOX327709 GYT327690:GYT327709 HIP327690:HIP327709 HSL327690:HSL327709 ICH327690:ICH327709 IMD327690:IMD327709 IVZ327690:IVZ327709 JFV327690:JFV327709 JPR327690:JPR327709 JZN327690:JZN327709 KJJ327690:KJJ327709 KTF327690:KTF327709 LDB327690:LDB327709 LMX327690:LMX327709 LWT327690:LWT327709 MGP327690:MGP327709 MQL327690:MQL327709 NAH327690:NAH327709 NKD327690:NKD327709 NTZ327690:NTZ327709 ODV327690:ODV327709 ONR327690:ONR327709 OXN327690:OXN327709 PHJ327690:PHJ327709 PRF327690:PRF327709 QBB327690:QBB327709 QKX327690:QKX327709 QUT327690:QUT327709 REP327690:REP327709 ROL327690:ROL327709 RYH327690:RYH327709 SID327690:SID327709 SRZ327690:SRZ327709 TBV327690:TBV327709 TLR327690:TLR327709 TVN327690:TVN327709 UFJ327690:UFJ327709 UPF327690:UPF327709 UZB327690:UZB327709 VIX327690:VIX327709 VST327690:VST327709 WCP327690:WCP327709 WML327690:WML327709 WWH327690:WWH327709 Z393226:Z393245 JV393226:JV393245 TR393226:TR393245 ADN393226:ADN393245 ANJ393226:ANJ393245 AXF393226:AXF393245 BHB393226:BHB393245 BQX393226:BQX393245 CAT393226:CAT393245 CKP393226:CKP393245 CUL393226:CUL393245 DEH393226:DEH393245 DOD393226:DOD393245 DXZ393226:DXZ393245 EHV393226:EHV393245 ERR393226:ERR393245 FBN393226:FBN393245 FLJ393226:FLJ393245 FVF393226:FVF393245 GFB393226:GFB393245 GOX393226:GOX393245 GYT393226:GYT393245 HIP393226:HIP393245 HSL393226:HSL393245 ICH393226:ICH393245 IMD393226:IMD393245 IVZ393226:IVZ393245 JFV393226:JFV393245 JPR393226:JPR393245 JZN393226:JZN393245 KJJ393226:KJJ393245 KTF393226:KTF393245 LDB393226:LDB393245 LMX393226:LMX393245 LWT393226:LWT393245 MGP393226:MGP393245 MQL393226:MQL393245 NAH393226:NAH393245 NKD393226:NKD393245 NTZ393226:NTZ393245 ODV393226:ODV393245 ONR393226:ONR393245 OXN393226:OXN393245 PHJ393226:PHJ393245 PRF393226:PRF393245 QBB393226:QBB393245 QKX393226:QKX393245 QUT393226:QUT393245 REP393226:REP393245 ROL393226:ROL393245 RYH393226:RYH393245 SID393226:SID393245 SRZ393226:SRZ393245 TBV393226:TBV393245 TLR393226:TLR393245 TVN393226:TVN393245 UFJ393226:UFJ393245 UPF393226:UPF393245 UZB393226:UZB393245 VIX393226:VIX393245 VST393226:VST393245 WCP393226:WCP393245 WML393226:WML393245 WWH393226:WWH393245 Z458762:Z458781 JV458762:JV458781 TR458762:TR458781 ADN458762:ADN458781 ANJ458762:ANJ458781 AXF458762:AXF458781 BHB458762:BHB458781 BQX458762:BQX458781 CAT458762:CAT458781 CKP458762:CKP458781 CUL458762:CUL458781 DEH458762:DEH458781 DOD458762:DOD458781 DXZ458762:DXZ458781 EHV458762:EHV458781 ERR458762:ERR458781 FBN458762:FBN458781 FLJ458762:FLJ458781 FVF458762:FVF458781 GFB458762:GFB458781 GOX458762:GOX458781 GYT458762:GYT458781 HIP458762:HIP458781 HSL458762:HSL458781 ICH458762:ICH458781 IMD458762:IMD458781 IVZ458762:IVZ458781 JFV458762:JFV458781 JPR458762:JPR458781 JZN458762:JZN458781 KJJ458762:KJJ458781 KTF458762:KTF458781 LDB458762:LDB458781 LMX458762:LMX458781 LWT458762:LWT458781 MGP458762:MGP458781 MQL458762:MQL458781 NAH458762:NAH458781 NKD458762:NKD458781 NTZ458762:NTZ458781 ODV458762:ODV458781 ONR458762:ONR458781 OXN458762:OXN458781 PHJ458762:PHJ458781 PRF458762:PRF458781 QBB458762:QBB458781 QKX458762:QKX458781 QUT458762:QUT458781 REP458762:REP458781 ROL458762:ROL458781 RYH458762:RYH458781 SID458762:SID458781 SRZ458762:SRZ458781 TBV458762:TBV458781 TLR458762:TLR458781 TVN458762:TVN458781 UFJ458762:UFJ458781 UPF458762:UPF458781 UZB458762:UZB458781 VIX458762:VIX458781 VST458762:VST458781 WCP458762:WCP458781 WML458762:WML458781 WWH458762:WWH458781 Z524298:Z524317 JV524298:JV524317 TR524298:TR524317 ADN524298:ADN524317 ANJ524298:ANJ524317 AXF524298:AXF524317 BHB524298:BHB524317 BQX524298:BQX524317 CAT524298:CAT524317 CKP524298:CKP524317 CUL524298:CUL524317 DEH524298:DEH524317 DOD524298:DOD524317 DXZ524298:DXZ524317 EHV524298:EHV524317 ERR524298:ERR524317 FBN524298:FBN524317 FLJ524298:FLJ524317 FVF524298:FVF524317 GFB524298:GFB524317 GOX524298:GOX524317 GYT524298:GYT524317 HIP524298:HIP524317 HSL524298:HSL524317 ICH524298:ICH524317 IMD524298:IMD524317 IVZ524298:IVZ524317 JFV524298:JFV524317 JPR524298:JPR524317 JZN524298:JZN524317 KJJ524298:KJJ524317 KTF524298:KTF524317 LDB524298:LDB524317 LMX524298:LMX524317 LWT524298:LWT524317 MGP524298:MGP524317 MQL524298:MQL524317 NAH524298:NAH524317 NKD524298:NKD524317 NTZ524298:NTZ524317 ODV524298:ODV524317 ONR524298:ONR524317 OXN524298:OXN524317 PHJ524298:PHJ524317 PRF524298:PRF524317 QBB524298:QBB524317 QKX524298:QKX524317 QUT524298:QUT524317 REP524298:REP524317 ROL524298:ROL524317 RYH524298:RYH524317 SID524298:SID524317 SRZ524298:SRZ524317 TBV524298:TBV524317 TLR524298:TLR524317 TVN524298:TVN524317 UFJ524298:UFJ524317 UPF524298:UPF524317 UZB524298:UZB524317 VIX524298:VIX524317 VST524298:VST524317 WCP524298:WCP524317 WML524298:WML524317 WWH524298:WWH524317 Z589834:Z589853 JV589834:JV589853 TR589834:TR589853 ADN589834:ADN589853 ANJ589834:ANJ589853 AXF589834:AXF589853 BHB589834:BHB589853 BQX589834:BQX589853 CAT589834:CAT589853 CKP589834:CKP589853 CUL589834:CUL589853 DEH589834:DEH589853 DOD589834:DOD589853 DXZ589834:DXZ589853 EHV589834:EHV589853 ERR589834:ERR589853 FBN589834:FBN589853 FLJ589834:FLJ589853 FVF589834:FVF589853 GFB589834:GFB589853 GOX589834:GOX589853 GYT589834:GYT589853 HIP589834:HIP589853 HSL589834:HSL589853 ICH589834:ICH589853 IMD589834:IMD589853 IVZ589834:IVZ589853 JFV589834:JFV589853 JPR589834:JPR589853 JZN589834:JZN589853 KJJ589834:KJJ589853 KTF589834:KTF589853 LDB589834:LDB589853 LMX589834:LMX589853 LWT589834:LWT589853 MGP589834:MGP589853 MQL589834:MQL589853 NAH589834:NAH589853 NKD589834:NKD589853 NTZ589834:NTZ589853 ODV589834:ODV589853 ONR589834:ONR589853 OXN589834:OXN589853 PHJ589834:PHJ589853 PRF589834:PRF589853 QBB589834:QBB589853 QKX589834:QKX589853 QUT589834:QUT589853 REP589834:REP589853 ROL589834:ROL589853 RYH589834:RYH589853 SID589834:SID589853 SRZ589834:SRZ589853 TBV589834:TBV589853 TLR589834:TLR589853 TVN589834:TVN589853 UFJ589834:UFJ589853 UPF589834:UPF589853 UZB589834:UZB589853 VIX589834:VIX589853 VST589834:VST589853 WCP589834:WCP589853 WML589834:WML589853 WWH589834:WWH589853 Z655370:Z655389 JV655370:JV655389 TR655370:TR655389 ADN655370:ADN655389 ANJ655370:ANJ655389 AXF655370:AXF655389 BHB655370:BHB655389 BQX655370:BQX655389 CAT655370:CAT655389 CKP655370:CKP655389 CUL655370:CUL655389 DEH655370:DEH655389 DOD655370:DOD655389 DXZ655370:DXZ655389 EHV655370:EHV655389 ERR655370:ERR655389 FBN655370:FBN655389 FLJ655370:FLJ655389 FVF655370:FVF655389 GFB655370:GFB655389 GOX655370:GOX655389 GYT655370:GYT655389 HIP655370:HIP655389 HSL655370:HSL655389 ICH655370:ICH655389 IMD655370:IMD655389 IVZ655370:IVZ655389 JFV655370:JFV655389 JPR655370:JPR655389 JZN655370:JZN655389 KJJ655370:KJJ655389 KTF655370:KTF655389 LDB655370:LDB655389 LMX655370:LMX655389 LWT655370:LWT655389 MGP655370:MGP655389 MQL655370:MQL655389 NAH655370:NAH655389 NKD655370:NKD655389 NTZ655370:NTZ655389 ODV655370:ODV655389 ONR655370:ONR655389 OXN655370:OXN655389 PHJ655370:PHJ655389 PRF655370:PRF655389 QBB655370:QBB655389 QKX655370:QKX655389 QUT655370:QUT655389 REP655370:REP655389 ROL655370:ROL655389 RYH655370:RYH655389 SID655370:SID655389 SRZ655370:SRZ655389 TBV655370:TBV655389 TLR655370:TLR655389 TVN655370:TVN655389 UFJ655370:UFJ655389 UPF655370:UPF655389 UZB655370:UZB655389 VIX655370:VIX655389 VST655370:VST655389 WCP655370:WCP655389 WML655370:WML655389 WWH655370:WWH655389 Z720906:Z720925 JV720906:JV720925 TR720906:TR720925 ADN720906:ADN720925 ANJ720906:ANJ720925 AXF720906:AXF720925 BHB720906:BHB720925 BQX720906:BQX720925 CAT720906:CAT720925 CKP720906:CKP720925 CUL720906:CUL720925 DEH720906:DEH720925 DOD720906:DOD720925 DXZ720906:DXZ720925 EHV720906:EHV720925 ERR720906:ERR720925 FBN720906:FBN720925 FLJ720906:FLJ720925 FVF720906:FVF720925 GFB720906:GFB720925 GOX720906:GOX720925 GYT720906:GYT720925 HIP720906:HIP720925 HSL720906:HSL720925 ICH720906:ICH720925 IMD720906:IMD720925 IVZ720906:IVZ720925 JFV720906:JFV720925 JPR720906:JPR720925 JZN720906:JZN720925 KJJ720906:KJJ720925 KTF720906:KTF720925 LDB720906:LDB720925 LMX720906:LMX720925 LWT720906:LWT720925 MGP720906:MGP720925 MQL720906:MQL720925 NAH720906:NAH720925 NKD720906:NKD720925 NTZ720906:NTZ720925 ODV720906:ODV720925 ONR720906:ONR720925 OXN720906:OXN720925 PHJ720906:PHJ720925 PRF720906:PRF720925 QBB720906:QBB720925 QKX720906:QKX720925 QUT720906:QUT720925 REP720906:REP720925 ROL720906:ROL720925 RYH720906:RYH720925 SID720906:SID720925 SRZ720906:SRZ720925 TBV720906:TBV720925 TLR720906:TLR720925 TVN720906:TVN720925 UFJ720906:UFJ720925 UPF720906:UPF720925 UZB720906:UZB720925 VIX720906:VIX720925 VST720906:VST720925 WCP720906:WCP720925 WML720906:WML720925 WWH720906:WWH720925 Z786442:Z786461 JV786442:JV786461 TR786442:TR786461 ADN786442:ADN786461 ANJ786442:ANJ786461 AXF786442:AXF786461 BHB786442:BHB786461 BQX786442:BQX786461 CAT786442:CAT786461 CKP786442:CKP786461 CUL786442:CUL786461 DEH786442:DEH786461 DOD786442:DOD786461 DXZ786442:DXZ786461 EHV786442:EHV786461 ERR786442:ERR786461 FBN786442:FBN786461 FLJ786442:FLJ786461 FVF786442:FVF786461 GFB786442:GFB786461 GOX786442:GOX786461 GYT786442:GYT786461 HIP786442:HIP786461 HSL786442:HSL786461 ICH786442:ICH786461 IMD786442:IMD786461 IVZ786442:IVZ786461 JFV786442:JFV786461 JPR786442:JPR786461 JZN786442:JZN786461 KJJ786442:KJJ786461 KTF786442:KTF786461 LDB786442:LDB786461 LMX786442:LMX786461 LWT786442:LWT786461 MGP786442:MGP786461 MQL786442:MQL786461 NAH786442:NAH786461 NKD786442:NKD786461 NTZ786442:NTZ786461 ODV786442:ODV786461 ONR786442:ONR786461 OXN786442:OXN786461 PHJ786442:PHJ786461 PRF786442:PRF786461 QBB786442:QBB786461 QKX786442:QKX786461 QUT786442:QUT786461 REP786442:REP786461 ROL786442:ROL786461 RYH786442:RYH786461 SID786442:SID786461 SRZ786442:SRZ786461 TBV786442:TBV786461 TLR786442:TLR786461 TVN786442:TVN786461 UFJ786442:UFJ786461 UPF786442:UPF786461 UZB786442:UZB786461 VIX786442:VIX786461 VST786442:VST786461 WCP786442:WCP786461 WML786442:WML786461 WWH786442:WWH786461 Z851978:Z851997 JV851978:JV851997 TR851978:TR851997 ADN851978:ADN851997 ANJ851978:ANJ851997 AXF851978:AXF851997 BHB851978:BHB851997 BQX851978:BQX851997 CAT851978:CAT851997 CKP851978:CKP851997 CUL851978:CUL851997 DEH851978:DEH851997 DOD851978:DOD851997 DXZ851978:DXZ851997 EHV851978:EHV851997 ERR851978:ERR851997 FBN851978:FBN851997 FLJ851978:FLJ851997 FVF851978:FVF851997 GFB851978:GFB851997 GOX851978:GOX851997 GYT851978:GYT851997 HIP851978:HIP851997 HSL851978:HSL851997 ICH851978:ICH851997 IMD851978:IMD851997 IVZ851978:IVZ851997 JFV851978:JFV851997 JPR851978:JPR851997 JZN851978:JZN851997 KJJ851978:KJJ851997 KTF851978:KTF851997 LDB851978:LDB851997 LMX851978:LMX851997 LWT851978:LWT851997 MGP851978:MGP851997 MQL851978:MQL851997 NAH851978:NAH851997 NKD851978:NKD851997 NTZ851978:NTZ851997 ODV851978:ODV851997 ONR851978:ONR851997 OXN851978:OXN851997 PHJ851978:PHJ851997 PRF851978:PRF851997 QBB851978:QBB851997 QKX851978:QKX851997 QUT851978:QUT851997 REP851978:REP851997 ROL851978:ROL851997 RYH851978:RYH851997 SID851978:SID851997 SRZ851978:SRZ851997 TBV851978:TBV851997 TLR851978:TLR851997 TVN851978:TVN851997 UFJ851978:UFJ851997 UPF851978:UPF851997 UZB851978:UZB851997 VIX851978:VIX851997 VST851978:VST851997 WCP851978:WCP851997 WML851978:WML851997 WWH851978:WWH851997 Z917514:Z917533 JV917514:JV917533 TR917514:TR917533 ADN917514:ADN917533 ANJ917514:ANJ917533 AXF917514:AXF917533 BHB917514:BHB917533 BQX917514:BQX917533 CAT917514:CAT917533 CKP917514:CKP917533 CUL917514:CUL917533 DEH917514:DEH917533 DOD917514:DOD917533 DXZ917514:DXZ917533 EHV917514:EHV917533 ERR917514:ERR917533 FBN917514:FBN917533 FLJ917514:FLJ917533 FVF917514:FVF917533 GFB917514:GFB917533 GOX917514:GOX917533 GYT917514:GYT917533 HIP917514:HIP917533 HSL917514:HSL917533 ICH917514:ICH917533 IMD917514:IMD917533 IVZ917514:IVZ917533 JFV917514:JFV917533 JPR917514:JPR917533 JZN917514:JZN917533 KJJ917514:KJJ917533 KTF917514:KTF917533 LDB917514:LDB917533 LMX917514:LMX917533 LWT917514:LWT917533 MGP917514:MGP917533 MQL917514:MQL917533 NAH917514:NAH917533 NKD917514:NKD917533 NTZ917514:NTZ917533 ODV917514:ODV917533 ONR917514:ONR917533 OXN917514:OXN917533 PHJ917514:PHJ917533 PRF917514:PRF917533 QBB917514:QBB917533 QKX917514:QKX917533 QUT917514:QUT917533 REP917514:REP917533 ROL917514:ROL917533 RYH917514:RYH917533 SID917514:SID917533 SRZ917514:SRZ917533 TBV917514:TBV917533 TLR917514:TLR917533 TVN917514:TVN917533 UFJ917514:UFJ917533 UPF917514:UPF917533 UZB917514:UZB917533 VIX917514:VIX917533 VST917514:VST917533 WCP917514:WCP917533 WML917514:WML917533 WWH917514:WWH917533 Z983050:Z983069 JV983050:JV983069 TR983050:TR983069 ADN983050:ADN983069 ANJ983050:ANJ983069 AXF983050:AXF983069 BHB983050:BHB983069 BQX983050:BQX983069 CAT983050:CAT983069 CKP983050:CKP983069 CUL983050:CUL983069 DEH983050:DEH983069 DOD983050:DOD983069 DXZ983050:DXZ983069 EHV983050:EHV983069 ERR983050:ERR983069 FBN983050:FBN983069 FLJ983050:FLJ983069 FVF983050:FVF983069 GFB983050:GFB983069 GOX983050:GOX983069 GYT983050:GYT983069 HIP983050:HIP983069 HSL983050:HSL983069 ICH983050:ICH983069 IMD983050:IMD983069 IVZ983050:IVZ983069 JFV983050:JFV983069 JPR983050:JPR983069 JZN983050:JZN983069 KJJ983050:KJJ983069 KTF983050:KTF983069 LDB983050:LDB983069 LMX983050:LMX983069 LWT983050:LWT983069 MGP983050:MGP983069 MQL983050:MQL983069 NAH983050:NAH983069 NKD983050:NKD983069 NTZ983050:NTZ983069 ODV983050:ODV983069 ONR983050:ONR983069 OXN983050:OXN983069 PHJ983050:PHJ983069 PRF983050:PRF983069 QBB983050:QBB983069 QKX983050:QKX983069 QUT983050:QUT983069 REP983050:REP983069 ROL983050:ROL983069 RYH983050:RYH983069 SID983050:SID983069 SRZ983050:SRZ983069 TBV983050:TBV983069 TLR983050:TLR983069 TVN983050:TVN983069 UFJ983050:UFJ983069 UPF983050:UPF983069 UZB983050:UZB983069 VIX983050:VIX983069 VST983050:VST983069 WCP983050:WCP983069 WML983050:WML983069 WWH983050:WWH983069 Z31:Z42 JV31:JV42 TR31:TR42 ADN31:ADN42 ANJ31:ANJ42 AXF31:AXF42 BHB31:BHB42 BQX31:BQX42 CAT31:CAT42 CKP31:CKP42 CUL31:CUL42 DEH31:DEH42 DOD31:DOD42 DXZ31:DXZ42 EHV31:EHV42 ERR31:ERR42 FBN31:FBN42 FLJ31:FLJ42 FVF31:FVF42 GFB31:GFB42 GOX31:GOX42 GYT31:GYT42 HIP31:HIP42 HSL31:HSL42 ICH31:ICH42 IMD31:IMD42 IVZ31:IVZ42 JFV31:JFV42 JPR31:JPR42 JZN31:JZN42 KJJ31:KJJ42 KTF31:KTF42 LDB31:LDB42 LMX31:LMX42 LWT31:LWT42 MGP31:MGP42 MQL31:MQL42 NAH31:NAH42 NKD31:NKD42 NTZ31:NTZ42 ODV31:ODV42 ONR31:ONR42 OXN31:OXN42 PHJ31:PHJ42 PRF31:PRF42 QBB31:QBB42 QKX31:QKX42 QUT31:QUT42 REP31:REP42 ROL31:ROL42 RYH31:RYH42 SID31:SID42 SRZ31:SRZ42 TBV31:TBV42 TLR31:TLR42 TVN31:TVN42 UFJ31:UFJ42 UPF31:UPF42 UZB31:UZB42 VIX31:VIX42 VST31:VST42 WCP31:WCP42 WML31:WML42 WWH31:WWH42 Z65567:Z65578 JV65567:JV65578 TR65567:TR65578 ADN65567:ADN65578 ANJ65567:ANJ65578 AXF65567:AXF65578 BHB65567:BHB65578 BQX65567:BQX65578 CAT65567:CAT65578 CKP65567:CKP65578 CUL65567:CUL65578 DEH65567:DEH65578 DOD65567:DOD65578 DXZ65567:DXZ65578 EHV65567:EHV65578 ERR65567:ERR65578 FBN65567:FBN65578 FLJ65567:FLJ65578 FVF65567:FVF65578 GFB65567:GFB65578 GOX65567:GOX65578 GYT65567:GYT65578 HIP65567:HIP65578 HSL65567:HSL65578 ICH65567:ICH65578 IMD65567:IMD65578 IVZ65567:IVZ65578 JFV65567:JFV65578 JPR65567:JPR65578 JZN65567:JZN65578 KJJ65567:KJJ65578 KTF65567:KTF65578 LDB65567:LDB65578 LMX65567:LMX65578 LWT65567:LWT65578 MGP65567:MGP65578 MQL65567:MQL65578 NAH65567:NAH65578 NKD65567:NKD65578 NTZ65567:NTZ65578 ODV65567:ODV65578 ONR65567:ONR65578 OXN65567:OXN65578 PHJ65567:PHJ65578 PRF65567:PRF65578 QBB65567:QBB65578 QKX65567:QKX65578 QUT65567:QUT65578 REP65567:REP65578 ROL65567:ROL65578 RYH65567:RYH65578 SID65567:SID65578 SRZ65567:SRZ65578 TBV65567:TBV65578 TLR65567:TLR65578 TVN65567:TVN65578 UFJ65567:UFJ65578 UPF65567:UPF65578 UZB65567:UZB65578 VIX65567:VIX65578 VST65567:VST65578 WCP65567:WCP65578 WML65567:WML65578 WWH65567:WWH65578 Z131103:Z131114 JV131103:JV131114 TR131103:TR131114 ADN131103:ADN131114 ANJ131103:ANJ131114 AXF131103:AXF131114 BHB131103:BHB131114 BQX131103:BQX131114 CAT131103:CAT131114 CKP131103:CKP131114 CUL131103:CUL131114 DEH131103:DEH131114 DOD131103:DOD131114 DXZ131103:DXZ131114 EHV131103:EHV131114 ERR131103:ERR131114 FBN131103:FBN131114 FLJ131103:FLJ131114 FVF131103:FVF131114 GFB131103:GFB131114 GOX131103:GOX131114 GYT131103:GYT131114 HIP131103:HIP131114 HSL131103:HSL131114 ICH131103:ICH131114 IMD131103:IMD131114 IVZ131103:IVZ131114 JFV131103:JFV131114 JPR131103:JPR131114 JZN131103:JZN131114 KJJ131103:KJJ131114 KTF131103:KTF131114 LDB131103:LDB131114 LMX131103:LMX131114 LWT131103:LWT131114 MGP131103:MGP131114 MQL131103:MQL131114 NAH131103:NAH131114 NKD131103:NKD131114 NTZ131103:NTZ131114 ODV131103:ODV131114 ONR131103:ONR131114 OXN131103:OXN131114 PHJ131103:PHJ131114 PRF131103:PRF131114 QBB131103:QBB131114 QKX131103:QKX131114 QUT131103:QUT131114 REP131103:REP131114 ROL131103:ROL131114 RYH131103:RYH131114 SID131103:SID131114 SRZ131103:SRZ131114 TBV131103:TBV131114 TLR131103:TLR131114 TVN131103:TVN131114 UFJ131103:UFJ131114 UPF131103:UPF131114 UZB131103:UZB131114 VIX131103:VIX131114 VST131103:VST131114 WCP131103:WCP131114 WML131103:WML131114 WWH131103:WWH131114 Z196639:Z196650 JV196639:JV196650 TR196639:TR196650 ADN196639:ADN196650 ANJ196639:ANJ196650 AXF196639:AXF196650 BHB196639:BHB196650 BQX196639:BQX196650 CAT196639:CAT196650 CKP196639:CKP196650 CUL196639:CUL196650 DEH196639:DEH196650 DOD196639:DOD196650 DXZ196639:DXZ196650 EHV196639:EHV196650 ERR196639:ERR196650 FBN196639:FBN196650 FLJ196639:FLJ196650 FVF196639:FVF196650 GFB196639:GFB196650 GOX196639:GOX196650 GYT196639:GYT196650 HIP196639:HIP196650 HSL196639:HSL196650 ICH196639:ICH196650 IMD196639:IMD196650 IVZ196639:IVZ196650 JFV196639:JFV196650 JPR196639:JPR196650 JZN196639:JZN196650 KJJ196639:KJJ196650 KTF196639:KTF196650 LDB196639:LDB196650 LMX196639:LMX196650 LWT196639:LWT196650 MGP196639:MGP196650 MQL196639:MQL196650 NAH196639:NAH196650 NKD196639:NKD196650 NTZ196639:NTZ196650 ODV196639:ODV196650 ONR196639:ONR196650 OXN196639:OXN196650 PHJ196639:PHJ196650 PRF196639:PRF196650 QBB196639:QBB196650 QKX196639:QKX196650 QUT196639:QUT196650 REP196639:REP196650 ROL196639:ROL196650 RYH196639:RYH196650 SID196639:SID196650 SRZ196639:SRZ196650 TBV196639:TBV196650 TLR196639:TLR196650 TVN196639:TVN196650 UFJ196639:UFJ196650 UPF196639:UPF196650 UZB196639:UZB196650 VIX196639:VIX196650 VST196639:VST196650 WCP196639:WCP196650 WML196639:WML196650 WWH196639:WWH196650 Z262175:Z262186 JV262175:JV262186 TR262175:TR262186 ADN262175:ADN262186 ANJ262175:ANJ262186 AXF262175:AXF262186 BHB262175:BHB262186 BQX262175:BQX262186 CAT262175:CAT262186 CKP262175:CKP262186 CUL262175:CUL262186 DEH262175:DEH262186 DOD262175:DOD262186 DXZ262175:DXZ262186 EHV262175:EHV262186 ERR262175:ERR262186 FBN262175:FBN262186 FLJ262175:FLJ262186 FVF262175:FVF262186 GFB262175:GFB262186 GOX262175:GOX262186 GYT262175:GYT262186 HIP262175:HIP262186 HSL262175:HSL262186 ICH262175:ICH262186 IMD262175:IMD262186 IVZ262175:IVZ262186 JFV262175:JFV262186 JPR262175:JPR262186 JZN262175:JZN262186 KJJ262175:KJJ262186 KTF262175:KTF262186 LDB262175:LDB262186 LMX262175:LMX262186 LWT262175:LWT262186 MGP262175:MGP262186 MQL262175:MQL262186 NAH262175:NAH262186 NKD262175:NKD262186 NTZ262175:NTZ262186 ODV262175:ODV262186 ONR262175:ONR262186 OXN262175:OXN262186 PHJ262175:PHJ262186 PRF262175:PRF262186 QBB262175:QBB262186 QKX262175:QKX262186 QUT262175:QUT262186 REP262175:REP262186 ROL262175:ROL262186 RYH262175:RYH262186 SID262175:SID262186 SRZ262175:SRZ262186 TBV262175:TBV262186 TLR262175:TLR262186 TVN262175:TVN262186 UFJ262175:UFJ262186 UPF262175:UPF262186 UZB262175:UZB262186 VIX262175:VIX262186 VST262175:VST262186 WCP262175:WCP262186 WML262175:WML262186 WWH262175:WWH262186 Z327711:Z327722 JV327711:JV327722 TR327711:TR327722 ADN327711:ADN327722 ANJ327711:ANJ327722 AXF327711:AXF327722 BHB327711:BHB327722 BQX327711:BQX327722 CAT327711:CAT327722 CKP327711:CKP327722 CUL327711:CUL327722 DEH327711:DEH327722 DOD327711:DOD327722 DXZ327711:DXZ327722 EHV327711:EHV327722 ERR327711:ERR327722 FBN327711:FBN327722 FLJ327711:FLJ327722 FVF327711:FVF327722 GFB327711:GFB327722 GOX327711:GOX327722 GYT327711:GYT327722 HIP327711:HIP327722 HSL327711:HSL327722 ICH327711:ICH327722 IMD327711:IMD327722 IVZ327711:IVZ327722 JFV327711:JFV327722 JPR327711:JPR327722 JZN327711:JZN327722 KJJ327711:KJJ327722 KTF327711:KTF327722 LDB327711:LDB327722 LMX327711:LMX327722 LWT327711:LWT327722 MGP327711:MGP327722 MQL327711:MQL327722 NAH327711:NAH327722 NKD327711:NKD327722 NTZ327711:NTZ327722 ODV327711:ODV327722 ONR327711:ONR327722 OXN327711:OXN327722 PHJ327711:PHJ327722 PRF327711:PRF327722 QBB327711:QBB327722 QKX327711:QKX327722 QUT327711:QUT327722 REP327711:REP327722 ROL327711:ROL327722 RYH327711:RYH327722 SID327711:SID327722 SRZ327711:SRZ327722 TBV327711:TBV327722 TLR327711:TLR327722 TVN327711:TVN327722 UFJ327711:UFJ327722 UPF327711:UPF327722 UZB327711:UZB327722 VIX327711:VIX327722 VST327711:VST327722 WCP327711:WCP327722 WML327711:WML327722 WWH327711:WWH327722 Z393247:Z393258 JV393247:JV393258 TR393247:TR393258 ADN393247:ADN393258 ANJ393247:ANJ393258 AXF393247:AXF393258 BHB393247:BHB393258 BQX393247:BQX393258 CAT393247:CAT393258 CKP393247:CKP393258 CUL393247:CUL393258 DEH393247:DEH393258 DOD393247:DOD393258 DXZ393247:DXZ393258 EHV393247:EHV393258 ERR393247:ERR393258 FBN393247:FBN393258 FLJ393247:FLJ393258 FVF393247:FVF393258 GFB393247:GFB393258 GOX393247:GOX393258 GYT393247:GYT393258 HIP393247:HIP393258 HSL393247:HSL393258 ICH393247:ICH393258 IMD393247:IMD393258 IVZ393247:IVZ393258 JFV393247:JFV393258 JPR393247:JPR393258 JZN393247:JZN393258 KJJ393247:KJJ393258 KTF393247:KTF393258 LDB393247:LDB393258 LMX393247:LMX393258 LWT393247:LWT393258 MGP393247:MGP393258 MQL393247:MQL393258 NAH393247:NAH393258 NKD393247:NKD393258 NTZ393247:NTZ393258 ODV393247:ODV393258 ONR393247:ONR393258 OXN393247:OXN393258 PHJ393247:PHJ393258 PRF393247:PRF393258 QBB393247:QBB393258 QKX393247:QKX393258 QUT393247:QUT393258 REP393247:REP393258 ROL393247:ROL393258 RYH393247:RYH393258 SID393247:SID393258 SRZ393247:SRZ393258 TBV393247:TBV393258 TLR393247:TLR393258 TVN393247:TVN393258 UFJ393247:UFJ393258 UPF393247:UPF393258 UZB393247:UZB393258 VIX393247:VIX393258 VST393247:VST393258 WCP393247:WCP393258 WML393247:WML393258 WWH393247:WWH393258 Z458783:Z458794 JV458783:JV458794 TR458783:TR458794 ADN458783:ADN458794 ANJ458783:ANJ458794 AXF458783:AXF458794 BHB458783:BHB458794 BQX458783:BQX458794 CAT458783:CAT458794 CKP458783:CKP458794 CUL458783:CUL458794 DEH458783:DEH458794 DOD458783:DOD458794 DXZ458783:DXZ458794 EHV458783:EHV458794 ERR458783:ERR458794 FBN458783:FBN458794 FLJ458783:FLJ458794 FVF458783:FVF458794 GFB458783:GFB458794 GOX458783:GOX458794 GYT458783:GYT458794 HIP458783:HIP458794 HSL458783:HSL458794 ICH458783:ICH458794 IMD458783:IMD458794 IVZ458783:IVZ458794 JFV458783:JFV458794 JPR458783:JPR458794 JZN458783:JZN458794 KJJ458783:KJJ458794 KTF458783:KTF458794 LDB458783:LDB458794 LMX458783:LMX458794 LWT458783:LWT458794 MGP458783:MGP458794 MQL458783:MQL458794 NAH458783:NAH458794 NKD458783:NKD458794 NTZ458783:NTZ458794 ODV458783:ODV458794 ONR458783:ONR458794 OXN458783:OXN458794 PHJ458783:PHJ458794 PRF458783:PRF458794 QBB458783:QBB458794 QKX458783:QKX458794 QUT458783:QUT458794 REP458783:REP458794 ROL458783:ROL458794 RYH458783:RYH458794 SID458783:SID458794 SRZ458783:SRZ458794 TBV458783:TBV458794 TLR458783:TLR458794 TVN458783:TVN458794 UFJ458783:UFJ458794 UPF458783:UPF458794 UZB458783:UZB458794 VIX458783:VIX458794 VST458783:VST458794 WCP458783:WCP458794 WML458783:WML458794 WWH458783:WWH458794 Z524319:Z524330 JV524319:JV524330 TR524319:TR524330 ADN524319:ADN524330 ANJ524319:ANJ524330 AXF524319:AXF524330 BHB524319:BHB524330 BQX524319:BQX524330 CAT524319:CAT524330 CKP524319:CKP524330 CUL524319:CUL524330 DEH524319:DEH524330 DOD524319:DOD524330 DXZ524319:DXZ524330 EHV524319:EHV524330 ERR524319:ERR524330 FBN524319:FBN524330 FLJ524319:FLJ524330 FVF524319:FVF524330 GFB524319:GFB524330 GOX524319:GOX524330 GYT524319:GYT524330 HIP524319:HIP524330 HSL524319:HSL524330 ICH524319:ICH524330 IMD524319:IMD524330 IVZ524319:IVZ524330 JFV524319:JFV524330 JPR524319:JPR524330 JZN524319:JZN524330 KJJ524319:KJJ524330 KTF524319:KTF524330 LDB524319:LDB524330 LMX524319:LMX524330 LWT524319:LWT524330 MGP524319:MGP524330 MQL524319:MQL524330 NAH524319:NAH524330 NKD524319:NKD524330 NTZ524319:NTZ524330 ODV524319:ODV524330 ONR524319:ONR524330 OXN524319:OXN524330 PHJ524319:PHJ524330 PRF524319:PRF524330 QBB524319:QBB524330 QKX524319:QKX524330 QUT524319:QUT524330 REP524319:REP524330 ROL524319:ROL524330 RYH524319:RYH524330 SID524319:SID524330 SRZ524319:SRZ524330 TBV524319:TBV524330 TLR524319:TLR524330 TVN524319:TVN524330 UFJ524319:UFJ524330 UPF524319:UPF524330 UZB524319:UZB524330 VIX524319:VIX524330 VST524319:VST524330 WCP524319:WCP524330 WML524319:WML524330 WWH524319:WWH524330 Z589855:Z589866 JV589855:JV589866 TR589855:TR589866 ADN589855:ADN589866 ANJ589855:ANJ589866 AXF589855:AXF589866 BHB589855:BHB589866 BQX589855:BQX589866 CAT589855:CAT589866 CKP589855:CKP589866 CUL589855:CUL589866 DEH589855:DEH589866 DOD589855:DOD589866 DXZ589855:DXZ589866 EHV589855:EHV589866 ERR589855:ERR589866 FBN589855:FBN589866 FLJ589855:FLJ589866 FVF589855:FVF589866 GFB589855:GFB589866 GOX589855:GOX589866 GYT589855:GYT589866 HIP589855:HIP589866 HSL589855:HSL589866 ICH589855:ICH589866 IMD589855:IMD589866 IVZ589855:IVZ589866 JFV589855:JFV589866 JPR589855:JPR589866 JZN589855:JZN589866 KJJ589855:KJJ589866 KTF589855:KTF589866 LDB589855:LDB589866 LMX589855:LMX589866 LWT589855:LWT589866 MGP589855:MGP589866 MQL589855:MQL589866 NAH589855:NAH589866 NKD589855:NKD589866 NTZ589855:NTZ589866 ODV589855:ODV589866 ONR589855:ONR589866 OXN589855:OXN589866 PHJ589855:PHJ589866 PRF589855:PRF589866 QBB589855:QBB589866 QKX589855:QKX589866 QUT589855:QUT589866 REP589855:REP589866 ROL589855:ROL589866 RYH589855:RYH589866 SID589855:SID589866 SRZ589855:SRZ589866 TBV589855:TBV589866 TLR589855:TLR589866 TVN589855:TVN589866 UFJ589855:UFJ589866 UPF589855:UPF589866 UZB589855:UZB589866 VIX589855:VIX589866 VST589855:VST589866 WCP589855:WCP589866 WML589855:WML589866 WWH589855:WWH589866 Z655391:Z655402 JV655391:JV655402 TR655391:TR655402 ADN655391:ADN655402 ANJ655391:ANJ655402 AXF655391:AXF655402 BHB655391:BHB655402 BQX655391:BQX655402 CAT655391:CAT655402 CKP655391:CKP655402 CUL655391:CUL655402 DEH655391:DEH655402 DOD655391:DOD655402 DXZ655391:DXZ655402 EHV655391:EHV655402 ERR655391:ERR655402 FBN655391:FBN655402 FLJ655391:FLJ655402 FVF655391:FVF655402 GFB655391:GFB655402 GOX655391:GOX655402 GYT655391:GYT655402 HIP655391:HIP655402 HSL655391:HSL655402 ICH655391:ICH655402 IMD655391:IMD655402 IVZ655391:IVZ655402 JFV655391:JFV655402 JPR655391:JPR655402 JZN655391:JZN655402 KJJ655391:KJJ655402 KTF655391:KTF655402 LDB655391:LDB655402 LMX655391:LMX655402 LWT655391:LWT655402 MGP655391:MGP655402 MQL655391:MQL655402 NAH655391:NAH655402 NKD655391:NKD655402 NTZ655391:NTZ655402 ODV655391:ODV655402 ONR655391:ONR655402 OXN655391:OXN655402 PHJ655391:PHJ655402 PRF655391:PRF655402 QBB655391:QBB655402 QKX655391:QKX655402 QUT655391:QUT655402 REP655391:REP655402 ROL655391:ROL655402 RYH655391:RYH655402 SID655391:SID655402 SRZ655391:SRZ655402 TBV655391:TBV655402 TLR655391:TLR655402 TVN655391:TVN655402 UFJ655391:UFJ655402 UPF655391:UPF655402 UZB655391:UZB655402 VIX655391:VIX655402 VST655391:VST655402 WCP655391:WCP655402 WML655391:WML655402 WWH655391:WWH655402 Z720927:Z720938 JV720927:JV720938 TR720927:TR720938 ADN720927:ADN720938 ANJ720927:ANJ720938 AXF720927:AXF720938 BHB720927:BHB720938 BQX720927:BQX720938 CAT720927:CAT720938 CKP720927:CKP720938 CUL720927:CUL720938 DEH720927:DEH720938 DOD720927:DOD720938 DXZ720927:DXZ720938 EHV720927:EHV720938 ERR720927:ERR720938 FBN720927:FBN720938 FLJ720927:FLJ720938 FVF720927:FVF720938 GFB720927:GFB720938 GOX720927:GOX720938 GYT720927:GYT720938 HIP720927:HIP720938 HSL720927:HSL720938 ICH720927:ICH720938 IMD720927:IMD720938 IVZ720927:IVZ720938 JFV720927:JFV720938 JPR720927:JPR720938 JZN720927:JZN720938 KJJ720927:KJJ720938 KTF720927:KTF720938 LDB720927:LDB720938 LMX720927:LMX720938 LWT720927:LWT720938 MGP720927:MGP720938 MQL720927:MQL720938 NAH720927:NAH720938 NKD720927:NKD720938 NTZ720927:NTZ720938 ODV720927:ODV720938 ONR720927:ONR720938 OXN720927:OXN720938 PHJ720927:PHJ720938 PRF720927:PRF720938 QBB720927:QBB720938 QKX720927:QKX720938 QUT720927:QUT720938 REP720927:REP720938 ROL720927:ROL720938 RYH720927:RYH720938 SID720927:SID720938 SRZ720927:SRZ720938 TBV720927:TBV720938 TLR720927:TLR720938 TVN720927:TVN720938 UFJ720927:UFJ720938 UPF720927:UPF720938 UZB720927:UZB720938 VIX720927:VIX720938 VST720927:VST720938 WCP720927:WCP720938 WML720927:WML720938 WWH720927:WWH720938 Z786463:Z786474 JV786463:JV786474 TR786463:TR786474 ADN786463:ADN786474 ANJ786463:ANJ786474 AXF786463:AXF786474 BHB786463:BHB786474 BQX786463:BQX786474 CAT786463:CAT786474 CKP786463:CKP786474 CUL786463:CUL786474 DEH786463:DEH786474 DOD786463:DOD786474 DXZ786463:DXZ786474 EHV786463:EHV786474 ERR786463:ERR786474 FBN786463:FBN786474 FLJ786463:FLJ786474 FVF786463:FVF786474 GFB786463:GFB786474 GOX786463:GOX786474 GYT786463:GYT786474 HIP786463:HIP786474 HSL786463:HSL786474 ICH786463:ICH786474 IMD786463:IMD786474 IVZ786463:IVZ786474 JFV786463:JFV786474 JPR786463:JPR786474 JZN786463:JZN786474 KJJ786463:KJJ786474 KTF786463:KTF786474 LDB786463:LDB786474 LMX786463:LMX786474 LWT786463:LWT786474 MGP786463:MGP786474 MQL786463:MQL786474 NAH786463:NAH786474 NKD786463:NKD786474 NTZ786463:NTZ786474 ODV786463:ODV786474 ONR786463:ONR786474 OXN786463:OXN786474 PHJ786463:PHJ786474 PRF786463:PRF786474 QBB786463:QBB786474 QKX786463:QKX786474 QUT786463:QUT786474 REP786463:REP786474 ROL786463:ROL786474 RYH786463:RYH786474 SID786463:SID786474 SRZ786463:SRZ786474 TBV786463:TBV786474 TLR786463:TLR786474 TVN786463:TVN786474 UFJ786463:UFJ786474 UPF786463:UPF786474 UZB786463:UZB786474 VIX786463:VIX786474 VST786463:VST786474 WCP786463:WCP786474 WML786463:WML786474 WWH786463:WWH786474 Z851999:Z852010 JV851999:JV852010 TR851999:TR852010 ADN851999:ADN852010 ANJ851999:ANJ852010 AXF851999:AXF852010 BHB851999:BHB852010 BQX851999:BQX852010 CAT851999:CAT852010 CKP851999:CKP852010 CUL851999:CUL852010 DEH851999:DEH852010 DOD851999:DOD852010 DXZ851999:DXZ852010 EHV851999:EHV852010 ERR851999:ERR852010 FBN851999:FBN852010 FLJ851999:FLJ852010 FVF851999:FVF852010 GFB851999:GFB852010 GOX851999:GOX852010 GYT851999:GYT852010 HIP851999:HIP852010 HSL851999:HSL852010 ICH851999:ICH852010 IMD851999:IMD852010 IVZ851999:IVZ852010 JFV851999:JFV852010 JPR851999:JPR852010 JZN851999:JZN852010 KJJ851999:KJJ852010 KTF851999:KTF852010 LDB851999:LDB852010 LMX851999:LMX852010 LWT851999:LWT852010 MGP851999:MGP852010 MQL851999:MQL852010 NAH851999:NAH852010 NKD851999:NKD852010 NTZ851999:NTZ852010 ODV851999:ODV852010 ONR851999:ONR852010 OXN851999:OXN852010 PHJ851999:PHJ852010 PRF851999:PRF852010 QBB851999:QBB852010 QKX851999:QKX852010 QUT851999:QUT852010 REP851999:REP852010 ROL851999:ROL852010 RYH851999:RYH852010 SID851999:SID852010 SRZ851999:SRZ852010 TBV851999:TBV852010 TLR851999:TLR852010 TVN851999:TVN852010 UFJ851999:UFJ852010 UPF851999:UPF852010 UZB851999:UZB852010 VIX851999:VIX852010 VST851999:VST852010 WCP851999:WCP852010 WML851999:WML852010 WWH851999:WWH852010 Z917535:Z917546 JV917535:JV917546 TR917535:TR917546 ADN917535:ADN917546 ANJ917535:ANJ917546 AXF917535:AXF917546 BHB917535:BHB917546 BQX917535:BQX917546 CAT917535:CAT917546 CKP917535:CKP917546 CUL917535:CUL917546 DEH917535:DEH917546 DOD917535:DOD917546 DXZ917535:DXZ917546 EHV917535:EHV917546 ERR917535:ERR917546 FBN917535:FBN917546 FLJ917535:FLJ917546 FVF917535:FVF917546 GFB917535:GFB917546 GOX917535:GOX917546 GYT917535:GYT917546 HIP917535:HIP917546 HSL917535:HSL917546 ICH917535:ICH917546 IMD917535:IMD917546 IVZ917535:IVZ917546 JFV917535:JFV917546 JPR917535:JPR917546 JZN917535:JZN917546 KJJ917535:KJJ917546 KTF917535:KTF917546 LDB917535:LDB917546 LMX917535:LMX917546 LWT917535:LWT917546 MGP917535:MGP917546 MQL917535:MQL917546 NAH917535:NAH917546 NKD917535:NKD917546 NTZ917535:NTZ917546 ODV917535:ODV917546 ONR917535:ONR917546 OXN917535:OXN917546 PHJ917535:PHJ917546 PRF917535:PRF917546 QBB917535:QBB917546 QKX917535:QKX917546 QUT917535:QUT917546 REP917535:REP917546 ROL917535:ROL917546 RYH917535:RYH917546 SID917535:SID917546 SRZ917535:SRZ917546 TBV917535:TBV917546 TLR917535:TLR917546 TVN917535:TVN917546 UFJ917535:UFJ917546 UPF917535:UPF917546 UZB917535:UZB917546 VIX917535:VIX917546 VST917535:VST917546 WCP917535:WCP917546 WML917535:WML917546 WWH917535:WWH917546 Z983071:Z983082 JV983071:JV983082 TR983071:TR983082 ADN983071:ADN983082 ANJ983071:ANJ983082 AXF983071:AXF983082 BHB983071:BHB983082 BQX983071:BQX983082 CAT983071:CAT983082 CKP983071:CKP983082 CUL983071:CUL983082 DEH983071:DEH983082 DOD983071:DOD983082 DXZ983071:DXZ983082 EHV983071:EHV983082 ERR983071:ERR983082 FBN983071:FBN983082 FLJ983071:FLJ983082 FVF983071:FVF983082 GFB983071:GFB983082 GOX983071:GOX983082 GYT983071:GYT983082 HIP983071:HIP983082 HSL983071:HSL983082 ICH983071:ICH983082 IMD983071:IMD983082 IVZ983071:IVZ983082 JFV983071:JFV983082 JPR983071:JPR983082 JZN983071:JZN983082 KJJ983071:KJJ983082 KTF983071:KTF983082 LDB983071:LDB983082 LMX983071:LMX983082 LWT983071:LWT983082 MGP983071:MGP983082 MQL983071:MQL983082 NAH983071:NAH983082 NKD983071:NKD983082 NTZ983071:NTZ983082 ODV983071:ODV983082 ONR983071:ONR983082 OXN983071:OXN983082 PHJ983071:PHJ983082 PRF983071:PRF983082 QBB983071:QBB983082 QKX983071:QKX983082 QUT983071:QUT983082 REP983071:REP983082 ROL983071:ROL983082 RYH983071:RYH983082 SID983071:SID983082 SRZ983071:SRZ983082 TBV983071:TBV983082 TLR983071:TLR983082 TVN983071:TVN983082 UFJ983071:UFJ983082 UPF983071:UPF983082 UZB983071:UZB983082 VIX983071:VIX983082 VST983071:VST983082 WCP983071:WCP983082 WML983071:WML983082 WWH983071:WWH983082"/>
    <dataValidation allowBlank="1" showInputMessage="1" showErrorMessage="1" promptTitle="食品衛生法20条違反対する口頭指導件数" prompt="(13)の内数_x000a_※口頭指導：違反が軽微であってその場での改善指導のみで直ちに改善がはか図れるもの" sqref="Y10:Y29 JU10:JU29 TQ10:TQ29 ADM10:ADM29 ANI10:ANI29 AXE10:AXE29 BHA10:BHA29 BQW10:BQW29 CAS10:CAS29 CKO10:CKO29 CUK10:CUK29 DEG10:DEG29 DOC10:DOC29 DXY10:DXY29 EHU10:EHU29 ERQ10:ERQ29 FBM10:FBM29 FLI10:FLI29 FVE10:FVE29 GFA10:GFA29 GOW10:GOW29 GYS10:GYS29 HIO10:HIO29 HSK10:HSK29 ICG10:ICG29 IMC10:IMC29 IVY10:IVY29 JFU10:JFU29 JPQ10:JPQ29 JZM10:JZM29 KJI10:KJI29 KTE10:KTE29 LDA10:LDA29 LMW10:LMW29 LWS10:LWS29 MGO10:MGO29 MQK10:MQK29 NAG10:NAG29 NKC10:NKC29 NTY10:NTY29 ODU10:ODU29 ONQ10:ONQ29 OXM10:OXM29 PHI10:PHI29 PRE10:PRE29 QBA10:QBA29 QKW10:QKW29 QUS10:QUS29 REO10:REO29 ROK10:ROK29 RYG10:RYG29 SIC10:SIC29 SRY10:SRY29 TBU10:TBU29 TLQ10:TLQ29 TVM10:TVM29 UFI10:UFI29 UPE10:UPE29 UZA10:UZA29 VIW10:VIW29 VSS10:VSS29 WCO10:WCO29 WMK10:WMK29 WWG10:WWG29 Y65546:Y65565 JU65546:JU65565 TQ65546:TQ65565 ADM65546:ADM65565 ANI65546:ANI65565 AXE65546:AXE65565 BHA65546:BHA65565 BQW65546:BQW65565 CAS65546:CAS65565 CKO65546:CKO65565 CUK65546:CUK65565 DEG65546:DEG65565 DOC65546:DOC65565 DXY65546:DXY65565 EHU65546:EHU65565 ERQ65546:ERQ65565 FBM65546:FBM65565 FLI65546:FLI65565 FVE65546:FVE65565 GFA65546:GFA65565 GOW65546:GOW65565 GYS65546:GYS65565 HIO65546:HIO65565 HSK65546:HSK65565 ICG65546:ICG65565 IMC65546:IMC65565 IVY65546:IVY65565 JFU65546:JFU65565 JPQ65546:JPQ65565 JZM65546:JZM65565 KJI65546:KJI65565 KTE65546:KTE65565 LDA65546:LDA65565 LMW65546:LMW65565 LWS65546:LWS65565 MGO65546:MGO65565 MQK65546:MQK65565 NAG65546:NAG65565 NKC65546:NKC65565 NTY65546:NTY65565 ODU65546:ODU65565 ONQ65546:ONQ65565 OXM65546:OXM65565 PHI65546:PHI65565 PRE65546:PRE65565 QBA65546:QBA65565 QKW65546:QKW65565 QUS65546:QUS65565 REO65546:REO65565 ROK65546:ROK65565 RYG65546:RYG65565 SIC65546:SIC65565 SRY65546:SRY65565 TBU65546:TBU65565 TLQ65546:TLQ65565 TVM65546:TVM65565 UFI65546:UFI65565 UPE65546:UPE65565 UZA65546:UZA65565 VIW65546:VIW65565 VSS65546:VSS65565 WCO65546:WCO65565 WMK65546:WMK65565 WWG65546:WWG65565 Y131082:Y131101 JU131082:JU131101 TQ131082:TQ131101 ADM131082:ADM131101 ANI131082:ANI131101 AXE131082:AXE131101 BHA131082:BHA131101 BQW131082:BQW131101 CAS131082:CAS131101 CKO131082:CKO131101 CUK131082:CUK131101 DEG131082:DEG131101 DOC131082:DOC131101 DXY131082:DXY131101 EHU131082:EHU131101 ERQ131082:ERQ131101 FBM131082:FBM131101 FLI131082:FLI131101 FVE131082:FVE131101 GFA131082:GFA131101 GOW131082:GOW131101 GYS131082:GYS131101 HIO131082:HIO131101 HSK131082:HSK131101 ICG131082:ICG131101 IMC131082:IMC131101 IVY131082:IVY131101 JFU131082:JFU131101 JPQ131082:JPQ131101 JZM131082:JZM131101 KJI131082:KJI131101 KTE131082:KTE131101 LDA131082:LDA131101 LMW131082:LMW131101 LWS131082:LWS131101 MGO131082:MGO131101 MQK131082:MQK131101 NAG131082:NAG131101 NKC131082:NKC131101 NTY131082:NTY131101 ODU131082:ODU131101 ONQ131082:ONQ131101 OXM131082:OXM131101 PHI131082:PHI131101 PRE131082:PRE131101 QBA131082:QBA131101 QKW131082:QKW131101 QUS131082:QUS131101 REO131082:REO131101 ROK131082:ROK131101 RYG131082:RYG131101 SIC131082:SIC131101 SRY131082:SRY131101 TBU131082:TBU131101 TLQ131082:TLQ131101 TVM131082:TVM131101 UFI131082:UFI131101 UPE131082:UPE131101 UZA131082:UZA131101 VIW131082:VIW131101 VSS131082:VSS131101 WCO131082:WCO131101 WMK131082:WMK131101 WWG131082:WWG131101 Y196618:Y196637 JU196618:JU196637 TQ196618:TQ196637 ADM196618:ADM196637 ANI196618:ANI196637 AXE196618:AXE196637 BHA196618:BHA196637 BQW196618:BQW196637 CAS196618:CAS196637 CKO196618:CKO196637 CUK196618:CUK196637 DEG196618:DEG196637 DOC196618:DOC196637 DXY196618:DXY196637 EHU196618:EHU196637 ERQ196618:ERQ196637 FBM196618:FBM196637 FLI196618:FLI196637 FVE196618:FVE196637 GFA196618:GFA196637 GOW196618:GOW196637 GYS196618:GYS196637 HIO196618:HIO196637 HSK196618:HSK196637 ICG196618:ICG196637 IMC196618:IMC196637 IVY196618:IVY196637 JFU196618:JFU196637 JPQ196618:JPQ196637 JZM196618:JZM196637 KJI196618:KJI196637 KTE196618:KTE196637 LDA196618:LDA196637 LMW196618:LMW196637 LWS196618:LWS196637 MGO196618:MGO196637 MQK196618:MQK196637 NAG196618:NAG196637 NKC196618:NKC196637 NTY196618:NTY196637 ODU196618:ODU196637 ONQ196618:ONQ196637 OXM196618:OXM196637 PHI196618:PHI196637 PRE196618:PRE196637 QBA196618:QBA196637 QKW196618:QKW196637 QUS196618:QUS196637 REO196618:REO196637 ROK196618:ROK196637 RYG196618:RYG196637 SIC196618:SIC196637 SRY196618:SRY196637 TBU196618:TBU196637 TLQ196618:TLQ196637 TVM196618:TVM196637 UFI196618:UFI196637 UPE196618:UPE196637 UZA196618:UZA196637 VIW196618:VIW196637 VSS196618:VSS196637 WCO196618:WCO196637 WMK196618:WMK196637 WWG196618:WWG196637 Y262154:Y262173 JU262154:JU262173 TQ262154:TQ262173 ADM262154:ADM262173 ANI262154:ANI262173 AXE262154:AXE262173 BHA262154:BHA262173 BQW262154:BQW262173 CAS262154:CAS262173 CKO262154:CKO262173 CUK262154:CUK262173 DEG262154:DEG262173 DOC262154:DOC262173 DXY262154:DXY262173 EHU262154:EHU262173 ERQ262154:ERQ262173 FBM262154:FBM262173 FLI262154:FLI262173 FVE262154:FVE262173 GFA262154:GFA262173 GOW262154:GOW262173 GYS262154:GYS262173 HIO262154:HIO262173 HSK262154:HSK262173 ICG262154:ICG262173 IMC262154:IMC262173 IVY262154:IVY262173 JFU262154:JFU262173 JPQ262154:JPQ262173 JZM262154:JZM262173 KJI262154:KJI262173 KTE262154:KTE262173 LDA262154:LDA262173 LMW262154:LMW262173 LWS262154:LWS262173 MGO262154:MGO262173 MQK262154:MQK262173 NAG262154:NAG262173 NKC262154:NKC262173 NTY262154:NTY262173 ODU262154:ODU262173 ONQ262154:ONQ262173 OXM262154:OXM262173 PHI262154:PHI262173 PRE262154:PRE262173 QBA262154:QBA262173 QKW262154:QKW262173 QUS262154:QUS262173 REO262154:REO262173 ROK262154:ROK262173 RYG262154:RYG262173 SIC262154:SIC262173 SRY262154:SRY262173 TBU262154:TBU262173 TLQ262154:TLQ262173 TVM262154:TVM262173 UFI262154:UFI262173 UPE262154:UPE262173 UZA262154:UZA262173 VIW262154:VIW262173 VSS262154:VSS262173 WCO262154:WCO262173 WMK262154:WMK262173 WWG262154:WWG262173 Y327690:Y327709 JU327690:JU327709 TQ327690:TQ327709 ADM327690:ADM327709 ANI327690:ANI327709 AXE327690:AXE327709 BHA327690:BHA327709 BQW327690:BQW327709 CAS327690:CAS327709 CKO327690:CKO327709 CUK327690:CUK327709 DEG327690:DEG327709 DOC327690:DOC327709 DXY327690:DXY327709 EHU327690:EHU327709 ERQ327690:ERQ327709 FBM327690:FBM327709 FLI327690:FLI327709 FVE327690:FVE327709 GFA327690:GFA327709 GOW327690:GOW327709 GYS327690:GYS327709 HIO327690:HIO327709 HSK327690:HSK327709 ICG327690:ICG327709 IMC327690:IMC327709 IVY327690:IVY327709 JFU327690:JFU327709 JPQ327690:JPQ327709 JZM327690:JZM327709 KJI327690:KJI327709 KTE327690:KTE327709 LDA327690:LDA327709 LMW327690:LMW327709 LWS327690:LWS327709 MGO327690:MGO327709 MQK327690:MQK327709 NAG327690:NAG327709 NKC327690:NKC327709 NTY327690:NTY327709 ODU327690:ODU327709 ONQ327690:ONQ327709 OXM327690:OXM327709 PHI327690:PHI327709 PRE327690:PRE327709 QBA327690:QBA327709 QKW327690:QKW327709 QUS327690:QUS327709 REO327690:REO327709 ROK327690:ROK327709 RYG327690:RYG327709 SIC327690:SIC327709 SRY327690:SRY327709 TBU327690:TBU327709 TLQ327690:TLQ327709 TVM327690:TVM327709 UFI327690:UFI327709 UPE327690:UPE327709 UZA327690:UZA327709 VIW327690:VIW327709 VSS327690:VSS327709 WCO327690:WCO327709 WMK327690:WMK327709 WWG327690:WWG327709 Y393226:Y393245 JU393226:JU393245 TQ393226:TQ393245 ADM393226:ADM393245 ANI393226:ANI393245 AXE393226:AXE393245 BHA393226:BHA393245 BQW393226:BQW393245 CAS393226:CAS393245 CKO393226:CKO393245 CUK393226:CUK393245 DEG393226:DEG393245 DOC393226:DOC393245 DXY393226:DXY393245 EHU393226:EHU393245 ERQ393226:ERQ393245 FBM393226:FBM393245 FLI393226:FLI393245 FVE393226:FVE393245 GFA393226:GFA393245 GOW393226:GOW393245 GYS393226:GYS393245 HIO393226:HIO393245 HSK393226:HSK393245 ICG393226:ICG393245 IMC393226:IMC393245 IVY393226:IVY393245 JFU393226:JFU393245 JPQ393226:JPQ393245 JZM393226:JZM393245 KJI393226:KJI393245 KTE393226:KTE393245 LDA393226:LDA393245 LMW393226:LMW393245 LWS393226:LWS393245 MGO393226:MGO393245 MQK393226:MQK393245 NAG393226:NAG393245 NKC393226:NKC393245 NTY393226:NTY393245 ODU393226:ODU393245 ONQ393226:ONQ393245 OXM393226:OXM393245 PHI393226:PHI393245 PRE393226:PRE393245 QBA393226:QBA393245 QKW393226:QKW393245 QUS393226:QUS393245 REO393226:REO393245 ROK393226:ROK393245 RYG393226:RYG393245 SIC393226:SIC393245 SRY393226:SRY393245 TBU393226:TBU393245 TLQ393226:TLQ393245 TVM393226:TVM393245 UFI393226:UFI393245 UPE393226:UPE393245 UZA393226:UZA393245 VIW393226:VIW393245 VSS393226:VSS393245 WCO393226:WCO393245 WMK393226:WMK393245 WWG393226:WWG393245 Y458762:Y458781 JU458762:JU458781 TQ458762:TQ458781 ADM458762:ADM458781 ANI458762:ANI458781 AXE458762:AXE458781 BHA458762:BHA458781 BQW458762:BQW458781 CAS458762:CAS458781 CKO458762:CKO458781 CUK458762:CUK458781 DEG458762:DEG458781 DOC458762:DOC458781 DXY458762:DXY458781 EHU458762:EHU458781 ERQ458762:ERQ458781 FBM458762:FBM458781 FLI458762:FLI458781 FVE458762:FVE458781 GFA458762:GFA458781 GOW458762:GOW458781 GYS458762:GYS458781 HIO458762:HIO458781 HSK458762:HSK458781 ICG458762:ICG458781 IMC458762:IMC458781 IVY458762:IVY458781 JFU458762:JFU458781 JPQ458762:JPQ458781 JZM458762:JZM458781 KJI458762:KJI458781 KTE458762:KTE458781 LDA458762:LDA458781 LMW458762:LMW458781 LWS458762:LWS458781 MGO458762:MGO458781 MQK458762:MQK458781 NAG458762:NAG458781 NKC458762:NKC458781 NTY458762:NTY458781 ODU458762:ODU458781 ONQ458762:ONQ458781 OXM458762:OXM458781 PHI458762:PHI458781 PRE458762:PRE458781 QBA458762:QBA458781 QKW458762:QKW458781 QUS458762:QUS458781 REO458762:REO458781 ROK458762:ROK458781 RYG458762:RYG458781 SIC458762:SIC458781 SRY458762:SRY458781 TBU458762:TBU458781 TLQ458762:TLQ458781 TVM458762:TVM458781 UFI458762:UFI458781 UPE458762:UPE458781 UZA458762:UZA458781 VIW458762:VIW458781 VSS458762:VSS458781 WCO458762:WCO458781 WMK458762:WMK458781 WWG458762:WWG458781 Y524298:Y524317 JU524298:JU524317 TQ524298:TQ524317 ADM524298:ADM524317 ANI524298:ANI524317 AXE524298:AXE524317 BHA524298:BHA524317 BQW524298:BQW524317 CAS524298:CAS524317 CKO524298:CKO524317 CUK524298:CUK524317 DEG524298:DEG524317 DOC524298:DOC524317 DXY524298:DXY524317 EHU524298:EHU524317 ERQ524298:ERQ524317 FBM524298:FBM524317 FLI524298:FLI524317 FVE524298:FVE524317 GFA524298:GFA524317 GOW524298:GOW524317 GYS524298:GYS524317 HIO524298:HIO524317 HSK524298:HSK524317 ICG524298:ICG524317 IMC524298:IMC524317 IVY524298:IVY524317 JFU524298:JFU524317 JPQ524298:JPQ524317 JZM524298:JZM524317 KJI524298:KJI524317 KTE524298:KTE524317 LDA524298:LDA524317 LMW524298:LMW524317 LWS524298:LWS524317 MGO524298:MGO524317 MQK524298:MQK524317 NAG524298:NAG524317 NKC524298:NKC524317 NTY524298:NTY524317 ODU524298:ODU524317 ONQ524298:ONQ524317 OXM524298:OXM524317 PHI524298:PHI524317 PRE524298:PRE524317 QBA524298:QBA524317 QKW524298:QKW524317 QUS524298:QUS524317 REO524298:REO524317 ROK524298:ROK524317 RYG524298:RYG524317 SIC524298:SIC524317 SRY524298:SRY524317 TBU524298:TBU524317 TLQ524298:TLQ524317 TVM524298:TVM524317 UFI524298:UFI524317 UPE524298:UPE524317 UZA524298:UZA524317 VIW524298:VIW524317 VSS524298:VSS524317 WCO524298:WCO524317 WMK524298:WMK524317 WWG524298:WWG524317 Y589834:Y589853 JU589834:JU589853 TQ589834:TQ589853 ADM589834:ADM589853 ANI589834:ANI589853 AXE589834:AXE589853 BHA589834:BHA589853 BQW589834:BQW589853 CAS589834:CAS589853 CKO589834:CKO589853 CUK589834:CUK589853 DEG589834:DEG589853 DOC589834:DOC589853 DXY589834:DXY589853 EHU589834:EHU589853 ERQ589834:ERQ589853 FBM589834:FBM589853 FLI589834:FLI589853 FVE589834:FVE589853 GFA589834:GFA589853 GOW589834:GOW589853 GYS589834:GYS589853 HIO589834:HIO589853 HSK589834:HSK589853 ICG589834:ICG589853 IMC589834:IMC589853 IVY589834:IVY589853 JFU589834:JFU589853 JPQ589834:JPQ589853 JZM589834:JZM589853 KJI589834:KJI589853 KTE589834:KTE589853 LDA589834:LDA589853 LMW589834:LMW589853 LWS589834:LWS589853 MGO589834:MGO589853 MQK589834:MQK589853 NAG589834:NAG589853 NKC589834:NKC589853 NTY589834:NTY589853 ODU589834:ODU589853 ONQ589834:ONQ589853 OXM589834:OXM589853 PHI589834:PHI589853 PRE589834:PRE589853 QBA589834:QBA589853 QKW589834:QKW589853 QUS589834:QUS589853 REO589834:REO589853 ROK589834:ROK589853 RYG589834:RYG589853 SIC589834:SIC589853 SRY589834:SRY589853 TBU589834:TBU589853 TLQ589834:TLQ589853 TVM589834:TVM589853 UFI589834:UFI589853 UPE589834:UPE589853 UZA589834:UZA589853 VIW589834:VIW589853 VSS589834:VSS589853 WCO589834:WCO589853 WMK589834:WMK589853 WWG589834:WWG589853 Y655370:Y655389 JU655370:JU655389 TQ655370:TQ655389 ADM655370:ADM655389 ANI655370:ANI655389 AXE655370:AXE655389 BHA655370:BHA655389 BQW655370:BQW655389 CAS655370:CAS655389 CKO655370:CKO655389 CUK655370:CUK655389 DEG655370:DEG655389 DOC655370:DOC655389 DXY655370:DXY655389 EHU655370:EHU655389 ERQ655370:ERQ655389 FBM655370:FBM655389 FLI655370:FLI655389 FVE655370:FVE655389 GFA655370:GFA655389 GOW655370:GOW655389 GYS655370:GYS655389 HIO655370:HIO655389 HSK655370:HSK655389 ICG655370:ICG655389 IMC655370:IMC655389 IVY655370:IVY655389 JFU655370:JFU655389 JPQ655370:JPQ655389 JZM655370:JZM655389 KJI655370:KJI655389 KTE655370:KTE655389 LDA655370:LDA655389 LMW655370:LMW655389 LWS655370:LWS655389 MGO655370:MGO655389 MQK655370:MQK655389 NAG655370:NAG655389 NKC655370:NKC655389 NTY655370:NTY655389 ODU655370:ODU655389 ONQ655370:ONQ655389 OXM655370:OXM655389 PHI655370:PHI655389 PRE655370:PRE655389 QBA655370:QBA655389 QKW655370:QKW655389 QUS655370:QUS655389 REO655370:REO655389 ROK655370:ROK655389 RYG655370:RYG655389 SIC655370:SIC655389 SRY655370:SRY655389 TBU655370:TBU655389 TLQ655370:TLQ655389 TVM655370:TVM655389 UFI655370:UFI655389 UPE655370:UPE655389 UZA655370:UZA655389 VIW655370:VIW655389 VSS655370:VSS655389 WCO655370:WCO655389 WMK655370:WMK655389 WWG655370:WWG655389 Y720906:Y720925 JU720906:JU720925 TQ720906:TQ720925 ADM720906:ADM720925 ANI720906:ANI720925 AXE720906:AXE720925 BHA720906:BHA720925 BQW720906:BQW720925 CAS720906:CAS720925 CKO720906:CKO720925 CUK720906:CUK720925 DEG720906:DEG720925 DOC720906:DOC720925 DXY720906:DXY720925 EHU720906:EHU720925 ERQ720906:ERQ720925 FBM720906:FBM720925 FLI720906:FLI720925 FVE720906:FVE720925 GFA720906:GFA720925 GOW720906:GOW720925 GYS720906:GYS720925 HIO720906:HIO720925 HSK720906:HSK720925 ICG720906:ICG720925 IMC720906:IMC720925 IVY720906:IVY720925 JFU720906:JFU720925 JPQ720906:JPQ720925 JZM720906:JZM720925 KJI720906:KJI720925 KTE720906:KTE720925 LDA720906:LDA720925 LMW720906:LMW720925 LWS720906:LWS720925 MGO720906:MGO720925 MQK720906:MQK720925 NAG720906:NAG720925 NKC720906:NKC720925 NTY720906:NTY720925 ODU720906:ODU720925 ONQ720906:ONQ720925 OXM720906:OXM720925 PHI720906:PHI720925 PRE720906:PRE720925 QBA720906:QBA720925 QKW720906:QKW720925 QUS720906:QUS720925 REO720906:REO720925 ROK720906:ROK720925 RYG720906:RYG720925 SIC720906:SIC720925 SRY720906:SRY720925 TBU720906:TBU720925 TLQ720906:TLQ720925 TVM720906:TVM720925 UFI720906:UFI720925 UPE720906:UPE720925 UZA720906:UZA720925 VIW720906:VIW720925 VSS720906:VSS720925 WCO720906:WCO720925 WMK720906:WMK720925 WWG720906:WWG720925 Y786442:Y786461 JU786442:JU786461 TQ786442:TQ786461 ADM786442:ADM786461 ANI786442:ANI786461 AXE786442:AXE786461 BHA786442:BHA786461 BQW786442:BQW786461 CAS786442:CAS786461 CKO786442:CKO786461 CUK786442:CUK786461 DEG786442:DEG786461 DOC786442:DOC786461 DXY786442:DXY786461 EHU786442:EHU786461 ERQ786442:ERQ786461 FBM786442:FBM786461 FLI786442:FLI786461 FVE786442:FVE786461 GFA786442:GFA786461 GOW786442:GOW786461 GYS786442:GYS786461 HIO786442:HIO786461 HSK786442:HSK786461 ICG786442:ICG786461 IMC786442:IMC786461 IVY786442:IVY786461 JFU786442:JFU786461 JPQ786442:JPQ786461 JZM786442:JZM786461 KJI786442:KJI786461 KTE786442:KTE786461 LDA786442:LDA786461 LMW786442:LMW786461 LWS786442:LWS786461 MGO786442:MGO786461 MQK786442:MQK786461 NAG786442:NAG786461 NKC786442:NKC786461 NTY786442:NTY786461 ODU786442:ODU786461 ONQ786442:ONQ786461 OXM786442:OXM786461 PHI786442:PHI786461 PRE786442:PRE786461 QBA786442:QBA786461 QKW786442:QKW786461 QUS786442:QUS786461 REO786442:REO786461 ROK786442:ROK786461 RYG786442:RYG786461 SIC786442:SIC786461 SRY786442:SRY786461 TBU786442:TBU786461 TLQ786442:TLQ786461 TVM786442:TVM786461 UFI786442:UFI786461 UPE786442:UPE786461 UZA786442:UZA786461 VIW786442:VIW786461 VSS786442:VSS786461 WCO786442:WCO786461 WMK786442:WMK786461 WWG786442:WWG786461 Y851978:Y851997 JU851978:JU851997 TQ851978:TQ851997 ADM851978:ADM851997 ANI851978:ANI851997 AXE851978:AXE851997 BHA851978:BHA851997 BQW851978:BQW851997 CAS851978:CAS851997 CKO851978:CKO851997 CUK851978:CUK851997 DEG851978:DEG851997 DOC851978:DOC851997 DXY851978:DXY851997 EHU851978:EHU851997 ERQ851978:ERQ851997 FBM851978:FBM851997 FLI851978:FLI851997 FVE851978:FVE851997 GFA851978:GFA851997 GOW851978:GOW851997 GYS851978:GYS851997 HIO851978:HIO851997 HSK851978:HSK851997 ICG851978:ICG851997 IMC851978:IMC851997 IVY851978:IVY851997 JFU851978:JFU851997 JPQ851978:JPQ851997 JZM851978:JZM851997 KJI851978:KJI851997 KTE851978:KTE851997 LDA851978:LDA851997 LMW851978:LMW851997 LWS851978:LWS851997 MGO851978:MGO851997 MQK851978:MQK851997 NAG851978:NAG851997 NKC851978:NKC851997 NTY851978:NTY851997 ODU851978:ODU851997 ONQ851978:ONQ851997 OXM851978:OXM851997 PHI851978:PHI851997 PRE851978:PRE851997 QBA851978:QBA851997 QKW851978:QKW851997 QUS851978:QUS851997 REO851978:REO851997 ROK851978:ROK851997 RYG851978:RYG851997 SIC851978:SIC851997 SRY851978:SRY851997 TBU851978:TBU851997 TLQ851978:TLQ851997 TVM851978:TVM851997 UFI851978:UFI851997 UPE851978:UPE851997 UZA851978:UZA851997 VIW851978:VIW851997 VSS851978:VSS851997 WCO851978:WCO851997 WMK851978:WMK851997 WWG851978:WWG851997 Y917514:Y917533 JU917514:JU917533 TQ917514:TQ917533 ADM917514:ADM917533 ANI917514:ANI917533 AXE917514:AXE917533 BHA917514:BHA917533 BQW917514:BQW917533 CAS917514:CAS917533 CKO917514:CKO917533 CUK917514:CUK917533 DEG917514:DEG917533 DOC917514:DOC917533 DXY917514:DXY917533 EHU917514:EHU917533 ERQ917514:ERQ917533 FBM917514:FBM917533 FLI917514:FLI917533 FVE917514:FVE917533 GFA917514:GFA917533 GOW917514:GOW917533 GYS917514:GYS917533 HIO917514:HIO917533 HSK917514:HSK917533 ICG917514:ICG917533 IMC917514:IMC917533 IVY917514:IVY917533 JFU917514:JFU917533 JPQ917514:JPQ917533 JZM917514:JZM917533 KJI917514:KJI917533 KTE917514:KTE917533 LDA917514:LDA917533 LMW917514:LMW917533 LWS917514:LWS917533 MGO917514:MGO917533 MQK917514:MQK917533 NAG917514:NAG917533 NKC917514:NKC917533 NTY917514:NTY917533 ODU917514:ODU917533 ONQ917514:ONQ917533 OXM917514:OXM917533 PHI917514:PHI917533 PRE917514:PRE917533 QBA917514:QBA917533 QKW917514:QKW917533 QUS917514:QUS917533 REO917514:REO917533 ROK917514:ROK917533 RYG917514:RYG917533 SIC917514:SIC917533 SRY917514:SRY917533 TBU917514:TBU917533 TLQ917514:TLQ917533 TVM917514:TVM917533 UFI917514:UFI917533 UPE917514:UPE917533 UZA917514:UZA917533 VIW917514:VIW917533 VSS917514:VSS917533 WCO917514:WCO917533 WMK917514:WMK917533 WWG917514:WWG917533 Y983050:Y983069 JU983050:JU983069 TQ983050:TQ983069 ADM983050:ADM983069 ANI983050:ANI983069 AXE983050:AXE983069 BHA983050:BHA983069 BQW983050:BQW983069 CAS983050:CAS983069 CKO983050:CKO983069 CUK983050:CUK983069 DEG983050:DEG983069 DOC983050:DOC983069 DXY983050:DXY983069 EHU983050:EHU983069 ERQ983050:ERQ983069 FBM983050:FBM983069 FLI983050:FLI983069 FVE983050:FVE983069 GFA983050:GFA983069 GOW983050:GOW983069 GYS983050:GYS983069 HIO983050:HIO983069 HSK983050:HSK983069 ICG983050:ICG983069 IMC983050:IMC983069 IVY983050:IVY983069 JFU983050:JFU983069 JPQ983050:JPQ983069 JZM983050:JZM983069 KJI983050:KJI983069 KTE983050:KTE983069 LDA983050:LDA983069 LMW983050:LMW983069 LWS983050:LWS983069 MGO983050:MGO983069 MQK983050:MQK983069 NAG983050:NAG983069 NKC983050:NKC983069 NTY983050:NTY983069 ODU983050:ODU983069 ONQ983050:ONQ983069 OXM983050:OXM983069 PHI983050:PHI983069 PRE983050:PRE983069 QBA983050:QBA983069 QKW983050:QKW983069 QUS983050:QUS983069 REO983050:REO983069 ROK983050:ROK983069 RYG983050:RYG983069 SIC983050:SIC983069 SRY983050:SRY983069 TBU983050:TBU983069 TLQ983050:TLQ983069 TVM983050:TVM983069 UFI983050:UFI983069 UPE983050:UPE983069 UZA983050:UZA983069 VIW983050:VIW983069 VSS983050:VSS983069 WCO983050:WCO983069 WMK983050:WMK983069 WWG983050:WWG983069 Y31:Y42 JU31:JU42 TQ31:TQ42 ADM31:ADM42 ANI31:ANI42 AXE31:AXE42 BHA31:BHA42 BQW31:BQW42 CAS31:CAS42 CKO31:CKO42 CUK31:CUK42 DEG31:DEG42 DOC31:DOC42 DXY31:DXY42 EHU31:EHU42 ERQ31:ERQ42 FBM31:FBM42 FLI31:FLI42 FVE31:FVE42 GFA31:GFA42 GOW31:GOW42 GYS31:GYS42 HIO31:HIO42 HSK31:HSK42 ICG31:ICG42 IMC31:IMC42 IVY31:IVY42 JFU31:JFU42 JPQ31:JPQ42 JZM31:JZM42 KJI31:KJI42 KTE31:KTE42 LDA31:LDA42 LMW31:LMW42 LWS31:LWS42 MGO31:MGO42 MQK31:MQK42 NAG31:NAG42 NKC31:NKC42 NTY31:NTY42 ODU31:ODU42 ONQ31:ONQ42 OXM31:OXM42 PHI31:PHI42 PRE31:PRE42 QBA31:QBA42 QKW31:QKW42 QUS31:QUS42 REO31:REO42 ROK31:ROK42 RYG31:RYG42 SIC31:SIC42 SRY31:SRY42 TBU31:TBU42 TLQ31:TLQ42 TVM31:TVM42 UFI31:UFI42 UPE31:UPE42 UZA31:UZA42 VIW31:VIW42 VSS31:VSS42 WCO31:WCO42 WMK31:WMK42 WWG31:WWG42 Y65567:Y65578 JU65567:JU65578 TQ65567:TQ65578 ADM65567:ADM65578 ANI65567:ANI65578 AXE65567:AXE65578 BHA65567:BHA65578 BQW65567:BQW65578 CAS65567:CAS65578 CKO65567:CKO65578 CUK65567:CUK65578 DEG65567:DEG65578 DOC65567:DOC65578 DXY65567:DXY65578 EHU65567:EHU65578 ERQ65567:ERQ65578 FBM65567:FBM65578 FLI65567:FLI65578 FVE65567:FVE65578 GFA65567:GFA65578 GOW65567:GOW65578 GYS65567:GYS65578 HIO65567:HIO65578 HSK65567:HSK65578 ICG65567:ICG65578 IMC65567:IMC65578 IVY65567:IVY65578 JFU65567:JFU65578 JPQ65567:JPQ65578 JZM65567:JZM65578 KJI65567:KJI65578 KTE65567:KTE65578 LDA65567:LDA65578 LMW65567:LMW65578 LWS65567:LWS65578 MGO65567:MGO65578 MQK65567:MQK65578 NAG65567:NAG65578 NKC65567:NKC65578 NTY65567:NTY65578 ODU65567:ODU65578 ONQ65567:ONQ65578 OXM65567:OXM65578 PHI65567:PHI65578 PRE65567:PRE65578 QBA65567:QBA65578 QKW65567:QKW65578 QUS65567:QUS65578 REO65567:REO65578 ROK65567:ROK65578 RYG65567:RYG65578 SIC65567:SIC65578 SRY65567:SRY65578 TBU65567:TBU65578 TLQ65567:TLQ65578 TVM65567:TVM65578 UFI65567:UFI65578 UPE65567:UPE65578 UZA65567:UZA65578 VIW65567:VIW65578 VSS65567:VSS65578 WCO65567:WCO65578 WMK65567:WMK65578 WWG65567:WWG65578 Y131103:Y131114 JU131103:JU131114 TQ131103:TQ131114 ADM131103:ADM131114 ANI131103:ANI131114 AXE131103:AXE131114 BHA131103:BHA131114 BQW131103:BQW131114 CAS131103:CAS131114 CKO131103:CKO131114 CUK131103:CUK131114 DEG131103:DEG131114 DOC131103:DOC131114 DXY131103:DXY131114 EHU131103:EHU131114 ERQ131103:ERQ131114 FBM131103:FBM131114 FLI131103:FLI131114 FVE131103:FVE131114 GFA131103:GFA131114 GOW131103:GOW131114 GYS131103:GYS131114 HIO131103:HIO131114 HSK131103:HSK131114 ICG131103:ICG131114 IMC131103:IMC131114 IVY131103:IVY131114 JFU131103:JFU131114 JPQ131103:JPQ131114 JZM131103:JZM131114 KJI131103:KJI131114 KTE131103:KTE131114 LDA131103:LDA131114 LMW131103:LMW131114 LWS131103:LWS131114 MGO131103:MGO131114 MQK131103:MQK131114 NAG131103:NAG131114 NKC131103:NKC131114 NTY131103:NTY131114 ODU131103:ODU131114 ONQ131103:ONQ131114 OXM131103:OXM131114 PHI131103:PHI131114 PRE131103:PRE131114 QBA131103:QBA131114 QKW131103:QKW131114 QUS131103:QUS131114 REO131103:REO131114 ROK131103:ROK131114 RYG131103:RYG131114 SIC131103:SIC131114 SRY131103:SRY131114 TBU131103:TBU131114 TLQ131103:TLQ131114 TVM131103:TVM131114 UFI131103:UFI131114 UPE131103:UPE131114 UZA131103:UZA131114 VIW131103:VIW131114 VSS131103:VSS131114 WCO131103:WCO131114 WMK131103:WMK131114 WWG131103:WWG131114 Y196639:Y196650 JU196639:JU196650 TQ196639:TQ196650 ADM196639:ADM196650 ANI196639:ANI196650 AXE196639:AXE196650 BHA196639:BHA196650 BQW196639:BQW196650 CAS196639:CAS196650 CKO196639:CKO196650 CUK196639:CUK196650 DEG196639:DEG196650 DOC196639:DOC196650 DXY196639:DXY196650 EHU196639:EHU196650 ERQ196639:ERQ196650 FBM196639:FBM196650 FLI196639:FLI196650 FVE196639:FVE196650 GFA196639:GFA196650 GOW196639:GOW196650 GYS196639:GYS196650 HIO196639:HIO196650 HSK196639:HSK196650 ICG196639:ICG196650 IMC196639:IMC196650 IVY196639:IVY196650 JFU196639:JFU196650 JPQ196639:JPQ196650 JZM196639:JZM196650 KJI196639:KJI196650 KTE196639:KTE196650 LDA196639:LDA196650 LMW196639:LMW196650 LWS196639:LWS196650 MGO196639:MGO196650 MQK196639:MQK196650 NAG196639:NAG196650 NKC196639:NKC196650 NTY196639:NTY196650 ODU196639:ODU196650 ONQ196639:ONQ196650 OXM196639:OXM196650 PHI196639:PHI196650 PRE196639:PRE196650 QBA196639:QBA196650 QKW196639:QKW196650 QUS196639:QUS196650 REO196639:REO196650 ROK196639:ROK196650 RYG196639:RYG196650 SIC196639:SIC196650 SRY196639:SRY196650 TBU196639:TBU196650 TLQ196639:TLQ196650 TVM196639:TVM196650 UFI196639:UFI196650 UPE196639:UPE196650 UZA196639:UZA196650 VIW196639:VIW196650 VSS196639:VSS196650 WCO196639:WCO196650 WMK196639:WMK196650 WWG196639:WWG196650 Y262175:Y262186 JU262175:JU262186 TQ262175:TQ262186 ADM262175:ADM262186 ANI262175:ANI262186 AXE262175:AXE262186 BHA262175:BHA262186 BQW262175:BQW262186 CAS262175:CAS262186 CKO262175:CKO262186 CUK262175:CUK262186 DEG262175:DEG262186 DOC262175:DOC262186 DXY262175:DXY262186 EHU262175:EHU262186 ERQ262175:ERQ262186 FBM262175:FBM262186 FLI262175:FLI262186 FVE262175:FVE262186 GFA262175:GFA262186 GOW262175:GOW262186 GYS262175:GYS262186 HIO262175:HIO262186 HSK262175:HSK262186 ICG262175:ICG262186 IMC262175:IMC262186 IVY262175:IVY262186 JFU262175:JFU262186 JPQ262175:JPQ262186 JZM262175:JZM262186 KJI262175:KJI262186 KTE262175:KTE262186 LDA262175:LDA262186 LMW262175:LMW262186 LWS262175:LWS262186 MGO262175:MGO262186 MQK262175:MQK262186 NAG262175:NAG262186 NKC262175:NKC262186 NTY262175:NTY262186 ODU262175:ODU262186 ONQ262175:ONQ262186 OXM262175:OXM262186 PHI262175:PHI262186 PRE262175:PRE262186 QBA262175:QBA262186 QKW262175:QKW262186 QUS262175:QUS262186 REO262175:REO262186 ROK262175:ROK262186 RYG262175:RYG262186 SIC262175:SIC262186 SRY262175:SRY262186 TBU262175:TBU262186 TLQ262175:TLQ262186 TVM262175:TVM262186 UFI262175:UFI262186 UPE262175:UPE262186 UZA262175:UZA262186 VIW262175:VIW262186 VSS262175:VSS262186 WCO262175:WCO262186 WMK262175:WMK262186 WWG262175:WWG262186 Y327711:Y327722 JU327711:JU327722 TQ327711:TQ327722 ADM327711:ADM327722 ANI327711:ANI327722 AXE327711:AXE327722 BHA327711:BHA327722 BQW327711:BQW327722 CAS327711:CAS327722 CKO327711:CKO327722 CUK327711:CUK327722 DEG327711:DEG327722 DOC327711:DOC327722 DXY327711:DXY327722 EHU327711:EHU327722 ERQ327711:ERQ327722 FBM327711:FBM327722 FLI327711:FLI327722 FVE327711:FVE327722 GFA327711:GFA327722 GOW327711:GOW327722 GYS327711:GYS327722 HIO327711:HIO327722 HSK327711:HSK327722 ICG327711:ICG327722 IMC327711:IMC327722 IVY327711:IVY327722 JFU327711:JFU327722 JPQ327711:JPQ327722 JZM327711:JZM327722 KJI327711:KJI327722 KTE327711:KTE327722 LDA327711:LDA327722 LMW327711:LMW327722 LWS327711:LWS327722 MGO327711:MGO327722 MQK327711:MQK327722 NAG327711:NAG327722 NKC327711:NKC327722 NTY327711:NTY327722 ODU327711:ODU327722 ONQ327711:ONQ327722 OXM327711:OXM327722 PHI327711:PHI327722 PRE327711:PRE327722 QBA327711:QBA327722 QKW327711:QKW327722 QUS327711:QUS327722 REO327711:REO327722 ROK327711:ROK327722 RYG327711:RYG327722 SIC327711:SIC327722 SRY327711:SRY327722 TBU327711:TBU327722 TLQ327711:TLQ327722 TVM327711:TVM327722 UFI327711:UFI327722 UPE327711:UPE327722 UZA327711:UZA327722 VIW327711:VIW327722 VSS327711:VSS327722 WCO327711:WCO327722 WMK327711:WMK327722 WWG327711:WWG327722 Y393247:Y393258 JU393247:JU393258 TQ393247:TQ393258 ADM393247:ADM393258 ANI393247:ANI393258 AXE393247:AXE393258 BHA393247:BHA393258 BQW393247:BQW393258 CAS393247:CAS393258 CKO393247:CKO393258 CUK393247:CUK393258 DEG393247:DEG393258 DOC393247:DOC393258 DXY393247:DXY393258 EHU393247:EHU393258 ERQ393247:ERQ393258 FBM393247:FBM393258 FLI393247:FLI393258 FVE393247:FVE393258 GFA393247:GFA393258 GOW393247:GOW393258 GYS393247:GYS393258 HIO393247:HIO393258 HSK393247:HSK393258 ICG393247:ICG393258 IMC393247:IMC393258 IVY393247:IVY393258 JFU393247:JFU393258 JPQ393247:JPQ393258 JZM393247:JZM393258 KJI393247:KJI393258 KTE393247:KTE393258 LDA393247:LDA393258 LMW393247:LMW393258 LWS393247:LWS393258 MGO393247:MGO393258 MQK393247:MQK393258 NAG393247:NAG393258 NKC393247:NKC393258 NTY393247:NTY393258 ODU393247:ODU393258 ONQ393247:ONQ393258 OXM393247:OXM393258 PHI393247:PHI393258 PRE393247:PRE393258 QBA393247:QBA393258 QKW393247:QKW393258 QUS393247:QUS393258 REO393247:REO393258 ROK393247:ROK393258 RYG393247:RYG393258 SIC393247:SIC393258 SRY393247:SRY393258 TBU393247:TBU393258 TLQ393247:TLQ393258 TVM393247:TVM393258 UFI393247:UFI393258 UPE393247:UPE393258 UZA393247:UZA393258 VIW393247:VIW393258 VSS393247:VSS393258 WCO393247:WCO393258 WMK393247:WMK393258 WWG393247:WWG393258 Y458783:Y458794 JU458783:JU458794 TQ458783:TQ458794 ADM458783:ADM458794 ANI458783:ANI458794 AXE458783:AXE458794 BHA458783:BHA458794 BQW458783:BQW458794 CAS458783:CAS458794 CKO458783:CKO458794 CUK458783:CUK458794 DEG458783:DEG458794 DOC458783:DOC458794 DXY458783:DXY458794 EHU458783:EHU458794 ERQ458783:ERQ458794 FBM458783:FBM458794 FLI458783:FLI458794 FVE458783:FVE458794 GFA458783:GFA458794 GOW458783:GOW458794 GYS458783:GYS458794 HIO458783:HIO458794 HSK458783:HSK458794 ICG458783:ICG458794 IMC458783:IMC458794 IVY458783:IVY458794 JFU458783:JFU458794 JPQ458783:JPQ458794 JZM458783:JZM458794 KJI458783:KJI458794 KTE458783:KTE458794 LDA458783:LDA458794 LMW458783:LMW458794 LWS458783:LWS458794 MGO458783:MGO458794 MQK458783:MQK458794 NAG458783:NAG458794 NKC458783:NKC458794 NTY458783:NTY458794 ODU458783:ODU458794 ONQ458783:ONQ458794 OXM458783:OXM458794 PHI458783:PHI458794 PRE458783:PRE458794 QBA458783:QBA458794 QKW458783:QKW458794 QUS458783:QUS458794 REO458783:REO458794 ROK458783:ROK458794 RYG458783:RYG458794 SIC458783:SIC458794 SRY458783:SRY458794 TBU458783:TBU458794 TLQ458783:TLQ458794 TVM458783:TVM458794 UFI458783:UFI458794 UPE458783:UPE458794 UZA458783:UZA458794 VIW458783:VIW458794 VSS458783:VSS458794 WCO458783:WCO458794 WMK458783:WMK458794 WWG458783:WWG458794 Y524319:Y524330 JU524319:JU524330 TQ524319:TQ524330 ADM524319:ADM524330 ANI524319:ANI524330 AXE524319:AXE524330 BHA524319:BHA524330 BQW524319:BQW524330 CAS524319:CAS524330 CKO524319:CKO524330 CUK524319:CUK524330 DEG524319:DEG524330 DOC524319:DOC524330 DXY524319:DXY524330 EHU524319:EHU524330 ERQ524319:ERQ524330 FBM524319:FBM524330 FLI524319:FLI524330 FVE524319:FVE524330 GFA524319:GFA524330 GOW524319:GOW524330 GYS524319:GYS524330 HIO524319:HIO524330 HSK524319:HSK524330 ICG524319:ICG524330 IMC524319:IMC524330 IVY524319:IVY524330 JFU524319:JFU524330 JPQ524319:JPQ524330 JZM524319:JZM524330 KJI524319:KJI524330 KTE524319:KTE524330 LDA524319:LDA524330 LMW524319:LMW524330 LWS524319:LWS524330 MGO524319:MGO524330 MQK524319:MQK524330 NAG524319:NAG524330 NKC524319:NKC524330 NTY524319:NTY524330 ODU524319:ODU524330 ONQ524319:ONQ524330 OXM524319:OXM524330 PHI524319:PHI524330 PRE524319:PRE524330 QBA524319:QBA524330 QKW524319:QKW524330 QUS524319:QUS524330 REO524319:REO524330 ROK524319:ROK524330 RYG524319:RYG524330 SIC524319:SIC524330 SRY524319:SRY524330 TBU524319:TBU524330 TLQ524319:TLQ524330 TVM524319:TVM524330 UFI524319:UFI524330 UPE524319:UPE524330 UZA524319:UZA524330 VIW524319:VIW524330 VSS524319:VSS524330 WCO524319:WCO524330 WMK524319:WMK524330 WWG524319:WWG524330 Y589855:Y589866 JU589855:JU589866 TQ589855:TQ589866 ADM589855:ADM589866 ANI589855:ANI589866 AXE589855:AXE589866 BHA589855:BHA589866 BQW589855:BQW589866 CAS589855:CAS589866 CKO589855:CKO589866 CUK589855:CUK589866 DEG589855:DEG589866 DOC589855:DOC589866 DXY589855:DXY589866 EHU589855:EHU589866 ERQ589855:ERQ589866 FBM589855:FBM589866 FLI589855:FLI589866 FVE589855:FVE589866 GFA589855:GFA589866 GOW589855:GOW589866 GYS589855:GYS589866 HIO589855:HIO589866 HSK589855:HSK589866 ICG589855:ICG589866 IMC589855:IMC589866 IVY589855:IVY589866 JFU589855:JFU589866 JPQ589855:JPQ589866 JZM589855:JZM589866 KJI589855:KJI589866 KTE589855:KTE589866 LDA589855:LDA589866 LMW589855:LMW589866 LWS589855:LWS589866 MGO589855:MGO589866 MQK589855:MQK589866 NAG589855:NAG589866 NKC589855:NKC589866 NTY589855:NTY589866 ODU589855:ODU589866 ONQ589855:ONQ589866 OXM589855:OXM589866 PHI589855:PHI589866 PRE589855:PRE589866 QBA589855:QBA589866 QKW589855:QKW589866 QUS589855:QUS589866 REO589855:REO589866 ROK589855:ROK589866 RYG589855:RYG589866 SIC589855:SIC589866 SRY589855:SRY589866 TBU589855:TBU589866 TLQ589855:TLQ589866 TVM589855:TVM589866 UFI589855:UFI589866 UPE589855:UPE589866 UZA589855:UZA589866 VIW589855:VIW589866 VSS589855:VSS589866 WCO589855:WCO589866 WMK589855:WMK589866 WWG589855:WWG589866 Y655391:Y655402 JU655391:JU655402 TQ655391:TQ655402 ADM655391:ADM655402 ANI655391:ANI655402 AXE655391:AXE655402 BHA655391:BHA655402 BQW655391:BQW655402 CAS655391:CAS655402 CKO655391:CKO655402 CUK655391:CUK655402 DEG655391:DEG655402 DOC655391:DOC655402 DXY655391:DXY655402 EHU655391:EHU655402 ERQ655391:ERQ655402 FBM655391:FBM655402 FLI655391:FLI655402 FVE655391:FVE655402 GFA655391:GFA655402 GOW655391:GOW655402 GYS655391:GYS655402 HIO655391:HIO655402 HSK655391:HSK655402 ICG655391:ICG655402 IMC655391:IMC655402 IVY655391:IVY655402 JFU655391:JFU655402 JPQ655391:JPQ655402 JZM655391:JZM655402 KJI655391:KJI655402 KTE655391:KTE655402 LDA655391:LDA655402 LMW655391:LMW655402 LWS655391:LWS655402 MGO655391:MGO655402 MQK655391:MQK655402 NAG655391:NAG655402 NKC655391:NKC655402 NTY655391:NTY655402 ODU655391:ODU655402 ONQ655391:ONQ655402 OXM655391:OXM655402 PHI655391:PHI655402 PRE655391:PRE655402 QBA655391:QBA655402 QKW655391:QKW655402 QUS655391:QUS655402 REO655391:REO655402 ROK655391:ROK655402 RYG655391:RYG655402 SIC655391:SIC655402 SRY655391:SRY655402 TBU655391:TBU655402 TLQ655391:TLQ655402 TVM655391:TVM655402 UFI655391:UFI655402 UPE655391:UPE655402 UZA655391:UZA655402 VIW655391:VIW655402 VSS655391:VSS655402 WCO655391:WCO655402 WMK655391:WMK655402 WWG655391:WWG655402 Y720927:Y720938 JU720927:JU720938 TQ720927:TQ720938 ADM720927:ADM720938 ANI720927:ANI720938 AXE720927:AXE720938 BHA720927:BHA720938 BQW720927:BQW720938 CAS720927:CAS720938 CKO720927:CKO720938 CUK720927:CUK720938 DEG720927:DEG720938 DOC720927:DOC720938 DXY720927:DXY720938 EHU720927:EHU720938 ERQ720927:ERQ720938 FBM720927:FBM720938 FLI720927:FLI720938 FVE720927:FVE720938 GFA720927:GFA720938 GOW720927:GOW720938 GYS720927:GYS720938 HIO720927:HIO720938 HSK720927:HSK720938 ICG720927:ICG720938 IMC720927:IMC720938 IVY720927:IVY720938 JFU720927:JFU720938 JPQ720927:JPQ720938 JZM720927:JZM720938 KJI720927:KJI720938 KTE720927:KTE720938 LDA720927:LDA720938 LMW720927:LMW720938 LWS720927:LWS720938 MGO720927:MGO720938 MQK720927:MQK720938 NAG720927:NAG720938 NKC720927:NKC720938 NTY720927:NTY720938 ODU720927:ODU720938 ONQ720927:ONQ720938 OXM720927:OXM720938 PHI720927:PHI720938 PRE720927:PRE720938 QBA720927:QBA720938 QKW720927:QKW720938 QUS720927:QUS720938 REO720927:REO720938 ROK720927:ROK720938 RYG720927:RYG720938 SIC720927:SIC720938 SRY720927:SRY720938 TBU720927:TBU720938 TLQ720927:TLQ720938 TVM720927:TVM720938 UFI720927:UFI720938 UPE720927:UPE720938 UZA720927:UZA720938 VIW720927:VIW720938 VSS720927:VSS720938 WCO720927:WCO720938 WMK720927:WMK720938 WWG720927:WWG720938 Y786463:Y786474 JU786463:JU786474 TQ786463:TQ786474 ADM786463:ADM786474 ANI786463:ANI786474 AXE786463:AXE786474 BHA786463:BHA786474 BQW786463:BQW786474 CAS786463:CAS786474 CKO786463:CKO786474 CUK786463:CUK786474 DEG786463:DEG786474 DOC786463:DOC786474 DXY786463:DXY786474 EHU786463:EHU786474 ERQ786463:ERQ786474 FBM786463:FBM786474 FLI786463:FLI786474 FVE786463:FVE786474 GFA786463:GFA786474 GOW786463:GOW786474 GYS786463:GYS786474 HIO786463:HIO786474 HSK786463:HSK786474 ICG786463:ICG786474 IMC786463:IMC786474 IVY786463:IVY786474 JFU786463:JFU786474 JPQ786463:JPQ786474 JZM786463:JZM786474 KJI786463:KJI786474 KTE786463:KTE786474 LDA786463:LDA786474 LMW786463:LMW786474 LWS786463:LWS786474 MGO786463:MGO786474 MQK786463:MQK786474 NAG786463:NAG786474 NKC786463:NKC786474 NTY786463:NTY786474 ODU786463:ODU786474 ONQ786463:ONQ786474 OXM786463:OXM786474 PHI786463:PHI786474 PRE786463:PRE786474 QBA786463:QBA786474 QKW786463:QKW786474 QUS786463:QUS786474 REO786463:REO786474 ROK786463:ROK786474 RYG786463:RYG786474 SIC786463:SIC786474 SRY786463:SRY786474 TBU786463:TBU786474 TLQ786463:TLQ786474 TVM786463:TVM786474 UFI786463:UFI786474 UPE786463:UPE786474 UZA786463:UZA786474 VIW786463:VIW786474 VSS786463:VSS786474 WCO786463:WCO786474 WMK786463:WMK786474 WWG786463:WWG786474 Y851999:Y852010 JU851999:JU852010 TQ851999:TQ852010 ADM851999:ADM852010 ANI851999:ANI852010 AXE851999:AXE852010 BHA851999:BHA852010 BQW851999:BQW852010 CAS851999:CAS852010 CKO851999:CKO852010 CUK851999:CUK852010 DEG851999:DEG852010 DOC851999:DOC852010 DXY851999:DXY852010 EHU851999:EHU852010 ERQ851999:ERQ852010 FBM851999:FBM852010 FLI851999:FLI852010 FVE851999:FVE852010 GFA851999:GFA852010 GOW851999:GOW852010 GYS851999:GYS852010 HIO851999:HIO852010 HSK851999:HSK852010 ICG851999:ICG852010 IMC851999:IMC852010 IVY851999:IVY852010 JFU851999:JFU852010 JPQ851999:JPQ852010 JZM851999:JZM852010 KJI851999:KJI852010 KTE851999:KTE852010 LDA851999:LDA852010 LMW851999:LMW852010 LWS851999:LWS852010 MGO851999:MGO852010 MQK851999:MQK852010 NAG851999:NAG852010 NKC851999:NKC852010 NTY851999:NTY852010 ODU851999:ODU852010 ONQ851999:ONQ852010 OXM851999:OXM852010 PHI851999:PHI852010 PRE851999:PRE852010 QBA851999:QBA852010 QKW851999:QKW852010 QUS851999:QUS852010 REO851999:REO852010 ROK851999:ROK852010 RYG851999:RYG852010 SIC851999:SIC852010 SRY851999:SRY852010 TBU851999:TBU852010 TLQ851999:TLQ852010 TVM851999:TVM852010 UFI851999:UFI852010 UPE851999:UPE852010 UZA851999:UZA852010 VIW851999:VIW852010 VSS851999:VSS852010 WCO851999:WCO852010 WMK851999:WMK852010 WWG851999:WWG852010 Y917535:Y917546 JU917535:JU917546 TQ917535:TQ917546 ADM917535:ADM917546 ANI917535:ANI917546 AXE917535:AXE917546 BHA917535:BHA917546 BQW917535:BQW917546 CAS917535:CAS917546 CKO917535:CKO917546 CUK917535:CUK917546 DEG917535:DEG917546 DOC917535:DOC917546 DXY917535:DXY917546 EHU917535:EHU917546 ERQ917535:ERQ917546 FBM917535:FBM917546 FLI917535:FLI917546 FVE917535:FVE917546 GFA917535:GFA917546 GOW917535:GOW917546 GYS917535:GYS917546 HIO917535:HIO917546 HSK917535:HSK917546 ICG917535:ICG917546 IMC917535:IMC917546 IVY917535:IVY917546 JFU917535:JFU917546 JPQ917535:JPQ917546 JZM917535:JZM917546 KJI917535:KJI917546 KTE917535:KTE917546 LDA917535:LDA917546 LMW917535:LMW917546 LWS917535:LWS917546 MGO917535:MGO917546 MQK917535:MQK917546 NAG917535:NAG917546 NKC917535:NKC917546 NTY917535:NTY917546 ODU917535:ODU917546 ONQ917535:ONQ917546 OXM917535:OXM917546 PHI917535:PHI917546 PRE917535:PRE917546 QBA917535:QBA917546 QKW917535:QKW917546 QUS917535:QUS917546 REO917535:REO917546 ROK917535:ROK917546 RYG917535:RYG917546 SIC917535:SIC917546 SRY917535:SRY917546 TBU917535:TBU917546 TLQ917535:TLQ917546 TVM917535:TVM917546 UFI917535:UFI917546 UPE917535:UPE917546 UZA917535:UZA917546 VIW917535:VIW917546 VSS917535:VSS917546 WCO917535:WCO917546 WMK917535:WMK917546 WWG917535:WWG917546 Y983071:Y983082 JU983071:JU983082 TQ983071:TQ983082 ADM983071:ADM983082 ANI983071:ANI983082 AXE983071:AXE983082 BHA983071:BHA983082 BQW983071:BQW983082 CAS983071:CAS983082 CKO983071:CKO983082 CUK983071:CUK983082 DEG983071:DEG983082 DOC983071:DOC983082 DXY983071:DXY983082 EHU983071:EHU983082 ERQ983071:ERQ983082 FBM983071:FBM983082 FLI983071:FLI983082 FVE983071:FVE983082 GFA983071:GFA983082 GOW983071:GOW983082 GYS983071:GYS983082 HIO983071:HIO983082 HSK983071:HSK983082 ICG983071:ICG983082 IMC983071:IMC983082 IVY983071:IVY983082 JFU983071:JFU983082 JPQ983071:JPQ983082 JZM983071:JZM983082 KJI983071:KJI983082 KTE983071:KTE983082 LDA983071:LDA983082 LMW983071:LMW983082 LWS983071:LWS983082 MGO983071:MGO983082 MQK983071:MQK983082 NAG983071:NAG983082 NKC983071:NKC983082 NTY983071:NTY983082 ODU983071:ODU983082 ONQ983071:ONQ983082 OXM983071:OXM983082 PHI983071:PHI983082 PRE983071:PRE983082 QBA983071:QBA983082 QKW983071:QKW983082 QUS983071:QUS983082 REO983071:REO983082 ROK983071:ROK983082 RYG983071:RYG983082 SIC983071:SIC983082 SRY983071:SRY983082 TBU983071:TBU983082 TLQ983071:TLQ983082 TVM983071:TVM983082 UFI983071:UFI983082 UPE983071:UPE983082 UZA983071:UZA983082 VIW983071:VIW983082 VSS983071:VSS983082 WCO983071:WCO983082 WMK983071:WMK983082 WWG983071:WWG983082"/>
    <dataValidation allowBlank="1" showInputMessage="1" showErrorMessage="1" promptTitle="4条の規定に基づく表示基準違反に対する口頭指導件数" prompt="(3)～(12)の内数_x000a_※口頭指導：違反が軽微であってその場での改善指導のみで直ちに改善が図られるもの" sqref="X10:X29 JT10:JT29 TP10:TP29 ADL10:ADL29 ANH10:ANH29 AXD10:AXD29 BGZ10:BGZ29 BQV10:BQV29 CAR10:CAR29 CKN10:CKN29 CUJ10:CUJ29 DEF10:DEF29 DOB10:DOB29 DXX10:DXX29 EHT10:EHT29 ERP10:ERP29 FBL10:FBL29 FLH10:FLH29 FVD10:FVD29 GEZ10:GEZ29 GOV10:GOV29 GYR10:GYR29 HIN10:HIN29 HSJ10:HSJ29 ICF10:ICF29 IMB10:IMB29 IVX10:IVX29 JFT10:JFT29 JPP10:JPP29 JZL10:JZL29 KJH10:KJH29 KTD10:KTD29 LCZ10:LCZ29 LMV10:LMV29 LWR10:LWR29 MGN10:MGN29 MQJ10:MQJ29 NAF10:NAF29 NKB10:NKB29 NTX10:NTX29 ODT10:ODT29 ONP10:ONP29 OXL10:OXL29 PHH10:PHH29 PRD10:PRD29 QAZ10:QAZ29 QKV10:QKV29 QUR10:QUR29 REN10:REN29 ROJ10:ROJ29 RYF10:RYF29 SIB10:SIB29 SRX10:SRX29 TBT10:TBT29 TLP10:TLP29 TVL10:TVL29 UFH10:UFH29 UPD10:UPD29 UYZ10:UYZ29 VIV10:VIV29 VSR10:VSR29 WCN10:WCN29 WMJ10:WMJ29 WWF10:WWF29 X65546:X65565 JT65546:JT65565 TP65546:TP65565 ADL65546:ADL65565 ANH65546:ANH65565 AXD65546:AXD65565 BGZ65546:BGZ65565 BQV65546:BQV65565 CAR65546:CAR65565 CKN65546:CKN65565 CUJ65546:CUJ65565 DEF65546:DEF65565 DOB65546:DOB65565 DXX65546:DXX65565 EHT65546:EHT65565 ERP65546:ERP65565 FBL65546:FBL65565 FLH65546:FLH65565 FVD65546:FVD65565 GEZ65546:GEZ65565 GOV65546:GOV65565 GYR65546:GYR65565 HIN65546:HIN65565 HSJ65546:HSJ65565 ICF65546:ICF65565 IMB65546:IMB65565 IVX65546:IVX65565 JFT65546:JFT65565 JPP65546:JPP65565 JZL65546:JZL65565 KJH65546:KJH65565 KTD65546:KTD65565 LCZ65546:LCZ65565 LMV65546:LMV65565 LWR65546:LWR65565 MGN65546:MGN65565 MQJ65546:MQJ65565 NAF65546:NAF65565 NKB65546:NKB65565 NTX65546:NTX65565 ODT65546:ODT65565 ONP65546:ONP65565 OXL65546:OXL65565 PHH65546:PHH65565 PRD65546:PRD65565 QAZ65546:QAZ65565 QKV65546:QKV65565 QUR65546:QUR65565 REN65546:REN65565 ROJ65546:ROJ65565 RYF65546:RYF65565 SIB65546:SIB65565 SRX65546:SRX65565 TBT65546:TBT65565 TLP65546:TLP65565 TVL65546:TVL65565 UFH65546:UFH65565 UPD65546:UPD65565 UYZ65546:UYZ65565 VIV65546:VIV65565 VSR65546:VSR65565 WCN65546:WCN65565 WMJ65546:WMJ65565 WWF65546:WWF65565 X131082:X131101 JT131082:JT131101 TP131082:TP131101 ADL131082:ADL131101 ANH131082:ANH131101 AXD131082:AXD131101 BGZ131082:BGZ131101 BQV131082:BQV131101 CAR131082:CAR131101 CKN131082:CKN131101 CUJ131082:CUJ131101 DEF131082:DEF131101 DOB131082:DOB131101 DXX131082:DXX131101 EHT131082:EHT131101 ERP131082:ERP131101 FBL131082:FBL131101 FLH131082:FLH131101 FVD131082:FVD131101 GEZ131082:GEZ131101 GOV131082:GOV131101 GYR131082:GYR131101 HIN131082:HIN131101 HSJ131082:HSJ131101 ICF131082:ICF131101 IMB131082:IMB131101 IVX131082:IVX131101 JFT131082:JFT131101 JPP131082:JPP131101 JZL131082:JZL131101 KJH131082:KJH131101 KTD131082:KTD131101 LCZ131082:LCZ131101 LMV131082:LMV131101 LWR131082:LWR131101 MGN131082:MGN131101 MQJ131082:MQJ131101 NAF131082:NAF131101 NKB131082:NKB131101 NTX131082:NTX131101 ODT131082:ODT131101 ONP131082:ONP131101 OXL131082:OXL131101 PHH131082:PHH131101 PRD131082:PRD131101 QAZ131082:QAZ131101 QKV131082:QKV131101 QUR131082:QUR131101 REN131082:REN131101 ROJ131082:ROJ131101 RYF131082:RYF131101 SIB131082:SIB131101 SRX131082:SRX131101 TBT131082:TBT131101 TLP131082:TLP131101 TVL131082:TVL131101 UFH131082:UFH131101 UPD131082:UPD131101 UYZ131082:UYZ131101 VIV131082:VIV131101 VSR131082:VSR131101 WCN131082:WCN131101 WMJ131082:WMJ131101 WWF131082:WWF131101 X196618:X196637 JT196618:JT196637 TP196618:TP196637 ADL196618:ADL196637 ANH196618:ANH196637 AXD196618:AXD196637 BGZ196618:BGZ196637 BQV196618:BQV196637 CAR196618:CAR196637 CKN196618:CKN196637 CUJ196618:CUJ196637 DEF196618:DEF196637 DOB196618:DOB196637 DXX196618:DXX196637 EHT196618:EHT196637 ERP196618:ERP196637 FBL196618:FBL196637 FLH196618:FLH196637 FVD196618:FVD196637 GEZ196618:GEZ196637 GOV196618:GOV196637 GYR196618:GYR196637 HIN196618:HIN196637 HSJ196618:HSJ196637 ICF196618:ICF196637 IMB196618:IMB196637 IVX196618:IVX196637 JFT196618:JFT196637 JPP196618:JPP196637 JZL196618:JZL196637 KJH196618:KJH196637 KTD196618:KTD196637 LCZ196618:LCZ196637 LMV196618:LMV196637 LWR196618:LWR196637 MGN196618:MGN196637 MQJ196618:MQJ196637 NAF196618:NAF196637 NKB196618:NKB196637 NTX196618:NTX196637 ODT196618:ODT196637 ONP196618:ONP196637 OXL196618:OXL196637 PHH196618:PHH196637 PRD196618:PRD196637 QAZ196618:QAZ196637 QKV196618:QKV196637 QUR196618:QUR196637 REN196618:REN196637 ROJ196618:ROJ196637 RYF196618:RYF196637 SIB196618:SIB196637 SRX196618:SRX196637 TBT196618:TBT196637 TLP196618:TLP196637 TVL196618:TVL196637 UFH196618:UFH196637 UPD196618:UPD196637 UYZ196618:UYZ196637 VIV196618:VIV196637 VSR196618:VSR196637 WCN196618:WCN196637 WMJ196618:WMJ196637 WWF196618:WWF196637 X262154:X262173 JT262154:JT262173 TP262154:TP262173 ADL262154:ADL262173 ANH262154:ANH262173 AXD262154:AXD262173 BGZ262154:BGZ262173 BQV262154:BQV262173 CAR262154:CAR262173 CKN262154:CKN262173 CUJ262154:CUJ262173 DEF262154:DEF262173 DOB262154:DOB262173 DXX262154:DXX262173 EHT262154:EHT262173 ERP262154:ERP262173 FBL262154:FBL262173 FLH262154:FLH262173 FVD262154:FVD262173 GEZ262154:GEZ262173 GOV262154:GOV262173 GYR262154:GYR262173 HIN262154:HIN262173 HSJ262154:HSJ262173 ICF262154:ICF262173 IMB262154:IMB262173 IVX262154:IVX262173 JFT262154:JFT262173 JPP262154:JPP262173 JZL262154:JZL262173 KJH262154:KJH262173 KTD262154:KTD262173 LCZ262154:LCZ262173 LMV262154:LMV262173 LWR262154:LWR262173 MGN262154:MGN262173 MQJ262154:MQJ262173 NAF262154:NAF262173 NKB262154:NKB262173 NTX262154:NTX262173 ODT262154:ODT262173 ONP262154:ONP262173 OXL262154:OXL262173 PHH262154:PHH262173 PRD262154:PRD262173 QAZ262154:QAZ262173 QKV262154:QKV262173 QUR262154:QUR262173 REN262154:REN262173 ROJ262154:ROJ262173 RYF262154:RYF262173 SIB262154:SIB262173 SRX262154:SRX262173 TBT262154:TBT262173 TLP262154:TLP262173 TVL262154:TVL262173 UFH262154:UFH262173 UPD262154:UPD262173 UYZ262154:UYZ262173 VIV262154:VIV262173 VSR262154:VSR262173 WCN262154:WCN262173 WMJ262154:WMJ262173 WWF262154:WWF262173 X327690:X327709 JT327690:JT327709 TP327690:TP327709 ADL327690:ADL327709 ANH327690:ANH327709 AXD327690:AXD327709 BGZ327690:BGZ327709 BQV327690:BQV327709 CAR327690:CAR327709 CKN327690:CKN327709 CUJ327690:CUJ327709 DEF327690:DEF327709 DOB327690:DOB327709 DXX327690:DXX327709 EHT327690:EHT327709 ERP327690:ERP327709 FBL327690:FBL327709 FLH327690:FLH327709 FVD327690:FVD327709 GEZ327690:GEZ327709 GOV327690:GOV327709 GYR327690:GYR327709 HIN327690:HIN327709 HSJ327690:HSJ327709 ICF327690:ICF327709 IMB327690:IMB327709 IVX327690:IVX327709 JFT327690:JFT327709 JPP327690:JPP327709 JZL327690:JZL327709 KJH327690:KJH327709 KTD327690:KTD327709 LCZ327690:LCZ327709 LMV327690:LMV327709 LWR327690:LWR327709 MGN327690:MGN327709 MQJ327690:MQJ327709 NAF327690:NAF327709 NKB327690:NKB327709 NTX327690:NTX327709 ODT327690:ODT327709 ONP327690:ONP327709 OXL327690:OXL327709 PHH327690:PHH327709 PRD327690:PRD327709 QAZ327690:QAZ327709 QKV327690:QKV327709 QUR327690:QUR327709 REN327690:REN327709 ROJ327690:ROJ327709 RYF327690:RYF327709 SIB327690:SIB327709 SRX327690:SRX327709 TBT327690:TBT327709 TLP327690:TLP327709 TVL327690:TVL327709 UFH327690:UFH327709 UPD327690:UPD327709 UYZ327690:UYZ327709 VIV327690:VIV327709 VSR327690:VSR327709 WCN327690:WCN327709 WMJ327690:WMJ327709 WWF327690:WWF327709 X393226:X393245 JT393226:JT393245 TP393226:TP393245 ADL393226:ADL393245 ANH393226:ANH393245 AXD393226:AXD393245 BGZ393226:BGZ393245 BQV393226:BQV393245 CAR393226:CAR393245 CKN393226:CKN393245 CUJ393226:CUJ393245 DEF393226:DEF393245 DOB393226:DOB393245 DXX393226:DXX393245 EHT393226:EHT393245 ERP393226:ERP393245 FBL393226:FBL393245 FLH393226:FLH393245 FVD393226:FVD393245 GEZ393226:GEZ393245 GOV393226:GOV393245 GYR393226:GYR393245 HIN393226:HIN393245 HSJ393226:HSJ393245 ICF393226:ICF393245 IMB393226:IMB393245 IVX393226:IVX393245 JFT393226:JFT393245 JPP393226:JPP393245 JZL393226:JZL393245 KJH393226:KJH393245 KTD393226:KTD393245 LCZ393226:LCZ393245 LMV393226:LMV393245 LWR393226:LWR393245 MGN393226:MGN393245 MQJ393226:MQJ393245 NAF393226:NAF393245 NKB393226:NKB393245 NTX393226:NTX393245 ODT393226:ODT393245 ONP393226:ONP393245 OXL393226:OXL393245 PHH393226:PHH393245 PRD393226:PRD393245 QAZ393226:QAZ393245 QKV393226:QKV393245 QUR393226:QUR393245 REN393226:REN393245 ROJ393226:ROJ393245 RYF393226:RYF393245 SIB393226:SIB393245 SRX393226:SRX393245 TBT393226:TBT393245 TLP393226:TLP393245 TVL393226:TVL393245 UFH393226:UFH393245 UPD393226:UPD393245 UYZ393226:UYZ393245 VIV393226:VIV393245 VSR393226:VSR393245 WCN393226:WCN393245 WMJ393226:WMJ393245 WWF393226:WWF393245 X458762:X458781 JT458762:JT458781 TP458762:TP458781 ADL458762:ADL458781 ANH458762:ANH458781 AXD458762:AXD458781 BGZ458762:BGZ458781 BQV458762:BQV458781 CAR458762:CAR458781 CKN458762:CKN458781 CUJ458762:CUJ458781 DEF458762:DEF458781 DOB458762:DOB458781 DXX458762:DXX458781 EHT458762:EHT458781 ERP458762:ERP458781 FBL458762:FBL458781 FLH458762:FLH458781 FVD458762:FVD458781 GEZ458762:GEZ458781 GOV458762:GOV458781 GYR458762:GYR458781 HIN458762:HIN458781 HSJ458762:HSJ458781 ICF458762:ICF458781 IMB458762:IMB458781 IVX458762:IVX458781 JFT458762:JFT458781 JPP458762:JPP458781 JZL458762:JZL458781 KJH458762:KJH458781 KTD458762:KTD458781 LCZ458762:LCZ458781 LMV458762:LMV458781 LWR458762:LWR458781 MGN458762:MGN458781 MQJ458762:MQJ458781 NAF458762:NAF458781 NKB458762:NKB458781 NTX458762:NTX458781 ODT458762:ODT458781 ONP458762:ONP458781 OXL458762:OXL458781 PHH458762:PHH458781 PRD458762:PRD458781 QAZ458762:QAZ458781 QKV458762:QKV458781 QUR458762:QUR458781 REN458762:REN458781 ROJ458762:ROJ458781 RYF458762:RYF458781 SIB458762:SIB458781 SRX458762:SRX458781 TBT458762:TBT458781 TLP458762:TLP458781 TVL458762:TVL458781 UFH458762:UFH458781 UPD458762:UPD458781 UYZ458762:UYZ458781 VIV458762:VIV458781 VSR458762:VSR458781 WCN458762:WCN458781 WMJ458762:WMJ458781 WWF458762:WWF458781 X524298:X524317 JT524298:JT524317 TP524298:TP524317 ADL524298:ADL524317 ANH524298:ANH524317 AXD524298:AXD524317 BGZ524298:BGZ524317 BQV524298:BQV524317 CAR524298:CAR524317 CKN524298:CKN524317 CUJ524298:CUJ524317 DEF524298:DEF524317 DOB524298:DOB524317 DXX524298:DXX524317 EHT524298:EHT524317 ERP524298:ERP524317 FBL524298:FBL524317 FLH524298:FLH524317 FVD524298:FVD524317 GEZ524298:GEZ524317 GOV524298:GOV524317 GYR524298:GYR524317 HIN524298:HIN524317 HSJ524298:HSJ524317 ICF524298:ICF524317 IMB524298:IMB524317 IVX524298:IVX524317 JFT524298:JFT524317 JPP524298:JPP524317 JZL524298:JZL524317 KJH524298:KJH524317 KTD524298:KTD524317 LCZ524298:LCZ524317 LMV524298:LMV524317 LWR524298:LWR524317 MGN524298:MGN524317 MQJ524298:MQJ524317 NAF524298:NAF524317 NKB524298:NKB524317 NTX524298:NTX524317 ODT524298:ODT524317 ONP524298:ONP524317 OXL524298:OXL524317 PHH524298:PHH524317 PRD524298:PRD524317 QAZ524298:QAZ524317 QKV524298:QKV524317 QUR524298:QUR524317 REN524298:REN524317 ROJ524298:ROJ524317 RYF524298:RYF524317 SIB524298:SIB524317 SRX524298:SRX524317 TBT524298:TBT524317 TLP524298:TLP524317 TVL524298:TVL524317 UFH524298:UFH524317 UPD524298:UPD524317 UYZ524298:UYZ524317 VIV524298:VIV524317 VSR524298:VSR524317 WCN524298:WCN524317 WMJ524298:WMJ524317 WWF524298:WWF524317 X589834:X589853 JT589834:JT589853 TP589834:TP589853 ADL589834:ADL589853 ANH589834:ANH589853 AXD589834:AXD589853 BGZ589834:BGZ589853 BQV589834:BQV589853 CAR589834:CAR589853 CKN589834:CKN589853 CUJ589834:CUJ589853 DEF589834:DEF589853 DOB589834:DOB589853 DXX589834:DXX589853 EHT589834:EHT589853 ERP589834:ERP589853 FBL589834:FBL589853 FLH589834:FLH589853 FVD589834:FVD589853 GEZ589834:GEZ589853 GOV589834:GOV589853 GYR589834:GYR589853 HIN589834:HIN589853 HSJ589834:HSJ589853 ICF589834:ICF589853 IMB589834:IMB589853 IVX589834:IVX589853 JFT589834:JFT589853 JPP589834:JPP589853 JZL589834:JZL589853 KJH589834:KJH589853 KTD589834:KTD589853 LCZ589834:LCZ589853 LMV589834:LMV589853 LWR589834:LWR589853 MGN589834:MGN589853 MQJ589834:MQJ589853 NAF589834:NAF589853 NKB589834:NKB589853 NTX589834:NTX589853 ODT589834:ODT589853 ONP589834:ONP589853 OXL589834:OXL589853 PHH589834:PHH589853 PRD589834:PRD589853 QAZ589834:QAZ589853 QKV589834:QKV589853 QUR589834:QUR589853 REN589834:REN589853 ROJ589834:ROJ589853 RYF589834:RYF589853 SIB589834:SIB589853 SRX589834:SRX589853 TBT589834:TBT589853 TLP589834:TLP589853 TVL589834:TVL589853 UFH589834:UFH589853 UPD589834:UPD589853 UYZ589834:UYZ589853 VIV589834:VIV589853 VSR589834:VSR589853 WCN589834:WCN589853 WMJ589834:WMJ589853 WWF589834:WWF589853 X655370:X655389 JT655370:JT655389 TP655370:TP655389 ADL655370:ADL655389 ANH655370:ANH655389 AXD655370:AXD655389 BGZ655370:BGZ655389 BQV655370:BQV655389 CAR655370:CAR655389 CKN655370:CKN655389 CUJ655370:CUJ655389 DEF655370:DEF655389 DOB655370:DOB655389 DXX655370:DXX655389 EHT655370:EHT655389 ERP655370:ERP655389 FBL655370:FBL655389 FLH655370:FLH655389 FVD655370:FVD655389 GEZ655370:GEZ655389 GOV655370:GOV655389 GYR655370:GYR655389 HIN655370:HIN655389 HSJ655370:HSJ655389 ICF655370:ICF655389 IMB655370:IMB655389 IVX655370:IVX655389 JFT655370:JFT655389 JPP655370:JPP655389 JZL655370:JZL655389 KJH655370:KJH655389 KTD655370:KTD655389 LCZ655370:LCZ655389 LMV655370:LMV655389 LWR655370:LWR655389 MGN655370:MGN655389 MQJ655370:MQJ655389 NAF655370:NAF655389 NKB655370:NKB655389 NTX655370:NTX655389 ODT655370:ODT655389 ONP655370:ONP655389 OXL655370:OXL655389 PHH655370:PHH655389 PRD655370:PRD655389 QAZ655370:QAZ655389 QKV655370:QKV655389 QUR655370:QUR655389 REN655370:REN655389 ROJ655370:ROJ655389 RYF655370:RYF655389 SIB655370:SIB655389 SRX655370:SRX655389 TBT655370:TBT655389 TLP655370:TLP655389 TVL655370:TVL655389 UFH655370:UFH655389 UPD655370:UPD655389 UYZ655370:UYZ655389 VIV655370:VIV655389 VSR655370:VSR655389 WCN655370:WCN655389 WMJ655370:WMJ655389 WWF655370:WWF655389 X720906:X720925 JT720906:JT720925 TP720906:TP720925 ADL720906:ADL720925 ANH720906:ANH720925 AXD720906:AXD720925 BGZ720906:BGZ720925 BQV720906:BQV720925 CAR720906:CAR720925 CKN720906:CKN720925 CUJ720906:CUJ720925 DEF720906:DEF720925 DOB720906:DOB720925 DXX720906:DXX720925 EHT720906:EHT720925 ERP720906:ERP720925 FBL720906:FBL720925 FLH720906:FLH720925 FVD720906:FVD720925 GEZ720906:GEZ720925 GOV720906:GOV720925 GYR720906:GYR720925 HIN720906:HIN720925 HSJ720906:HSJ720925 ICF720906:ICF720925 IMB720906:IMB720925 IVX720906:IVX720925 JFT720906:JFT720925 JPP720906:JPP720925 JZL720906:JZL720925 KJH720906:KJH720925 KTD720906:KTD720925 LCZ720906:LCZ720925 LMV720906:LMV720925 LWR720906:LWR720925 MGN720906:MGN720925 MQJ720906:MQJ720925 NAF720906:NAF720925 NKB720906:NKB720925 NTX720906:NTX720925 ODT720906:ODT720925 ONP720906:ONP720925 OXL720906:OXL720925 PHH720906:PHH720925 PRD720906:PRD720925 QAZ720906:QAZ720925 QKV720906:QKV720925 QUR720906:QUR720925 REN720906:REN720925 ROJ720906:ROJ720925 RYF720906:RYF720925 SIB720906:SIB720925 SRX720906:SRX720925 TBT720906:TBT720925 TLP720906:TLP720925 TVL720906:TVL720925 UFH720906:UFH720925 UPD720906:UPD720925 UYZ720906:UYZ720925 VIV720906:VIV720925 VSR720906:VSR720925 WCN720906:WCN720925 WMJ720906:WMJ720925 WWF720906:WWF720925 X786442:X786461 JT786442:JT786461 TP786442:TP786461 ADL786442:ADL786461 ANH786442:ANH786461 AXD786442:AXD786461 BGZ786442:BGZ786461 BQV786442:BQV786461 CAR786442:CAR786461 CKN786442:CKN786461 CUJ786442:CUJ786461 DEF786442:DEF786461 DOB786442:DOB786461 DXX786442:DXX786461 EHT786442:EHT786461 ERP786442:ERP786461 FBL786442:FBL786461 FLH786442:FLH786461 FVD786442:FVD786461 GEZ786442:GEZ786461 GOV786442:GOV786461 GYR786442:GYR786461 HIN786442:HIN786461 HSJ786442:HSJ786461 ICF786442:ICF786461 IMB786442:IMB786461 IVX786442:IVX786461 JFT786442:JFT786461 JPP786442:JPP786461 JZL786442:JZL786461 KJH786442:KJH786461 KTD786442:KTD786461 LCZ786442:LCZ786461 LMV786442:LMV786461 LWR786442:LWR786461 MGN786442:MGN786461 MQJ786442:MQJ786461 NAF786442:NAF786461 NKB786442:NKB786461 NTX786442:NTX786461 ODT786442:ODT786461 ONP786442:ONP786461 OXL786442:OXL786461 PHH786442:PHH786461 PRD786442:PRD786461 QAZ786442:QAZ786461 QKV786442:QKV786461 QUR786442:QUR786461 REN786442:REN786461 ROJ786442:ROJ786461 RYF786442:RYF786461 SIB786442:SIB786461 SRX786442:SRX786461 TBT786442:TBT786461 TLP786442:TLP786461 TVL786442:TVL786461 UFH786442:UFH786461 UPD786442:UPD786461 UYZ786442:UYZ786461 VIV786442:VIV786461 VSR786442:VSR786461 WCN786442:WCN786461 WMJ786442:WMJ786461 WWF786442:WWF786461 X851978:X851997 JT851978:JT851997 TP851978:TP851997 ADL851978:ADL851997 ANH851978:ANH851997 AXD851978:AXD851997 BGZ851978:BGZ851997 BQV851978:BQV851997 CAR851978:CAR851997 CKN851978:CKN851997 CUJ851978:CUJ851997 DEF851978:DEF851997 DOB851978:DOB851997 DXX851978:DXX851997 EHT851978:EHT851997 ERP851978:ERP851997 FBL851978:FBL851997 FLH851978:FLH851997 FVD851978:FVD851997 GEZ851978:GEZ851997 GOV851978:GOV851997 GYR851978:GYR851997 HIN851978:HIN851997 HSJ851978:HSJ851997 ICF851978:ICF851997 IMB851978:IMB851997 IVX851978:IVX851997 JFT851978:JFT851997 JPP851978:JPP851997 JZL851978:JZL851997 KJH851978:KJH851997 KTD851978:KTD851997 LCZ851978:LCZ851997 LMV851978:LMV851997 LWR851978:LWR851997 MGN851978:MGN851997 MQJ851978:MQJ851997 NAF851978:NAF851997 NKB851978:NKB851997 NTX851978:NTX851997 ODT851978:ODT851997 ONP851978:ONP851997 OXL851978:OXL851997 PHH851978:PHH851997 PRD851978:PRD851997 QAZ851978:QAZ851997 QKV851978:QKV851997 QUR851978:QUR851997 REN851978:REN851997 ROJ851978:ROJ851997 RYF851978:RYF851997 SIB851978:SIB851997 SRX851978:SRX851997 TBT851978:TBT851997 TLP851978:TLP851997 TVL851978:TVL851997 UFH851978:UFH851997 UPD851978:UPD851997 UYZ851978:UYZ851997 VIV851978:VIV851997 VSR851978:VSR851997 WCN851978:WCN851997 WMJ851978:WMJ851997 WWF851978:WWF851997 X917514:X917533 JT917514:JT917533 TP917514:TP917533 ADL917514:ADL917533 ANH917514:ANH917533 AXD917514:AXD917533 BGZ917514:BGZ917533 BQV917514:BQV917533 CAR917514:CAR917533 CKN917514:CKN917533 CUJ917514:CUJ917533 DEF917514:DEF917533 DOB917514:DOB917533 DXX917514:DXX917533 EHT917514:EHT917533 ERP917514:ERP917533 FBL917514:FBL917533 FLH917514:FLH917533 FVD917514:FVD917533 GEZ917514:GEZ917533 GOV917514:GOV917533 GYR917514:GYR917533 HIN917514:HIN917533 HSJ917514:HSJ917533 ICF917514:ICF917533 IMB917514:IMB917533 IVX917514:IVX917533 JFT917514:JFT917533 JPP917514:JPP917533 JZL917514:JZL917533 KJH917514:KJH917533 KTD917514:KTD917533 LCZ917514:LCZ917533 LMV917514:LMV917533 LWR917514:LWR917533 MGN917514:MGN917533 MQJ917514:MQJ917533 NAF917514:NAF917533 NKB917514:NKB917533 NTX917514:NTX917533 ODT917514:ODT917533 ONP917514:ONP917533 OXL917514:OXL917533 PHH917514:PHH917533 PRD917514:PRD917533 QAZ917514:QAZ917533 QKV917514:QKV917533 QUR917514:QUR917533 REN917514:REN917533 ROJ917514:ROJ917533 RYF917514:RYF917533 SIB917514:SIB917533 SRX917514:SRX917533 TBT917514:TBT917533 TLP917514:TLP917533 TVL917514:TVL917533 UFH917514:UFH917533 UPD917514:UPD917533 UYZ917514:UYZ917533 VIV917514:VIV917533 VSR917514:VSR917533 WCN917514:WCN917533 WMJ917514:WMJ917533 WWF917514:WWF917533 X983050:X983069 JT983050:JT983069 TP983050:TP983069 ADL983050:ADL983069 ANH983050:ANH983069 AXD983050:AXD983069 BGZ983050:BGZ983069 BQV983050:BQV983069 CAR983050:CAR983069 CKN983050:CKN983069 CUJ983050:CUJ983069 DEF983050:DEF983069 DOB983050:DOB983069 DXX983050:DXX983069 EHT983050:EHT983069 ERP983050:ERP983069 FBL983050:FBL983069 FLH983050:FLH983069 FVD983050:FVD983069 GEZ983050:GEZ983069 GOV983050:GOV983069 GYR983050:GYR983069 HIN983050:HIN983069 HSJ983050:HSJ983069 ICF983050:ICF983069 IMB983050:IMB983069 IVX983050:IVX983069 JFT983050:JFT983069 JPP983050:JPP983069 JZL983050:JZL983069 KJH983050:KJH983069 KTD983050:KTD983069 LCZ983050:LCZ983069 LMV983050:LMV983069 LWR983050:LWR983069 MGN983050:MGN983069 MQJ983050:MQJ983069 NAF983050:NAF983069 NKB983050:NKB983069 NTX983050:NTX983069 ODT983050:ODT983069 ONP983050:ONP983069 OXL983050:OXL983069 PHH983050:PHH983069 PRD983050:PRD983069 QAZ983050:QAZ983069 QKV983050:QKV983069 QUR983050:QUR983069 REN983050:REN983069 ROJ983050:ROJ983069 RYF983050:RYF983069 SIB983050:SIB983069 SRX983050:SRX983069 TBT983050:TBT983069 TLP983050:TLP983069 TVL983050:TVL983069 UFH983050:UFH983069 UPD983050:UPD983069 UYZ983050:UYZ983069 VIV983050:VIV983069 VSR983050:VSR983069 WCN983050:WCN983069 WMJ983050:WMJ983069 WWF983050:WWF983069 X31:X42 JT31:JT42 TP31:TP42 ADL31:ADL42 ANH31:ANH42 AXD31:AXD42 BGZ31:BGZ42 BQV31:BQV42 CAR31:CAR42 CKN31:CKN42 CUJ31:CUJ42 DEF31:DEF42 DOB31:DOB42 DXX31:DXX42 EHT31:EHT42 ERP31:ERP42 FBL31:FBL42 FLH31:FLH42 FVD31:FVD42 GEZ31:GEZ42 GOV31:GOV42 GYR31:GYR42 HIN31:HIN42 HSJ31:HSJ42 ICF31:ICF42 IMB31:IMB42 IVX31:IVX42 JFT31:JFT42 JPP31:JPP42 JZL31:JZL42 KJH31:KJH42 KTD31:KTD42 LCZ31:LCZ42 LMV31:LMV42 LWR31:LWR42 MGN31:MGN42 MQJ31:MQJ42 NAF31:NAF42 NKB31:NKB42 NTX31:NTX42 ODT31:ODT42 ONP31:ONP42 OXL31:OXL42 PHH31:PHH42 PRD31:PRD42 QAZ31:QAZ42 QKV31:QKV42 QUR31:QUR42 REN31:REN42 ROJ31:ROJ42 RYF31:RYF42 SIB31:SIB42 SRX31:SRX42 TBT31:TBT42 TLP31:TLP42 TVL31:TVL42 UFH31:UFH42 UPD31:UPD42 UYZ31:UYZ42 VIV31:VIV42 VSR31:VSR42 WCN31:WCN42 WMJ31:WMJ42 WWF31:WWF42 X65567:X65578 JT65567:JT65578 TP65567:TP65578 ADL65567:ADL65578 ANH65567:ANH65578 AXD65567:AXD65578 BGZ65567:BGZ65578 BQV65567:BQV65578 CAR65567:CAR65578 CKN65567:CKN65578 CUJ65567:CUJ65578 DEF65567:DEF65578 DOB65567:DOB65578 DXX65567:DXX65578 EHT65567:EHT65578 ERP65567:ERP65578 FBL65567:FBL65578 FLH65567:FLH65578 FVD65567:FVD65578 GEZ65567:GEZ65578 GOV65567:GOV65578 GYR65567:GYR65578 HIN65567:HIN65578 HSJ65567:HSJ65578 ICF65567:ICF65578 IMB65567:IMB65578 IVX65567:IVX65578 JFT65567:JFT65578 JPP65567:JPP65578 JZL65567:JZL65578 KJH65567:KJH65578 KTD65567:KTD65578 LCZ65567:LCZ65578 LMV65567:LMV65578 LWR65567:LWR65578 MGN65567:MGN65578 MQJ65567:MQJ65578 NAF65567:NAF65578 NKB65567:NKB65578 NTX65567:NTX65578 ODT65567:ODT65578 ONP65567:ONP65578 OXL65567:OXL65578 PHH65567:PHH65578 PRD65567:PRD65578 QAZ65567:QAZ65578 QKV65567:QKV65578 QUR65567:QUR65578 REN65567:REN65578 ROJ65567:ROJ65578 RYF65567:RYF65578 SIB65567:SIB65578 SRX65567:SRX65578 TBT65567:TBT65578 TLP65567:TLP65578 TVL65567:TVL65578 UFH65567:UFH65578 UPD65567:UPD65578 UYZ65567:UYZ65578 VIV65567:VIV65578 VSR65567:VSR65578 WCN65567:WCN65578 WMJ65567:WMJ65578 WWF65567:WWF65578 X131103:X131114 JT131103:JT131114 TP131103:TP131114 ADL131103:ADL131114 ANH131103:ANH131114 AXD131103:AXD131114 BGZ131103:BGZ131114 BQV131103:BQV131114 CAR131103:CAR131114 CKN131103:CKN131114 CUJ131103:CUJ131114 DEF131103:DEF131114 DOB131103:DOB131114 DXX131103:DXX131114 EHT131103:EHT131114 ERP131103:ERP131114 FBL131103:FBL131114 FLH131103:FLH131114 FVD131103:FVD131114 GEZ131103:GEZ131114 GOV131103:GOV131114 GYR131103:GYR131114 HIN131103:HIN131114 HSJ131103:HSJ131114 ICF131103:ICF131114 IMB131103:IMB131114 IVX131103:IVX131114 JFT131103:JFT131114 JPP131103:JPP131114 JZL131103:JZL131114 KJH131103:KJH131114 KTD131103:KTD131114 LCZ131103:LCZ131114 LMV131103:LMV131114 LWR131103:LWR131114 MGN131103:MGN131114 MQJ131103:MQJ131114 NAF131103:NAF131114 NKB131103:NKB131114 NTX131103:NTX131114 ODT131103:ODT131114 ONP131103:ONP131114 OXL131103:OXL131114 PHH131103:PHH131114 PRD131103:PRD131114 QAZ131103:QAZ131114 QKV131103:QKV131114 QUR131103:QUR131114 REN131103:REN131114 ROJ131103:ROJ131114 RYF131103:RYF131114 SIB131103:SIB131114 SRX131103:SRX131114 TBT131103:TBT131114 TLP131103:TLP131114 TVL131103:TVL131114 UFH131103:UFH131114 UPD131103:UPD131114 UYZ131103:UYZ131114 VIV131103:VIV131114 VSR131103:VSR131114 WCN131103:WCN131114 WMJ131103:WMJ131114 WWF131103:WWF131114 X196639:X196650 JT196639:JT196650 TP196639:TP196650 ADL196639:ADL196650 ANH196639:ANH196650 AXD196639:AXD196650 BGZ196639:BGZ196650 BQV196639:BQV196650 CAR196639:CAR196650 CKN196639:CKN196650 CUJ196639:CUJ196650 DEF196639:DEF196650 DOB196639:DOB196650 DXX196639:DXX196650 EHT196639:EHT196650 ERP196639:ERP196650 FBL196639:FBL196650 FLH196639:FLH196650 FVD196639:FVD196650 GEZ196639:GEZ196650 GOV196639:GOV196650 GYR196639:GYR196650 HIN196639:HIN196650 HSJ196639:HSJ196650 ICF196639:ICF196650 IMB196639:IMB196650 IVX196639:IVX196650 JFT196639:JFT196650 JPP196639:JPP196650 JZL196639:JZL196650 KJH196639:KJH196650 KTD196639:KTD196650 LCZ196639:LCZ196650 LMV196639:LMV196650 LWR196639:LWR196650 MGN196639:MGN196650 MQJ196639:MQJ196650 NAF196639:NAF196650 NKB196639:NKB196650 NTX196639:NTX196650 ODT196639:ODT196650 ONP196639:ONP196650 OXL196639:OXL196650 PHH196639:PHH196650 PRD196639:PRD196650 QAZ196639:QAZ196650 QKV196639:QKV196650 QUR196639:QUR196650 REN196639:REN196650 ROJ196639:ROJ196650 RYF196639:RYF196650 SIB196639:SIB196650 SRX196639:SRX196650 TBT196639:TBT196650 TLP196639:TLP196650 TVL196639:TVL196650 UFH196639:UFH196650 UPD196639:UPD196650 UYZ196639:UYZ196650 VIV196639:VIV196650 VSR196639:VSR196650 WCN196639:WCN196650 WMJ196639:WMJ196650 WWF196639:WWF196650 X262175:X262186 JT262175:JT262186 TP262175:TP262186 ADL262175:ADL262186 ANH262175:ANH262186 AXD262175:AXD262186 BGZ262175:BGZ262186 BQV262175:BQV262186 CAR262175:CAR262186 CKN262175:CKN262186 CUJ262175:CUJ262186 DEF262175:DEF262186 DOB262175:DOB262186 DXX262175:DXX262186 EHT262175:EHT262186 ERP262175:ERP262186 FBL262175:FBL262186 FLH262175:FLH262186 FVD262175:FVD262186 GEZ262175:GEZ262186 GOV262175:GOV262186 GYR262175:GYR262186 HIN262175:HIN262186 HSJ262175:HSJ262186 ICF262175:ICF262186 IMB262175:IMB262186 IVX262175:IVX262186 JFT262175:JFT262186 JPP262175:JPP262186 JZL262175:JZL262186 KJH262175:KJH262186 KTD262175:KTD262186 LCZ262175:LCZ262186 LMV262175:LMV262186 LWR262175:LWR262186 MGN262175:MGN262186 MQJ262175:MQJ262186 NAF262175:NAF262186 NKB262175:NKB262186 NTX262175:NTX262186 ODT262175:ODT262186 ONP262175:ONP262186 OXL262175:OXL262186 PHH262175:PHH262186 PRD262175:PRD262186 QAZ262175:QAZ262186 QKV262175:QKV262186 QUR262175:QUR262186 REN262175:REN262186 ROJ262175:ROJ262186 RYF262175:RYF262186 SIB262175:SIB262186 SRX262175:SRX262186 TBT262175:TBT262186 TLP262175:TLP262186 TVL262175:TVL262186 UFH262175:UFH262186 UPD262175:UPD262186 UYZ262175:UYZ262186 VIV262175:VIV262186 VSR262175:VSR262186 WCN262175:WCN262186 WMJ262175:WMJ262186 WWF262175:WWF262186 X327711:X327722 JT327711:JT327722 TP327711:TP327722 ADL327711:ADL327722 ANH327711:ANH327722 AXD327711:AXD327722 BGZ327711:BGZ327722 BQV327711:BQV327722 CAR327711:CAR327722 CKN327711:CKN327722 CUJ327711:CUJ327722 DEF327711:DEF327722 DOB327711:DOB327722 DXX327711:DXX327722 EHT327711:EHT327722 ERP327711:ERP327722 FBL327711:FBL327722 FLH327711:FLH327722 FVD327711:FVD327722 GEZ327711:GEZ327722 GOV327711:GOV327722 GYR327711:GYR327722 HIN327711:HIN327722 HSJ327711:HSJ327722 ICF327711:ICF327722 IMB327711:IMB327722 IVX327711:IVX327722 JFT327711:JFT327722 JPP327711:JPP327722 JZL327711:JZL327722 KJH327711:KJH327722 KTD327711:KTD327722 LCZ327711:LCZ327722 LMV327711:LMV327722 LWR327711:LWR327722 MGN327711:MGN327722 MQJ327711:MQJ327722 NAF327711:NAF327722 NKB327711:NKB327722 NTX327711:NTX327722 ODT327711:ODT327722 ONP327711:ONP327722 OXL327711:OXL327722 PHH327711:PHH327722 PRD327711:PRD327722 QAZ327711:QAZ327722 QKV327711:QKV327722 QUR327711:QUR327722 REN327711:REN327722 ROJ327711:ROJ327722 RYF327711:RYF327722 SIB327711:SIB327722 SRX327711:SRX327722 TBT327711:TBT327722 TLP327711:TLP327722 TVL327711:TVL327722 UFH327711:UFH327722 UPD327711:UPD327722 UYZ327711:UYZ327722 VIV327711:VIV327722 VSR327711:VSR327722 WCN327711:WCN327722 WMJ327711:WMJ327722 WWF327711:WWF327722 X393247:X393258 JT393247:JT393258 TP393247:TP393258 ADL393247:ADL393258 ANH393247:ANH393258 AXD393247:AXD393258 BGZ393247:BGZ393258 BQV393247:BQV393258 CAR393247:CAR393258 CKN393247:CKN393258 CUJ393247:CUJ393258 DEF393247:DEF393258 DOB393247:DOB393258 DXX393247:DXX393258 EHT393247:EHT393258 ERP393247:ERP393258 FBL393247:FBL393258 FLH393247:FLH393258 FVD393247:FVD393258 GEZ393247:GEZ393258 GOV393247:GOV393258 GYR393247:GYR393258 HIN393247:HIN393258 HSJ393247:HSJ393258 ICF393247:ICF393258 IMB393247:IMB393258 IVX393247:IVX393258 JFT393247:JFT393258 JPP393247:JPP393258 JZL393247:JZL393258 KJH393247:KJH393258 KTD393247:KTD393258 LCZ393247:LCZ393258 LMV393247:LMV393258 LWR393247:LWR393258 MGN393247:MGN393258 MQJ393247:MQJ393258 NAF393247:NAF393258 NKB393247:NKB393258 NTX393247:NTX393258 ODT393247:ODT393258 ONP393247:ONP393258 OXL393247:OXL393258 PHH393247:PHH393258 PRD393247:PRD393258 QAZ393247:QAZ393258 QKV393247:QKV393258 QUR393247:QUR393258 REN393247:REN393258 ROJ393247:ROJ393258 RYF393247:RYF393258 SIB393247:SIB393258 SRX393247:SRX393258 TBT393247:TBT393258 TLP393247:TLP393258 TVL393247:TVL393258 UFH393247:UFH393258 UPD393247:UPD393258 UYZ393247:UYZ393258 VIV393247:VIV393258 VSR393247:VSR393258 WCN393247:WCN393258 WMJ393247:WMJ393258 WWF393247:WWF393258 X458783:X458794 JT458783:JT458794 TP458783:TP458794 ADL458783:ADL458794 ANH458783:ANH458794 AXD458783:AXD458794 BGZ458783:BGZ458794 BQV458783:BQV458794 CAR458783:CAR458794 CKN458783:CKN458794 CUJ458783:CUJ458794 DEF458783:DEF458794 DOB458783:DOB458794 DXX458783:DXX458794 EHT458783:EHT458794 ERP458783:ERP458794 FBL458783:FBL458794 FLH458783:FLH458794 FVD458783:FVD458794 GEZ458783:GEZ458794 GOV458783:GOV458794 GYR458783:GYR458794 HIN458783:HIN458794 HSJ458783:HSJ458794 ICF458783:ICF458794 IMB458783:IMB458794 IVX458783:IVX458794 JFT458783:JFT458794 JPP458783:JPP458794 JZL458783:JZL458794 KJH458783:KJH458794 KTD458783:KTD458794 LCZ458783:LCZ458794 LMV458783:LMV458794 LWR458783:LWR458794 MGN458783:MGN458794 MQJ458783:MQJ458794 NAF458783:NAF458794 NKB458783:NKB458794 NTX458783:NTX458794 ODT458783:ODT458794 ONP458783:ONP458794 OXL458783:OXL458794 PHH458783:PHH458794 PRD458783:PRD458794 QAZ458783:QAZ458794 QKV458783:QKV458794 QUR458783:QUR458794 REN458783:REN458794 ROJ458783:ROJ458794 RYF458783:RYF458794 SIB458783:SIB458794 SRX458783:SRX458794 TBT458783:TBT458794 TLP458783:TLP458794 TVL458783:TVL458794 UFH458783:UFH458794 UPD458783:UPD458794 UYZ458783:UYZ458794 VIV458783:VIV458794 VSR458783:VSR458794 WCN458783:WCN458794 WMJ458783:WMJ458794 WWF458783:WWF458794 X524319:X524330 JT524319:JT524330 TP524319:TP524330 ADL524319:ADL524330 ANH524319:ANH524330 AXD524319:AXD524330 BGZ524319:BGZ524330 BQV524319:BQV524330 CAR524319:CAR524330 CKN524319:CKN524330 CUJ524319:CUJ524330 DEF524319:DEF524330 DOB524319:DOB524330 DXX524319:DXX524330 EHT524319:EHT524330 ERP524319:ERP524330 FBL524319:FBL524330 FLH524319:FLH524330 FVD524319:FVD524330 GEZ524319:GEZ524330 GOV524319:GOV524330 GYR524319:GYR524330 HIN524319:HIN524330 HSJ524319:HSJ524330 ICF524319:ICF524330 IMB524319:IMB524330 IVX524319:IVX524330 JFT524319:JFT524330 JPP524319:JPP524330 JZL524319:JZL524330 KJH524319:KJH524330 KTD524319:KTD524330 LCZ524319:LCZ524330 LMV524319:LMV524330 LWR524319:LWR524330 MGN524319:MGN524330 MQJ524319:MQJ524330 NAF524319:NAF524330 NKB524319:NKB524330 NTX524319:NTX524330 ODT524319:ODT524330 ONP524319:ONP524330 OXL524319:OXL524330 PHH524319:PHH524330 PRD524319:PRD524330 QAZ524319:QAZ524330 QKV524319:QKV524330 QUR524319:QUR524330 REN524319:REN524330 ROJ524319:ROJ524330 RYF524319:RYF524330 SIB524319:SIB524330 SRX524319:SRX524330 TBT524319:TBT524330 TLP524319:TLP524330 TVL524319:TVL524330 UFH524319:UFH524330 UPD524319:UPD524330 UYZ524319:UYZ524330 VIV524319:VIV524330 VSR524319:VSR524330 WCN524319:WCN524330 WMJ524319:WMJ524330 WWF524319:WWF524330 X589855:X589866 JT589855:JT589866 TP589855:TP589866 ADL589855:ADL589866 ANH589855:ANH589866 AXD589855:AXD589866 BGZ589855:BGZ589866 BQV589855:BQV589866 CAR589855:CAR589866 CKN589855:CKN589866 CUJ589855:CUJ589866 DEF589855:DEF589866 DOB589855:DOB589866 DXX589855:DXX589866 EHT589855:EHT589866 ERP589855:ERP589866 FBL589855:FBL589866 FLH589855:FLH589866 FVD589855:FVD589866 GEZ589855:GEZ589866 GOV589855:GOV589866 GYR589855:GYR589866 HIN589855:HIN589866 HSJ589855:HSJ589866 ICF589855:ICF589866 IMB589855:IMB589866 IVX589855:IVX589866 JFT589855:JFT589866 JPP589855:JPP589866 JZL589855:JZL589866 KJH589855:KJH589866 KTD589855:KTD589866 LCZ589855:LCZ589866 LMV589855:LMV589866 LWR589855:LWR589866 MGN589855:MGN589866 MQJ589855:MQJ589866 NAF589855:NAF589866 NKB589855:NKB589866 NTX589855:NTX589866 ODT589855:ODT589866 ONP589855:ONP589866 OXL589855:OXL589866 PHH589855:PHH589866 PRD589855:PRD589866 QAZ589855:QAZ589866 QKV589855:QKV589866 QUR589855:QUR589866 REN589855:REN589866 ROJ589855:ROJ589866 RYF589855:RYF589866 SIB589855:SIB589866 SRX589855:SRX589866 TBT589855:TBT589866 TLP589855:TLP589866 TVL589855:TVL589866 UFH589855:UFH589866 UPD589855:UPD589866 UYZ589855:UYZ589866 VIV589855:VIV589866 VSR589855:VSR589866 WCN589855:WCN589866 WMJ589855:WMJ589866 WWF589855:WWF589866 X655391:X655402 JT655391:JT655402 TP655391:TP655402 ADL655391:ADL655402 ANH655391:ANH655402 AXD655391:AXD655402 BGZ655391:BGZ655402 BQV655391:BQV655402 CAR655391:CAR655402 CKN655391:CKN655402 CUJ655391:CUJ655402 DEF655391:DEF655402 DOB655391:DOB655402 DXX655391:DXX655402 EHT655391:EHT655402 ERP655391:ERP655402 FBL655391:FBL655402 FLH655391:FLH655402 FVD655391:FVD655402 GEZ655391:GEZ655402 GOV655391:GOV655402 GYR655391:GYR655402 HIN655391:HIN655402 HSJ655391:HSJ655402 ICF655391:ICF655402 IMB655391:IMB655402 IVX655391:IVX655402 JFT655391:JFT655402 JPP655391:JPP655402 JZL655391:JZL655402 KJH655391:KJH655402 KTD655391:KTD655402 LCZ655391:LCZ655402 LMV655391:LMV655402 LWR655391:LWR655402 MGN655391:MGN655402 MQJ655391:MQJ655402 NAF655391:NAF655402 NKB655391:NKB655402 NTX655391:NTX655402 ODT655391:ODT655402 ONP655391:ONP655402 OXL655391:OXL655402 PHH655391:PHH655402 PRD655391:PRD655402 QAZ655391:QAZ655402 QKV655391:QKV655402 QUR655391:QUR655402 REN655391:REN655402 ROJ655391:ROJ655402 RYF655391:RYF655402 SIB655391:SIB655402 SRX655391:SRX655402 TBT655391:TBT655402 TLP655391:TLP655402 TVL655391:TVL655402 UFH655391:UFH655402 UPD655391:UPD655402 UYZ655391:UYZ655402 VIV655391:VIV655402 VSR655391:VSR655402 WCN655391:WCN655402 WMJ655391:WMJ655402 WWF655391:WWF655402 X720927:X720938 JT720927:JT720938 TP720927:TP720938 ADL720927:ADL720938 ANH720927:ANH720938 AXD720927:AXD720938 BGZ720927:BGZ720938 BQV720927:BQV720938 CAR720927:CAR720938 CKN720927:CKN720938 CUJ720927:CUJ720938 DEF720927:DEF720938 DOB720927:DOB720938 DXX720927:DXX720938 EHT720927:EHT720938 ERP720927:ERP720938 FBL720927:FBL720938 FLH720927:FLH720938 FVD720927:FVD720938 GEZ720927:GEZ720938 GOV720927:GOV720938 GYR720927:GYR720938 HIN720927:HIN720938 HSJ720927:HSJ720938 ICF720927:ICF720938 IMB720927:IMB720938 IVX720927:IVX720938 JFT720927:JFT720938 JPP720927:JPP720938 JZL720927:JZL720938 KJH720927:KJH720938 KTD720927:KTD720938 LCZ720927:LCZ720938 LMV720927:LMV720938 LWR720927:LWR720938 MGN720927:MGN720938 MQJ720927:MQJ720938 NAF720927:NAF720938 NKB720927:NKB720938 NTX720927:NTX720938 ODT720927:ODT720938 ONP720927:ONP720938 OXL720927:OXL720938 PHH720927:PHH720938 PRD720927:PRD720938 QAZ720927:QAZ720938 QKV720927:QKV720938 QUR720927:QUR720938 REN720927:REN720938 ROJ720927:ROJ720938 RYF720927:RYF720938 SIB720927:SIB720938 SRX720927:SRX720938 TBT720927:TBT720938 TLP720927:TLP720938 TVL720927:TVL720938 UFH720927:UFH720938 UPD720927:UPD720938 UYZ720927:UYZ720938 VIV720927:VIV720938 VSR720927:VSR720938 WCN720927:WCN720938 WMJ720927:WMJ720938 WWF720927:WWF720938 X786463:X786474 JT786463:JT786474 TP786463:TP786474 ADL786463:ADL786474 ANH786463:ANH786474 AXD786463:AXD786474 BGZ786463:BGZ786474 BQV786463:BQV786474 CAR786463:CAR786474 CKN786463:CKN786474 CUJ786463:CUJ786474 DEF786463:DEF786474 DOB786463:DOB786474 DXX786463:DXX786474 EHT786463:EHT786474 ERP786463:ERP786474 FBL786463:FBL786474 FLH786463:FLH786474 FVD786463:FVD786474 GEZ786463:GEZ786474 GOV786463:GOV786474 GYR786463:GYR786474 HIN786463:HIN786474 HSJ786463:HSJ786474 ICF786463:ICF786474 IMB786463:IMB786474 IVX786463:IVX786474 JFT786463:JFT786474 JPP786463:JPP786474 JZL786463:JZL786474 KJH786463:KJH786474 KTD786463:KTD786474 LCZ786463:LCZ786474 LMV786463:LMV786474 LWR786463:LWR786474 MGN786463:MGN786474 MQJ786463:MQJ786474 NAF786463:NAF786474 NKB786463:NKB786474 NTX786463:NTX786474 ODT786463:ODT786474 ONP786463:ONP786474 OXL786463:OXL786474 PHH786463:PHH786474 PRD786463:PRD786474 QAZ786463:QAZ786474 QKV786463:QKV786474 QUR786463:QUR786474 REN786463:REN786474 ROJ786463:ROJ786474 RYF786463:RYF786474 SIB786463:SIB786474 SRX786463:SRX786474 TBT786463:TBT786474 TLP786463:TLP786474 TVL786463:TVL786474 UFH786463:UFH786474 UPD786463:UPD786474 UYZ786463:UYZ786474 VIV786463:VIV786474 VSR786463:VSR786474 WCN786463:WCN786474 WMJ786463:WMJ786474 WWF786463:WWF786474 X851999:X852010 JT851999:JT852010 TP851999:TP852010 ADL851999:ADL852010 ANH851999:ANH852010 AXD851999:AXD852010 BGZ851999:BGZ852010 BQV851999:BQV852010 CAR851999:CAR852010 CKN851999:CKN852010 CUJ851999:CUJ852010 DEF851999:DEF852010 DOB851999:DOB852010 DXX851999:DXX852010 EHT851999:EHT852010 ERP851999:ERP852010 FBL851999:FBL852010 FLH851999:FLH852010 FVD851999:FVD852010 GEZ851999:GEZ852010 GOV851999:GOV852010 GYR851999:GYR852010 HIN851999:HIN852010 HSJ851999:HSJ852010 ICF851999:ICF852010 IMB851999:IMB852010 IVX851999:IVX852010 JFT851999:JFT852010 JPP851999:JPP852010 JZL851999:JZL852010 KJH851999:KJH852010 KTD851999:KTD852010 LCZ851999:LCZ852010 LMV851999:LMV852010 LWR851999:LWR852010 MGN851999:MGN852010 MQJ851999:MQJ852010 NAF851999:NAF852010 NKB851999:NKB852010 NTX851999:NTX852010 ODT851999:ODT852010 ONP851999:ONP852010 OXL851999:OXL852010 PHH851999:PHH852010 PRD851999:PRD852010 QAZ851999:QAZ852010 QKV851999:QKV852010 QUR851999:QUR852010 REN851999:REN852010 ROJ851999:ROJ852010 RYF851999:RYF852010 SIB851999:SIB852010 SRX851999:SRX852010 TBT851999:TBT852010 TLP851999:TLP852010 TVL851999:TVL852010 UFH851999:UFH852010 UPD851999:UPD852010 UYZ851999:UYZ852010 VIV851999:VIV852010 VSR851999:VSR852010 WCN851999:WCN852010 WMJ851999:WMJ852010 WWF851999:WWF852010 X917535:X917546 JT917535:JT917546 TP917535:TP917546 ADL917535:ADL917546 ANH917535:ANH917546 AXD917535:AXD917546 BGZ917535:BGZ917546 BQV917535:BQV917546 CAR917535:CAR917546 CKN917535:CKN917546 CUJ917535:CUJ917546 DEF917535:DEF917546 DOB917535:DOB917546 DXX917535:DXX917546 EHT917535:EHT917546 ERP917535:ERP917546 FBL917535:FBL917546 FLH917535:FLH917546 FVD917535:FVD917546 GEZ917535:GEZ917546 GOV917535:GOV917546 GYR917535:GYR917546 HIN917535:HIN917546 HSJ917535:HSJ917546 ICF917535:ICF917546 IMB917535:IMB917546 IVX917535:IVX917546 JFT917535:JFT917546 JPP917535:JPP917546 JZL917535:JZL917546 KJH917535:KJH917546 KTD917535:KTD917546 LCZ917535:LCZ917546 LMV917535:LMV917546 LWR917535:LWR917546 MGN917535:MGN917546 MQJ917535:MQJ917546 NAF917535:NAF917546 NKB917535:NKB917546 NTX917535:NTX917546 ODT917535:ODT917546 ONP917535:ONP917546 OXL917535:OXL917546 PHH917535:PHH917546 PRD917535:PRD917546 QAZ917535:QAZ917546 QKV917535:QKV917546 QUR917535:QUR917546 REN917535:REN917546 ROJ917535:ROJ917546 RYF917535:RYF917546 SIB917535:SIB917546 SRX917535:SRX917546 TBT917535:TBT917546 TLP917535:TLP917546 TVL917535:TVL917546 UFH917535:UFH917546 UPD917535:UPD917546 UYZ917535:UYZ917546 VIV917535:VIV917546 VSR917535:VSR917546 WCN917535:WCN917546 WMJ917535:WMJ917546 WWF917535:WWF917546 X983071:X983082 JT983071:JT983082 TP983071:TP983082 ADL983071:ADL983082 ANH983071:ANH983082 AXD983071:AXD983082 BGZ983071:BGZ983082 BQV983071:BQV983082 CAR983071:CAR983082 CKN983071:CKN983082 CUJ983071:CUJ983082 DEF983071:DEF983082 DOB983071:DOB983082 DXX983071:DXX983082 EHT983071:EHT983082 ERP983071:ERP983082 FBL983071:FBL983082 FLH983071:FLH983082 FVD983071:FVD983082 GEZ983071:GEZ983082 GOV983071:GOV983082 GYR983071:GYR983082 HIN983071:HIN983082 HSJ983071:HSJ983082 ICF983071:ICF983082 IMB983071:IMB983082 IVX983071:IVX983082 JFT983071:JFT983082 JPP983071:JPP983082 JZL983071:JZL983082 KJH983071:KJH983082 KTD983071:KTD983082 LCZ983071:LCZ983082 LMV983071:LMV983082 LWR983071:LWR983082 MGN983071:MGN983082 MQJ983071:MQJ983082 NAF983071:NAF983082 NKB983071:NKB983082 NTX983071:NTX983082 ODT983071:ODT983082 ONP983071:ONP983082 OXL983071:OXL983082 PHH983071:PHH983082 PRD983071:PRD983082 QAZ983071:QAZ983082 QKV983071:QKV983082 QUR983071:QUR983082 REN983071:REN983082 ROJ983071:ROJ983082 RYF983071:RYF983082 SIB983071:SIB983082 SRX983071:SRX983082 TBT983071:TBT983082 TLP983071:TLP983082 TVL983071:TVL983082 UFH983071:UFH983082 UPD983071:UPD983082 UYZ983071:UYZ983082 VIV983071:VIV983082 VSR983071:VSR983082 WCN983071:WCN983082 WMJ983071:WMJ983082 WWF983071:WWF983082"/>
    <dataValidation allowBlank="1" showInputMessage="1" showErrorMessage="1" promptTitle="食品衛生法20条違反による59条の行政処分件数" prompt="(13)のうち、59条の行政処分（除去命令）を行った件数を記載" sqref="W10:W29 JS10:JS29 TO10:TO29 ADK10:ADK29 ANG10:ANG29 AXC10:AXC29 BGY10:BGY29 BQU10:BQU29 CAQ10:CAQ29 CKM10:CKM29 CUI10:CUI29 DEE10:DEE29 DOA10:DOA29 DXW10:DXW29 EHS10:EHS29 ERO10:ERO29 FBK10:FBK29 FLG10:FLG29 FVC10:FVC29 GEY10:GEY29 GOU10:GOU29 GYQ10:GYQ29 HIM10:HIM29 HSI10:HSI29 ICE10:ICE29 IMA10:IMA29 IVW10:IVW29 JFS10:JFS29 JPO10:JPO29 JZK10:JZK29 KJG10:KJG29 KTC10:KTC29 LCY10:LCY29 LMU10:LMU29 LWQ10:LWQ29 MGM10:MGM29 MQI10:MQI29 NAE10:NAE29 NKA10:NKA29 NTW10:NTW29 ODS10:ODS29 ONO10:ONO29 OXK10:OXK29 PHG10:PHG29 PRC10:PRC29 QAY10:QAY29 QKU10:QKU29 QUQ10:QUQ29 REM10:REM29 ROI10:ROI29 RYE10:RYE29 SIA10:SIA29 SRW10:SRW29 TBS10:TBS29 TLO10:TLO29 TVK10:TVK29 UFG10:UFG29 UPC10:UPC29 UYY10:UYY29 VIU10:VIU29 VSQ10:VSQ29 WCM10:WCM29 WMI10:WMI29 WWE10:WWE29 W65546:W65565 JS65546:JS65565 TO65546:TO65565 ADK65546:ADK65565 ANG65546:ANG65565 AXC65546:AXC65565 BGY65546:BGY65565 BQU65546:BQU65565 CAQ65546:CAQ65565 CKM65546:CKM65565 CUI65546:CUI65565 DEE65546:DEE65565 DOA65546:DOA65565 DXW65546:DXW65565 EHS65546:EHS65565 ERO65546:ERO65565 FBK65546:FBK65565 FLG65546:FLG65565 FVC65546:FVC65565 GEY65546:GEY65565 GOU65546:GOU65565 GYQ65546:GYQ65565 HIM65546:HIM65565 HSI65546:HSI65565 ICE65546:ICE65565 IMA65546:IMA65565 IVW65546:IVW65565 JFS65546:JFS65565 JPO65546:JPO65565 JZK65546:JZK65565 KJG65546:KJG65565 KTC65546:KTC65565 LCY65546:LCY65565 LMU65546:LMU65565 LWQ65546:LWQ65565 MGM65546:MGM65565 MQI65546:MQI65565 NAE65546:NAE65565 NKA65546:NKA65565 NTW65546:NTW65565 ODS65546:ODS65565 ONO65546:ONO65565 OXK65546:OXK65565 PHG65546:PHG65565 PRC65546:PRC65565 QAY65546:QAY65565 QKU65546:QKU65565 QUQ65546:QUQ65565 REM65546:REM65565 ROI65546:ROI65565 RYE65546:RYE65565 SIA65546:SIA65565 SRW65546:SRW65565 TBS65546:TBS65565 TLO65546:TLO65565 TVK65546:TVK65565 UFG65546:UFG65565 UPC65546:UPC65565 UYY65546:UYY65565 VIU65546:VIU65565 VSQ65546:VSQ65565 WCM65546:WCM65565 WMI65546:WMI65565 WWE65546:WWE65565 W131082:W131101 JS131082:JS131101 TO131082:TO131101 ADK131082:ADK131101 ANG131082:ANG131101 AXC131082:AXC131101 BGY131082:BGY131101 BQU131082:BQU131101 CAQ131082:CAQ131101 CKM131082:CKM131101 CUI131082:CUI131101 DEE131082:DEE131101 DOA131082:DOA131101 DXW131082:DXW131101 EHS131082:EHS131101 ERO131082:ERO131101 FBK131082:FBK131101 FLG131082:FLG131101 FVC131082:FVC131101 GEY131082:GEY131101 GOU131082:GOU131101 GYQ131082:GYQ131101 HIM131082:HIM131101 HSI131082:HSI131101 ICE131082:ICE131101 IMA131082:IMA131101 IVW131082:IVW131101 JFS131082:JFS131101 JPO131082:JPO131101 JZK131082:JZK131101 KJG131082:KJG131101 KTC131082:KTC131101 LCY131082:LCY131101 LMU131082:LMU131101 LWQ131082:LWQ131101 MGM131082:MGM131101 MQI131082:MQI131101 NAE131082:NAE131101 NKA131082:NKA131101 NTW131082:NTW131101 ODS131082:ODS131101 ONO131082:ONO131101 OXK131082:OXK131101 PHG131082:PHG131101 PRC131082:PRC131101 QAY131082:QAY131101 QKU131082:QKU131101 QUQ131082:QUQ131101 REM131082:REM131101 ROI131082:ROI131101 RYE131082:RYE131101 SIA131082:SIA131101 SRW131082:SRW131101 TBS131082:TBS131101 TLO131082:TLO131101 TVK131082:TVK131101 UFG131082:UFG131101 UPC131082:UPC131101 UYY131082:UYY131101 VIU131082:VIU131101 VSQ131082:VSQ131101 WCM131082:WCM131101 WMI131082:WMI131101 WWE131082:WWE131101 W196618:W196637 JS196618:JS196637 TO196618:TO196637 ADK196618:ADK196637 ANG196618:ANG196637 AXC196618:AXC196637 BGY196618:BGY196637 BQU196618:BQU196637 CAQ196618:CAQ196637 CKM196618:CKM196637 CUI196618:CUI196637 DEE196618:DEE196637 DOA196618:DOA196637 DXW196618:DXW196637 EHS196618:EHS196637 ERO196618:ERO196637 FBK196618:FBK196637 FLG196618:FLG196637 FVC196618:FVC196637 GEY196618:GEY196637 GOU196618:GOU196637 GYQ196618:GYQ196637 HIM196618:HIM196637 HSI196618:HSI196637 ICE196618:ICE196637 IMA196618:IMA196637 IVW196618:IVW196637 JFS196618:JFS196637 JPO196618:JPO196637 JZK196618:JZK196637 KJG196618:KJG196637 KTC196618:KTC196637 LCY196618:LCY196637 LMU196618:LMU196637 LWQ196618:LWQ196637 MGM196618:MGM196637 MQI196618:MQI196637 NAE196618:NAE196637 NKA196618:NKA196637 NTW196618:NTW196637 ODS196618:ODS196637 ONO196618:ONO196637 OXK196618:OXK196637 PHG196618:PHG196637 PRC196618:PRC196637 QAY196618:QAY196637 QKU196618:QKU196637 QUQ196618:QUQ196637 REM196618:REM196637 ROI196618:ROI196637 RYE196618:RYE196637 SIA196618:SIA196637 SRW196618:SRW196637 TBS196618:TBS196637 TLO196618:TLO196637 TVK196618:TVK196637 UFG196618:UFG196637 UPC196618:UPC196637 UYY196618:UYY196637 VIU196618:VIU196637 VSQ196618:VSQ196637 WCM196618:WCM196637 WMI196618:WMI196637 WWE196618:WWE196637 W262154:W262173 JS262154:JS262173 TO262154:TO262173 ADK262154:ADK262173 ANG262154:ANG262173 AXC262154:AXC262173 BGY262154:BGY262173 BQU262154:BQU262173 CAQ262154:CAQ262173 CKM262154:CKM262173 CUI262154:CUI262173 DEE262154:DEE262173 DOA262154:DOA262173 DXW262154:DXW262173 EHS262154:EHS262173 ERO262154:ERO262173 FBK262154:FBK262173 FLG262154:FLG262173 FVC262154:FVC262173 GEY262154:GEY262173 GOU262154:GOU262173 GYQ262154:GYQ262173 HIM262154:HIM262173 HSI262154:HSI262173 ICE262154:ICE262173 IMA262154:IMA262173 IVW262154:IVW262173 JFS262154:JFS262173 JPO262154:JPO262173 JZK262154:JZK262173 KJG262154:KJG262173 KTC262154:KTC262173 LCY262154:LCY262173 LMU262154:LMU262173 LWQ262154:LWQ262173 MGM262154:MGM262173 MQI262154:MQI262173 NAE262154:NAE262173 NKA262154:NKA262173 NTW262154:NTW262173 ODS262154:ODS262173 ONO262154:ONO262173 OXK262154:OXK262173 PHG262154:PHG262173 PRC262154:PRC262173 QAY262154:QAY262173 QKU262154:QKU262173 QUQ262154:QUQ262173 REM262154:REM262173 ROI262154:ROI262173 RYE262154:RYE262173 SIA262154:SIA262173 SRW262154:SRW262173 TBS262154:TBS262173 TLO262154:TLO262173 TVK262154:TVK262173 UFG262154:UFG262173 UPC262154:UPC262173 UYY262154:UYY262173 VIU262154:VIU262173 VSQ262154:VSQ262173 WCM262154:WCM262173 WMI262154:WMI262173 WWE262154:WWE262173 W327690:W327709 JS327690:JS327709 TO327690:TO327709 ADK327690:ADK327709 ANG327690:ANG327709 AXC327690:AXC327709 BGY327690:BGY327709 BQU327690:BQU327709 CAQ327690:CAQ327709 CKM327690:CKM327709 CUI327690:CUI327709 DEE327690:DEE327709 DOA327690:DOA327709 DXW327690:DXW327709 EHS327690:EHS327709 ERO327690:ERO327709 FBK327690:FBK327709 FLG327690:FLG327709 FVC327690:FVC327709 GEY327690:GEY327709 GOU327690:GOU327709 GYQ327690:GYQ327709 HIM327690:HIM327709 HSI327690:HSI327709 ICE327690:ICE327709 IMA327690:IMA327709 IVW327690:IVW327709 JFS327690:JFS327709 JPO327690:JPO327709 JZK327690:JZK327709 KJG327690:KJG327709 KTC327690:KTC327709 LCY327690:LCY327709 LMU327690:LMU327709 LWQ327690:LWQ327709 MGM327690:MGM327709 MQI327690:MQI327709 NAE327690:NAE327709 NKA327690:NKA327709 NTW327690:NTW327709 ODS327690:ODS327709 ONO327690:ONO327709 OXK327690:OXK327709 PHG327690:PHG327709 PRC327690:PRC327709 QAY327690:QAY327709 QKU327690:QKU327709 QUQ327690:QUQ327709 REM327690:REM327709 ROI327690:ROI327709 RYE327690:RYE327709 SIA327690:SIA327709 SRW327690:SRW327709 TBS327690:TBS327709 TLO327690:TLO327709 TVK327690:TVK327709 UFG327690:UFG327709 UPC327690:UPC327709 UYY327690:UYY327709 VIU327690:VIU327709 VSQ327690:VSQ327709 WCM327690:WCM327709 WMI327690:WMI327709 WWE327690:WWE327709 W393226:W393245 JS393226:JS393245 TO393226:TO393245 ADK393226:ADK393245 ANG393226:ANG393245 AXC393226:AXC393245 BGY393226:BGY393245 BQU393226:BQU393245 CAQ393226:CAQ393245 CKM393226:CKM393245 CUI393226:CUI393245 DEE393226:DEE393245 DOA393226:DOA393245 DXW393226:DXW393245 EHS393226:EHS393245 ERO393226:ERO393245 FBK393226:FBK393245 FLG393226:FLG393245 FVC393226:FVC393245 GEY393226:GEY393245 GOU393226:GOU393245 GYQ393226:GYQ393245 HIM393226:HIM393245 HSI393226:HSI393245 ICE393226:ICE393245 IMA393226:IMA393245 IVW393226:IVW393245 JFS393226:JFS393245 JPO393226:JPO393245 JZK393226:JZK393245 KJG393226:KJG393245 KTC393226:KTC393245 LCY393226:LCY393245 LMU393226:LMU393245 LWQ393226:LWQ393245 MGM393226:MGM393245 MQI393226:MQI393245 NAE393226:NAE393245 NKA393226:NKA393245 NTW393226:NTW393245 ODS393226:ODS393245 ONO393226:ONO393245 OXK393226:OXK393245 PHG393226:PHG393245 PRC393226:PRC393245 QAY393226:QAY393245 QKU393226:QKU393245 QUQ393226:QUQ393245 REM393226:REM393245 ROI393226:ROI393245 RYE393226:RYE393245 SIA393226:SIA393245 SRW393226:SRW393245 TBS393226:TBS393245 TLO393226:TLO393245 TVK393226:TVK393245 UFG393226:UFG393245 UPC393226:UPC393245 UYY393226:UYY393245 VIU393226:VIU393245 VSQ393226:VSQ393245 WCM393226:WCM393245 WMI393226:WMI393245 WWE393226:WWE393245 W458762:W458781 JS458762:JS458781 TO458762:TO458781 ADK458762:ADK458781 ANG458762:ANG458781 AXC458762:AXC458781 BGY458762:BGY458781 BQU458762:BQU458781 CAQ458762:CAQ458781 CKM458762:CKM458781 CUI458762:CUI458781 DEE458762:DEE458781 DOA458762:DOA458781 DXW458762:DXW458781 EHS458762:EHS458781 ERO458762:ERO458781 FBK458762:FBK458781 FLG458762:FLG458781 FVC458762:FVC458781 GEY458762:GEY458781 GOU458762:GOU458781 GYQ458762:GYQ458781 HIM458762:HIM458781 HSI458762:HSI458781 ICE458762:ICE458781 IMA458762:IMA458781 IVW458762:IVW458781 JFS458762:JFS458781 JPO458762:JPO458781 JZK458762:JZK458781 KJG458762:KJG458781 KTC458762:KTC458781 LCY458762:LCY458781 LMU458762:LMU458781 LWQ458762:LWQ458781 MGM458762:MGM458781 MQI458762:MQI458781 NAE458762:NAE458781 NKA458762:NKA458781 NTW458762:NTW458781 ODS458762:ODS458781 ONO458762:ONO458781 OXK458762:OXK458781 PHG458762:PHG458781 PRC458762:PRC458781 QAY458762:QAY458781 QKU458762:QKU458781 QUQ458762:QUQ458781 REM458762:REM458781 ROI458762:ROI458781 RYE458762:RYE458781 SIA458762:SIA458781 SRW458762:SRW458781 TBS458762:TBS458781 TLO458762:TLO458781 TVK458762:TVK458781 UFG458762:UFG458781 UPC458762:UPC458781 UYY458762:UYY458781 VIU458762:VIU458781 VSQ458762:VSQ458781 WCM458762:WCM458781 WMI458762:WMI458781 WWE458762:WWE458781 W524298:W524317 JS524298:JS524317 TO524298:TO524317 ADK524298:ADK524317 ANG524298:ANG524317 AXC524298:AXC524317 BGY524298:BGY524317 BQU524298:BQU524317 CAQ524298:CAQ524317 CKM524298:CKM524317 CUI524298:CUI524317 DEE524298:DEE524317 DOA524298:DOA524317 DXW524298:DXW524317 EHS524298:EHS524317 ERO524298:ERO524317 FBK524298:FBK524317 FLG524298:FLG524317 FVC524298:FVC524317 GEY524298:GEY524317 GOU524298:GOU524317 GYQ524298:GYQ524317 HIM524298:HIM524317 HSI524298:HSI524317 ICE524298:ICE524317 IMA524298:IMA524317 IVW524298:IVW524317 JFS524298:JFS524317 JPO524298:JPO524317 JZK524298:JZK524317 KJG524298:KJG524317 KTC524298:KTC524317 LCY524298:LCY524317 LMU524298:LMU524317 LWQ524298:LWQ524317 MGM524298:MGM524317 MQI524298:MQI524317 NAE524298:NAE524317 NKA524298:NKA524317 NTW524298:NTW524317 ODS524298:ODS524317 ONO524298:ONO524317 OXK524298:OXK524317 PHG524298:PHG524317 PRC524298:PRC524317 QAY524298:QAY524317 QKU524298:QKU524317 QUQ524298:QUQ524317 REM524298:REM524317 ROI524298:ROI524317 RYE524298:RYE524317 SIA524298:SIA524317 SRW524298:SRW524317 TBS524298:TBS524317 TLO524298:TLO524317 TVK524298:TVK524317 UFG524298:UFG524317 UPC524298:UPC524317 UYY524298:UYY524317 VIU524298:VIU524317 VSQ524298:VSQ524317 WCM524298:WCM524317 WMI524298:WMI524317 WWE524298:WWE524317 W589834:W589853 JS589834:JS589853 TO589834:TO589853 ADK589834:ADK589853 ANG589834:ANG589853 AXC589834:AXC589853 BGY589834:BGY589853 BQU589834:BQU589853 CAQ589834:CAQ589853 CKM589834:CKM589853 CUI589834:CUI589853 DEE589834:DEE589853 DOA589834:DOA589853 DXW589834:DXW589853 EHS589834:EHS589853 ERO589834:ERO589853 FBK589834:FBK589853 FLG589834:FLG589853 FVC589834:FVC589853 GEY589834:GEY589853 GOU589834:GOU589853 GYQ589834:GYQ589853 HIM589834:HIM589853 HSI589834:HSI589853 ICE589834:ICE589853 IMA589834:IMA589853 IVW589834:IVW589853 JFS589834:JFS589853 JPO589834:JPO589853 JZK589834:JZK589853 KJG589834:KJG589853 KTC589834:KTC589853 LCY589834:LCY589853 LMU589834:LMU589853 LWQ589834:LWQ589853 MGM589834:MGM589853 MQI589834:MQI589853 NAE589834:NAE589853 NKA589834:NKA589853 NTW589834:NTW589853 ODS589834:ODS589853 ONO589834:ONO589853 OXK589834:OXK589853 PHG589834:PHG589853 PRC589834:PRC589853 QAY589834:QAY589853 QKU589834:QKU589853 QUQ589834:QUQ589853 REM589834:REM589853 ROI589834:ROI589853 RYE589834:RYE589853 SIA589834:SIA589853 SRW589834:SRW589853 TBS589834:TBS589853 TLO589834:TLO589853 TVK589834:TVK589853 UFG589834:UFG589853 UPC589834:UPC589853 UYY589834:UYY589853 VIU589834:VIU589853 VSQ589834:VSQ589853 WCM589834:WCM589853 WMI589834:WMI589853 WWE589834:WWE589853 W655370:W655389 JS655370:JS655389 TO655370:TO655389 ADK655370:ADK655389 ANG655370:ANG655389 AXC655370:AXC655389 BGY655370:BGY655389 BQU655370:BQU655389 CAQ655370:CAQ655389 CKM655370:CKM655389 CUI655370:CUI655389 DEE655370:DEE655389 DOA655370:DOA655389 DXW655370:DXW655389 EHS655370:EHS655389 ERO655370:ERO655389 FBK655370:FBK655389 FLG655370:FLG655389 FVC655370:FVC655389 GEY655370:GEY655389 GOU655370:GOU655389 GYQ655370:GYQ655389 HIM655370:HIM655389 HSI655370:HSI655389 ICE655370:ICE655389 IMA655370:IMA655389 IVW655370:IVW655389 JFS655370:JFS655389 JPO655370:JPO655389 JZK655370:JZK655389 KJG655370:KJG655389 KTC655370:KTC655389 LCY655370:LCY655389 LMU655370:LMU655389 LWQ655370:LWQ655389 MGM655370:MGM655389 MQI655370:MQI655389 NAE655370:NAE655389 NKA655370:NKA655389 NTW655370:NTW655389 ODS655370:ODS655389 ONO655370:ONO655389 OXK655370:OXK655389 PHG655370:PHG655389 PRC655370:PRC655389 QAY655370:QAY655389 QKU655370:QKU655389 QUQ655370:QUQ655389 REM655370:REM655389 ROI655370:ROI655389 RYE655370:RYE655389 SIA655370:SIA655389 SRW655370:SRW655389 TBS655370:TBS655389 TLO655370:TLO655389 TVK655370:TVK655389 UFG655370:UFG655389 UPC655370:UPC655389 UYY655370:UYY655389 VIU655370:VIU655389 VSQ655370:VSQ655389 WCM655370:WCM655389 WMI655370:WMI655389 WWE655370:WWE655389 W720906:W720925 JS720906:JS720925 TO720906:TO720925 ADK720906:ADK720925 ANG720906:ANG720925 AXC720906:AXC720925 BGY720906:BGY720925 BQU720906:BQU720925 CAQ720906:CAQ720925 CKM720906:CKM720925 CUI720906:CUI720925 DEE720906:DEE720925 DOA720906:DOA720925 DXW720906:DXW720925 EHS720906:EHS720925 ERO720906:ERO720925 FBK720906:FBK720925 FLG720906:FLG720925 FVC720906:FVC720925 GEY720906:GEY720925 GOU720906:GOU720925 GYQ720906:GYQ720925 HIM720906:HIM720925 HSI720906:HSI720925 ICE720906:ICE720925 IMA720906:IMA720925 IVW720906:IVW720925 JFS720906:JFS720925 JPO720906:JPO720925 JZK720906:JZK720925 KJG720906:KJG720925 KTC720906:KTC720925 LCY720906:LCY720925 LMU720906:LMU720925 LWQ720906:LWQ720925 MGM720906:MGM720925 MQI720906:MQI720925 NAE720906:NAE720925 NKA720906:NKA720925 NTW720906:NTW720925 ODS720906:ODS720925 ONO720906:ONO720925 OXK720906:OXK720925 PHG720906:PHG720925 PRC720906:PRC720925 QAY720906:QAY720925 QKU720906:QKU720925 QUQ720906:QUQ720925 REM720906:REM720925 ROI720906:ROI720925 RYE720906:RYE720925 SIA720906:SIA720925 SRW720906:SRW720925 TBS720906:TBS720925 TLO720906:TLO720925 TVK720906:TVK720925 UFG720906:UFG720925 UPC720906:UPC720925 UYY720906:UYY720925 VIU720906:VIU720925 VSQ720906:VSQ720925 WCM720906:WCM720925 WMI720906:WMI720925 WWE720906:WWE720925 W786442:W786461 JS786442:JS786461 TO786442:TO786461 ADK786442:ADK786461 ANG786442:ANG786461 AXC786442:AXC786461 BGY786442:BGY786461 BQU786442:BQU786461 CAQ786442:CAQ786461 CKM786442:CKM786461 CUI786442:CUI786461 DEE786442:DEE786461 DOA786442:DOA786461 DXW786442:DXW786461 EHS786442:EHS786461 ERO786442:ERO786461 FBK786442:FBK786461 FLG786442:FLG786461 FVC786442:FVC786461 GEY786442:GEY786461 GOU786442:GOU786461 GYQ786442:GYQ786461 HIM786442:HIM786461 HSI786442:HSI786461 ICE786442:ICE786461 IMA786442:IMA786461 IVW786442:IVW786461 JFS786442:JFS786461 JPO786442:JPO786461 JZK786442:JZK786461 KJG786442:KJG786461 KTC786442:KTC786461 LCY786442:LCY786461 LMU786442:LMU786461 LWQ786442:LWQ786461 MGM786442:MGM786461 MQI786442:MQI786461 NAE786442:NAE786461 NKA786442:NKA786461 NTW786442:NTW786461 ODS786442:ODS786461 ONO786442:ONO786461 OXK786442:OXK786461 PHG786442:PHG786461 PRC786442:PRC786461 QAY786442:QAY786461 QKU786442:QKU786461 QUQ786442:QUQ786461 REM786442:REM786461 ROI786442:ROI786461 RYE786442:RYE786461 SIA786442:SIA786461 SRW786442:SRW786461 TBS786442:TBS786461 TLO786442:TLO786461 TVK786442:TVK786461 UFG786442:UFG786461 UPC786442:UPC786461 UYY786442:UYY786461 VIU786442:VIU786461 VSQ786442:VSQ786461 WCM786442:WCM786461 WMI786442:WMI786461 WWE786442:WWE786461 W851978:W851997 JS851978:JS851997 TO851978:TO851997 ADK851978:ADK851997 ANG851978:ANG851997 AXC851978:AXC851997 BGY851978:BGY851997 BQU851978:BQU851997 CAQ851978:CAQ851997 CKM851978:CKM851997 CUI851978:CUI851997 DEE851978:DEE851997 DOA851978:DOA851997 DXW851978:DXW851997 EHS851978:EHS851997 ERO851978:ERO851997 FBK851978:FBK851997 FLG851978:FLG851997 FVC851978:FVC851997 GEY851978:GEY851997 GOU851978:GOU851997 GYQ851978:GYQ851997 HIM851978:HIM851997 HSI851978:HSI851997 ICE851978:ICE851997 IMA851978:IMA851997 IVW851978:IVW851997 JFS851978:JFS851997 JPO851978:JPO851997 JZK851978:JZK851997 KJG851978:KJG851997 KTC851978:KTC851997 LCY851978:LCY851997 LMU851978:LMU851997 LWQ851978:LWQ851997 MGM851978:MGM851997 MQI851978:MQI851997 NAE851978:NAE851997 NKA851978:NKA851997 NTW851978:NTW851997 ODS851978:ODS851997 ONO851978:ONO851997 OXK851978:OXK851997 PHG851978:PHG851997 PRC851978:PRC851997 QAY851978:QAY851997 QKU851978:QKU851997 QUQ851978:QUQ851997 REM851978:REM851997 ROI851978:ROI851997 RYE851978:RYE851997 SIA851978:SIA851997 SRW851978:SRW851997 TBS851978:TBS851997 TLO851978:TLO851997 TVK851978:TVK851997 UFG851978:UFG851997 UPC851978:UPC851997 UYY851978:UYY851997 VIU851978:VIU851997 VSQ851978:VSQ851997 WCM851978:WCM851997 WMI851978:WMI851997 WWE851978:WWE851997 W917514:W917533 JS917514:JS917533 TO917514:TO917533 ADK917514:ADK917533 ANG917514:ANG917533 AXC917514:AXC917533 BGY917514:BGY917533 BQU917514:BQU917533 CAQ917514:CAQ917533 CKM917514:CKM917533 CUI917514:CUI917533 DEE917514:DEE917533 DOA917514:DOA917533 DXW917514:DXW917533 EHS917514:EHS917533 ERO917514:ERO917533 FBK917514:FBK917533 FLG917514:FLG917533 FVC917514:FVC917533 GEY917514:GEY917533 GOU917514:GOU917533 GYQ917514:GYQ917533 HIM917514:HIM917533 HSI917514:HSI917533 ICE917514:ICE917533 IMA917514:IMA917533 IVW917514:IVW917533 JFS917514:JFS917533 JPO917514:JPO917533 JZK917514:JZK917533 KJG917514:KJG917533 KTC917514:KTC917533 LCY917514:LCY917533 LMU917514:LMU917533 LWQ917514:LWQ917533 MGM917514:MGM917533 MQI917514:MQI917533 NAE917514:NAE917533 NKA917514:NKA917533 NTW917514:NTW917533 ODS917514:ODS917533 ONO917514:ONO917533 OXK917514:OXK917533 PHG917514:PHG917533 PRC917514:PRC917533 QAY917514:QAY917533 QKU917514:QKU917533 QUQ917514:QUQ917533 REM917514:REM917533 ROI917514:ROI917533 RYE917514:RYE917533 SIA917514:SIA917533 SRW917514:SRW917533 TBS917514:TBS917533 TLO917514:TLO917533 TVK917514:TVK917533 UFG917514:UFG917533 UPC917514:UPC917533 UYY917514:UYY917533 VIU917514:VIU917533 VSQ917514:VSQ917533 WCM917514:WCM917533 WMI917514:WMI917533 WWE917514:WWE917533 W983050:W983069 JS983050:JS983069 TO983050:TO983069 ADK983050:ADK983069 ANG983050:ANG983069 AXC983050:AXC983069 BGY983050:BGY983069 BQU983050:BQU983069 CAQ983050:CAQ983069 CKM983050:CKM983069 CUI983050:CUI983069 DEE983050:DEE983069 DOA983050:DOA983069 DXW983050:DXW983069 EHS983050:EHS983069 ERO983050:ERO983069 FBK983050:FBK983069 FLG983050:FLG983069 FVC983050:FVC983069 GEY983050:GEY983069 GOU983050:GOU983069 GYQ983050:GYQ983069 HIM983050:HIM983069 HSI983050:HSI983069 ICE983050:ICE983069 IMA983050:IMA983069 IVW983050:IVW983069 JFS983050:JFS983069 JPO983050:JPO983069 JZK983050:JZK983069 KJG983050:KJG983069 KTC983050:KTC983069 LCY983050:LCY983069 LMU983050:LMU983069 LWQ983050:LWQ983069 MGM983050:MGM983069 MQI983050:MQI983069 NAE983050:NAE983069 NKA983050:NKA983069 NTW983050:NTW983069 ODS983050:ODS983069 ONO983050:ONO983069 OXK983050:OXK983069 PHG983050:PHG983069 PRC983050:PRC983069 QAY983050:QAY983069 QKU983050:QKU983069 QUQ983050:QUQ983069 REM983050:REM983069 ROI983050:ROI983069 RYE983050:RYE983069 SIA983050:SIA983069 SRW983050:SRW983069 TBS983050:TBS983069 TLO983050:TLO983069 TVK983050:TVK983069 UFG983050:UFG983069 UPC983050:UPC983069 UYY983050:UYY983069 VIU983050:VIU983069 VSQ983050:VSQ983069 WCM983050:WCM983069 WMI983050:WMI983069 WWE983050:WWE983069 W31:W42 JS31:JS42 TO31:TO42 ADK31:ADK42 ANG31:ANG42 AXC31:AXC42 BGY31:BGY42 BQU31:BQU42 CAQ31:CAQ42 CKM31:CKM42 CUI31:CUI42 DEE31:DEE42 DOA31:DOA42 DXW31:DXW42 EHS31:EHS42 ERO31:ERO42 FBK31:FBK42 FLG31:FLG42 FVC31:FVC42 GEY31:GEY42 GOU31:GOU42 GYQ31:GYQ42 HIM31:HIM42 HSI31:HSI42 ICE31:ICE42 IMA31:IMA42 IVW31:IVW42 JFS31:JFS42 JPO31:JPO42 JZK31:JZK42 KJG31:KJG42 KTC31:KTC42 LCY31:LCY42 LMU31:LMU42 LWQ31:LWQ42 MGM31:MGM42 MQI31:MQI42 NAE31:NAE42 NKA31:NKA42 NTW31:NTW42 ODS31:ODS42 ONO31:ONO42 OXK31:OXK42 PHG31:PHG42 PRC31:PRC42 QAY31:QAY42 QKU31:QKU42 QUQ31:QUQ42 REM31:REM42 ROI31:ROI42 RYE31:RYE42 SIA31:SIA42 SRW31:SRW42 TBS31:TBS42 TLO31:TLO42 TVK31:TVK42 UFG31:UFG42 UPC31:UPC42 UYY31:UYY42 VIU31:VIU42 VSQ31:VSQ42 WCM31:WCM42 WMI31:WMI42 WWE31:WWE42 W65567:W65578 JS65567:JS65578 TO65567:TO65578 ADK65567:ADK65578 ANG65567:ANG65578 AXC65567:AXC65578 BGY65567:BGY65578 BQU65567:BQU65578 CAQ65567:CAQ65578 CKM65567:CKM65578 CUI65567:CUI65578 DEE65567:DEE65578 DOA65567:DOA65578 DXW65567:DXW65578 EHS65567:EHS65578 ERO65567:ERO65578 FBK65567:FBK65578 FLG65567:FLG65578 FVC65567:FVC65578 GEY65567:GEY65578 GOU65567:GOU65578 GYQ65567:GYQ65578 HIM65567:HIM65578 HSI65567:HSI65578 ICE65567:ICE65578 IMA65567:IMA65578 IVW65567:IVW65578 JFS65567:JFS65578 JPO65567:JPO65578 JZK65567:JZK65578 KJG65567:KJG65578 KTC65567:KTC65578 LCY65567:LCY65578 LMU65567:LMU65578 LWQ65567:LWQ65578 MGM65567:MGM65578 MQI65567:MQI65578 NAE65567:NAE65578 NKA65567:NKA65578 NTW65567:NTW65578 ODS65567:ODS65578 ONO65567:ONO65578 OXK65567:OXK65578 PHG65567:PHG65578 PRC65567:PRC65578 QAY65567:QAY65578 QKU65567:QKU65578 QUQ65567:QUQ65578 REM65567:REM65578 ROI65567:ROI65578 RYE65567:RYE65578 SIA65567:SIA65578 SRW65567:SRW65578 TBS65567:TBS65578 TLO65567:TLO65578 TVK65567:TVK65578 UFG65567:UFG65578 UPC65567:UPC65578 UYY65567:UYY65578 VIU65567:VIU65578 VSQ65567:VSQ65578 WCM65567:WCM65578 WMI65567:WMI65578 WWE65567:WWE65578 W131103:W131114 JS131103:JS131114 TO131103:TO131114 ADK131103:ADK131114 ANG131103:ANG131114 AXC131103:AXC131114 BGY131103:BGY131114 BQU131103:BQU131114 CAQ131103:CAQ131114 CKM131103:CKM131114 CUI131103:CUI131114 DEE131103:DEE131114 DOA131103:DOA131114 DXW131103:DXW131114 EHS131103:EHS131114 ERO131103:ERO131114 FBK131103:FBK131114 FLG131103:FLG131114 FVC131103:FVC131114 GEY131103:GEY131114 GOU131103:GOU131114 GYQ131103:GYQ131114 HIM131103:HIM131114 HSI131103:HSI131114 ICE131103:ICE131114 IMA131103:IMA131114 IVW131103:IVW131114 JFS131103:JFS131114 JPO131103:JPO131114 JZK131103:JZK131114 KJG131103:KJG131114 KTC131103:KTC131114 LCY131103:LCY131114 LMU131103:LMU131114 LWQ131103:LWQ131114 MGM131103:MGM131114 MQI131103:MQI131114 NAE131103:NAE131114 NKA131103:NKA131114 NTW131103:NTW131114 ODS131103:ODS131114 ONO131103:ONO131114 OXK131103:OXK131114 PHG131103:PHG131114 PRC131103:PRC131114 QAY131103:QAY131114 QKU131103:QKU131114 QUQ131103:QUQ131114 REM131103:REM131114 ROI131103:ROI131114 RYE131103:RYE131114 SIA131103:SIA131114 SRW131103:SRW131114 TBS131103:TBS131114 TLO131103:TLO131114 TVK131103:TVK131114 UFG131103:UFG131114 UPC131103:UPC131114 UYY131103:UYY131114 VIU131103:VIU131114 VSQ131103:VSQ131114 WCM131103:WCM131114 WMI131103:WMI131114 WWE131103:WWE131114 W196639:W196650 JS196639:JS196650 TO196639:TO196650 ADK196639:ADK196650 ANG196639:ANG196650 AXC196639:AXC196650 BGY196639:BGY196650 BQU196639:BQU196650 CAQ196639:CAQ196650 CKM196639:CKM196650 CUI196639:CUI196650 DEE196639:DEE196650 DOA196639:DOA196650 DXW196639:DXW196650 EHS196639:EHS196650 ERO196639:ERO196650 FBK196639:FBK196650 FLG196639:FLG196650 FVC196639:FVC196650 GEY196639:GEY196650 GOU196639:GOU196650 GYQ196639:GYQ196650 HIM196639:HIM196650 HSI196639:HSI196650 ICE196639:ICE196650 IMA196639:IMA196650 IVW196639:IVW196650 JFS196639:JFS196650 JPO196639:JPO196650 JZK196639:JZK196650 KJG196639:KJG196650 KTC196639:KTC196650 LCY196639:LCY196650 LMU196639:LMU196650 LWQ196639:LWQ196650 MGM196639:MGM196650 MQI196639:MQI196650 NAE196639:NAE196650 NKA196639:NKA196650 NTW196639:NTW196650 ODS196639:ODS196650 ONO196639:ONO196650 OXK196639:OXK196650 PHG196639:PHG196650 PRC196639:PRC196650 QAY196639:QAY196650 QKU196639:QKU196650 QUQ196639:QUQ196650 REM196639:REM196650 ROI196639:ROI196650 RYE196639:RYE196650 SIA196639:SIA196650 SRW196639:SRW196650 TBS196639:TBS196650 TLO196639:TLO196650 TVK196639:TVK196650 UFG196639:UFG196650 UPC196639:UPC196650 UYY196639:UYY196650 VIU196639:VIU196650 VSQ196639:VSQ196650 WCM196639:WCM196650 WMI196639:WMI196650 WWE196639:WWE196650 W262175:W262186 JS262175:JS262186 TO262175:TO262186 ADK262175:ADK262186 ANG262175:ANG262186 AXC262175:AXC262186 BGY262175:BGY262186 BQU262175:BQU262186 CAQ262175:CAQ262186 CKM262175:CKM262186 CUI262175:CUI262186 DEE262175:DEE262186 DOA262175:DOA262186 DXW262175:DXW262186 EHS262175:EHS262186 ERO262175:ERO262186 FBK262175:FBK262186 FLG262175:FLG262186 FVC262175:FVC262186 GEY262175:GEY262186 GOU262175:GOU262186 GYQ262175:GYQ262186 HIM262175:HIM262186 HSI262175:HSI262186 ICE262175:ICE262186 IMA262175:IMA262186 IVW262175:IVW262186 JFS262175:JFS262186 JPO262175:JPO262186 JZK262175:JZK262186 KJG262175:KJG262186 KTC262175:KTC262186 LCY262175:LCY262186 LMU262175:LMU262186 LWQ262175:LWQ262186 MGM262175:MGM262186 MQI262175:MQI262186 NAE262175:NAE262186 NKA262175:NKA262186 NTW262175:NTW262186 ODS262175:ODS262186 ONO262175:ONO262186 OXK262175:OXK262186 PHG262175:PHG262186 PRC262175:PRC262186 QAY262175:QAY262186 QKU262175:QKU262186 QUQ262175:QUQ262186 REM262175:REM262186 ROI262175:ROI262186 RYE262175:RYE262186 SIA262175:SIA262186 SRW262175:SRW262186 TBS262175:TBS262186 TLO262175:TLO262186 TVK262175:TVK262186 UFG262175:UFG262186 UPC262175:UPC262186 UYY262175:UYY262186 VIU262175:VIU262186 VSQ262175:VSQ262186 WCM262175:WCM262186 WMI262175:WMI262186 WWE262175:WWE262186 W327711:W327722 JS327711:JS327722 TO327711:TO327722 ADK327711:ADK327722 ANG327711:ANG327722 AXC327711:AXC327722 BGY327711:BGY327722 BQU327711:BQU327722 CAQ327711:CAQ327722 CKM327711:CKM327722 CUI327711:CUI327722 DEE327711:DEE327722 DOA327711:DOA327722 DXW327711:DXW327722 EHS327711:EHS327722 ERO327711:ERO327722 FBK327711:FBK327722 FLG327711:FLG327722 FVC327711:FVC327722 GEY327711:GEY327722 GOU327711:GOU327722 GYQ327711:GYQ327722 HIM327711:HIM327722 HSI327711:HSI327722 ICE327711:ICE327722 IMA327711:IMA327722 IVW327711:IVW327722 JFS327711:JFS327722 JPO327711:JPO327722 JZK327711:JZK327722 KJG327711:KJG327722 KTC327711:KTC327722 LCY327711:LCY327722 LMU327711:LMU327722 LWQ327711:LWQ327722 MGM327711:MGM327722 MQI327711:MQI327722 NAE327711:NAE327722 NKA327711:NKA327722 NTW327711:NTW327722 ODS327711:ODS327722 ONO327711:ONO327722 OXK327711:OXK327722 PHG327711:PHG327722 PRC327711:PRC327722 QAY327711:QAY327722 QKU327711:QKU327722 QUQ327711:QUQ327722 REM327711:REM327722 ROI327711:ROI327722 RYE327711:RYE327722 SIA327711:SIA327722 SRW327711:SRW327722 TBS327711:TBS327722 TLO327711:TLO327722 TVK327711:TVK327722 UFG327711:UFG327722 UPC327711:UPC327722 UYY327711:UYY327722 VIU327711:VIU327722 VSQ327711:VSQ327722 WCM327711:WCM327722 WMI327711:WMI327722 WWE327711:WWE327722 W393247:W393258 JS393247:JS393258 TO393247:TO393258 ADK393247:ADK393258 ANG393247:ANG393258 AXC393247:AXC393258 BGY393247:BGY393258 BQU393247:BQU393258 CAQ393247:CAQ393258 CKM393247:CKM393258 CUI393247:CUI393258 DEE393247:DEE393258 DOA393247:DOA393258 DXW393247:DXW393258 EHS393247:EHS393258 ERO393247:ERO393258 FBK393247:FBK393258 FLG393247:FLG393258 FVC393247:FVC393258 GEY393247:GEY393258 GOU393247:GOU393258 GYQ393247:GYQ393258 HIM393247:HIM393258 HSI393247:HSI393258 ICE393247:ICE393258 IMA393247:IMA393258 IVW393247:IVW393258 JFS393247:JFS393258 JPO393247:JPO393258 JZK393247:JZK393258 KJG393247:KJG393258 KTC393247:KTC393258 LCY393247:LCY393258 LMU393247:LMU393258 LWQ393247:LWQ393258 MGM393247:MGM393258 MQI393247:MQI393258 NAE393247:NAE393258 NKA393247:NKA393258 NTW393247:NTW393258 ODS393247:ODS393258 ONO393247:ONO393258 OXK393247:OXK393258 PHG393247:PHG393258 PRC393247:PRC393258 QAY393247:QAY393258 QKU393247:QKU393258 QUQ393247:QUQ393258 REM393247:REM393258 ROI393247:ROI393258 RYE393247:RYE393258 SIA393247:SIA393258 SRW393247:SRW393258 TBS393247:TBS393258 TLO393247:TLO393258 TVK393247:TVK393258 UFG393247:UFG393258 UPC393247:UPC393258 UYY393247:UYY393258 VIU393247:VIU393258 VSQ393247:VSQ393258 WCM393247:WCM393258 WMI393247:WMI393258 WWE393247:WWE393258 W458783:W458794 JS458783:JS458794 TO458783:TO458794 ADK458783:ADK458794 ANG458783:ANG458794 AXC458783:AXC458794 BGY458783:BGY458794 BQU458783:BQU458794 CAQ458783:CAQ458794 CKM458783:CKM458794 CUI458783:CUI458794 DEE458783:DEE458794 DOA458783:DOA458794 DXW458783:DXW458794 EHS458783:EHS458794 ERO458783:ERO458794 FBK458783:FBK458794 FLG458783:FLG458794 FVC458783:FVC458794 GEY458783:GEY458794 GOU458783:GOU458794 GYQ458783:GYQ458794 HIM458783:HIM458794 HSI458783:HSI458794 ICE458783:ICE458794 IMA458783:IMA458794 IVW458783:IVW458794 JFS458783:JFS458794 JPO458783:JPO458794 JZK458783:JZK458794 KJG458783:KJG458794 KTC458783:KTC458794 LCY458783:LCY458794 LMU458783:LMU458794 LWQ458783:LWQ458794 MGM458783:MGM458794 MQI458783:MQI458794 NAE458783:NAE458794 NKA458783:NKA458794 NTW458783:NTW458794 ODS458783:ODS458794 ONO458783:ONO458794 OXK458783:OXK458794 PHG458783:PHG458794 PRC458783:PRC458794 QAY458783:QAY458794 QKU458783:QKU458794 QUQ458783:QUQ458794 REM458783:REM458794 ROI458783:ROI458794 RYE458783:RYE458794 SIA458783:SIA458794 SRW458783:SRW458794 TBS458783:TBS458794 TLO458783:TLO458794 TVK458783:TVK458794 UFG458783:UFG458794 UPC458783:UPC458794 UYY458783:UYY458794 VIU458783:VIU458794 VSQ458783:VSQ458794 WCM458783:WCM458794 WMI458783:WMI458794 WWE458783:WWE458794 W524319:W524330 JS524319:JS524330 TO524319:TO524330 ADK524319:ADK524330 ANG524319:ANG524330 AXC524319:AXC524330 BGY524319:BGY524330 BQU524319:BQU524330 CAQ524319:CAQ524330 CKM524319:CKM524330 CUI524319:CUI524330 DEE524319:DEE524330 DOA524319:DOA524330 DXW524319:DXW524330 EHS524319:EHS524330 ERO524319:ERO524330 FBK524319:FBK524330 FLG524319:FLG524330 FVC524319:FVC524330 GEY524319:GEY524330 GOU524319:GOU524330 GYQ524319:GYQ524330 HIM524319:HIM524330 HSI524319:HSI524330 ICE524319:ICE524330 IMA524319:IMA524330 IVW524319:IVW524330 JFS524319:JFS524330 JPO524319:JPO524330 JZK524319:JZK524330 KJG524319:KJG524330 KTC524319:KTC524330 LCY524319:LCY524330 LMU524319:LMU524330 LWQ524319:LWQ524330 MGM524319:MGM524330 MQI524319:MQI524330 NAE524319:NAE524330 NKA524319:NKA524330 NTW524319:NTW524330 ODS524319:ODS524330 ONO524319:ONO524330 OXK524319:OXK524330 PHG524319:PHG524330 PRC524319:PRC524330 QAY524319:QAY524330 QKU524319:QKU524330 QUQ524319:QUQ524330 REM524319:REM524330 ROI524319:ROI524330 RYE524319:RYE524330 SIA524319:SIA524330 SRW524319:SRW524330 TBS524319:TBS524330 TLO524319:TLO524330 TVK524319:TVK524330 UFG524319:UFG524330 UPC524319:UPC524330 UYY524319:UYY524330 VIU524319:VIU524330 VSQ524319:VSQ524330 WCM524319:WCM524330 WMI524319:WMI524330 WWE524319:WWE524330 W589855:W589866 JS589855:JS589866 TO589855:TO589866 ADK589855:ADK589866 ANG589855:ANG589866 AXC589855:AXC589866 BGY589855:BGY589866 BQU589855:BQU589866 CAQ589855:CAQ589866 CKM589855:CKM589866 CUI589855:CUI589866 DEE589855:DEE589866 DOA589855:DOA589866 DXW589855:DXW589866 EHS589855:EHS589866 ERO589855:ERO589866 FBK589855:FBK589866 FLG589855:FLG589866 FVC589855:FVC589866 GEY589855:GEY589866 GOU589855:GOU589866 GYQ589855:GYQ589866 HIM589855:HIM589866 HSI589855:HSI589866 ICE589855:ICE589866 IMA589855:IMA589866 IVW589855:IVW589866 JFS589855:JFS589866 JPO589855:JPO589866 JZK589855:JZK589866 KJG589855:KJG589866 KTC589855:KTC589866 LCY589855:LCY589866 LMU589855:LMU589866 LWQ589855:LWQ589866 MGM589855:MGM589866 MQI589855:MQI589866 NAE589855:NAE589866 NKA589855:NKA589866 NTW589855:NTW589866 ODS589855:ODS589866 ONO589855:ONO589866 OXK589855:OXK589866 PHG589855:PHG589866 PRC589855:PRC589866 QAY589855:QAY589866 QKU589855:QKU589866 QUQ589855:QUQ589866 REM589855:REM589866 ROI589855:ROI589866 RYE589855:RYE589866 SIA589855:SIA589866 SRW589855:SRW589866 TBS589855:TBS589866 TLO589855:TLO589866 TVK589855:TVK589866 UFG589855:UFG589866 UPC589855:UPC589866 UYY589855:UYY589866 VIU589855:VIU589866 VSQ589855:VSQ589866 WCM589855:WCM589866 WMI589855:WMI589866 WWE589855:WWE589866 W655391:W655402 JS655391:JS655402 TO655391:TO655402 ADK655391:ADK655402 ANG655391:ANG655402 AXC655391:AXC655402 BGY655391:BGY655402 BQU655391:BQU655402 CAQ655391:CAQ655402 CKM655391:CKM655402 CUI655391:CUI655402 DEE655391:DEE655402 DOA655391:DOA655402 DXW655391:DXW655402 EHS655391:EHS655402 ERO655391:ERO655402 FBK655391:FBK655402 FLG655391:FLG655402 FVC655391:FVC655402 GEY655391:GEY655402 GOU655391:GOU655402 GYQ655391:GYQ655402 HIM655391:HIM655402 HSI655391:HSI655402 ICE655391:ICE655402 IMA655391:IMA655402 IVW655391:IVW655402 JFS655391:JFS655402 JPO655391:JPO655402 JZK655391:JZK655402 KJG655391:KJG655402 KTC655391:KTC655402 LCY655391:LCY655402 LMU655391:LMU655402 LWQ655391:LWQ655402 MGM655391:MGM655402 MQI655391:MQI655402 NAE655391:NAE655402 NKA655391:NKA655402 NTW655391:NTW655402 ODS655391:ODS655402 ONO655391:ONO655402 OXK655391:OXK655402 PHG655391:PHG655402 PRC655391:PRC655402 QAY655391:QAY655402 QKU655391:QKU655402 QUQ655391:QUQ655402 REM655391:REM655402 ROI655391:ROI655402 RYE655391:RYE655402 SIA655391:SIA655402 SRW655391:SRW655402 TBS655391:TBS655402 TLO655391:TLO655402 TVK655391:TVK655402 UFG655391:UFG655402 UPC655391:UPC655402 UYY655391:UYY655402 VIU655391:VIU655402 VSQ655391:VSQ655402 WCM655391:WCM655402 WMI655391:WMI655402 WWE655391:WWE655402 W720927:W720938 JS720927:JS720938 TO720927:TO720938 ADK720927:ADK720938 ANG720927:ANG720938 AXC720927:AXC720938 BGY720927:BGY720938 BQU720927:BQU720938 CAQ720927:CAQ720938 CKM720927:CKM720938 CUI720927:CUI720938 DEE720927:DEE720938 DOA720927:DOA720938 DXW720927:DXW720938 EHS720927:EHS720938 ERO720927:ERO720938 FBK720927:FBK720938 FLG720927:FLG720938 FVC720927:FVC720938 GEY720927:GEY720938 GOU720927:GOU720938 GYQ720927:GYQ720938 HIM720927:HIM720938 HSI720927:HSI720938 ICE720927:ICE720938 IMA720927:IMA720938 IVW720927:IVW720938 JFS720927:JFS720938 JPO720927:JPO720938 JZK720927:JZK720938 KJG720927:KJG720938 KTC720927:KTC720938 LCY720927:LCY720938 LMU720927:LMU720938 LWQ720927:LWQ720938 MGM720927:MGM720938 MQI720927:MQI720938 NAE720927:NAE720938 NKA720927:NKA720938 NTW720927:NTW720938 ODS720927:ODS720938 ONO720927:ONO720938 OXK720927:OXK720938 PHG720927:PHG720938 PRC720927:PRC720938 QAY720927:QAY720938 QKU720927:QKU720938 QUQ720927:QUQ720938 REM720927:REM720938 ROI720927:ROI720938 RYE720927:RYE720938 SIA720927:SIA720938 SRW720927:SRW720938 TBS720927:TBS720938 TLO720927:TLO720938 TVK720927:TVK720938 UFG720927:UFG720938 UPC720927:UPC720938 UYY720927:UYY720938 VIU720927:VIU720938 VSQ720927:VSQ720938 WCM720927:WCM720938 WMI720927:WMI720938 WWE720927:WWE720938 W786463:W786474 JS786463:JS786474 TO786463:TO786474 ADK786463:ADK786474 ANG786463:ANG786474 AXC786463:AXC786474 BGY786463:BGY786474 BQU786463:BQU786474 CAQ786463:CAQ786474 CKM786463:CKM786474 CUI786463:CUI786474 DEE786463:DEE786474 DOA786463:DOA786474 DXW786463:DXW786474 EHS786463:EHS786474 ERO786463:ERO786474 FBK786463:FBK786474 FLG786463:FLG786474 FVC786463:FVC786474 GEY786463:GEY786474 GOU786463:GOU786474 GYQ786463:GYQ786474 HIM786463:HIM786474 HSI786463:HSI786474 ICE786463:ICE786474 IMA786463:IMA786474 IVW786463:IVW786474 JFS786463:JFS786474 JPO786463:JPO786474 JZK786463:JZK786474 KJG786463:KJG786474 KTC786463:KTC786474 LCY786463:LCY786474 LMU786463:LMU786474 LWQ786463:LWQ786474 MGM786463:MGM786474 MQI786463:MQI786474 NAE786463:NAE786474 NKA786463:NKA786474 NTW786463:NTW786474 ODS786463:ODS786474 ONO786463:ONO786474 OXK786463:OXK786474 PHG786463:PHG786474 PRC786463:PRC786474 QAY786463:QAY786474 QKU786463:QKU786474 QUQ786463:QUQ786474 REM786463:REM786474 ROI786463:ROI786474 RYE786463:RYE786474 SIA786463:SIA786474 SRW786463:SRW786474 TBS786463:TBS786474 TLO786463:TLO786474 TVK786463:TVK786474 UFG786463:UFG786474 UPC786463:UPC786474 UYY786463:UYY786474 VIU786463:VIU786474 VSQ786463:VSQ786474 WCM786463:WCM786474 WMI786463:WMI786474 WWE786463:WWE786474 W851999:W852010 JS851999:JS852010 TO851999:TO852010 ADK851999:ADK852010 ANG851999:ANG852010 AXC851999:AXC852010 BGY851999:BGY852010 BQU851999:BQU852010 CAQ851999:CAQ852010 CKM851999:CKM852010 CUI851999:CUI852010 DEE851999:DEE852010 DOA851999:DOA852010 DXW851999:DXW852010 EHS851999:EHS852010 ERO851999:ERO852010 FBK851999:FBK852010 FLG851999:FLG852010 FVC851999:FVC852010 GEY851999:GEY852010 GOU851999:GOU852010 GYQ851999:GYQ852010 HIM851999:HIM852010 HSI851999:HSI852010 ICE851999:ICE852010 IMA851999:IMA852010 IVW851999:IVW852010 JFS851999:JFS852010 JPO851999:JPO852010 JZK851999:JZK852010 KJG851999:KJG852010 KTC851999:KTC852010 LCY851999:LCY852010 LMU851999:LMU852010 LWQ851999:LWQ852010 MGM851999:MGM852010 MQI851999:MQI852010 NAE851999:NAE852010 NKA851999:NKA852010 NTW851999:NTW852010 ODS851999:ODS852010 ONO851999:ONO852010 OXK851999:OXK852010 PHG851999:PHG852010 PRC851999:PRC852010 QAY851999:QAY852010 QKU851999:QKU852010 QUQ851999:QUQ852010 REM851999:REM852010 ROI851999:ROI852010 RYE851999:RYE852010 SIA851999:SIA852010 SRW851999:SRW852010 TBS851999:TBS852010 TLO851999:TLO852010 TVK851999:TVK852010 UFG851999:UFG852010 UPC851999:UPC852010 UYY851999:UYY852010 VIU851999:VIU852010 VSQ851999:VSQ852010 WCM851999:WCM852010 WMI851999:WMI852010 WWE851999:WWE852010 W917535:W917546 JS917535:JS917546 TO917535:TO917546 ADK917535:ADK917546 ANG917535:ANG917546 AXC917535:AXC917546 BGY917535:BGY917546 BQU917535:BQU917546 CAQ917535:CAQ917546 CKM917535:CKM917546 CUI917535:CUI917546 DEE917535:DEE917546 DOA917535:DOA917546 DXW917535:DXW917546 EHS917535:EHS917546 ERO917535:ERO917546 FBK917535:FBK917546 FLG917535:FLG917546 FVC917535:FVC917546 GEY917535:GEY917546 GOU917535:GOU917546 GYQ917535:GYQ917546 HIM917535:HIM917546 HSI917535:HSI917546 ICE917535:ICE917546 IMA917535:IMA917546 IVW917535:IVW917546 JFS917535:JFS917546 JPO917535:JPO917546 JZK917535:JZK917546 KJG917535:KJG917546 KTC917535:KTC917546 LCY917535:LCY917546 LMU917535:LMU917546 LWQ917535:LWQ917546 MGM917535:MGM917546 MQI917535:MQI917546 NAE917535:NAE917546 NKA917535:NKA917546 NTW917535:NTW917546 ODS917535:ODS917546 ONO917535:ONO917546 OXK917535:OXK917546 PHG917535:PHG917546 PRC917535:PRC917546 QAY917535:QAY917546 QKU917535:QKU917546 QUQ917535:QUQ917546 REM917535:REM917546 ROI917535:ROI917546 RYE917535:RYE917546 SIA917535:SIA917546 SRW917535:SRW917546 TBS917535:TBS917546 TLO917535:TLO917546 TVK917535:TVK917546 UFG917535:UFG917546 UPC917535:UPC917546 UYY917535:UYY917546 VIU917535:VIU917546 VSQ917535:VSQ917546 WCM917535:WCM917546 WMI917535:WMI917546 WWE917535:WWE917546 W983071:W983082 JS983071:JS983082 TO983071:TO983082 ADK983071:ADK983082 ANG983071:ANG983082 AXC983071:AXC983082 BGY983071:BGY983082 BQU983071:BQU983082 CAQ983071:CAQ983082 CKM983071:CKM983082 CUI983071:CUI983082 DEE983071:DEE983082 DOA983071:DOA983082 DXW983071:DXW983082 EHS983071:EHS983082 ERO983071:ERO983082 FBK983071:FBK983082 FLG983071:FLG983082 FVC983071:FVC983082 GEY983071:GEY983082 GOU983071:GOU983082 GYQ983071:GYQ983082 HIM983071:HIM983082 HSI983071:HSI983082 ICE983071:ICE983082 IMA983071:IMA983082 IVW983071:IVW983082 JFS983071:JFS983082 JPO983071:JPO983082 JZK983071:JZK983082 KJG983071:KJG983082 KTC983071:KTC983082 LCY983071:LCY983082 LMU983071:LMU983082 LWQ983071:LWQ983082 MGM983071:MGM983082 MQI983071:MQI983082 NAE983071:NAE983082 NKA983071:NKA983082 NTW983071:NTW983082 ODS983071:ODS983082 ONO983071:ONO983082 OXK983071:OXK983082 PHG983071:PHG983082 PRC983071:PRC983082 QAY983071:QAY983082 QKU983071:QKU983082 QUQ983071:QUQ983082 REM983071:REM983082 ROI983071:ROI983082 RYE983071:RYE983082 SIA983071:SIA983082 SRW983071:SRW983082 TBS983071:TBS983082 TLO983071:TLO983082 TVK983071:TVK983082 UFG983071:UFG983082 UPC983071:UPC983082 UYY983071:UYY983082 VIU983071:VIU983082 VSQ983071:VSQ983082 WCM983071:WCM983082 WMI983071:WMI983082 WWE983071:WWE983082"/>
    <dataValidation allowBlank="1" showInputMessage="1" showErrorMessage="1" promptTitle="食品衛生法20条違反による60条の行政処分件数" prompt="(13)のうち、60条の行政処分（営業停止）を行った件数を記載" sqref="V10:V29 JR10:JR29 TN10:TN29 ADJ10:ADJ29 ANF10:ANF29 AXB10:AXB29 BGX10:BGX29 BQT10:BQT29 CAP10:CAP29 CKL10:CKL29 CUH10:CUH29 DED10:DED29 DNZ10:DNZ29 DXV10:DXV29 EHR10:EHR29 ERN10:ERN29 FBJ10:FBJ29 FLF10:FLF29 FVB10:FVB29 GEX10:GEX29 GOT10:GOT29 GYP10:GYP29 HIL10:HIL29 HSH10:HSH29 ICD10:ICD29 ILZ10:ILZ29 IVV10:IVV29 JFR10:JFR29 JPN10:JPN29 JZJ10:JZJ29 KJF10:KJF29 KTB10:KTB29 LCX10:LCX29 LMT10:LMT29 LWP10:LWP29 MGL10:MGL29 MQH10:MQH29 NAD10:NAD29 NJZ10:NJZ29 NTV10:NTV29 ODR10:ODR29 ONN10:ONN29 OXJ10:OXJ29 PHF10:PHF29 PRB10:PRB29 QAX10:QAX29 QKT10:QKT29 QUP10:QUP29 REL10:REL29 ROH10:ROH29 RYD10:RYD29 SHZ10:SHZ29 SRV10:SRV29 TBR10:TBR29 TLN10:TLN29 TVJ10:TVJ29 UFF10:UFF29 UPB10:UPB29 UYX10:UYX29 VIT10:VIT29 VSP10:VSP29 WCL10:WCL29 WMH10:WMH29 WWD10:WWD29 V65546:V65565 JR65546:JR65565 TN65546:TN65565 ADJ65546:ADJ65565 ANF65546:ANF65565 AXB65546:AXB65565 BGX65546:BGX65565 BQT65546:BQT65565 CAP65546:CAP65565 CKL65546:CKL65565 CUH65546:CUH65565 DED65546:DED65565 DNZ65546:DNZ65565 DXV65546:DXV65565 EHR65546:EHR65565 ERN65546:ERN65565 FBJ65546:FBJ65565 FLF65546:FLF65565 FVB65546:FVB65565 GEX65546:GEX65565 GOT65546:GOT65565 GYP65546:GYP65565 HIL65546:HIL65565 HSH65546:HSH65565 ICD65546:ICD65565 ILZ65546:ILZ65565 IVV65546:IVV65565 JFR65546:JFR65565 JPN65546:JPN65565 JZJ65546:JZJ65565 KJF65546:KJF65565 KTB65546:KTB65565 LCX65546:LCX65565 LMT65546:LMT65565 LWP65546:LWP65565 MGL65546:MGL65565 MQH65546:MQH65565 NAD65546:NAD65565 NJZ65546:NJZ65565 NTV65546:NTV65565 ODR65546:ODR65565 ONN65546:ONN65565 OXJ65546:OXJ65565 PHF65546:PHF65565 PRB65546:PRB65565 QAX65546:QAX65565 QKT65546:QKT65565 QUP65546:QUP65565 REL65546:REL65565 ROH65546:ROH65565 RYD65546:RYD65565 SHZ65546:SHZ65565 SRV65546:SRV65565 TBR65546:TBR65565 TLN65546:TLN65565 TVJ65546:TVJ65565 UFF65546:UFF65565 UPB65546:UPB65565 UYX65546:UYX65565 VIT65546:VIT65565 VSP65546:VSP65565 WCL65546:WCL65565 WMH65546:WMH65565 WWD65546:WWD65565 V131082:V131101 JR131082:JR131101 TN131082:TN131101 ADJ131082:ADJ131101 ANF131082:ANF131101 AXB131082:AXB131101 BGX131082:BGX131101 BQT131082:BQT131101 CAP131082:CAP131101 CKL131082:CKL131101 CUH131082:CUH131101 DED131082:DED131101 DNZ131082:DNZ131101 DXV131082:DXV131101 EHR131082:EHR131101 ERN131082:ERN131101 FBJ131082:FBJ131101 FLF131082:FLF131101 FVB131082:FVB131101 GEX131082:GEX131101 GOT131082:GOT131101 GYP131082:GYP131101 HIL131082:HIL131101 HSH131082:HSH131101 ICD131082:ICD131101 ILZ131082:ILZ131101 IVV131082:IVV131101 JFR131082:JFR131101 JPN131082:JPN131101 JZJ131082:JZJ131101 KJF131082:KJF131101 KTB131082:KTB131101 LCX131082:LCX131101 LMT131082:LMT131101 LWP131082:LWP131101 MGL131082:MGL131101 MQH131082:MQH131101 NAD131082:NAD131101 NJZ131082:NJZ131101 NTV131082:NTV131101 ODR131082:ODR131101 ONN131082:ONN131101 OXJ131082:OXJ131101 PHF131082:PHF131101 PRB131082:PRB131101 QAX131082:QAX131101 QKT131082:QKT131101 QUP131082:QUP131101 REL131082:REL131101 ROH131082:ROH131101 RYD131082:RYD131101 SHZ131082:SHZ131101 SRV131082:SRV131101 TBR131082:TBR131101 TLN131082:TLN131101 TVJ131082:TVJ131101 UFF131082:UFF131101 UPB131082:UPB131101 UYX131082:UYX131101 VIT131082:VIT131101 VSP131082:VSP131101 WCL131082:WCL131101 WMH131082:WMH131101 WWD131082:WWD131101 V196618:V196637 JR196618:JR196637 TN196618:TN196637 ADJ196618:ADJ196637 ANF196618:ANF196637 AXB196618:AXB196637 BGX196618:BGX196637 BQT196618:BQT196637 CAP196618:CAP196637 CKL196618:CKL196637 CUH196618:CUH196637 DED196618:DED196637 DNZ196618:DNZ196637 DXV196618:DXV196637 EHR196618:EHR196637 ERN196618:ERN196637 FBJ196618:FBJ196637 FLF196618:FLF196637 FVB196618:FVB196637 GEX196618:GEX196637 GOT196618:GOT196637 GYP196618:GYP196637 HIL196618:HIL196637 HSH196618:HSH196637 ICD196618:ICD196637 ILZ196618:ILZ196637 IVV196618:IVV196637 JFR196618:JFR196637 JPN196618:JPN196637 JZJ196618:JZJ196637 KJF196618:KJF196637 KTB196618:KTB196637 LCX196618:LCX196637 LMT196618:LMT196637 LWP196618:LWP196637 MGL196618:MGL196637 MQH196618:MQH196637 NAD196618:NAD196637 NJZ196618:NJZ196637 NTV196618:NTV196637 ODR196618:ODR196637 ONN196618:ONN196637 OXJ196618:OXJ196637 PHF196618:PHF196637 PRB196618:PRB196637 QAX196618:QAX196637 QKT196618:QKT196637 QUP196618:QUP196637 REL196618:REL196637 ROH196618:ROH196637 RYD196618:RYD196637 SHZ196618:SHZ196637 SRV196618:SRV196637 TBR196618:TBR196637 TLN196618:TLN196637 TVJ196618:TVJ196637 UFF196618:UFF196637 UPB196618:UPB196637 UYX196618:UYX196637 VIT196618:VIT196637 VSP196618:VSP196637 WCL196618:WCL196637 WMH196618:WMH196637 WWD196618:WWD196637 V262154:V262173 JR262154:JR262173 TN262154:TN262173 ADJ262154:ADJ262173 ANF262154:ANF262173 AXB262154:AXB262173 BGX262154:BGX262173 BQT262154:BQT262173 CAP262154:CAP262173 CKL262154:CKL262173 CUH262154:CUH262173 DED262154:DED262173 DNZ262154:DNZ262173 DXV262154:DXV262173 EHR262154:EHR262173 ERN262154:ERN262173 FBJ262154:FBJ262173 FLF262154:FLF262173 FVB262154:FVB262173 GEX262154:GEX262173 GOT262154:GOT262173 GYP262154:GYP262173 HIL262154:HIL262173 HSH262154:HSH262173 ICD262154:ICD262173 ILZ262154:ILZ262173 IVV262154:IVV262173 JFR262154:JFR262173 JPN262154:JPN262173 JZJ262154:JZJ262173 KJF262154:KJF262173 KTB262154:KTB262173 LCX262154:LCX262173 LMT262154:LMT262173 LWP262154:LWP262173 MGL262154:MGL262173 MQH262154:MQH262173 NAD262154:NAD262173 NJZ262154:NJZ262173 NTV262154:NTV262173 ODR262154:ODR262173 ONN262154:ONN262173 OXJ262154:OXJ262173 PHF262154:PHF262173 PRB262154:PRB262173 QAX262154:QAX262173 QKT262154:QKT262173 QUP262154:QUP262173 REL262154:REL262173 ROH262154:ROH262173 RYD262154:RYD262173 SHZ262154:SHZ262173 SRV262154:SRV262173 TBR262154:TBR262173 TLN262154:TLN262173 TVJ262154:TVJ262173 UFF262154:UFF262173 UPB262154:UPB262173 UYX262154:UYX262173 VIT262154:VIT262173 VSP262154:VSP262173 WCL262154:WCL262173 WMH262154:WMH262173 WWD262154:WWD262173 V327690:V327709 JR327690:JR327709 TN327690:TN327709 ADJ327690:ADJ327709 ANF327690:ANF327709 AXB327690:AXB327709 BGX327690:BGX327709 BQT327690:BQT327709 CAP327690:CAP327709 CKL327690:CKL327709 CUH327690:CUH327709 DED327690:DED327709 DNZ327690:DNZ327709 DXV327690:DXV327709 EHR327690:EHR327709 ERN327690:ERN327709 FBJ327690:FBJ327709 FLF327690:FLF327709 FVB327690:FVB327709 GEX327690:GEX327709 GOT327690:GOT327709 GYP327690:GYP327709 HIL327690:HIL327709 HSH327690:HSH327709 ICD327690:ICD327709 ILZ327690:ILZ327709 IVV327690:IVV327709 JFR327690:JFR327709 JPN327690:JPN327709 JZJ327690:JZJ327709 KJF327690:KJF327709 KTB327690:KTB327709 LCX327690:LCX327709 LMT327690:LMT327709 LWP327690:LWP327709 MGL327690:MGL327709 MQH327690:MQH327709 NAD327690:NAD327709 NJZ327690:NJZ327709 NTV327690:NTV327709 ODR327690:ODR327709 ONN327690:ONN327709 OXJ327690:OXJ327709 PHF327690:PHF327709 PRB327690:PRB327709 QAX327690:QAX327709 QKT327690:QKT327709 QUP327690:QUP327709 REL327690:REL327709 ROH327690:ROH327709 RYD327690:RYD327709 SHZ327690:SHZ327709 SRV327690:SRV327709 TBR327690:TBR327709 TLN327690:TLN327709 TVJ327690:TVJ327709 UFF327690:UFF327709 UPB327690:UPB327709 UYX327690:UYX327709 VIT327690:VIT327709 VSP327690:VSP327709 WCL327690:WCL327709 WMH327690:WMH327709 WWD327690:WWD327709 V393226:V393245 JR393226:JR393245 TN393226:TN393245 ADJ393226:ADJ393245 ANF393226:ANF393245 AXB393226:AXB393245 BGX393226:BGX393245 BQT393226:BQT393245 CAP393226:CAP393245 CKL393226:CKL393245 CUH393226:CUH393245 DED393226:DED393245 DNZ393226:DNZ393245 DXV393226:DXV393245 EHR393226:EHR393245 ERN393226:ERN393245 FBJ393226:FBJ393245 FLF393226:FLF393245 FVB393226:FVB393245 GEX393226:GEX393245 GOT393226:GOT393245 GYP393226:GYP393245 HIL393226:HIL393245 HSH393226:HSH393245 ICD393226:ICD393245 ILZ393226:ILZ393245 IVV393226:IVV393245 JFR393226:JFR393245 JPN393226:JPN393245 JZJ393226:JZJ393245 KJF393226:KJF393245 KTB393226:KTB393245 LCX393226:LCX393245 LMT393226:LMT393245 LWP393226:LWP393245 MGL393226:MGL393245 MQH393226:MQH393245 NAD393226:NAD393245 NJZ393226:NJZ393245 NTV393226:NTV393245 ODR393226:ODR393245 ONN393226:ONN393245 OXJ393226:OXJ393245 PHF393226:PHF393245 PRB393226:PRB393245 QAX393226:QAX393245 QKT393226:QKT393245 QUP393226:QUP393245 REL393226:REL393245 ROH393226:ROH393245 RYD393226:RYD393245 SHZ393226:SHZ393245 SRV393226:SRV393245 TBR393226:TBR393245 TLN393226:TLN393245 TVJ393226:TVJ393245 UFF393226:UFF393245 UPB393226:UPB393245 UYX393226:UYX393245 VIT393226:VIT393245 VSP393226:VSP393245 WCL393226:WCL393245 WMH393226:WMH393245 WWD393226:WWD393245 V458762:V458781 JR458762:JR458781 TN458762:TN458781 ADJ458762:ADJ458781 ANF458762:ANF458781 AXB458762:AXB458781 BGX458762:BGX458781 BQT458762:BQT458781 CAP458762:CAP458781 CKL458762:CKL458781 CUH458762:CUH458781 DED458762:DED458781 DNZ458762:DNZ458781 DXV458762:DXV458781 EHR458762:EHR458781 ERN458762:ERN458781 FBJ458762:FBJ458781 FLF458762:FLF458781 FVB458762:FVB458781 GEX458762:GEX458781 GOT458762:GOT458781 GYP458762:GYP458781 HIL458762:HIL458781 HSH458762:HSH458781 ICD458762:ICD458781 ILZ458762:ILZ458781 IVV458762:IVV458781 JFR458762:JFR458781 JPN458762:JPN458781 JZJ458762:JZJ458781 KJF458762:KJF458781 KTB458762:KTB458781 LCX458762:LCX458781 LMT458762:LMT458781 LWP458762:LWP458781 MGL458762:MGL458781 MQH458762:MQH458781 NAD458762:NAD458781 NJZ458762:NJZ458781 NTV458762:NTV458781 ODR458762:ODR458781 ONN458762:ONN458781 OXJ458762:OXJ458781 PHF458762:PHF458781 PRB458762:PRB458781 QAX458762:QAX458781 QKT458762:QKT458781 QUP458762:QUP458781 REL458762:REL458781 ROH458762:ROH458781 RYD458762:RYD458781 SHZ458762:SHZ458781 SRV458762:SRV458781 TBR458762:TBR458781 TLN458762:TLN458781 TVJ458762:TVJ458781 UFF458762:UFF458781 UPB458762:UPB458781 UYX458762:UYX458781 VIT458762:VIT458781 VSP458762:VSP458781 WCL458762:WCL458781 WMH458762:WMH458781 WWD458762:WWD458781 V524298:V524317 JR524298:JR524317 TN524298:TN524317 ADJ524298:ADJ524317 ANF524298:ANF524317 AXB524298:AXB524317 BGX524298:BGX524317 BQT524298:BQT524317 CAP524298:CAP524317 CKL524298:CKL524317 CUH524298:CUH524317 DED524298:DED524317 DNZ524298:DNZ524317 DXV524298:DXV524317 EHR524298:EHR524317 ERN524298:ERN524317 FBJ524298:FBJ524317 FLF524298:FLF524317 FVB524298:FVB524317 GEX524298:GEX524317 GOT524298:GOT524317 GYP524298:GYP524317 HIL524298:HIL524317 HSH524298:HSH524317 ICD524298:ICD524317 ILZ524298:ILZ524317 IVV524298:IVV524317 JFR524298:JFR524317 JPN524298:JPN524317 JZJ524298:JZJ524317 KJF524298:KJF524317 KTB524298:KTB524317 LCX524298:LCX524317 LMT524298:LMT524317 LWP524298:LWP524317 MGL524298:MGL524317 MQH524298:MQH524317 NAD524298:NAD524317 NJZ524298:NJZ524317 NTV524298:NTV524317 ODR524298:ODR524317 ONN524298:ONN524317 OXJ524298:OXJ524317 PHF524298:PHF524317 PRB524298:PRB524317 QAX524298:QAX524317 QKT524298:QKT524317 QUP524298:QUP524317 REL524298:REL524317 ROH524298:ROH524317 RYD524298:RYD524317 SHZ524298:SHZ524317 SRV524298:SRV524317 TBR524298:TBR524317 TLN524298:TLN524317 TVJ524298:TVJ524317 UFF524298:UFF524317 UPB524298:UPB524317 UYX524298:UYX524317 VIT524298:VIT524317 VSP524298:VSP524317 WCL524298:WCL524317 WMH524298:WMH524317 WWD524298:WWD524317 V589834:V589853 JR589834:JR589853 TN589834:TN589853 ADJ589834:ADJ589853 ANF589834:ANF589853 AXB589834:AXB589853 BGX589834:BGX589853 BQT589834:BQT589853 CAP589834:CAP589853 CKL589834:CKL589853 CUH589834:CUH589853 DED589834:DED589853 DNZ589834:DNZ589853 DXV589834:DXV589853 EHR589834:EHR589853 ERN589834:ERN589853 FBJ589834:FBJ589853 FLF589834:FLF589853 FVB589834:FVB589853 GEX589834:GEX589853 GOT589834:GOT589853 GYP589834:GYP589853 HIL589834:HIL589853 HSH589834:HSH589853 ICD589834:ICD589853 ILZ589834:ILZ589853 IVV589834:IVV589853 JFR589834:JFR589853 JPN589834:JPN589853 JZJ589834:JZJ589853 KJF589834:KJF589853 KTB589834:KTB589853 LCX589834:LCX589853 LMT589834:LMT589853 LWP589834:LWP589853 MGL589834:MGL589853 MQH589834:MQH589853 NAD589834:NAD589853 NJZ589834:NJZ589853 NTV589834:NTV589853 ODR589834:ODR589853 ONN589834:ONN589853 OXJ589834:OXJ589853 PHF589834:PHF589853 PRB589834:PRB589853 QAX589834:QAX589853 QKT589834:QKT589853 QUP589834:QUP589853 REL589834:REL589853 ROH589834:ROH589853 RYD589834:RYD589853 SHZ589834:SHZ589853 SRV589834:SRV589853 TBR589834:TBR589853 TLN589834:TLN589853 TVJ589834:TVJ589853 UFF589834:UFF589853 UPB589834:UPB589853 UYX589834:UYX589853 VIT589834:VIT589853 VSP589834:VSP589853 WCL589834:WCL589853 WMH589834:WMH589853 WWD589834:WWD589853 V655370:V655389 JR655370:JR655389 TN655370:TN655389 ADJ655370:ADJ655389 ANF655370:ANF655389 AXB655370:AXB655389 BGX655370:BGX655389 BQT655370:BQT655389 CAP655370:CAP655389 CKL655370:CKL655389 CUH655370:CUH655389 DED655370:DED655389 DNZ655370:DNZ655389 DXV655370:DXV655389 EHR655370:EHR655389 ERN655370:ERN655389 FBJ655370:FBJ655389 FLF655370:FLF655389 FVB655370:FVB655389 GEX655370:GEX655389 GOT655370:GOT655389 GYP655370:GYP655389 HIL655370:HIL655389 HSH655370:HSH655389 ICD655370:ICD655389 ILZ655370:ILZ655389 IVV655370:IVV655389 JFR655370:JFR655389 JPN655370:JPN655389 JZJ655370:JZJ655389 KJF655370:KJF655389 KTB655370:KTB655389 LCX655370:LCX655389 LMT655370:LMT655389 LWP655370:LWP655389 MGL655370:MGL655389 MQH655370:MQH655389 NAD655370:NAD655389 NJZ655370:NJZ655389 NTV655370:NTV655389 ODR655370:ODR655389 ONN655370:ONN655389 OXJ655370:OXJ655389 PHF655370:PHF655389 PRB655370:PRB655389 QAX655370:QAX655389 QKT655370:QKT655389 QUP655370:QUP655389 REL655370:REL655389 ROH655370:ROH655389 RYD655370:RYD655389 SHZ655370:SHZ655389 SRV655370:SRV655389 TBR655370:TBR655389 TLN655370:TLN655389 TVJ655370:TVJ655389 UFF655370:UFF655389 UPB655370:UPB655389 UYX655370:UYX655389 VIT655370:VIT655389 VSP655370:VSP655389 WCL655370:WCL655389 WMH655370:WMH655389 WWD655370:WWD655389 V720906:V720925 JR720906:JR720925 TN720906:TN720925 ADJ720906:ADJ720925 ANF720906:ANF720925 AXB720906:AXB720925 BGX720906:BGX720925 BQT720906:BQT720925 CAP720906:CAP720925 CKL720906:CKL720925 CUH720906:CUH720925 DED720906:DED720925 DNZ720906:DNZ720925 DXV720906:DXV720925 EHR720906:EHR720925 ERN720906:ERN720925 FBJ720906:FBJ720925 FLF720906:FLF720925 FVB720906:FVB720925 GEX720906:GEX720925 GOT720906:GOT720925 GYP720906:GYP720925 HIL720906:HIL720925 HSH720906:HSH720925 ICD720906:ICD720925 ILZ720906:ILZ720925 IVV720906:IVV720925 JFR720906:JFR720925 JPN720906:JPN720925 JZJ720906:JZJ720925 KJF720906:KJF720925 KTB720906:KTB720925 LCX720906:LCX720925 LMT720906:LMT720925 LWP720906:LWP720925 MGL720906:MGL720925 MQH720906:MQH720925 NAD720906:NAD720925 NJZ720906:NJZ720925 NTV720906:NTV720925 ODR720906:ODR720925 ONN720906:ONN720925 OXJ720906:OXJ720925 PHF720906:PHF720925 PRB720906:PRB720925 QAX720906:QAX720925 QKT720906:QKT720925 QUP720906:QUP720925 REL720906:REL720925 ROH720906:ROH720925 RYD720906:RYD720925 SHZ720906:SHZ720925 SRV720906:SRV720925 TBR720906:TBR720925 TLN720906:TLN720925 TVJ720906:TVJ720925 UFF720906:UFF720925 UPB720906:UPB720925 UYX720906:UYX720925 VIT720906:VIT720925 VSP720906:VSP720925 WCL720906:WCL720925 WMH720906:WMH720925 WWD720906:WWD720925 V786442:V786461 JR786442:JR786461 TN786442:TN786461 ADJ786442:ADJ786461 ANF786442:ANF786461 AXB786442:AXB786461 BGX786442:BGX786461 BQT786442:BQT786461 CAP786442:CAP786461 CKL786442:CKL786461 CUH786442:CUH786461 DED786442:DED786461 DNZ786442:DNZ786461 DXV786442:DXV786461 EHR786442:EHR786461 ERN786442:ERN786461 FBJ786442:FBJ786461 FLF786442:FLF786461 FVB786442:FVB786461 GEX786442:GEX786461 GOT786442:GOT786461 GYP786442:GYP786461 HIL786442:HIL786461 HSH786442:HSH786461 ICD786442:ICD786461 ILZ786442:ILZ786461 IVV786442:IVV786461 JFR786442:JFR786461 JPN786442:JPN786461 JZJ786442:JZJ786461 KJF786442:KJF786461 KTB786442:KTB786461 LCX786442:LCX786461 LMT786442:LMT786461 LWP786442:LWP786461 MGL786442:MGL786461 MQH786442:MQH786461 NAD786442:NAD786461 NJZ786442:NJZ786461 NTV786442:NTV786461 ODR786442:ODR786461 ONN786442:ONN786461 OXJ786442:OXJ786461 PHF786442:PHF786461 PRB786442:PRB786461 QAX786442:QAX786461 QKT786442:QKT786461 QUP786442:QUP786461 REL786442:REL786461 ROH786442:ROH786461 RYD786442:RYD786461 SHZ786442:SHZ786461 SRV786442:SRV786461 TBR786442:TBR786461 TLN786442:TLN786461 TVJ786442:TVJ786461 UFF786442:UFF786461 UPB786442:UPB786461 UYX786442:UYX786461 VIT786442:VIT786461 VSP786442:VSP786461 WCL786442:WCL786461 WMH786442:WMH786461 WWD786442:WWD786461 V851978:V851997 JR851978:JR851997 TN851978:TN851997 ADJ851978:ADJ851997 ANF851978:ANF851997 AXB851978:AXB851997 BGX851978:BGX851997 BQT851978:BQT851997 CAP851978:CAP851997 CKL851978:CKL851997 CUH851978:CUH851997 DED851978:DED851997 DNZ851978:DNZ851997 DXV851978:DXV851997 EHR851978:EHR851997 ERN851978:ERN851997 FBJ851978:FBJ851997 FLF851978:FLF851997 FVB851978:FVB851997 GEX851978:GEX851997 GOT851978:GOT851997 GYP851978:GYP851997 HIL851978:HIL851997 HSH851978:HSH851997 ICD851978:ICD851997 ILZ851978:ILZ851997 IVV851978:IVV851997 JFR851978:JFR851997 JPN851978:JPN851997 JZJ851978:JZJ851997 KJF851978:KJF851997 KTB851978:KTB851997 LCX851978:LCX851997 LMT851978:LMT851997 LWP851978:LWP851997 MGL851978:MGL851997 MQH851978:MQH851997 NAD851978:NAD851997 NJZ851978:NJZ851997 NTV851978:NTV851997 ODR851978:ODR851997 ONN851978:ONN851997 OXJ851978:OXJ851997 PHF851978:PHF851997 PRB851978:PRB851997 QAX851978:QAX851997 QKT851978:QKT851997 QUP851978:QUP851997 REL851978:REL851997 ROH851978:ROH851997 RYD851978:RYD851997 SHZ851978:SHZ851997 SRV851978:SRV851997 TBR851978:TBR851997 TLN851978:TLN851997 TVJ851978:TVJ851997 UFF851978:UFF851997 UPB851978:UPB851997 UYX851978:UYX851997 VIT851978:VIT851997 VSP851978:VSP851997 WCL851978:WCL851997 WMH851978:WMH851997 WWD851978:WWD851997 V917514:V917533 JR917514:JR917533 TN917514:TN917533 ADJ917514:ADJ917533 ANF917514:ANF917533 AXB917514:AXB917533 BGX917514:BGX917533 BQT917514:BQT917533 CAP917514:CAP917533 CKL917514:CKL917533 CUH917514:CUH917533 DED917514:DED917533 DNZ917514:DNZ917533 DXV917514:DXV917533 EHR917514:EHR917533 ERN917514:ERN917533 FBJ917514:FBJ917533 FLF917514:FLF917533 FVB917514:FVB917533 GEX917514:GEX917533 GOT917514:GOT917533 GYP917514:GYP917533 HIL917514:HIL917533 HSH917514:HSH917533 ICD917514:ICD917533 ILZ917514:ILZ917533 IVV917514:IVV917533 JFR917514:JFR917533 JPN917514:JPN917533 JZJ917514:JZJ917533 KJF917514:KJF917533 KTB917514:KTB917533 LCX917514:LCX917533 LMT917514:LMT917533 LWP917514:LWP917533 MGL917514:MGL917533 MQH917514:MQH917533 NAD917514:NAD917533 NJZ917514:NJZ917533 NTV917514:NTV917533 ODR917514:ODR917533 ONN917514:ONN917533 OXJ917514:OXJ917533 PHF917514:PHF917533 PRB917514:PRB917533 QAX917514:QAX917533 QKT917514:QKT917533 QUP917514:QUP917533 REL917514:REL917533 ROH917514:ROH917533 RYD917514:RYD917533 SHZ917514:SHZ917533 SRV917514:SRV917533 TBR917514:TBR917533 TLN917514:TLN917533 TVJ917514:TVJ917533 UFF917514:UFF917533 UPB917514:UPB917533 UYX917514:UYX917533 VIT917514:VIT917533 VSP917514:VSP917533 WCL917514:WCL917533 WMH917514:WMH917533 WWD917514:WWD917533 V983050:V983069 JR983050:JR983069 TN983050:TN983069 ADJ983050:ADJ983069 ANF983050:ANF983069 AXB983050:AXB983069 BGX983050:BGX983069 BQT983050:BQT983069 CAP983050:CAP983069 CKL983050:CKL983069 CUH983050:CUH983069 DED983050:DED983069 DNZ983050:DNZ983069 DXV983050:DXV983069 EHR983050:EHR983069 ERN983050:ERN983069 FBJ983050:FBJ983069 FLF983050:FLF983069 FVB983050:FVB983069 GEX983050:GEX983069 GOT983050:GOT983069 GYP983050:GYP983069 HIL983050:HIL983069 HSH983050:HSH983069 ICD983050:ICD983069 ILZ983050:ILZ983069 IVV983050:IVV983069 JFR983050:JFR983069 JPN983050:JPN983069 JZJ983050:JZJ983069 KJF983050:KJF983069 KTB983050:KTB983069 LCX983050:LCX983069 LMT983050:LMT983069 LWP983050:LWP983069 MGL983050:MGL983069 MQH983050:MQH983069 NAD983050:NAD983069 NJZ983050:NJZ983069 NTV983050:NTV983069 ODR983050:ODR983069 ONN983050:ONN983069 OXJ983050:OXJ983069 PHF983050:PHF983069 PRB983050:PRB983069 QAX983050:QAX983069 QKT983050:QKT983069 QUP983050:QUP983069 REL983050:REL983069 ROH983050:ROH983069 RYD983050:RYD983069 SHZ983050:SHZ983069 SRV983050:SRV983069 TBR983050:TBR983069 TLN983050:TLN983069 TVJ983050:TVJ983069 UFF983050:UFF983069 UPB983050:UPB983069 UYX983050:UYX983069 VIT983050:VIT983069 VSP983050:VSP983069 WCL983050:WCL983069 WMH983050:WMH983069 WWD983050:WWD983069 V31:V42 JR31:JR42 TN31:TN42 ADJ31:ADJ42 ANF31:ANF42 AXB31:AXB42 BGX31:BGX42 BQT31:BQT42 CAP31:CAP42 CKL31:CKL42 CUH31:CUH42 DED31:DED42 DNZ31:DNZ42 DXV31:DXV42 EHR31:EHR42 ERN31:ERN42 FBJ31:FBJ42 FLF31:FLF42 FVB31:FVB42 GEX31:GEX42 GOT31:GOT42 GYP31:GYP42 HIL31:HIL42 HSH31:HSH42 ICD31:ICD42 ILZ31:ILZ42 IVV31:IVV42 JFR31:JFR42 JPN31:JPN42 JZJ31:JZJ42 KJF31:KJF42 KTB31:KTB42 LCX31:LCX42 LMT31:LMT42 LWP31:LWP42 MGL31:MGL42 MQH31:MQH42 NAD31:NAD42 NJZ31:NJZ42 NTV31:NTV42 ODR31:ODR42 ONN31:ONN42 OXJ31:OXJ42 PHF31:PHF42 PRB31:PRB42 QAX31:QAX42 QKT31:QKT42 QUP31:QUP42 REL31:REL42 ROH31:ROH42 RYD31:RYD42 SHZ31:SHZ42 SRV31:SRV42 TBR31:TBR42 TLN31:TLN42 TVJ31:TVJ42 UFF31:UFF42 UPB31:UPB42 UYX31:UYX42 VIT31:VIT42 VSP31:VSP42 WCL31:WCL42 WMH31:WMH42 WWD31:WWD42 V65567:V65578 JR65567:JR65578 TN65567:TN65578 ADJ65567:ADJ65578 ANF65567:ANF65578 AXB65567:AXB65578 BGX65567:BGX65578 BQT65567:BQT65578 CAP65567:CAP65578 CKL65567:CKL65578 CUH65567:CUH65578 DED65567:DED65578 DNZ65567:DNZ65578 DXV65567:DXV65578 EHR65567:EHR65578 ERN65567:ERN65578 FBJ65567:FBJ65578 FLF65567:FLF65578 FVB65567:FVB65578 GEX65567:GEX65578 GOT65567:GOT65578 GYP65567:GYP65578 HIL65567:HIL65578 HSH65567:HSH65578 ICD65567:ICD65578 ILZ65567:ILZ65578 IVV65567:IVV65578 JFR65567:JFR65578 JPN65567:JPN65578 JZJ65567:JZJ65578 KJF65567:KJF65578 KTB65567:KTB65578 LCX65567:LCX65578 LMT65567:LMT65578 LWP65567:LWP65578 MGL65567:MGL65578 MQH65567:MQH65578 NAD65567:NAD65578 NJZ65567:NJZ65578 NTV65567:NTV65578 ODR65567:ODR65578 ONN65567:ONN65578 OXJ65567:OXJ65578 PHF65567:PHF65578 PRB65567:PRB65578 QAX65567:QAX65578 QKT65567:QKT65578 QUP65567:QUP65578 REL65567:REL65578 ROH65567:ROH65578 RYD65567:RYD65578 SHZ65567:SHZ65578 SRV65567:SRV65578 TBR65567:TBR65578 TLN65567:TLN65578 TVJ65567:TVJ65578 UFF65567:UFF65578 UPB65567:UPB65578 UYX65567:UYX65578 VIT65567:VIT65578 VSP65567:VSP65578 WCL65567:WCL65578 WMH65567:WMH65578 WWD65567:WWD65578 V131103:V131114 JR131103:JR131114 TN131103:TN131114 ADJ131103:ADJ131114 ANF131103:ANF131114 AXB131103:AXB131114 BGX131103:BGX131114 BQT131103:BQT131114 CAP131103:CAP131114 CKL131103:CKL131114 CUH131103:CUH131114 DED131103:DED131114 DNZ131103:DNZ131114 DXV131103:DXV131114 EHR131103:EHR131114 ERN131103:ERN131114 FBJ131103:FBJ131114 FLF131103:FLF131114 FVB131103:FVB131114 GEX131103:GEX131114 GOT131103:GOT131114 GYP131103:GYP131114 HIL131103:HIL131114 HSH131103:HSH131114 ICD131103:ICD131114 ILZ131103:ILZ131114 IVV131103:IVV131114 JFR131103:JFR131114 JPN131103:JPN131114 JZJ131103:JZJ131114 KJF131103:KJF131114 KTB131103:KTB131114 LCX131103:LCX131114 LMT131103:LMT131114 LWP131103:LWP131114 MGL131103:MGL131114 MQH131103:MQH131114 NAD131103:NAD131114 NJZ131103:NJZ131114 NTV131103:NTV131114 ODR131103:ODR131114 ONN131103:ONN131114 OXJ131103:OXJ131114 PHF131103:PHF131114 PRB131103:PRB131114 QAX131103:QAX131114 QKT131103:QKT131114 QUP131103:QUP131114 REL131103:REL131114 ROH131103:ROH131114 RYD131103:RYD131114 SHZ131103:SHZ131114 SRV131103:SRV131114 TBR131103:TBR131114 TLN131103:TLN131114 TVJ131103:TVJ131114 UFF131103:UFF131114 UPB131103:UPB131114 UYX131103:UYX131114 VIT131103:VIT131114 VSP131103:VSP131114 WCL131103:WCL131114 WMH131103:WMH131114 WWD131103:WWD131114 V196639:V196650 JR196639:JR196650 TN196639:TN196650 ADJ196639:ADJ196650 ANF196639:ANF196650 AXB196639:AXB196650 BGX196639:BGX196650 BQT196639:BQT196650 CAP196639:CAP196650 CKL196639:CKL196650 CUH196639:CUH196650 DED196639:DED196650 DNZ196639:DNZ196650 DXV196639:DXV196650 EHR196639:EHR196650 ERN196639:ERN196650 FBJ196639:FBJ196650 FLF196639:FLF196650 FVB196639:FVB196650 GEX196639:GEX196650 GOT196639:GOT196650 GYP196639:GYP196650 HIL196639:HIL196650 HSH196639:HSH196650 ICD196639:ICD196650 ILZ196639:ILZ196650 IVV196639:IVV196650 JFR196639:JFR196650 JPN196639:JPN196650 JZJ196639:JZJ196650 KJF196639:KJF196650 KTB196639:KTB196650 LCX196639:LCX196650 LMT196639:LMT196650 LWP196639:LWP196650 MGL196639:MGL196650 MQH196639:MQH196650 NAD196639:NAD196650 NJZ196639:NJZ196650 NTV196639:NTV196650 ODR196639:ODR196650 ONN196639:ONN196650 OXJ196639:OXJ196650 PHF196639:PHF196650 PRB196639:PRB196650 QAX196639:QAX196650 QKT196639:QKT196650 QUP196639:QUP196650 REL196639:REL196650 ROH196639:ROH196650 RYD196639:RYD196650 SHZ196639:SHZ196650 SRV196639:SRV196650 TBR196639:TBR196650 TLN196639:TLN196650 TVJ196639:TVJ196650 UFF196639:UFF196650 UPB196639:UPB196650 UYX196639:UYX196650 VIT196639:VIT196650 VSP196639:VSP196650 WCL196639:WCL196650 WMH196639:WMH196650 WWD196639:WWD196650 V262175:V262186 JR262175:JR262186 TN262175:TN262186 ADJ262175:ADJ262186 ANF262175:ANF262186 AXB262175:AXB262186 BGX262175:BGX262186 BQT262175:BQT262186 CAP262175:CAP262186 CKL262175:CKL262186 CUH262175:CUH262186 DED262175:DED262186 DNZ262175:DNZ262186 DXV262175:DXV262186 EHR262175:EHR262186 ERN262175:ERN262186 FBJ262175:FBJ262186 FLF262175:FLF262186 FVB262175:FVB262186 GEX262175:GEX262186 GOT262175:GOT262186 GYP262175:GYP262186 HIL262175:HIL262186 HSH262175:HSH262186 ICD262175:ICD262186 ILZ262175:ILZ262186 IVV262175:IVV262186 JFR262175:JFR262186 JPN262175:JPN262186 JZJ262175:JZJ262186 KJF262175:KJF262186 KTB262175:KTB262186 LCX262175:LCX262186 LMT262175:LMT262186 LWP262175:LWP262186 MGL262175:MGL262186 MQH262175:MQH262186 NAD262175:NAD262186 NJZ262175:NJZ262186 NTV262175:NTV262186 ODR262175:ODR262186 ONN262175:ONN262186 OXJ262175:OXJ262186 PHF262175:PHF262186 PRB262175:PRB262186 QAX262175:QAX262186 QKT262175:QKT262186 QUP262175:QUP262186 REL262175:REL262186 ROH262175:ROH262186 RYD262175:RYD262186 SHZ262175:SHZ262186 SRV262175:SRV262186 TBR262175:TBR262186 TLN262175:TLN262186 TVJ262175:TVJ262186 UFF262175:UFF262186 UPB262175:UPB262186 UYX262175:UYX262186 VIT262175:VIT262186 VSP262175:VSP262186 WCL262175:WCL262186 WMH262175:WMH262186 WWD262175:WWD262186 V327711:V327722 JR327711:JR327722 TN327711:TN327722 ADJ327711:ADJ327722 ANF327711:ANF327722 AXB327711:AXB327722 BGX327711:BGX327722 BQT327711:BQT327722 CAP327711:CAP327722 CKL327711:CKL327722 CUH327711:CUH327722 DED327711:DED327722 DNZ327711:DNZ327722 DXV327711:DXV327722 EHR327711:EHR327722 ERN327711:ERN327722 FBJ327711:FBJ327722 FLF327711:FLF327722 FVB327711:FVB327722 GEX327711:GEX327722 GOT327711:GOT327722 GYP327711:GYP327722 HIL327711:HIL327722 HSH327711:HSH327722 ICD327711:ICD327722 ILZ327711:ILZ327722 IVV327711:IVV327722 JFR327711:JFR327722 JPN327711:JPN327722 JZJ327711:JZJ327722 KJF327711:KJF327722 KTB327711:KTB327722 LCX327711:LCX327722 LMT327711:LMT327722 LWP327711:LWP327722 MGL327711:MGL327722 MQH327711:MQH327722 NAD327711:NAD327722 NJZ327711:NJZ327722 NTV327711:NTV327722 ODR327711:ODR327722 ONN327711:ONN327722 OXJ327711:OXJ327722 PHF327711:PHF327722 PRB327711:PRB327722 QAX327711:QAX327722 QKT327711:QKT327722 QUP327711:QUP327722 REL327711:REL327722 ROH327711:ROH327722 RYD327711:RYD327722 SHZ327711:SHZ327722 SRV327711:SRV327722 TBR327711:TBR327722 TLN327711:TLN327722 TVJ327711:TVJ327722 UFF327711:UFF327722 UPB327711:UPB327722 UYX327711:UYX327722 VIT327711:VIT327722 VSP327711:VSP327722 WCL327711:WCL327722 WMH327711:WMH327722 WWD327711:WWD327722 V393247:V393258 JR393247:JR393258 TN393247:TN393258 ADJ393247:ADJ393258 ANF393247:ANF393258 AXB393247:AXB393258 BGX393247:BGX393258 BQT393247:BQT393258 CAP393247:CAP393258 CKL393247:CKL393258 CUH393247:CUH393258 DED393247:DED393258 DNZ393247:DNZ393258 DXV393247:DXV393258 EHR393247:EHR393258 ERN393247:ERN393258 FBJ393247:FBJ393258 FLF393247:FLF393258 FVB393247:FVB393258 GEX393247:GEX393258 GOT393247:GOT393258 GYP393247:GYP393258 HIL393247:HIL393258 HSH393247:HSH393258 ICD393247:ICD393258 ILZ393247:ILZ393258 IVV393247:IVV393258 JFR393247:JFR393258 JPN393247:JPN393258 JZJ393247:JZJ393258 KJF393247:KJF393258 KTB393247:KTB393258 LCX393247:LCX393258 LMT393247:LMT393258 LWP393247:LWP393258 MGL393247:MGL393258 MQH393247:MQH393258 NAD393247:NAD393258 NJZ393247:NJZ393258 NTV393247:NTV393258 ODR393247:ODR393258 ONN393247:ONN393258 OXJ393247:OXJ393258 PHF393247:PHF393258 PRB393247:PRB393258 QAX393247:QAX393258 QKT393247:QKT393258 QUP393247:QUP393258 REL393247:REL393258 ROH393247:ROH393258 RYD393247:RYD393258 SHZ393247:SHZ393258 SRV393247:SRV393258 TBR393247:TBR393258 TLN393247:TLN393258 TVJ393247:TVJ393258 UFF393247:UFF393258 UPB393247:UPB393258 UYX393247:UYX393258 VIT393247:VIT393258 VSP393247:VSP393258 WCL393247:WCL393258 WMH393247:WMH393258 WWD393247:WWD393258 V458783:V458794 JR458783:JR458794 TN458783:TN458794 ADJ458783:ADJ458794 ANF458783:ANF458794 AXB458783:AXB458794 BGX458783:BGX458794 BQT458783:BQT458794 CAP458783:CAP458794 CKL458783:CKL458794 CUH458783:CUH458794 DED458783:DED458794 DNZ458783:DNZ458794 DXV458783:DXV458794 EHR458783:EHR458794 ERN458783:ERN458794 FBJ458783:FBJ458794 FLF458783:FLF458794 FVB458783:FVB458794 GEX458783:GEX458794 GOT458783:GOT458794 GYP458783:GYP458794 HIL458783:HIL458794 HSH458783:HSH458794 ICD458783:ICD458794 ILZ458783:ILZ458794 IVV458783:IVV458794 JFR458783:JFR458794 JPN458783:JPN458794 JZJ458783:JZJ458794 KJF458783:KJF458794 KTB458783:KTB458794 LCX458783:LCX458794 LMT458783:LMT458794 LWP458783:LWP458794 MGL458783:MGL458794 MQH458783:MQH458794 NAD458783:NAD458794 NJZ458783:NJZ458794 NTV458783:NTV458794 ODR458783:ODR458794 ONN458783:ONN458794 OXJ458783:OXJ458794 PHF458783:PHF458794 PRB458783:PRB458794 QAX458783:QAX458794 QKT458783:QKT458794 QUP458783:QUP458794 REL458783:REL458794 ROH458783:ROH458794 RYD458783:RYD458794 SHZ458783:SHZ458794 SRV458783:SRV458794 TBR458783:TBR458794 TLN458783:TLN458794 TVJ458783:TVJ458794 UFF458783:UFF458794 UPB458783:UPB458794 UYX458783:UYX458794 VIT458783:VIT458794 VSP458783:VSP458794 WCL458783:WCL458794 WMH458783:WMH458794 WWD458783:WWD458794 V524319:V524330 JR524319:JR524330 TN524319:TN524330 ADJ524319:ADJ524330 ANF524319:ANF524330 AXB524319:AXB524330 BGX524319:BGX524330 BQT524319:BQT524330 CAP524319:CAP524330 CKL524319:CKL524330 CUH524319:CUH524330 DED524319:DED524330 DNZ524319:DNZ524330 DXV524319:DXV524330 EHR524319:EHR524330 ERN524319:ERN524330 FBJ524319:FBJ524330 FLF524319:FLF524330 FVB524319:FVB524330 GEX524319:GEX524330 GOT524319:GOT524330 GYP524319:GYP524330 HIL524319:HIL524330 HSH524319:HSH524330 ICD524319:ICD524330 ILZ524319:ILZ524330 IVV524319:IVV524330 JFR524319:JFR524330 JPN524319:JPN524330 JZJ524319:JZJ524330 KJF524319:KJF524330 KTB524319:KTB524330 LCX524319:LCX524330 LMT524319:LMT524330 LWP524319:LWP524330 MGL524319:MGL524330 MQH524319:MQH524330 NAD524319:NAD524330 NJZ524319:NJZ524330 NTV524319:NTV524330 ODR524319:ODR524330 ONN524319:ONN524330 OXJ524319:OXJ524330 PHF524319:PHF524330 PRB524319:PRB524330 QAX524319:QAX524330 QKT524319:QKT524330 QUP524319:QUP524330 REL524319:REL524330 ROH524319:ROH524330 RYD524319:RYD524330 SHZ524319:SHZ524330 SRV524319:SRV524330 TBR524319:TBR524330 TLN524319:TLN524330 TVJ524319:TVJ524330 UFF524319:UFF524330 UPB524319:UPB524330 UYX524319:UYX524330 VIT524319:VIT524330 VSP524319:VSP524330 WCL524319:WCL524330 WMH524319:WMH524330 WWD524319:WWD524330 V589855:V589866 JR589855:JR589866 TN589855:TN589866 ADJ589855:ADJ589866 ANF589855:ANF589866 AXB589855:AXB589866 BGX589855:BGX589866 BQT589855:BQT589866 CAP589855:CAP589866 CKL589855:CKL589866 CUH589855:CUH589866 DED589855:DED589866 DNZ589855:DNZ589866 DXV589855:DXV589866 EHR589855:EHR589866 ERN589855:ERN589866 FBJ589855:FBJ589866 FLF589855:FLF589866 FVB589855:FVB589866 GEX589855:GEX589866 GOT589855:GOT589866 GYP589855:GYP589866 HIL589855:HIL589866 HSH589855:HSH589866 ICD589855:ICD589866 ILZ589855:ILZ589866 IVV589855:IVV589866 JFR589855:JFR589866 JPN589855:JPN589866 JZJ589855:JZJ589866 KJF589855:KJF589866 KTB589855:KTB589866 LCX589855:LCX589866 LMT589855:LMT589866 LWP589855:LWP589866 MGL589855:MGL589866 MQH589855:MQH589866 NAD589855:NAD589866 NJZ589855:NJZ589866 NTV589855:NTV589866 ODR589855:ODR589866 ONN589855:ONN589866 OXJ589855:OXJ589866 PHF589855:PHF589866 PRB589855:PRB589866 QAX589855:QAX589866 QKT589855:QKT589866 QUP589855:QUP589866 REL589855:REL589866 ROH589855:ROH589866 RYD589855:RYD589866 SHZ589855:SHZ589866 SRV589855:SRV589866 TBR589855:TBR589866 TLN589855:TLN589866 TVJ589855:TVJ589866 UFF589855:UFF589866 UPB589855:UPB589866 UYX589855:UYX589866 VIT589855:VIT589866 VSP589855:VSP589866 WCL589855:WCL589866 WMH589855:WMH589866 WWD589855:WWD589866 V655391:V655402 JR655391:JR655402 TN655391:TN655402 ADJ655391:ADJ655402 ANF655391:ANF655402 AXB655391:AXB655402 BGX655391:BGX655402 BQT655391:BQT655402 CAP655391:CAP655402 CKL655391:CKL655402 CUH655391:CUH655402 DED655391:DED655402 DNZ655391:DNZ655402 DXV655391:DXV655402 EHR655391:EHR655402 ERN655391:ERN655402 FBJ655391:FBJ655402 FLF655391:FLF655402 FVB655391:FVB655402 GEX655391:GEX655402 GOT655391:GOT655402 GYP655391:GYP655402 HIL655391:HIL655402 HSH655391:HSH655402 ICD655391:ICD655402 ILZ655391:ILZ655402 IVV655391:IVV655402 JFR655391:JFR655402 JPN655391:JPN655402 JZJ655391:JZJ655402 KJF655391:KJF655402 KTB655391:KTB655402 LCX655391:LCX655402 LMT655391:LMT655402 LWP655391:LWP655402 MGL655391:MGL655402 MQH655391:MQH655402 NAD655391:NAD655402 NJZ655391:NJZ655402 NTV655391:NTV655402 ODR655391:ODR655402 ONN655391:ONN655402 OXJ655391:OXJ655402 PHF655391:PHF655402 PRB655391:PRB655402 QAX655391:QAX655402 QKT655391:QKT655402 QUP655391:QUP655402 REL655391:REL655402 ROH655391:ROH655402 RYD655391:RYD655402 SHZ655391:SHZ655402 SRV655391:SRV655402 TBR655391:TBR655402 TLN655391:TLN655402 TVJ655391:TVJ655402 UFF655391:UFF655402 UPB655391:UPB655402 UYX655391:UYX655402 VIT655391:VIT655402 VSP655391:VSP655402 WCL655391:WCL655402 WMH655391:WMH655402 WWD655391:WWD655402 V720927:V720938 JR720927:JR720938 TN720927:TN720938 ADJ720927:ADJ720938 ANF720927:ANF720938 AXB720927:AXB720938 BGX720927:BGX720938 BQT720927:BQT720938 CAP720927:CAP720938 CKL720927:CKL720938 CUH720927:CUH720938 DED720927:DED720938 DNZ720927:DNZ720938 DXV720927:DXV720938 EHR720927:EHR720938 ERN720927:ERN720938 FBJ720927:FBJ720938 FLF720927:FLF720938 FVB720927:FVB720938 GEX720927:GEX720938 GOT720927:GOT720938 GYP720927:GYP720938 HIL720927:HIL720938 HSH720927:HSH720938 ICD720927:ICD720938 ILZ720927:ILZ720938 IVV720927:IVV720938 JFR720927:JFR720938 JPN720927:JPN720938 JZJ720927:JZJ720938 KJF720927:KJF720938 KTB720927:KTB720938 LCX720927:LCX720938 LMT720927:LMT720938 LWP720927:LWP720938 MGL720927:MGL720938 MQH720927:MQH720938 NAD720927:NAD720938 NJZ720927:NJZ720938 NTV720927:NTV720938 ODR720927:ODR720938 ONN720927:ONN720938 OXJ720927:OXJ720938 PHF720927:PHF720938 PRB720927:PRB720938 QAX720927:QAX720938 QKT720927:QKT720938 QUP720927:QUP720938 REL720927:REL720938 ROH720927:ROH720938 RYD720927:RYD720938 SHZ720927:SHZ720938 SRV720927:SRV720938 TBR720927:TBR720938 TLN720927:TLN720938 TVJ720927:TVJ720938 UFF720927:UFF720938 UPB720927:UPB720938 UYX720927:UYX720938 VIT720927:VIT720938 VSP720927:VSP720938 WCL720927:WCL720938 WMH720927:WMH720938 WWD720927:WWD720938 V786463:V786474 JR786463:JR786474 TN786463:TN786474 ADJ786463:ADJ786474 ANF786463:ANF786474 AXB786463:AXB786474 BGX786463:BGX786474 BQT786463:BQT786474 CAP786463:CAP786474 CKL786463:CKL786474 CUH786463:CUH786474 DED786463:DED786474 DNZ786463:DNZ786474 DXV786463:DXV786474 EHR786463:EHR786474 ERN786463:ERN786474 FBJ786463:FBJ786474 FLF786463:FLF786474 FVB786463:FVB786474 GEX786463:GEX786474 GOT786463:GOT786474 GYP786463:GYP786474 HIL786463:HIL786474 HSH786463:HSH786474 ICD786463:ICD786474 ILZ786463:ILZ786474 IVV786463:IVV786474 JFR786463:JFR786474 JPN786463:JPN786474 JZJ786463:JZJ786474 KJF786463:KJF786474 KTB786463:KTB786474 LCX786463:LCX786474 LMT786463:LMT786474 LWP786463:LWP786474 MGL786463:MGL786474 MQH786463:MQH786474 NAD786463:NAD786474 NJZ786463:NJZ786474 NTV786463:NTV786474 ODR786463:ODR786474 ONN786463:ONN786474 OXJ786463:OXJ786474 PHF786463:PHF786474 PRB786463:PRB786474 QAX786463:QAX786474 QKT786463:QKT786474 QUP786463:QUP786474 REL786463:REL786474 ROH786463:ROH786474 RYD786463:RYD786474 SHZ786463:SHZ786474 SRV786463:SRV786474 TBR786463:TBR786474 TLN786463:TLN786474 TVJ786463:TVJ786474 UFF786463:UFF786474 UPB786463:UPB786474 UYX786463:UYX786474 VIT786463:VIT786474 VSP786463:VSP786474 WCL786463:WCL786474 WMH786463:WMH786474 WWD786463:WWD786474 V851999:V852010 JR851999:JR852010 TN851999:TN852010 ADJ851999:ADJ852010 ANF851999:ANF852010 AXB851999:AXB852010 BGX851999:BGX852010 BQT851999:BQT852010 CAP851999:CAP852010 CKL851999:CKL852010 CUH851999:CUH852010 DED851999:DED852010 DNZ851999:DNZ852010 DXV851999:DXV852010 EHR851999:EHR852010 ERN851999:ERN852010 FBJ851999:FBJ852010 FLF851999:FLF852010 FVB851999:FVB852010 GEX851999:GEX852010 GOT851999:GOT852010 GYP851999:GYP852010 HIL851999:HIL852010 HSH851999:HSH852010 ICD851999:ICD852010 ILZ851999:ILZ852010 IVV851999:IVV852010 JFR851999:JFR852010 JPN851999:JPN852010 JZJ851999:JZJ852010 KJF851999:KJF852010 KTB851999:KTB852010 LCX851999:LCX852010 LMT851999:LMT852010 LWP851999:LWP852010 MGL851999:MGL852010 MQH851999:MQH852010 NAD851999:NAD852010 NJZ851999:NJZ852010 NTV851999:NTV852010 ODR851999:ODR852010 ONN851999:ONN852010 OXJ851999:OXJ852010 PHF851999:PHF852010 PRB851999:PRB852010 QAX851999:QAX852010 QKT851999:QKT852010 QUP851999:QUP852010 REL851999:REL852010 ROH851999:ROH852010 RYD851999:RYD852010 SHZ851999:SHZ852010 SRV851999:SRV852010 TBR851999:TBR852010 TLN851999:TLN852010 TVJ851999:TVJ852010 UFF851999:UFF852010 UPB851999:UPB852010 UYX851999:UYX852010 VIT851999:VIT852010 VSP851999:VSP852010 WCL851999:WCL852010 WMH851999:WMH852010 WWD851999:WWD852010 V917535:V917546 JR917535:JR917546 TN917535:TN917546 ADJ917535:ADJ917546 ANF917535:ANF917546 AXB917535:AXB917546 BGX917535:BGX917546 BQT917535:BQT917546 CAP917535:CAP917546 CKL917535:CKL917546 CUH917535:CUH917546 DED917535:DED917546 DNZ917535:DNZ917546 DXV917535:DXV917546 EHR917535:EHR917546 ERN917535:ERN917546 FBJ917535:FBJ917546 FLF917535:FLF917546 FVB917535:FVB917546 GEX917535:GEX917546 GOT917535:GOT917546 GYP917535:GYP917546 HIL917535:HIL917546 HSH917535:HSH917546 ICD917535:ICD917546 ILZ917535:ILZ917546 IVV917535:IVV917546 JFR917535:JFR917546 JPN917535:JPN917546 JZJ917535:JZJ917546 KJF917535:KJF917546 KTB917535:KTB917546 LCX917535:LCX917546 LMT917535:LMT917546 LWP917535:LWP917546 MGL917535:MGL917546 MQH917535:MQH917546 NAD917535:NAD917546 NJZ917535:NJZ917546 NTV917535:NTV917546 ODR917535:ODR917546 ONN917535:ONN917546 OXJ917535:OXJ917546 PHF917535:PHF917546 PRB917535:PRB917546 QAX917535:QAX917546 QKT917535:QKT917546 QUP917535:QUP917546 REL917535:REL917546 ROH917535:ROH917546 RYD917535:RYD917546 SHZ917535:SHZ917546 SRV917535:SRV917546 TBR917535:TBR917546 TLN917535:TLN917546 TVJ917535:TVJ917546 UFF917535:UFF917546 UPB917535:UPB917546 UYX917535:UYX917546 VIT917535:VIT917546 VSP917535:VSP917546 WCL917535:WCL917546 WMH917535:WMH917546 WWD917535:WWD917546 V983071:V983082 JR983071:JR983082 TN983071:TN983082 ADJ983071:ADJ983082 ANF983071:ANF983082 AXB983071:AXB983082 BGX983071:BGX983082 BQT983071:BQT983082 CAP983071:CAP983082 CKL983071:CKL983082 CUH983071:CUH983082 DED983071:DED983082 DNZ983071:DNZ983082 DXV983071:DXV983082 EHR983071:EHR983082 ERN983071:ERN983082 FBJ983071:FBJ983082 FLF983071:FLF983082 FVB983071:FVB983082 GEX983071:GEX983082 GOT983071:GOT983082 GYP983071:GYP983082 HIL983071:HIL983082 HSH983071:HSH983082 ICD983071:ICD983082 ILZ983071:ILZ983082 IVV983071:IVV983082 JFR983071:JFR983082 JPN983071:JPN983082 JZJ983071:JZJ983082 KJF983071:KJF983082 KTB983071:KTB983082 LCX983071:LCX983082 LMT983071:LMT983082 LWP983071:LWP983082 MGL983071:MGL983082 MQH983071:MQH983082 NAD983071:NAD983082 NJZ983071:NJZ983082 NTV983071:NTV983082 ODR983071:ODR983082 ONN983071:ONN983082 OXJ983071:OXJ983082 PHF983071:PHF983082 PRB983071:PRB983082 QAX983071:QAX983082 QKT983071:QKT983082 QUP983071:QUP983082 REL983071:REL983082 ROH983071:ROH983082 RYD983071:RYD983082 SHZ983071:SHZ983082 SRV983071:SRV983082 TBR983071:TBR983082 TLN983071:TLN983082 TVJ983071:TVJ983082 UFF983071:UFF983082 UPB983071:UPB983082 UYX983071:UYX983082 VIT983071:VIT983082 VSP983071:VSP983082 WCL983071:WCL983082 WMH983071:WMH983082 WWD983071:WWD983082"/>
    <dataValidation allowBlank="1" showInputMessage="1" showErrorMessage="1" promptTitle="表示基準違反による6条5項の行政処分件数" prompt="(3)～(12)のうち、4条の規定に基づく表示基準違反による6条5項の行政処分（命令）を行った件数を記載" sqref="U10:U29 JQ10:JQ29 TM10:TM29 ADI10:ADI29 ANE10:ANE29 AXA10:AXA29 BGW10:BGW29 BQS10:BQS29 CAO10:CAO29 CKK10:CKK29 CUG10:CUG29 DEC10:DEC29 DNY10:DNY29 DXU10:DXU29 EHQ10:EHQ29 ERM10:ERM29 FBI10:FBI29 FLE10:FLE29 FVA10:FVA29 GEW10:GEW29 GOS10:GOS29 GYO10:GYO29 HIK10:HIK29 HSG10:HSG29 ICC10:ICC29 ILY10:ILY29 IVU10:IVU29 JFQ10:JFQ29 JPM10:JPM29 JZI10:JZI29 KJE10:KJE29 KTA10:KTA29 LCW10:LCW29 LMS10:LMS29 LWO10:LWO29 MGK10:MGK29 MQG10:MQG29 NAC10:NAC29 NJY10:NJY29 NTU10:NTU29 ODQ10:ODQ29 ONM10:ONM29 OXI10:OXI29 PHE10:PHE29 PRA10:PRA29 QAW10:QAW29 QKS10:QKS29 QUO10:QUO29 REK10:REK29 ROG10:ROG29 RYC10:RYC29 SHY10:SHY29 SRU10:SRU29 TBQ10:TBQ29 TLM10:TLM29 TVI10:TVI29 UFE10:UFE29 UPA10:UPA29 UYW10:UYW29 VIS10:VIS29 VSO10:VSO29 WCK10:WCK29 WMG10:WMG29 WWC10:WWC29 U65546:U65565 JQ65546:JQ65565 TM65546:TM65565 ADI65546:ADI65565 ANE65546:ANE65565 AXA65546:AXA65565 BGW65546:BGW65565 BQS65546:BQS65565 CAO65546:CAO65565 CKK65546:CKK65565 CUG65546:CUG65565 DEC65546:DEC65565 DNY65546:DNY65565 DXU65546:DXU65565 EHQ65546:EHQ65565 ERM65546:ERM65565 FBI65546:FBI65565 FLE65546:FLE65565 FVA65546:FVA65565 GEW65546:GEW65565 GOS65546:GOS65565 GYO65546:GYO65565 HIK65546:HIK65565 HSG65546:HSG65565 ICC65546:ICC65565 ILY65546:ILY65565 IVU65546:IVU65565 JFQ65546:JFQ65565 JPM65546:JPM65565 JZI65546:JZI65565 KJE65546:KJE65565 KTA65546:KTA65565 LCW65546:LCW65565 LMS65546:LMS65565 LWO65546:LWO65565 MGK65546:MGK65565 MQG65546:MQG65565 NAC65546:NAC65565 NJY65546:NJY65565 NTU65546:NTU65565 ODQ65546:ODQ65565 ONM65546:ONM65565 OXI65546:OXI65565 PHE65546:PHE65565 PRA65546:PRA65565 QAW65546:QAW65565 QKS65546:QKS65565 QUO65546:QUO65565 REK65546:REK65565 ROG65546:ROG65565 RYC65546:RYC65565 SHY65546:SHY65565 SRU65546:SRU65565 TBQ65546:TBQ65565 TLM65546:TLM65565 TVI65546:TVI65565 UFE65546:UFE65565 UPA65546:UPA65565 UYW65546:UYW65565 VIS65546:VIS65565 VSO65546:VSO65565 WCK65546:WCK65565 WMG65546:WMG65565 WWC65546:WWC65565 U131082:U131101 JQ131082:JQ131101 TM131082:TM131101 ADI131082:ADI131101 ANE131082:ANE131101 AXA131082:AXA131101 BGW131082:BGW131101 BQS131082:BQS131101 CAO131082:CAO131101 CKK131082:CKK131101 CUG131082:CUG131101 DEC131082:DEC131101 DNY131082:DNY131101 DXU131082:DXU131101 EHQ131082:EHQ131101 ERM131082:ERM131101 FBI131082:FBI131101 FLE131082:FLE131101 FVA131082:FVA131101 GEW131082:GEW131101 GOS131082:GOS131101 GYO131082:GYO131101 HIK131082:HIK131101 HSG131082:HSG131101 ICC131082:ICC131101 ILY131082:ILY131101 IVU131082:IVU131101 JFQ131082:JFQ131101 JPM131082:JPM131101 JZI131082:JZI131101 KJE131082:KJE131101 KTA131082:KTA131101 LCW131082:LCW131101 LMS131082:LMS131101 LWO131082:LWO131101 MGK131082:MGK131101 MQG131082:MQG131101 NAC131082:NAC131101 NJY131082:NJY131101 NTU131082:NTU131101 ODQ131082:ODQ131101 ONM131082:ONM131101 OXI131082:OXI131101 PHE131082:PHE131101 PRA131082:PRA131101 QAW131082:QAW131101 QKS131082:QKS131101 QUO131082:QUO131101 REK131082:REK131101 ROG131082:ROG131101 RYC131082:RYC131101 SHY131082:SHY131101 SRU131082:SRU131101 TBQ131082:TBQ131101 TLM131082:TLM131101 TVI131082:TVI131101 UFE131082:UFE131101 UPA131082:UPA131101 UYW131082:UYW131101 VIS131082:VIS131101 VSO131082:VSO131101 WCK131082:WCK131101 WMG131082:WMG131101 WWC131082:WWC131101 U196618:U196637 JQ196618:JQ196637 TM196618:TM196637 ADI196618:ADI196637 ANE196618:ANE196637 AXA196618:AXA196637 BGW196618:BGW196637 BQS196618:BQS196637 CAO196618:CAO196637 CKK196618:CKK196637 CUG196618:CUG196637 DEC196618:DEC196637 DNY196618:DNY196637 DXU196618:DXU196637 EHQ196618:EHQ196637 ERM196618:ERM196637 FBI196618:FBI196637 FLE196618:FLE196637 FVA196618:FVA196637 GEW196618:GEW196637 GOS196618:GOS196637 GYO196618:GYO196637 HIK196618:HIK196637 HSG196618:HSG196637 ICC196618:ICC196637 ILY196618:ILY196637 IVU196618:IVU196637 JFQ196618:JFQ196637 JPM196618:JPM196637 JZI196618:JZI196637 KJE196618:KJE196637 KTA196618:KTA196637 LCW196618:LCW196637 LMS196618:LMS196637 LWO196618:LWO196637 MGK196618:MGK196637 MQG196618:MQG196637 NAC196618:NAC196637 NJY196618:NJY196637 NTU196618:NTU196637 ODQ196618:ODQ196637 ONM196618:ONM196637 OXI196618:OXI196637 PHE196618:PHE196637 PRA196618:PRA196637 QAW196618:QAW196637 QKS196618:QKS196637 QUO196618:QUO196637 REK196618:REK196637 ROG196618:ROG196637 RYC196618:RYC196637 SHY196618:SHY196637 SRU196618:SRU196637 TBQ196618:TBQ196637 TLM196618:TLM196637 TVI196618:TVI196637 UFE196618:UFE196637 UPA196618:UPA196637 UYW196618:UYW196637 VIS196618:VIS196637 VSO196618:VSO196637 WCK196618:WCK196637 WMG196618:WMG196637 WWC196618:WWC196637 U262154:U262173 JQ262154:JQ262173 TM262154:TM262173 ADI262154:ADI262173 ANE262154:ANE262173 AXA262154:AXA262173 BGW262154:BGW262173 BQS262154:BQS262173 CAO262154:CAO262173 CKK262154:CKK262173 CUG262154:CUG262173 DEC262154:DEC262173 DNY262154:DNY262173 DXU262154:DXU262173 EHQ262154:EHQ262173 ERM262154:ERM262173 FBI262154:FBI262173 FLE262154:FLE262173 FVA262154:FVA262173 GEW262154:GEW262173 GOS262154:GOS262173 GYO262154:GYO262173 HIK262154:HIK262173 HSG262154:HSG262173 ICC262154:ICC262173 ILY262154:ILY262173 IVU262154:IVU262173 JFQ262154:JFQ262173 JPM262154:JPM262173 JZI262154:JZI262173 KJE262154:KJE262173 KTA262154:KTA262173 LCW262154:LCW262173 LMS262154:LMS262173 LWO262154:LWO262173 MGK262154:MGK262173 MQG262154:MQG262173 NAC262154:NAC262173 NJY262154:NJY262173 NTU262154:NTU262173 ODQ262154:ODQ262173 ONM262154:ONM262173 OXI262154:OXI262173 PHE262154:PHE262173 PRA262154:PRA262173 QAW262154:QAW262173 QKS262154:QKS262173 QUO262154:QUO262173 REK262154:REK262173 ROG262154:ROG262173 RYC262154:RYC262173 SHY262154:SHY262173 SRU262154:SRU262173 TBQ262154:TBQ262173 TLM262154:TLM262173 TVI262154:TVI262173 UFE262154:UFE262173 UPA262154:UPA262173 UYW262154:UYW262173 VIS262154:VIS262173 VSO262154:VSO262173 WCK262154:WCK262173 WMG262154:WMG262173 WWC262154:WWC262173 U327690:U327709 JQ327690:JQ327709 TM327690:TM327709 ADI327690:ADI327709 ANE327690:ANE327709 AXA327690:AXA327709 BGW327690:BGW327709 BQS327690:BQS327709 CAO327690:CAO327709 CKK327690:CKK327709 CUG327690:CUG327709 DEC327690:DEC327709 DNY327690:DNY327709 DXU327690:DXU327709 EHQ327690:EHQ327709 ERM327690:ERM327709 FBI327690:FBI327709 FLE327690:FLE327709 FVA327690:FVA327709 GEW327690:GEW327709 GOS327690:GOS327709 GYO327690:GYO327709 HIK327690:HIK327709 HSG327690:HSG327709 ICC327690:ICC327709 ILY327690:ILY327709 IVU327690:IVU327709 JFQ327690:JFQ327709 JPM327690:JPM327709 JZI327690:JZI327709 KJE327690:KJE327709 KTA327690:KTA327709 LCW327690:LCW327709 LMS327690:LMS327709 LWO327690:LWO327709 MGK327690:MGK327709 MQG327690:MQG327709 NAC327690:NAC327709 NJY327690:NJY327709 NTU327690:NTU327709 ODQ327690:ODQ327709 ONM327690:ONM327709 OXI327690:OXI327709 PHE327690:PHE327709 PRA327690:PRA327709 QAW327690:QAW327709 QKS327690:QKS327709 QUO327690:QUO327709 REK327690:REK327709 ROG327690:ROG327709 RYC327690:RYC327709 SHY327690:SHY327709 SRU327690:SRU327709 TBQ327690:TBQ327709 TLM327690:TLM327709 TVI327690:TVI327709 UFE327690:UFE327709 UPA327690:UPA327709 UYW327690:UYW327709 VIS327690:VIS327709 VSO327690:VSO327709 WCK327690:WCK327709 WMG327690:WMG327709 WWC327690:WWC327709 U393226:U393245 JQ393226:JQ393245 TM393226:TM393245 ADI393226:ADI393245 ANE393226:ANE393245 AXA393226:AXA393245 BGW393226:BGW393245 BQS393226:BQS393245 CAO393226:CAO393245 CKK393226:CKK393245 CUG393226:CUG393245 DEC393226:DEC393245 DNY393226:DNY393245 DXU393226:DXU393245 EHQ393226:EHQ393245 ERM393226:ERM393245 FBI393226:FBI393245 FLE393226:FLE393245 FVA393226:FVA393245 GEW393226:GEW393245 GOS393226:GOS393245 GYO393226:GYO393245 HIK393226:HIK393245 HSG393226:HSG393245 ICC393226:ICC393245 ILY393226:ILY393245 IVU393226:IVU393245 JFQ393226:JFQ393245 JPM393226:JPM393245 JZI393226:JZI393245 KJE393226:KJE393245 KTA393226:KTA393245 LCW393226:LCW393245 LMS393226:LMS393245 LWO393226:LWO393245 MGK393226:MGK393245 MQG393226:MQG393245 NAC393226:NAC393245 NJY393226:NJY393245 NTU393226:NTU393245 ODQ393226:ODQ393245 ONM393226:ONM393245 OXI393226:OXI393245 PHE393226:PHE393245 PRA393226:PRA393245 QAW393226:QAW393245 QKS393226:QKS393245 QUO393226:QUO393245 REK393226:REK393245 ROG393226:ROG393245 RYC393226:RYC393245 SHY393226:SHY393245 SRU393226:SRU393245 TBQ393226:TBQ393245 TLM393226:TLM393245 TVI393226:TVI393245 UFE393226:UFE393245 UPA393226:UPA393245 UYW393226:UYW393245 VIS393226:VIS393245 VSO393226:VSO393245 WCK393226:WCK393245 WMG393226:WMG393245 WWC393226:WWC393245 U458762:U458781 JQ458762:JQ458781 TM458762:TM458781 ADI458762:ADI458781 ANE458762:ANE458781 AXA458762:AXA458781 BGW458762:BGW458781 BQS458762:BQS458781 CAO458762:CAO458781 CKK458762:CKK458781 CUG458762:CUG458781 DEC458762:DEC458781 DNY458762:DNY458781 DXU458762:DXU458781 EHQ458762:EHQ458781 ERM458762:ERM458781 FBI458762:FBI458781 FLE458762:FLE458781 FVA458762:FVA458781 GEW458762:GEW458781 GOS458762:GOS458781 GYO458762:GYO458781 HIK458762:HIK458781 HSG458762:HSG458781 ICC458762:ICC458781 ILY458762:ILY458781 IVU458762:IVU458781 JFQ458762:JFQ458781 JPM458762:JPM458781 JZI458762:JZI458781 KJE458762:KJE458781 KTA458762:KTA458781 LCW458762:LCW458781 LMS458762:LMS458781 LWO458762:LWO458781 MGK458762:MGK458781 MQG458762:MQG458781 NAC458762:NAC458781 NJY458762:NJY458781 NTU458762:NTU458781 ODQ458762:ODQ458781 ONM458762:ONM458781 OXI458762:OXI458781 PHE458762:PHE458781 PRA458762:PRA458781 QAW458762:QAW458781 QKS458762:QKS458781 QUO458762:QUO458781 REK458762:REK458781 ROG458762:ROG458781 RYC458762:RYC458781 SHY458762:SHY458781 SRU458762:SRU458781 TBQ458762:TBQ458781 TLM458762:TLM458781 TVI458762:TVI458781 UFE458762:UFE458781 UPA458762:UPA458781 UYW458762:UYW458781 VIS458762:VIS458781 VSO458762:VSO458781 WCK458762:WCK458781 WMG458762:WMG458781 WWC458762:WWC458781 U524298:U524317 JQ524298:JQ524317 TM524298:TM524317 ADI524298:ADI524317 ANE524298:ANE524317 AXA524298:AXA524317 BGW524298:BGW524317 BQS524298:BQS524317 CAO524298:CAO524317 CKK524298:CKK524317 CUG524298:CUG524317 DEC524298:DEC524317 DNY524298:DNY524317 DXU524298:DXU524317 EHQ524298:EHQ524317 ERM524298:ERM524317 FBI524298:FBI524317 FLE524298:FLE524317 FVA524298:FVA524317 GEW524298:GEW524317 GOS524298:GOS524317 GYO524298:GYO524317 HIK524298:HIK524317 HSG524298:HSG524317 ICC524298:ICC524317 ILY524298:ILY524317 IVU524298:IVU524317 JFQ524298:JFQ524317 JPM524298:JPM524317 JZI524298:JZI524317 KJE524298:KJE524317 KTA524298:KTA524317 LCW524298:LCW524317 LMS524298:LMS524317 LWO524298:LWO524317 MGK524298:MGK524317 MQG524298:MQG524317 NAC524298:NAC524317 NJY524298:NJY524317 NTU524298:NTU524317 ODQ524298:ODQ524317 ONM524298:ONM524317 OXI524298:OXI524317 PHE524298:PHE524317 PRA524298:PRA524317 QAW524298:QAW524317 QKS524298:QKS524317 QUO524298:QUO524317 REK524298:REK524317 ROG524298:ROG524317 RYC524298:RYC524317 SHY524298:SHY524317 SRU524298:SRU524317 TBQ524298:TBQ524317 TLM524298:TLM524317 TVI524298:TVI524317 UFE524298:UFE524317 UPA524298:UPA524317 UYW524298:UYW524317 VIS524298:VIS524317 VSO524298:VSO524317 WCK524298:WCK524317 WMG524298:WMG524317 WWC524298:WWC524317 U589834:U589853 JQ589834:JQ589853 TM589834:TM589853 ADI589834:ADI589853 ANE589834:ANE589853 AXA589834:AXA589853 BGW589834:BGW589853 BQS589834:BQS589853 CAO589834:CAO589853 CKK589834:CKK589853 CUG589834:CUG589853 DEC589834:DEC589853 DNY589834:DNY589853 DXU589834:DXU589853 EHQ589834:EHQ589853 ERM589834:ERM589853 FBI589834:FBI589853 FLE589834:FLE589853 FVA589834:FVA589853 GEW589834:GEW589853 GOS589834:GOS589853 GYO589834:GYO589853 HIK589834:HIK589853 HSG589834:HSG589853 ICC589834:ICC589853 ILY589834:ILY589853 IVU589834:IVU589853 JFQ589834:JFQ589853 JPM589834:JPM589853 JZI589834:JZI589853 KJE589834:KJE589853 KTA589834:KTA589853 LCW589834:LCW589853 LMS589834:LMS589853 LWO589834:LWO589853 MGK589834:MGK589853 MQG589834:MQG589853 NAC589834:NAC589853 NJY589834:NJY589853 NTU589834:NTU589853 ODQ589834:ODQ589853 ONM589834:ONM589853 OXI589834:OXI589853 PHE589834:PHE589853 PRA589834:PRA589853 QAW589834:QAW589853 QKS589834:QKS589853 QUO589834:QUO589853 REK589834:REK589853 ROG589834:ROG589853 RYC589834:RYC589853 SHY589834:SHY589853 SRU589834:SRU589853 TBQ589834:TBQ589853 TLM589834:TLM589853 TVI589834:TVI589853 UFE589834:UFE589853 UPA589834:UPA589853 UYW589834:UYW589853 VIS589834:VIS589853 VSO589834:VSO589853 WCK589834:WCK589853 WMG589834:WMG589853 WWC589834:WWC589853 U655370:U655389 JQ655370:JQ655389 TM655370:TM655389 ADI655370:ADI655389 ANE655370:ANE655389 AXA655370:AXA655389 BGW655370:BGW655389 BQS655370:BQS655389 CAO655370:CAO655389 CKK655370:CKK655389 CUG655370:CUG655389 DEC655370:DEC655389 DNY655370:DNY655389 DXU655370:DXU655389 EHQ655370:EHQ655389 ERM655370:ERM655389 FBI655370:FBI655389 FLE655370:FLE655389 FVA655370:FVA655389 GEW655370:GEW655389 GOS655370:GOS655389 GYO655370:GYO655389 HIK655370:HIK655389 HSG655370:HSG655389 ICC655370:ICC655389 ILY655370:ILY655389 IVU655370:IVU655389 JFQ655370:JFQ655389 JPM655370:JPM655389 JZI655370:JZI655389 KJE655370:KJE655389 KTA655370:KTA655389 LCW655370:LCW655389 LMS655370:LMS655389 LWO655370:LWO655389 MGK655370:MGK655389 MQG655370:MQG655389 NAC655370:NAC655389 NJY655370:NJY655389 NTU655370:NTU655389 ODQ655370:ODQ655389 ONM655370:ONM655389 OXI655370:OXI655389 PHE655370:PHE655389 PRA655370:PRA655389 QAW655370:QAW655389 QKS655370:QKS655389 QUO655370:QUO655389 REK655370:REK655389 ROG655370:ROG655389 RYC655370:RYC655389 SHY655370:SHY655389 SRU655370:SRU655389 TBQ655370:TBQ655389 TLM655370:TLM655389 TVI655370:TVI655389 UFE655370:UFE655389 UPA655370:UPA655389 UYW655370:UYW655389 VIS655370:VIS655389 VSO655370:VSO655389 WCK655370:WCK655389 WMG655370:WMG655389 WWC655370:WWC655389 U720906:U720925 JQ720906:JQ720925 TM720906:TM720925 ADI720906:ADI720925 ANE720906:ANE720925 AXA720906:AXA720925 BGW720906:BGW720925 BQS720906:BQS720925 CAO720906:CAO720925 CKK720906:CKK720925 CUG720906:CUG720925 DEC720906:DEC720925 DNY720906:DNY720925 DXU720906:DXU720925 EHQ720906:EHQ720925 ERM720906:ERM720925 FBI720906:FBI720925 FLE720906:FLE720925 FVA720906:FVA720925 GEW720906:GEW720925 GOS720906:GOS720925 GYO720906:GYO720925 HIK720906:HIK720925 HSG720906:HSG720925 ICC720906:ICC720925 ILY720906:ILY720925 IVU720906:IVU720925 JFQ720906:JFQ720925 JPM720906:JPM720925 JZI720906:JZI720925 KJE720906:KJE720925 KTA720906:KTA720925 LCW720906:LCW720925 LMS720906:LMS720925 LWO720906:LWO720925 MGK720906:MGK720925 MQG720906:MQG720925 NAC720906:NAC720925 NJY720906:NJY720925 NTU720906:NTU720925 ODQ720906:ODQ720925 ONM720906:ONM720925 OXI720906:OXI720925 PHE720906:PHE720925 PRA720906:PRA720925 QAW720906:QAW720925 QKS720906:QKS720925 QUO720906:QUO720925 REK720906:REK720925 ROG720906:ROG720925 RYC720906:RYC720925 SHY720906:SHY720925 SRU720906:SRU720925 TBQ720906:TBQ720925 TLM720906:TLM720925 TVI720906:TVI720925 UFE720906:UFE720925 UPA720906:UPA720925 UYW720906:UYW720925 VIS720906:VIS720925 VSO720906:VSO720925 WCK720906:WCK720925 WMG720906:WMG720925 WWC720906:WWC720925 U786442:U786461 JQ786442:JQ786461 TM786442:TM786461 ADI786442:ADI786461 ANE786442:ANE786461 AXA786442:AXA786461 BGW786442:BGW786461 BQS786442:BQS786461 CAO786442:CAO786461 CKK786442:CKK786461 CUG786442:CUG786461 DEC786442:DEC786461 DNY786442:DNY786461 DXU786442:DXU786461 EHQ786442:EHQ786461 ERM786442:ERM786461 FBI786442:FBI786461 FLE786442:FLE786461 FVA786442:FVA786461 GEW786442:GEW786461 GOS786442:GOS786461 GYO786442:GYO786461 HIK786442:HIK786461 HSG786442:HSG786461 ICC786442:ICC786461 ILY786442:ILY786461 IVU786442:IVU786461 JFQ786442:JFQ786461 JPM786442:JPM786461 JZI786442:JZI786461 KJE786442:KJE786461 KTA786442:KTA786461 LCW786442:LCW786461 LMS786442:LMS786461 LWO786442:LWO786461 MGK786442:MGK786461 MQG786442:MQG786461 NAC786442:NAC786461 NJY786442:NJY786461 NTU786442:NTU786461 ODQ786442:ODQ786461 ONM786442:ONM786461 OXI786442:OXI786461 PHE786442:PHE786461 PRA786442:PRA786461 QAW786442:QAW786461 QKS786442:QKS786461 QUO786442:QUO786461 REK786442:REK786461 ROG786442:ROG786461 RYC786442:RYC786461 SHY786442:SHY786461 SRU786442:SRU786461 TBQ786442:TBQ786461 TLM786442:TLM786461 TVI786442:TVI786461 UFE786442:UFE786461 UPA786442:UPA786461 UYW786442:UYW786461 VIS786442:VIS786461 VSO786442:VSO786461 WCK786442:WCK786461 WMG786442:WMG786461 WWC786442:WWC786461 U851978:U851997 JQ851978:JQ851997 TM851978:TM851997 ADI851978:ADI851997 ANE851978:ANE851997 AXA851978:AXA851997 BGW851978:BGW851997 BQS851978:BQS851997 CAO851978:CAO851997 CKK851978:CKK851997 CUG851978:CUG851997 DEC851978:DEC851997 DNY851978:DNY851997 DXU851978:DXU851997 EHQ851978:EHQ851997 ERM851978:ERM851997 FBI851978:FBI851997 FLE851978:FLE851997 FVA851978:FVA851997 GEW851978:GEW851997 GOS851978:GOS851997 GYO851978:GYO851997 HIK851978:HIK851997 HSG851978:HSG851997 ICC851978:ICC851997 ILY851978:ILY851997 IVU851978:IVU851997 JFQ851978:JFQ851997 JPM851978:JPM851997 JZI851978:JZI851997 KJE851978:KJE851997 KTA851978:KTA851997 LCW851978:LCW851997 LMS851978:LMS851997 LWO851978:LWO851997 MGK851978:MGK851997 MQG851978:MQG851997 NAC851978:NAC851997 NJY851978:NJY851997 NTU851978:NTU851997 ODQ851978:ODQ851997 ONM851978:ONM851997 OXI851978:OXI851997 PHE851978:PHE851997 PRA851978:PRA851997 QAW851978:QAW851997 QKS851978:QKS851997 QUO851978:QUO851997 REK851978:REK851997 ROG851978:ROG851997 RYC851978:RYC851997 SHY851978:SHY851997 SRU851978:SRU851997 TBQ851978:TBQ851997 TLM851978:TLM851997 TVI851978:TVI851997 UFE851978:UFE851997 UPA851978:UPA851997 UYW851978:UYW851997 VIS851978:VIS851997 VSO851978:VSO851997 WCK851978:WCK851997 WMG851978:WMG851997 WWC851978:WWC851997 U917514:U917533 JQ917514:JQ917533 TM917514:TM917533 ADI917514:ADI917533 ANE917514:ANE917533 AXA917514:AXA917533 BGW917514:BGW917533 BQS917514:BQS917533 CAO917514:CAO917533 CKK917514:CKK917533 CUG917514:CUG917533 DEC917514:DEC917533 DNY917514:DNY917533 DXU917514:DXU917533 EHQ917514:EHQ917533 ERM917514:ERM917533 FBI917514:FBI917533 FLE917514:FLE917533 FVA917514:FVA917533 GEW917514:GEW917533 GOS917514:GOS917533 GYO917514:GYO917533 HIK917514:HIK917533 HSG917514:HSG917533 ICC917514:ICC917533 ILY917514:ILY917533 IVU917514:IVU917533 JFQ917514:JFQ917533 JPM917514:JPM917533 JZI917514:JZI917533 KJE917514:KJE917533 KTA917514:KTA917533 LCW917514:LCW917533 LMS917514:LMS917533 LWO917514:LWO917533 MGK917514:MGK917533 MQG917514:MQG917533 NAC917514:NAC917533 NJY917514:NJY917533 NTU917514:NTU917533 ODQ917514:ODQ917533 ONM917514:ONM917533 OXI917514:OXI917533 PHE917514:PHE917533 PRA917514:PRA917533 QAW917514:QAW917533 QKS917514:QKS917533 QUO917514:QUO917533 REK917514:REK917533 ROG917514:ROG917533 RYC917514:RYC917533 SHY917514:SHY917533 SRU917514:SRU917533 TBQ917514:TBQ917533 TLM917514:TLM917533 TVI917514:TVI917533 UFE917514:UFE917533 UPA917514:UPA917533 UYW917514:UYW917533 VIS917514:VIS917533 VSO917514:VSO917533 WCK917514:WCK917533 WMG917514:WMG917533 WWC917514:WWC917533 U983050:U983069 JQ983050:JQ983069 TM983050:TM983069 ADI983050:ADI983069 ANE983050:ANE983069 AXA983050:AXA983069 BGW983050:BGW983069 BQS983050:BQS983069 CAO983050:CAO983069 CKK983050:CKK983069 CUG983050:CUG983069 DEC983050:DEC983069 DNY983050:DNY983069 DXU983050:DXU983069 EHQ983050:EHQ983069 ERM983050:ERM983069 FBI983050:FBI983069 FLE983050:FLE983069 FVA983050:FVA983069 GEW983050:GEW983069 GOS983050:GOS983069 GYO983050:GYO983069 HIK983050:HIK983069 HSG983050:HSG983069 ICC983050:ICC983069 ILY983050:ILY983069 IVU983050:IVU983069 JFQ983050:JFQ983069 JPM983050:JPM983069 JZI983050:JZI983069 KJE983050:KJE983069 KTA983050:KTA983069 LCW983050:LCW983069 LMS983050:LMS983069 LWO983050:LWO983069 MGK983050:MGK983069 MQG983050:MQG983069 NAC983050:NAC983069 NJY983050:NJY983069 NTU983050:NTU983069 ODQ983050:ODQ983069 ONM983050:ONM983069 OXI983050:OXI983069 PHE983050:PHE983069 PRA983050:PRA983069 QAW983050:QAW983069 QKS983050:QKS983069 QUO983050:QUO983069 REK983050:REK983069 ROG983050:ROG983069 RYC983050:RYC983069 SHY983050:SHY983069 SRU983050:SRU983069 TBQ983050:TBQ983069 TLM983050:TLM983069 TVI983050:TVI983069 UFE983050:UFE983069 UPA983050:UPA983069 UYW983050:UYW983069 VIS983050:VIS983069 VSO983050:VSO983069 WCK983050:WCK983069 WMG983050:WMG983069 WWC983050:WWC983069 U31:U42 JQ31:JQ42 TM31:TM42 ADI31:ADI42 ANE31:ANE42 AXA31:AXA42 BGW31:BGW42 BQS31:BQS42 CAO31:CAO42 CKK31:CKK42 CUG31:CUG42 DEC31:DEC42 DNY31:DNY42 DXU31:DXU42 EHQ31:EHQ42 ERM31:ERM42 FBI31:FBI42 FLE31:FLE42 FVA31:FVA42 GEW31:GEW42 GOS31:GOS42 GYO31:GYO42 HIK31:HIK42 HSG31:HSG42 ICC31:ICC42 ILY31:ILY42 IVU31:IVU42 JFQ31:JFQ42 JPM31:JPM42 JZI31:JZI42 KJE31:KJE42 KTA31:KTA42 LCW31:LCW42 LMS31:LMS42 LWO31:LWO42 MGK31:MGK42 MQG31:MQG42 NAC31:NAC42 NJY31:NJY42 NTU31:NTU42 ODQ31:ODQ42 ONM31:ONM42 OXI31:OXI42 PHE31:PHE42 PRA31:PRA42 QAW31:QAW42 QKS31:QKS42 QUO31:QUO42 REK31:REK42 ROG31:ROG42 RYC31:RYC42 SHY31:SHY42 SRU31:SRU42 TBQ31:TBQ42 TLM31:TLM42 TVI31:TVI42 UFE31:UFE42 UPA31:UPA42 UYW31:UYW42 VIS31:VIS42 VSO31:VSO42 WCK31:WCK42 WMG31:WMG42 WWC31:WWC42 U65567:U65578 JQ65567:JQ65578 TM65567:TM65578 ADI65567:ADI65578 ANE65567:ANE65578 AXA65567:AXA65578 BGW65567:BGW65578 BQS65567:BQS65578 CAO65567:CAO65578 CKK65567:CKK65578 CUG65567:CUG65578 DEC65567:DEC65578 DNY65567:DNY65578 DXU65567:DXU65578 EHQ65567:EHQ65578 ERM65567:ERM65578 FBI65567:FBI65578 FLE65567:FLE65578 FVA65567:FVA65578 GEW65567:GEW65578 GOS65567:GOS65578 GYO65567:GYO65578 HIK65567:HIK65578 HSG65567:HSG65578 ICC65567:ICC65578 ILY65567:ILY65578 IVU65567:IVU65578 JFQ65567:JFQ65578 JPM65567:JPM65578 JZI65567:JZI65578 KJE65567:KJE65578 KTA65567:KTA65578 LCW65567:LCW65578 LMS65567:LMS65578 LWO65567:LWO65578 MGK65567:MGK65578 MQG65567:MQG65578 NAC65567:NAC65578 NJY65567:NJY65578 NTU65567:NTU65578 ODQ65567:ODQ65578 ONM65567:ONM65578 OXI65567:OXI65578 PHE65567:PHE65578 PRA65567:PRA65578 QAW65567:QAW65578 QKS65567:QKS65578 QUO65567:QUO65578 REK65567:REK65578 ROG65567:ROG65578 RYC65567:RYC65578 SHY65567:SHY65578 SRU65567:SRU65578 TBQ65567:TBQ65578 TLM65567:TLM65578 TVI65567:TVI65578 UFE65567:UFE65578 UPA65567:UPA65578 UYW65567:UYW65578 VIS65567:VIS65578 VSO65567:VSO65578 WCK65567:WCK65578 WMG65567:WMG65578 WWC65567:WWC65578 U131103:U131114 JQ131103:JQ131114 TM131103:TM131114 ADI131103:ADI131114 ANE131103:ANE131114 AXA131103:AXA131114 BGW131103:BGW131114 BQS131103:BQS131114 CAO131103:CAO131114 CKK131103:CKK131114 CUG131103:CUG131114 DEC131103:DEC131114 DNY131103:DNY131114 DXU131103:DXU131114 EHQ131103:EHQ131114 ERM131103:ERM131114 FBI131103:FBI131114 FLE131103:FLE131114 FVA131103:FVA131114 GEW131103:GEW131114 GOS131103:GOS131114 GYO131103:GYO131114 HIK131103:HIK131114 HSG131103:HSG131114 ICC131103:ICC131114 ILY131103:ILY131114 IVU131103:IVU131114 JFQ131103:JFQ131114 JPM131103:JPM131114 JZI131103:JZI131114 KJE131103:KJE131114 KTA131103:KTA131114 LCW131103:LCW131114 LMS131103:LMS131114 LWO131103:LWO131114 MGK131103:MGK131114 MQG131103:MQG131114 NAC131103:NAC131114 NJY131103:NJY131114 NTU131103:NTU131114 ODQ131103:ODQ131114 ONM131103:ONM131114 OXI131103:OXI131114 PHE131103:PHE131114 PRA131103:PRA131114 QAW131103:QAW131114 QKS131103:QKS131114 QUO131103:QUO131114 REK131103:REK131114 ROG131103:ROG131114 RYC131103:RYC131114 SHY131103:SHY131114 SRU131103:SRU131114 TBQ131103:TBQ131114 TLM131103:TLM131114 TVI131103:TVI131114 UFE131103:UFE131114 UPA131103:UPA131114 UYW131103:UYW131114 VIS131103:VIS131114 VSO131103:VSO131114 WCK131103:WCK131114 WMG131103:WMG131114 WWC131103:WWC131114 U196639:U196650 JQ196639:JQ196650 TM196639:TM196650 ADI196639:ADI196650 ANE196639:ANE196650 AXA196639:AXA196650 BGW196639:BGW196650 BQS196639:BQS196650 CAO196639:CAO196650 CKK196639:CKK196650 CUG196639:CUG196650 DEC196639:DEC196650 DNY196639:DNY196650 DXU196639:DXU196650 EHQ196639:EHQ196650 ERM196639:ERM196650 FBI196639:FBI196650 FLE196639:FLE196650 FVA196639:FVA196650 GEW196639:GEW196650 GOS196639:GOS196650 GYO196639:GYO196650 HIK196639:HIK196650 HSG196639:HSG196650 ICC196639:ICC196650 ILY196639:ILY196650 IVU196639:IVU196650 JFQ196639:JFQ196650 JPM196639:JPM196650 JZI196639:JZI196650 KJE196639:KJE196650 KTA196639:KTA196650 LCW196639:LCW196650 LMS196639:LMS196650 LWO196639:LWO196650 MGK196639:MGK196650 MQG196639:MQG196650 NAC196639:NAC196650 NJY196639:NJY196650 NTU196639:NTU196650 ODQ196639:ODQ196650 ONM196639:ONM196650 OXI196639:OXI196650 PHE196639:PHE196650 PRA196639:PRA196650 QAW196639:QAW196650 QKS196639:QKS196650 QUO196639:QUO196650 REK196639:REK196650 ROG196639:ROG196650 RYC196639:RYC196650 SHY196639:SHY196650 SRU196639:SRU196650 TBQ196639:TBQ196650 TLM196639:TLM196650 TVI196639:TVI196650 UFE196639:UFE196650 UPA196639:UPA196650 UYW196639:UYW196650 VIS196639:VIS196650 VSO196639:VSO196650 WCK196639:WCK196650 WMG196639:WMG196650 WWC196639:WWC196650 U262175:U262186 JQ262175:JQ262186 TM262175:TM262186 ADI262175:ADI262186 ANE262175:ANE262186 AXA262175:AXA262186 BGW262175:BGW262186 BQS262175:BQS262186 CAO262175:CAO262186 CKK262175:CKK262186 CUG262175:CUG262186 DEC262175:DEC262186 DNY262175:DNY262186 DXU262175:DXU262186 EHQ262175:EHQ262186 ERM262175:ERM262186 FBI262175:FBI262186 FLE262175:FLE262186 FVA262175:FVA262186 GEW262175:GEW262186 GOS262175:GOS262186 GYO262175:GYO262186 HIK262175:HIK262186 HSG262175:HSG262186 ICC262175:ICC262186 ILY262175:ILY262186 IVU262175:IVU262186 JFQ262175:JFQ262186 JPM262175:JPM262186 JZI262175:JZI262186 KJE262175:KJE262186 KTA262175:KTA262186 LCW262175:LCW262186 LMS262175:LMS262186 LWO262175:LWO262186 MGK262175:MGK262186 MQG262175:MQG262186 NAC262175:NAC262186 NJY262175:NJY262186 NTU262175:NTU262186 ODQ262175:ODQ262186 ONM262175:ONM262186 OXI262175:OXI262186 PHE262175:PHE262186 PRA262175:PRA262186 QAW262175:QAW262186 QKS262175:QKS262186 QUO262175:QUO262186 REK262175:REK262186 ROG262175:ROG262186 RYC262175:RYC262186 SHY262175:SHY262186 SRU262175:SRU262186 TBQ262175:TBQ262186 TLM262175:TLM262186 TVI262175:TVI262186 UFE262175:UFE262186 UPA262175:UPA262186 UYW262175:UYW262186 VIS262175:VIS262186 VSO262175:VSO262186 WCK262175:WCK262186 WMG262175:WMG262186 WWC262175:WWC262186 U327711:U327722 JQ327711:JQ327722 TM327711:TM327722 ADI327711:ADI327722 ANE327711:ANE327722 AXA327711:AXA327722 BGW327711:BGW327722 BQS327711:BQS327722 CAO327711:CAO327722 CKK327711:CKK327722 CUG327711:CUG327722 DEC327711:DEC327722 DNY327711:DNY327722 DXU327711:DXU327722 EHQ327711:EHQ327722 ERM327711:ERM327722 FBI327711:FBI327722 FLE327711:FLE327722 FVA327711:FVA327722 GEW327711:GEW327722 GOS327711:GOS327722 GYO327711:GYO327722 HIK327711:HIK327722 HSG327711:HSG327722 ICC327711:ICC327722 ILY327711:ILY327722 IVU327711:IVU327722 JFQ327711:JFQ327722 JPM327711:JPM327722 JZI327711:JZI327722 KJE327711:KJE327722 KTA327711:KTA327722 LCW327711:LCW327722 LMS327711:LMS327722 LWO327711:LWO327722 MGK327711:MGK327722 MQG327711:MQG327722 NAC327711:NAC327722 NJY327711:NJY327722 NTU327711:NTU327722 ODQ327711:ODQ327722 ONM327711:ONM327722 OXI327711:OXI327722 PHE327711:PHE327722 PRA327711:PRA327722 QAW327711:QAW327722 QKS327711:QKS327722 QUO327711:QUO327722 REK327711:REK327722 ROG327711:ROG327722 RYC327711:RYC327722 SHY327711:SHY327722 SRU327711:SRU327722 TBQ327711:TBQ327722 TLM327711:TLM327722 TVI327711:TVI327722 UFE327711:UFE327722 UPA327711:UPA327722 UYW327711:UYW327722 VIS327711:VIS327722 VSO327711:VSO327722 WCK327711:WCK327722 WMG327711:WMG327722 WWC327711:WWC327722 U393247:U393258 JQ393247:JQ393258 TM393247:TM393258 ADI393247:ADI393258 ANE393247:ANE393258 AXA393247:AXA393258 BGW393247:BGW393258 BQS393247:BQS393258 CAO393247:CAO393258 CKK393247:CKK393258 CUG393247:CUG393258 DEC393247:DEC393258 DNY393247:DNY393258 DXU393247:DXU393258 EHQ393247:EHQ393258 ERM393247:ERM393258 FBI393247:FBI393258 FLE393247:FLE393258 FVA393247:FVA393258 GEW393247:GEW393258 GOS393247:GOS393258 GYO393247:GYO393258 HIK393247:HIK393258 HSG393247:HSG393258 ICC393247:ICC393258 ILY393247:ILY393258 IVU393247:IVU393258 JFQ393247:JFQ393258 JPM393247:JPM393258 JZI393247:JZI393258 KJE393247:KJE393258 KTA393247:KTA393258 LCW393247:LCW393258 LMS393247:LMS393258 LWO393247:LWO393258 MGK393247:MGK393258 MQG393247:MQG393258 NAC393247:NAC393258 NJY393247:NJY393258 NTU393247:NTU393258 ODQ393247:ODQ393258 ONM393247:ONM393258 OXI393247:OXI393258 PHE393247:PHE393258 PRA393247:PRA393258 QAW393247:QAW393258 QKS393247:QKS393258 QUO393247:QUO393258 REK393247:REK393258 ROG393247:ROG393258 RYC393247:RYC393258 SHY393247:SHY393258 SRU393247:SRU393258 TBQ393247:TBQ393258 TLM393247:TLM393258 TVI393247:TVI393258 UFE393247:UFE393258 UPA393247:UPA393258 UYW393247:UYW393258 VIS393247:VIS393258 VSO393247:VSO393258 WCK393247:WCK393258 WMG393247:WMG393258 WWC393247:WWC393258 U458783:U458794 JQ458783:JQ458794 TM458783:TM458794 ADI458783:ADI458794 ANE458783:ANE458794 AXA458783:AXA458794 BGW458783:BGW458794 BQS458783:BQS458794 CAO458783:CAO458794 CKK458783:CKK458794 CUG458783:CUG458794 DEC458783:DEC458794 DNY458783:DNY458794 DXU458783:DXU458794 EHQ458783:EHQ458794 ERM458783:ERM458794 FBI458783:FBI458794 FLE458783:FLE458794 FVA458783:FVA458794 GEW458783:GEW458794 GOS458783:GOS458794 GYO458783:GYO458794 HIK458783:HIK458794 HSG458783:HSG458794 ICC458783:ICC458794 ILY458783:ILY458794 IVU458783:IVU458794 JFQ458783:JFQ458794 JPM458783:JPM458794 JZI458783:JZI458794 KJE458783:KJE458794 KTA458783:KTA458794 LCW458783:LCW458794 LMS458783:LMS458794 LWO458783:LWO458794 MGK458783:MGK458794 MQG458783:MQG458794 NAC458783:NAC458794 NJY458783:NJY458794 NTU458783:NTU458794 ODQ458783:ODQ458794 ONM458783:ONM458794 OXI458783:OXI458794 PHE458783:PHE458794 PRA458783:PRA458794 QAW458783:QAW458794 QKS458783:QKS458794 QUO458783:QUO458794 REK458783:REK458794 ROG458783:ROG458794 RYC458783:RYC458794 SHY458783:SHY458794 SRU458783:SRU458794 TBQ458783:TBQ458794 TLM458783:TLM458794 TVI458783:TVI458794 UFE458783:UFE458794 UPA458783:UPA458794 UYW458783:UYW458794 VIS458783:VIS458794 VSO458783:VSO458794 WCK458783:WCK458794 WMG458783:WMG458794 WWC458783:WWC458794 U524319:U524330 JQ524319:JQ524330 TM524319:TM524330 ADI524319:ADI524330 ANE524319:ANE524330 AXA524319:AXA524330 BGW524319:BGW524330 BQS524319:BQS524330 CAO524319:CAO524330 CKK524319:CKK524330 CUG524319:CUG524330 DEC524319:DEC524330 DNY524319:DNY524330 DXU524319:DXU524330 EHQ524319:EHQ524330 ERM524319:ERM524330 FBI524319:FBI524330 FLE524319:FLE524330 FVA524319:FVA524330 GEW524319:GEW524330 GOS524319:GOS524330 GYO524319:GYO524330 HIK524319:HIK524330 HSG524319:HSG524330 ICC524319:ICC524330 ILY524319:ILY524330 IVU524319:IVU524330 JFQ524319:JFQ524330 JPM524319:JPM524330 JZI524319:JZI524330 KJE524319:KJE524330 KTA524319:KTA524330 LCW524319:LCW524330 LMS524319:LMS524330 LWO524319:LWO524330 MGK524319:MGK524330 MQG524319:MQG524330 NAC524319:NAC524330 NJY524319:NJY524330 NTU524319:NTU524330 ODQ524319:ODQ524330 ONM524319:ONM524330 OXI524319:OXI524330 PHE524319:PHE524330 PRA524319:PRA524330 QAW524319:QAW524330 QKS524319:QKS524330 QUO524319:QUO524330 REK524319:REK524330 ROG524319:ROG524330 RYC524319:RYC524330 SHY524319:SHY524330 SRU524319:SRU524330 TBQ524319:TBQ524330 TLM524319:TLM524330 TVI524319:TVI524330 UFE524319:UFE524330 UPA524319:UPA524330 UYW524319:UYW524330 VIS524319:VIS524330 VSO524319:VSO524330 WCK524319:WCK524330 WMG524319:WMG524330 WWC524319:WWC524330 U589855:U589866 JQ589855:JQ589866 TM589855:TM589866 ADI589855:ADI589866 ANE589855:ANE589866 AXA589855:AXA589866 BGW589855:BGW589866 BQS589855:BQS589866 CAO589855:CAO589866 CKK589855:CKK589866 CUG589855:CUG589866 DEC589855:DEC589866 DNY589855:DNY589866 DXU589855:DXU589866 EHQ589855:EHQ589866 ERM589855:ERM589866 FBI589855:FBI589866 FLE589855:FLE589866 FVA589855:FVA589866 GEW589855:GEW589866 GOS589855:GOS589866 GYO589855:GYO589866 HIK589855:HIK589866 HSG589855:HSG589866 ICC589855:ICC589866 ILY589855:ILY589866 IVU589855:IVU589866 JFQ589855:JFQ589866 JPM589855:JPM589866 JZI589855:JZI589866 KJE589855:KJE589866 KTA589855:KTA589866 LCW589855:LCW589866 LMS589855:LMS589866 LWO589855:LWO589866 MGK589855:MGK589866 MQG589855:MQG589866 NAC589855:NAC589866 NJY589855:NJY589866 NTU589855:NTU589866 ODQ589855:ODQ589866 ONM589855:ONM589866 OXI589855:OXI589866 PHE589855:PHE589866 PRA589855:PRA589866 QAW589855:QAW589866 QKS589855:QKS589866 QUO589855:QUO589866 REK589855:REK589866 ROG589855:ROG589866 RYC589855:RYC589866 SHY589855:SHY589866 SRU589855:SRU589866 TBQ589855:TBQ589866 TLM589855:TLM589866 TVI589855:TVI589866 UFE589855:UFE589866 UPA589855:UPA589866 UYW589855:UYW589866 VIS589855:VIS589866 VSO589855:VSO589866 WCK589855:WCK589866 WMG589855:WMG589866 WWC589855:WWC589866 U655391:U655402 JQ655391:JQ655402 TM655391:TM655402 ADI655391:ADI655402 ANE655391:ANE655402 AXA655391:AXA655402 BGW655391:BGW655402 BQS655391:BQS655402 CAO655391:CAO655402 CKK655391:CKK655402 CUG655391:CUG655402 DEC655391:DEC655402 DNY655391:DNY655402 DXU655391:DXU655402 EHQ655391:EHQ655402 ERM655391:ERM655402 FBI655391:FBI655402 FLE655391:FLE655402 FVA655391:FVA655402 GEW655391:GEW655402 GOS655391:GOS655402 GYO655391:GYO655402 HIK655391:HIK655402 HSG655391:HSG655402 ICC655391:ICC655402 ILY655391:ILY655402 IVU655391:IVU655402 JFQ655391:JFQ655402 JPM655391:JPM655402 JZI655391:JZI655402 KJE655391:KJE655402 KTA655391:KTA655402 LCW655391:LCW655402 LMS655391:LMS655402 LWO655391:LWO655402 MGK655391:MGK655402 MQG655391:MQG655402 NAC655391:NAC655402 NJY655391:NJY655402 NTU655391:NTU655402 ODQ655391:ODQ655402 ONM655391:ONM655402 OXI655391:OXI655402 PHE655391:PHE655402 PRA655391:PRA655402 QAW655391:QAW655402 QKS655391:QKS655402 QUO655391:QUO655402 REK655391:REK655402 ROG655391:ROG655402 RYC655391:RYC655402 SHY655391:SHY655402 SRU655391:SRU655402 TBQ655391:TBQ655402 TLM655391:TLM655402 TVI655391:TVI655402 UFE655391:UFE655402 UPA655391:UPA655402 UYW655391:UYW655402 VIS655391:VIS655402 VSO655391:VSO655402 WCK655391:WCK655402 WMG655391:WMG655402 WWC655391:WWC655402 U720927:U720938 JQ720927:JQ720938 TM720927:TM720938 ADI720927:ADI720938 ANE720927:ANE720938 AXA720927:AXA720938 BGW720927:BGW720938 BQS720927:BQS720938 CAO720927:CAO720938 CKK720927:CKK720938 CUG720927:CUG720938 DEC720927:DEC720938 DNY720927:DNY720938 DXU720927:DXU720938 EHQ720927:EHQ720938 ERM720927:ERM720938 FBI720927:FBI720938 FLE720927:FLE720938 FVA720927:FVA720938 GEW720927:GEW720938 GOS720927:GOS720938 GYO720927:GYO720938 HIK720927:HIK720938 HSG720927:HSG720938 ICC720927:ICC720938 ILY720927:ILY720938 IVU720927:IVU720938 JFQ720927:JFQ720938 JPM720927:JPM720938 JZI720927:JZI720938 KJE720927:KJE720938 KTA720927:KTA720938 LCW720927:LCW720938 LMS720927:LMS720938 LWO720927:LWO720938 MGK720927:MGK720938 MQG720927:MQG720938 NAC720927:NAC720938 NJY720927:NJY720938 NTU720927:NTU720938 ODQ720927:ODQ720938 ONM720927:ONM720938 OXI720927:OXI720938 PHE720927:PHE720938 PRA720927:PRA720938 QAW720927:QAW720938 QKS720927:QKS720938 QUO720927:QUO720938 REK720927:REK720938 ROG720927:ROG720938 RYC720927:RYC720938 SHY720927:SHY720938 SRU720927:SRU720938 TBQ720927:TBQ720938 TLM720927:TLM720938 TVI720927:TVI720938 UFE720927:UFE720938 UPA720927:UPA720938 UYW720927:UYW720938 VIS720927:VIS720938 VSO720927:VSO720938 WCK720927:WCK720938 WMG720927:WMG720938 WWC720927:WWC720938 U786463:U786474 JQ786463:JQ786474 TM786463:TM786474 ADI786463:ADI786474 ANE786463:ANE786474 AXA786463:AXA786474 BGW786463:BGW786474 BQS786463:BQS786474 CAO786463:CAO786474 CKK786463:CKK786474 CUG786463:CUG786474 DEC786463:DEC786474 DNY786463:DNY786474 DXU786463:DXU786474 EHQ786463:EHQ786474 ERM786463:ERM786474 FBI786463:FBI786474 FLE786463:FLE786474 FVA786463:FVA786474 GEW786463:GEW786474 GOS786463:GOS786474 GYO786463:GYO786474 HIK786463:HIK786474 HSG786463:HSG786474 ICC786463:ICC786474 ILY786463:ILY786474 IVU786463:IVU786474 JFQ786463:JFQ786474 JPM786463:JPM786474 JZI786463:JZI786474 KJE786463:KJE786474 KTA786463:KTA786474 LCW786463:LCW786474 LMS786463:LMS786474 LWO786463:LWO786474 MGK786463:MGK786474 MQG786463:MQG786474 NAC786463:NAC786474 NJY786463:NJY786474 NTU786463:NTU786474 ODQ786463:ODQ786474 ONM786463:ONM786474 OXI786463:OXI786474 PHE786463:PHE786474 PRA786463:PRA786474 QAW786463:QAW786474 QKS786463:QKS786474 QUO786463:QUO786474 REK786463:REK786474 ROG786463:ROG786474 RYC786463:RYC786474 SHY786463:SHY786474 SRU786463:SRU786474 TBQ786463:TBQ786474 TLM786463:TLM786474 TVI786463:TVI786474 UFE786463:UFE786474 UPA786463:UPA786474 UYW786463:UYW786474 VIS786463:VIS786474 VSO786463:VSO786474 WCK786463:WCK786474 WMG786463:WMG786474 WWC786463:WWC786474 U851999:U852010 JQ851999:JQ852010 TM851999:TM852010 ADI851999:ADI852010 ANE851999:ANE852010 AXA851999:AXA852010 BGW851999:BGW852010 BQS851999:BQS852010 CAO851999:CAO852010 CKK851999:CKK852010 CUG851999:CUG852010 DEC851999:DEC852010 DNY851999:DNY852010 DXU851999:DXU852010 EHQ851999:EHQ852010 ERM851999:ERM852010 FBI851999:FBI852010 FLE851999:FLE852010 FVA851999:FVA852010 GEW851999:GEW852010 GOS851999:GOS852010 GYO851999:GYO852010 HIK851999:HIK852010 HSG851999:HSG852010 ICC851999:ICC852010 ILY851999:ILY852010 IVU851999:IVU852010 JFQ851999:JFQ852010 JPM851999:JPM852010 JZI851999:JZI852010 KJE851999:KJE852010 KTA851999:KTA852010 LCW851999:LCW852010 LMS851999:LMS852010 LWO851999:LWO852010 MGK851999:MGK852010 MQG851999:MQG852010 NAC851999:NAC852010 NJY851999:NJY852010 NTU851999:NTU852010 ODQ851999:ODQ852010 ONM851999:ONM852010 OXI851999:OXI852010 PHE851999:PHE852010 PRA851999:PRA852010 QAW851999:QAW852010 QKS851999:QKS852010 QUO851999:QUO852010 REK851999:REK852010 ROG851999:ROG852010 RYC851999:RYC852010 SHY851999:SHY852010 SRU851999:SRU852010 TBQ851999:TBQ852010 TLM851999:TLM852010 TVI851999:TVI852010 UFE851999:UFE852010 UPA851999:UPA852010 UYW851999:UYW852010 VIS851999:VIS852010 VSO851999:VSO852010 WCK851999:WCK852010 WMG851999:WMG852010 WWC851999:WWC852010 U917535:U917546 JQ917535:JQ917546 TM917535:TM917546 ADI917535:ADI917546 ANE917535:ANE917546 AXA917535:AXA917546 BGW917535:BGW917546 BQS917535:BQS917546 CAO917535:CAO917546 CKK917535:CKK917546 CUG917535:CUG917546 DEC917535:DEC917546 DNY917535:DNY917546 DXU917535:DXU917546 EHQ917535:EHQ917546 ERM917535:ERM917546 FBI917535:FBI917546 FLE917535:FLE917546 FVA917535:FVA917546 GEW917535:GEW917546 GOS917535:GOS917546 GYO917535:GYO917546 HIK917535:HIK917546 HSG917535:HSG917546 ICC917535:ICC917546 ILY917535:ILY917546 IVU917535:IVU917546 JFQ917535:JFQ917546 JPM917535:JPM917546 JZI917535:JZI917546 KJE917535:KJE917546 KTA917535:KTA917546 LCW917535:LCW917546 LMS917535:LMS917546 LWO917535:LWO917546 MGK917535:MGK917546 MQG917535:MQG917546 NAC917535:NAC917546 NJY917535:NJY917546 NTU917535:NTU917546 ODQ917535:ODQ917546 ONM917535:ONM917546 OXI917535:OXI917546 PHE917535:PHE917546 PRA917535:PRA917546 QAW917535:QAW917546 QKS917535:QKS917546 QUO917535:QUO917546 REK917535:REK917546 ROG917535:ROG917546 RYC917535:RYC917546 SHY917535:SHY917546 SRU917535:SRU917546 TBQ917535:TBQ917546 TLM917535:TLM917546 TVI917535:TVI917546 UFE917535:UFE917546 UPA917535:UPA917546 UYW917535:UYW917546 VIS917535:VIS917546 VSO917535:VSO917546 WCK917535:WCK917546 WMG917535:WMG917546 WWC917535:WWC917546 U983071:U983082 JQ983071:JQ983082 TM983071:TM983082 ADI983071:ADI983082 ANE983071:ANE983082 AXA983071:AXA983082 BGW983071:BGW983082 BQS983071:BQS983082 CAO983071:CAO983082 CKK983071:CKK983082 CUG983071:CUG983082 DEC983071:DEC983082 DNY983071:DNY983082 DXU983071:DXU983082 EHQ983071:EHQ983082 ERM983071:ERM983082 FBI983071:FBI983082 FLE983071:FLE983082 FVA983071:FVA983082 GEW983071:GEW983082 GOS983071:GOS983082 GYO983071:GYO983082 HIK983071:HIK983082 HSG983071:HSG983082 ICC983071:ICC983082 ILY983071:ILY983082 IVU983071:IVU983082 JFQ983071:JFQ983082 JPM983071:JPM983082 JZI983071:JZI983082 KJE983071:KJE983082 KTA983071:KTA983082 LCW983071:LCW983082 LMS983071:LMS983082 LWO983071:LWO983082 MGK983071:MGK983082 MQG983071:MQG983082 NAC983071:NAC983082 NJY983071:NJY983082 NTU983071:NTU983082 ODQ983071:ODQ983082 ONM983071:ONM983082 OXI983071:OXI983082 PHE983071:PHE983082 PRA983071:PRA983082 QAW983071:QAW983082 QKS983071:QKS983082 QUO983071:QUO983082 REK983071:REK983082 ROG983071:ROG983082 RYC983071:RYC983082 SHY983071:SHY983082 SRU983071:SRU983082 TBQ983071:TBQ983082 TLM983071:TLM983082 TVI983071:TVI983082 UFE983071:UFE983082 UPA983071:UPA983082 UYW983071:UYW983082 VIS983071:VIS983082 VSO983071:VSO983082 WCK983071:WCK983082 WMG983071:WMG983082 WWC983071:WWC983082"/>
    <dataValidation allowBlank="1" showInputMessage="1" showErrorMessage="1" promptTitle="(3)～(14)以外の違反件数" prompt="(2)の内訳を計上" sqref="S10:S29 JO10:JO29 TK10:TK29 ADG10:ADG29 ANC10:ANC29 AWY10:AWY29 BGU10:BGU29 BQQ10:BQQ29 CAM10:CAM29 CKI10:CKI29 CUE10:CUE29 DEA10:DEA29 DNW10:DNW29 DXS10:DXS29 EHO10:EHO29 ERK10:ERK29 FBG10:FBG29 FLC10:FLC29 FUY10:FUY29 GEU10:GEU29 GOQ10:GOQ29 GYM10:GYM29 HII10:HII29 HSE10:HSE29 ICA10:ICA29 ILW10:ILW29 IVS10:IVS29 JFO10:JFO29 JPK10:JPK29 JZG10:JZG29 KJC10:KJC29 KSY10:KSY29 LCU10:LCU29 LMQ10:LMQ29 LWM10:LWM29 MGI10:MGI29 MQE10:MQE29 NAA10:NAA29 NJW10:NJW29 NTS10:NTS29 ODO10:ODO29 ONK10:ONK29 OXG10:OXG29 PHC10:PHC29 PQY10:PQY29 QAU10:QAU29 QKQ10:QKQ29 QUM10:QUM29 REI10:REI29 ROE10:ROE29 RYA10:RYA29 SHW10:SHW29 SRS10:SRS29 TBO10:TBO29 TLK10:TLK29 TVG10:TVG29 UFC10:UFC29 UOY10:UOY29 UYU10:UYU29 VIQ10:VIQ29 VSM10:VSM29 WCI10:WCI29 WME10:WME29 WWA10:WWA29 S65546:S65565 JO65546:JO65565 TK65546:TK65565 ADG65546:ADG65565 ANC65546:ANC65565 AWY65546:AWY65565 BGU65546:BGU65565 BQQ65546:BQQ65565 CAM65546:CAM65565 CKI65546:CKI65565 CUE65546:CUE65565 DEA65546:DEA65565 DNW65546:DNW65565 DXS65546:DXS65565 EHO65546:EHO65565 ERK65546:ERK65565 FBG65546:FBG65565 FLC65546:FLC65565 FUY65546:FUY65565 GEU65546:GEU65565 GOQ65546:GOQ65565 GYM65546:GYM65565 HII65546:HII65565 HSE65546:HSE65565 ICA65546:ICA65565 ILW65546:ILW65565 IVS65546:IVS65565 JFO65546:JFO65565 JPK65546:JPK65565 JZG65546:JZG65565 KJC65546:KJC65565 KSY65546:KSY65565 LCU65546:LCU65565 LMQ65546:LMQ65565 LWM65546:LWM65565 MGI65546:MGI65565 MQE65546:MQE65565 NAA65546:NAA65565 NJW65546:NJW65565 NTS65546:NTS65565 ODO65546:ODO65565 ONK65546:ONK65565 OXG65546:OXG65565 PHC65546:PHC65565 PQY65546:PQY65565 QAU65546:QAU65565 QKQ65546:QKQ65565 QUM65546:QUM65565 REI65546:REI65565 ROE65546:ROE65565 RYA65546:RYA65565 SHW65546:SHW65565 SRS65546:SRS65565 TBO65546:TBO65565 TLK65546:TLK65565 TVG65546:TVG65565 UFC65546:UFC65565 UOY65546:UOY65565 UYU65546:UYU65565 VIQ65546:VIQ65565 VSM65546:VSM65565 WCI65546:WCI65565 WME65546:WME65565 WWA65546:WWA65565 S131082:S131101 JO131082:JO131101 TK131082:TK131101 ADG131082:ADG131101 ANC131082:ANC131101 AWY131082:AWY131101 BGU131082:BGU131101 BQQ131082:BQQ131101 CAM131082:CAM131101 CKI131082:CKI131101 CUE131082:CUE131101 DEA131082:DEA131101 DNW131082:DNW131101 DXS131082:DXS131101 EHO131082:EHO131101 ERK131082:ERK131101 FBG131082:FBG131101 FLC131082:FLC131101 FUY131082:FUY131101 GEU131082:GEU131101 GOQ131082:GOQ131101 GYM131082:GYM131101 HII131082:HII131101 HSE131082:HSE131101 ICA131082:ICA131101 ILW131082:ILW131101 IVS131082:IVS131101 JFO131082:JFO131101 JPK131082:JPK131101 JZG131082:JZG131101 KJC131082:KJC131101 KSY131082:KSY131101 LCU131082:LCU131101 LMQ131082:LMQ131101 LWM131082:LWM131101 MGI131082:MGI131101 MQE131082:MQE131101 NAA131082:NAA131101 NJW131082:NJW131101 NTS131082:NTS131101 ODO131082:ODO131101 ONK131082:ONK131101 OXG131082:OXG131101 PHC131082:PHC131101 PQY131082:PQY131101 QAU131082:QAU131101 QKQ131082:QKQ131101 QUM131082:QUM131101 REI131082:REI131101 ROE131082:ROE131101 RYA131082:RYA131101 SHW131082:SHW131101 SRS131082:SRS131101 TBO131082:TBO131101 TLK131082:TLK131101 TVG131082:TVG131101 UFC131082:UFC131101 UOY131082:UOY131101 UYU131082:UYU131101 VIQ131082:VIQ131101 VSM131082:VSM131101 WCI131082:WCI131101 WME131082:WME131101 WWA131082:WWA131101 S196618:S196637 JO196618:JO196637 TK196618:TK196637 ADG196618:ADG196637 ANC196618:ANC196637 AWY196618:AWY196637 BGU196618:BGU196637 BQQ196618:BQQ196637 CAM196618:CAM196637 CKI196618:CKI196637 CUE196618:CUE196637 DEA196618:DEA196637 DNW196618:DNW196637 DXS196618:DXS196637 EHO196618:EHO196637 ERK196618:ERK196637 FBG196618:FBG196637 FLC196618:FLC196637 FUY196618:FUY196637 GEU196618:GEU196637 GOQ196618:GOQ196637 GYM196618:GYM196637 HII196618:HII196637 HSE196618:HSE196637 ICA196618:ICA196637 ILW196618:ILW196637 IVS196618:IVS196637 JFO196618:JFO196637 JPK196618:JPK196637 JZG196618:JZG196637 KJC196618:KJC196637 KSY196618:KSY196637 LCU196618:LCU196637 LMQ196618:LMQ196637 LWM196618:LWM196637 MGI196618:MGI196637 MQE196618:MQE196637 NAA196618:NAA196637 NJW196618:NJW196637 NTS196618:NTS196637 ODO196618:ODO196637 ONK196618:ONK196637 OXG196618:OXG196637 PHC196618:PHC196637 PQY196618:PQY196637 QAU196618:QAU196637 QKQ196618:QKQ196637 QUM196618:QUM196637 REI196618:REI196637 ROE196618:ROE196637 RYA196618:RYA196637 SHW196618:SHW196637 SRS196618:SRS196637 TBO196618:TBO196637 TLK196618:TLK196637 TVG196618:TVG196637 UFC196618:UFC196637 UOY196618:UOY196637 UYU196618:UYU196637 VIQ196618:VIQ196637 VSM196618:VSM196637 WCI196618:WCI196637 WME196618:WME196637 WWA196618:WWA196637 S262154:S262173 JO262154:JO262173 TK262154:TK262173 ADG262154:ADG262173 ANC262154:ANC262173 AWY262154:AWY262173 BGU262154:BGU262173 BQQ262154:BQQ262173 CAM262154:CAM262173 CKI262154:CKI262173 CUE262154:CUE262173 DEA262154:DEA262173 DNW262154:DNW262173 DXS262154:DXS262173 EHO262154:EHO262173 ERK262154:ERK262173 FBG262154:FBG262173 FLC262154:FLC262173 FUY262154:FUY262173 GEU262154:GEU262173 GOQ262154:GOQ262173 GYM262154:GYM262173 HII262154:HII262173 HSE262154:HSE262173 ICA262154:ICA262173 ILW262154:ILW262173 IVS262154:IVS262173 JFO262154:JFO262173 JPK262154:JPK262173 JZG262154:JZG262173 KJC262154:KJC262173 KSY262154:KSY262173 LCU262154:LCU262173 LMQ262154:LMQ262173 LWM262154:LWM262173 MGI262154:MGI262173 MQE262154:MQE262173 NAA262154:NAA262173 NJW262154:NJW262173 NTS262154:NTS262173 ODO262154:ODO262173 ONK262154:ONK262173 OXG262154:OXG262173 PHC262154:PHC262173 PQY262154:PQY262173 QAU262154:QAU262173 QKQ262154:QKQ262173 QUM262154:QUM262173 REI262154:REI262173 ROE262154:ROE262173 RYA262154:RYA262173 SHW262154:SHW262173 SRS262154:SRS262173 TBO262154:TBO262173 TLK262154:TLK262173 TVG262154:TVG262173 UFC262154:UFC262173 UOY262154:UOY262173 UYU262154:UYU262173 VIQ262154:VIQ262173 VSM262154:VSM262173 WCI262154:WCI262173 WME262154:WME262173 WWA262154:WWA262173 S327690:S327709 JO327690:JO327709 TK327690:TK327709 ADG327690:ADG327709 ANC327690:ANC327709 AWY327690:AWY327709 BGU327690:BGU327709 BQQ327690:BQQ327709 CAM327690:CAM327709 CKI327690:CKI327709 CUE327690:CUE327709 DEA327690:DEA327709 DNW327690:DNW327709 DXS327690:DXS327709 EHO327690:EHO327709 ERK327690:ERK327709 FBG327690:FBG327709 FLC327690:FLC327709 FUY327690:FUY327709 GEU327690:GEU327709 GOQ327690:GOQ327709 GYM327690:GYM327709 HII327690:HII327709 HSE327690:HSE327709 ICA327690:ICA327709 ILW327690:ILW327709 IVS327690:IVS327709 JFO327690:JFO327709 JPK327690:JPK327709 JZG327690:JZG327709 KJC327690:KJC327709 KSY327690:KSY327709 LCU327690:LCU327709 LMQ327690:LMQ327709 LWM327690:LWM327709 MGI327690:MGI327709 MQE327690:MQE327709 NAA327690:NAA327709 NJW327690:NJW327709 NTS327690:NTS327709 ODO327690:ODO327709 ONK327690:ONK327709 OXG327690:OXG327709 PHC327690:PHC327709 PQY327690:PQY327709 QAU327690:QAU327709 QKQ327690:QKQ327709 QUM327690:QUM327709 REI327690:REI327709 ROE327690:ROE327709 RYA327690:RYA327709 SHW327690:SHW327709 SRS327690:SRS327709 TBO327690:TBO327709 TLK327690:TLK327709 TVG327690:TVG327709 UFC327690:UFC327709 UOY327690:UOY327709 UYU327690:UYU327709 VIQ327690:VIQ327709 VSM327690:VSM327709 WCI327690:WCI327709 WME327690:WME327709 WWA327690:WWA327709 S393226:S393245 JO393226:JO393245 TK393226:TK393245 ADG393226:ADG393245 ANC393226:ANC393245 AWY393226:AWY393245 BGU393226:BGU393245 BQQ393226:BQQ393245 CAM393226:CAM393245 CKI393226:CKI393245 CUE393226:CUE393245 DEA393226:DEA393245 DNW393226:DNW393245 DXS393226:DXS393245 EHO393226:EHO393245 ERK393226:ERK393245 FBG393226:FBG393245 FLC393226:FLC393245 FUY393226:FUY393245 GEU393226:GEU393245 GOQ393226:GOQ393245 GYM393226:GYM393245 HII393226:HII393245 HSE393226:HSE393245 ICA393226:ICA393245 ILW393226:ILW393245 IVS393226:IVS393245 JFO393226:JFO393245 JPK393226:JPK393245 JZG393226:JZG393245 KJC393226:KJC393245 KSY393226:KSY393245 LCU393226:LCU393245 LMQ393226:LMQ393245 LWM393226:LWM393245 MGI393226:MGI393245 MQE393226:MQE393245 NAA393226:NAA393245 NJW393226:NJW393245 NTS393226:NTS393245 ODO393226:ODO393245 ONK393226:ONK393245 OXG393226:OXG393245 PHC393226:PHC393245 PQY393226:PQY393245 QAU393226:QAU393245 QKQ393226:QKQ393245 QUM393226:QUM393245 REI393226:REI393245 ROE393226:ROE393245 RYA393226:RYA393245 SHW393226:SHW393245 SRS393226:SRS393245 TBO393226:TBO393245 TLK393226:TLK393245 TVG393226:TVG393245 UFC393226:UFC393245 UOY393226:UOY393245 UYU393226:UYU393245 VIQ393226:VIQ393245 VSM393226:VSM393245 WCI393226:WCI393245 WME393226:WME393245 WWA393226:WWA393245 S458762:S458781 JO458762:JO458781 TK458762:TK458781 ADG458762:ADG458781 ANC458762:ANC458781 AWY458762:AWY458781 BGU458762:BGU458781 BQQ458762:BQQ458781 CAM458762:CAM458781 CKI458762:CKI458781 CUE458762:CUE458781 DEA458762:DEA458781 DNW458762:DNW458781 DXS458762:DXS458781 EHO458762:EHO458781 ERK458762:ERK458781 FBG458762:FBG458781 FLC458762:FLC458781 FUY458762:FUY458781 GEU458762:GEU458781 GOQ458762:GOQ458781 GYM458762:GYM458781 HII458762:HII458781 HSE458762:HSE458781 ICA458762:ICA458781 ILW458762:ILW458781 IVS458762:IVS458781 JFO458762:JFO458781 JPK458762:JPK458781 JZG458762:JZG458781 KJC458762:KJC458781 KSY458762:KSY458781 LCU458762:LCU458781 LMQ458762:LMQ458781 LWM458762:LWM458781 MGI458762:MGI458781 MQE458762:MQE458781 NAA458762:NAA458781 NJW458762:NJW458781 NTS458762:NTS458781 ODO458762:ODO458781 ONK458762:ONK458781 OXG458762:OXG458781 PHC458762:PHC458781 PQY458762:PQY458781 QAU458762:QAU458781 QKQ458762:QKQ458781 QUM458762:QUM458781 REI458762:REI458781 ROE458762:ROE458781 RYA458762:RYA458781 SHW458762:SHW458781 SRS458762:SRS458781 TBO458762:TBO458781 TLK458762:TLK458781 TVG458762:TVG458781 UFC458762:UFC458781 UOY458762:UOY458781 UYU458762:UYU458781 VIQ458762:VIQ458781 VSM458762:VSM458781 WCI458762:WCI458781 WME458762:WME458781 WWA458762:WWA458781 S524298:S524317 JO524298:JO524317 TK524298:TK524317 ADG524298:ADG524317 ANC524298:ANC524317 AWY524298:AWY524317 BGU524298:BGU524317 BQQ524298:BQQ524317 CAM524298:CAM524317 CKI524298:CKI524317 CUE524298:CUE524317 DEA524298:DEA524317 DNW524298:DNW524317 DXS524298:DXS524317 EHO524298:EHO524317 ERK524298:ERK524317 FBG524298:FBG524317 FLC524298:FLC524317 FUY524298:FUY524317 GEU524298:GEU524317 GOQ524298:GOQ524317 GYM524298:GYM524317 HII524298:HII524317 HSE524298:HSE524317 ICA524298:ICA524317 ILW524298:ILW524317 IVS524298:IVS524317 JFO524298:JFO524317 JPK524298:JPK524317 JZG524298:JZG524317 KJC524298:KJC524317 KSY524298:KSY524317 LCU524298:LCU524317 LMQ524298:LMQ524317 LWM524298:LWM524317 MGI524298:MGI524317 MQE524298:MQE524317 NAA524298:NAA524317 NJW524298:NJW524317 NTS524298:NTS524317 ODO524298:ODO524317 ONK524298:ONK524317 OXG524298:OXG524317 PHC524298:PHC524317 PQY524298:PQY524317 QAU524298:QAU524317 QKQ524298:QKQ524317 QUM524298:QUM524317 REI524298:REI524317 ROE524298:ROE524317 RYA524298:RYA524317 SHW524298:SHW524317 SRS524298:SRS524317 TBO524298:TBO524317 TLK524298:TLK524317 TVG524298:TVG524317 UFC524298:UFC524317 UOY524298:UOY524317 UYU524298:UYU524317 VIQ524298:VIQ524317 VSM524298:VSM524317 WCI524298:WCI524317 WME524298:WME524317 WWA524298:WWA524317 S589834:S589853 JO589834:JO589853 TK589834:TK589853 ADG589834:ADG589853 ANC589834:ANC589853 AWY589834:AWY589853 BGU589834:BGU589853 BQQ589834:BQQ589853 CAM589834:CAM589853 CKI589834:CKI589853 CUE589834:CUE589853 DEA589834:DEA589853 DNW589834:DNW589853 DXS589834:DXS589853 EHO589834:EHO589853 ERK589834:ERK589853 FBG589834:FBG589853 FLC589834:FLC589853 FUY589834:FUY589853 GEU589834:GEU589853 GOQ589834:GOQ589853 GYM589834:GYM589853 HII589834:HII589853 HSE589834:HSE589853 ICA589834:ICA589853 ILW589834:ILW589853 IVS589834:IVS589853 JFO589834:JFO589853 JPK589834:JPK589853 JZG589834:JZG589853 KJC589834:KJC589853 KSY589834:KSY589853 LCU589834:LCU589853 LMQ589834:LMQ589853 LWM589834:LWM589853 MGI589834:MGI589853 MQE589834:MQE589853 NAA589834:NAA589853 NJW589834:NJW589853 NTS589834:NTS589853 ODO589834:ODO589853 ONK589834:ONK589853 OXG589834:OXG589853 PHC589834:PHC589853 PQY589834:PQY589853 QAU589834:QAU589853 QKQ589834:QKQ589853 QUM589834:QUM589853 REI589834:REI589853 ROE589834:ROE589853 RYA589834:RYA589853 SHW589834:SHW589853 SRS589834:SRS589853 TBO589834:TBO589853 TLK589834:TLK589853 TVG589834:TVG589853 UFC589834:UFC589853 UOY589834:UOY589853 UYU589834:UYU589853 VIQ589834:VIQ589853 VSM589834:VSM589853 WCI589834:WCI589853 WME589834:WME589853 WWA589834:WWA589853 S655370:S655389 JO655370:JO655389 TK655370:TK655389 ADG655370:ADG655389 ANC655370:ANC655389 AWY655370:AWY655389 BGU655370:BGU655389 BQQ655370:BQQ655389 CAM655370:CAM655389 CKI655370:CKI655389 CUE655370:CUE655389 DEA655370:DEA655389 DNW655370:DNW655389 DXS655370:DXS655389 EHO655370:EHO655389 ERK655370:ERK655389 FBG655370:FBG655389 FLC655370:FLC655389 FUY655370:FUY655389 GEU655370:GEU655389 GOQ655370:GOQ655389 GYM655370:GYM655389 HII655370:HII655389 HSE655370:HSE655389 ICA655370:ICA655389 ILW655370:ILW655389 IVS655370:IVS655389 JFO655370:JFO655389 JPK655370:JPK655389 JZG655370:JZG655389 KJC655370:KJC655389 KSY655370:KSY655389 LCU655370:LCU655389 LMQ655370:LMQ655389 LWM655370:LWM655389 MGI655370:MGI655389 MQE655370:MQE655389 NAA655370:NAA655389 NJW655370:NJW655389 NTS655370:NTS655389 ODO655370:ODO655389 ONK655370:ONK655389 OXG655370:OXG655389 PHC655370:PHC655389 PQY655370:PQY655389 QAU655370:QAU655389 QKQ655370:QKQ655389 QUM655370:QUM655389 REI655370:REI655389 ROE655370:ROE655389 RYA655370:RYA655389 SHW655370:SHW655389 SRS655370:SRS655389 TBO655370:TBO655389 TLK655370:TLK655389 TVG655370:TVG655389 UFC655370:UFC655389 UOY655370:UOY655389 UYU655370:UYU655389 VIQ655370:VIQ655389 VSM655370:VSM655389 WCI655370:WCI655389 WME655370:WME655389 WWA655370:WWA655389 S720906:S720925 JO720906:JO720925 TK720906:TK720925 ADG720906:ADG720925 ANC720906:ANC720925 AWY720906:AWY720925 BGU720906:BGU720925 BQQ720906:BQQ720925 CAM720906:CAM720925 CKI720906:CKI720925 CUE720906:CUE720925 DEA720906:DEA720925 DNW720906:DNW720925 DXS720906:DXS720925 EHO720906:EHO720925 ERK720906:ERK720925 FBG720906:FBG720925 FLC720906:FLC720925 FUY720906:FUY720925 GEU720906:GEU720925 GOQ720906:GOQ720925 GYM720906:GYM720925 HII720906:HII720925 HSE720906:HSE720925 ICA720906:ICA720925 ILW720906:ILW720925 IVS720906:IVS720925 JFO720906:JFO720925 JPK720906:JPK720925 JZG720906:JZG720925 KJC720906:KJC720925 KSY720906:KSY720925 LCU720906:LCU720925 LMQ720906:LMQ720925 LWM720906:LWM720925 MGI720906:MGI720925 MQE720906:MQE720925 NAA720906:NAA720925 NJW720906:NJW720925 NTS720906:NTS720925 ODO720906:ODO720925 ONK720906:ONK720925 OXG720906:OXG720925 PHC720906:PHC720925 PQY720906:PQY720925 QAU720906:QAU720925 QKQ720906:QKQ720925 QUM720906:QUM720925 REI720906:REI720925 ROE720906:ROE720925 RYA720906:RYA720925 SHW720906:SHW720925 SRS720906:SRS720925 TBO720906:TBO720925 TLK720906:TLK720925 TVG720906:TVG720925 UFC720906:UFC720925 UOY720906:UOY720925 UYU720906:UYU720925 VIQ720906:VIQ720925 VSM720906:VSM720925 WCI720906:WCI720925 WME720906:WME720925 WWA720906:WWA720925 S786442:S786461 JO786442:JO786461 TK786442:TK786461 ADG786442:ADG786461 ANC786442:ANC786461 AWY786442:AWY786461 BGU786442:BGU786461 BQQ786442:BQQ786461 CAM786442:CAM786461 CKI786442:CKI786461 CUE786442:CUE786461 DEA786442:DEA786461 DNW786442:DNW786461 DXS786442:DXS786461 EHO786442:EHO786461 ERK786442:ERK786461 FBG786442:FBG786461 FLC786442:FLC786461 FUY786442:FUY786461 GEU786442:GEU786461 GOQ786442:GOQ786461 GYM786442:GYM786461 HII786442:HII786461 HSE786442:HSE786461 ICA786442:ICA786461 ILW786442:ILW786461 IVS786442:IVS786461 JFO786442:JFO786461 JPK786442:JPK786461 JZG786442:JZG786461 KJC786442:KJC786461 KSY786442:KSY786461 LCU786442:LCU786461 LMQ786442:LMQ786461 LWM786442:LWM786461 MGI786442:MGI786461 MQE786442:MQE786461 NAA786442:NAA786461 NJW786442:NJW786461 NTS786442:NTS786461 ODO786442:ODO786461 ONK786442:ONK786461 OXG786442:OXG786461 PHC786442:PHC786461 PQY786442:PQY786461 QAU786442:QAU786461 QKQ786442:QKQ786461 QUM786442:QUM786461 REI786442:REI786461 ROE786442:ROE786461 RYA786442:RYA786461 SHW786442:SHW786461 SRS786442:SRS786461 TBO786442:TBO786461 TLK786442:TLK786461 TVG786442:TVG786461 UFC786442:UFC786461 UOY786442:UOY786461 UYU786442:UYU786461 VIQ786442:VIQ786461 VSM786442:VSM786461 WCI786442:WCI786461 WME786442:WME786461 WWA786442:WWA786461 S851978:S851997 JO851978:JO851997 TK851978:TK851997 ADG851978:ADG851997 ANC851978:ANC851997 AWY851978:AWY851997 BGU851978:BGU851997 BQQ851978:BQQ851997 CAM851978:CAM851997 CKI851978:CKI851997 CUE851978:CUE851997 DEA851978:DEA851997 DNW851978:DNW851997 DXS851978:DXS851997 EHO851978:EHO851997 ERK851978:ERK851997 FBG851978:FBG851997 FLC851978:FLC851997 FUY851978:FUY851997 GEU851978:GEU851997 GOQ851978:GOQ851997 GYM851978:GYM851997 HII851978:HII851997 HSE851978:HSE851997 ICA851978:ICA851997 ILW851978:ILW851997 IVS851978:IVS851997 JFO851978:JFO851997 JPK851978:JPK851997 JZG851978:JZG851997 KJC851978:KJC851997 KSY851978:KSY851997 LCU851978:LCU851997 LMQ851978:LMQ851997 LWM851978:LWM851997 MGI851978:MGI851997 MQE851978:MQE851997 NAA851978:NAA851997 NJW851978:NJW851997 NTS851978:NTS851997 ODO851978:ODO851997 ONK851978:ONK851997 OXG851978:OXG851997 PHC851978:PHC851997 PQY851978:PQY851997 QAU851978:QAU851997 QKQ851978:QKQ851997 QUM851978:QUM851997 REI851978:REI851997 ROE851978:ROE851997 RYA851978:RYA851997 SHW851978:SHW851997 SRS851978:SRS851997 TBO851978:TBO851997 TLK851978:TLK851997 TVG851978:TVG851997 UFC851978:UFC851997 UOY851978:UOY851997 UYU851978:UYU851997 VIQ851978:VIQ851997 VSM851978:VSM851997 WCI851978:WCI851997 WME851978:WME851997 WWA851978:WWA851997 S917514:S917533 JO917514:JO917533 TK917514:TK917533 ADG917514:ADG917533 ANC917514:ANC917533 AWY917514:AWY917533 BGU917514:BGU917533 BQQ917514:BQQ917533 CAM917514:CAM917533 CKI917514:CKI917533 CUE917514:CUE917533 DEA917514:DEA917533 DNW917514:DNW917533 DXS917514:DXS917533 EHO917514:EHO917533 ERK917514:ERK917533 FBG917514:FBG917533 FLC917514:FLC917533 FUY917514:FUY917533 GEU917514:GEU917533 GOQ917514:GOQ917533 GYM917514:GYM917533 HII917514:HII917533 HSE917514:HSE917533 ICA917514:ICA917533 ILW917514:ILW917533 IVS917514:IVS917533 JFO917514:JFO917533 JPK917514:JPK917533 JZG917514:JZG917533 KJC917514:KJC917533 KSY917514:KSY917533 LCU917514:LCU917533 LMQ917514:LMQ917533 LWM917514:LWM917533 MGI917514:MGI917533 MQE917514:MQE917533 NAA917514:NAA917533 NJW917514:NJW917533 NTS917514:NTS917533 ODO917514:ODO917533 ONK917514:ONK917533 OXG917514:OXG917533 PHC917514:PHC917533 PQY917514:PQY917533 QAU917514:QAU917533 QKQ917514:QKQ917533 QUM917514:QUM917533 REI917514:REI917533 ROE917514:ROE917533 RYA917514:RYA917533 SHW917514:SHW917533 SRS917514:SRS917533 TBO917514:TBO917533 TLK917514:TLK917533 TVG917514:TVG917533 UFC917514:UFC917533 UOY917514:UOY917533 UYU917514:UYU917533 VIQ917514:VIQ917533 VSM917514:VSM917533 WCI917514:WCI917533 WME917514:WME917533 WWA917514:WWA917533 S983050:S983069 JO983050:JO983069 TK983050:TK983069 ADG983050:ADG983069 ANC983050:ANC983069 AWY983050:AWY983069 BGU983050:BGU983069 BQQ983050:BQQ983069 CAM983050:CAM983069 CKI983050:CKI983069 CUE983050:CUE983069 DEA983050:DEA983069 DNW983050:DNW983069 DXS983050:DXS983069 EHO983050:EHO983069 ERK983050:ERK983069 FBG983050:FBG983069 FLC983050:FLC983069 FUY983050:FUY983069 GEU983050:GEU983069 GOQ983050:GOQ983069 GYM983050:GYM983069 HII983050:HII983069 HSE983050:HSE983069 ICA983050:ICA983069 ILW983050:ILW983069 IVS983050:IVS983069 JFO983050:JFO983069 JPK983050:JPK983069 JZG983050:JZG983069 KJC983050:KJC983069 KSY983050:KSY983069 LCU983050:LCU983069 LMQ983050:LMQ983069 LWM983050:LWM983069 MGI983050:MGI983069 MQE983050:MQE983069 NAA983050:NAA983069 NJW983050:NJW983069 NTS983050:NTS983069 ODO983050:ODO983069 ONK983050:ONK983069 OXG983050:OXG983069 PHC983050:PHC983069 PQY983050:PQY983069 QAU983050:QAU983069 QKQ983050:QKQ983069 QUM983050:QUM983069 REI983050:REI983069 ROE983050:ROE983069 RYA983050:RYA983069 SHW983050:SHW983069 SRS983050:SRS983069 TBO983050:TBO983069 TLK983050:TLK983069 TVG983050:TVG983069 UFC983050:UFC983069 UOY983050:UOY983069 UYU983050:UYU983069 VIQ983050:VIQ983069 VSM983050:VSM983069 WCI983050:WCI983069 WME983050:WME983069 WWA983050:WWA983069 S31:S42 JO31:JO42 TK31:TK42 ADG31:ADG42 ANC31:ANC42 AWY31:AWY42 BGU31:BGU42 BQQ31:BQQ42 CAM31:CAM42 CKI31:CKI42 CUE31:CUE42 DEA31:DEA42 DNW31:DNW42 DXS31:DXS42 EHO31:EHO42 ERK31:ERK42 FBG31:FBG42 FLC31:FLC42 FUY31:FUY42 GEU31:GEU42 GOQ31:GOQ42 GYM31:GYM42 HII31:HII42 HSE31:HSE42 ICA31:ICA42 ILW31:ILW42 IVS31:IVS42 JFO31:JFO42 JPK31:JPK42 JZG31:JZG42 KJC31:KJC42 KSY31:KSY42 LCU31:LCU42 LMQ31:LMQ42 LWM31:LWM42 MGI31:MGI42 MQE31:MQE42 NAA31:NAA42 NJW31:NJW42 NTS31:NTS42 ODO31:ODO42 ONK31:ONK42 OXG31:OXG42 PHC31:PHC42 PQY31:PQY42 QAU31:QAU42 QKQ31:QKQ42 QUM31:QUM42 REI31:REI42 ROE31:ROE42 RYA31:RYA42 SHW31:SHW42 SRS31:SRS42 TBO31:TBO42 TLK31:TLK42 TVG31:TVG42 UFC31:UFC42 UOY31:UOY42 UYU31:UYU42 VIQ31:VIQ42 VSM31:VSM42 WCI31:WCI42 WME31:WME42 WWA31:WWA42 S65567:S65578 JO65567:JO65578 TK65567:TK65578 ADG65567:ADG65578 ANC65567:ANC65578 AWY65567:AWY65578 BGU65567:BGU65578 BQQ65567:BQQ65578 CAM65567:CAM65578 CKI65567:CKI65578 CUE65567:CUE65578 DEA65567:DEA65578 DNW65567:DNW65578 DXS65567:DXS65578 EHO65567:EHO65578 ERK65567:ERK65578 FBG65567:FBG65578 FLC65567:FLC65578 FUY65567:FUY65578 GEU65567:GEU65578 GOQ65567:GOQ65578 GYM65567:GYM65578 HII65567:HII65578 HSE65567:HSE65578 ICA65567:ICA65578 ILW65567:ILW65578 IVS65567:IVS65578 JFO65567:JFO65578 JPK65567:JPK65578 JZG65567:JZG65578 KJC65567:KJC65578 KSY65567:KSY65578 LCU65567:LCU65578 LMQ65567:LMQ65578 LWM65567:LWM65578 MGI65567:MGI65578 MQE65567:MQE65578 NAA65567:NAA65578 NJW65567:NJW65578 NTS65567:NTS65578 ODO65567:ODO65578 ONK65567:ONK65578 OXG65567:OXG65578 PHC65567:PHC65578 PQY65567:PQY65578 QAU65567:QAU65578 QKQ65567:QKQ65578 QUM65567:QUM65578 REI65567:REI65578 ROE65567:ROE65578 RYA65567:RYA65578 SHW65567:SHW65578 SRS65567:SRS65578 TBO65567:TBO65578 TLK65567:TLK65578 TVG65567:TVG65578 UFC65567:UFC65578 UOY65567:UOY65578 UYU65567:UYU65578 VIQ65567:VIQ65578 VSM65567:VSM65578 WCI65567:WCI65578 WME65567:WME65578 WWA65567:WWA65578 S131103:S131114 JO131103:JO131114 TK131103:TK131114 ADG131103:ADG131114 ANC131103:ANC131114 AWY131103:AWY131114 BGU131103:BGU131114 BQQ131103:BQQ131114 CAM131103:CAM131114 CKI131103:CKI131114 CUE131103:CUE131114 DEA131103:DEA131114 DNW131103:DNW131114 DXS131103:DXS131114 EHO131103:EHO131114 ERK131103:ERK131114 FBG131103:FBG131114 FLC131103:FLC131114 FUY131103:FUY131114 GEU131103:GEU131114 GOQ131103:GOQ131114 GYM131103:GYM131114 HII131103:HII131114 HSE131103:HSE131114 ICA131103:ICA131114 ILW131103:ILW131114 IVS131103:IVS131114 JFO131103:JFO131114 JPK131103:JPK131114 JZG131103:JZG131114 KJC131103:KJC131114 KSY131103:KSY131114 LCU131103:LCU131114 LMQ131103:LMQ131114 LWM131103:LWM131114 MGI131103:MGI131114 MQE131103:MQE131114 NAA131103:NAA131114 NJW131103:NJW131114 NTS131103:NTS131114 ODO131103:ODO131114 ONK131103:ONK131114 OXG131103:OXG131114 PHC131103:PHC131114 PQY131103:PQY131114 QAU131103:QAU131114 QKQ131103:QKQ131114 QUM131103:QUM131114 REI131103:REI131114 ROE131103:ROE131114 RYA131103:RYA131114 SHW131103:SHW131114 SRS131103:SRS131114 TBO131103:TBO131114 TLK131103:TLK131114 TVG131103:TVG131114 UFC131103:UFC131114 UOY131103:UOY131114 UYU131103:UYU131114 VIQ131103:VIQ131114 VSM131103:VSM131114 WCI131103:WCI131114 WME131103:WME131114 WWA131103:WWA131114 S196639:S196650 JO196639:JO196650 TK196639:TK196650 ADG196639:ADG196650 ANC196639:ANC196650 AWY196639:AWY196650 BGU196639:BGU196650 BQQ196639:BQQ196650 CAM196639:CAM196650 CKI196639:CKI196650 CUE196639:CUE196650 DEA196639:DEA196650 DNW196639:DNW196650 DXS196639:DXS196650 EHO196639:EHO196650 ERK196639:ERK196650 FBG196639:FBG196650 FLC196639:FLC196650 FUY196639:FUY196650 GEU196639:GEU196650 GOQ196639:GOQ196650 GYM196639:GYM196650 HII196639:HII196650 HSE196639:HSE196650 ICA196639:ICA196650 ILW196639:ILW196650 IVS196639:IVS196650 JFO196639:JFO196650 JPK196639:JPK196650 JZG196639:JZG196650 KJC196639:KJC196650 KSY196639:KSY196650 LCU196639:LCU196650 LMQ196639:LMQ196650 LWM196639:LWM196650 MGI196639:MGI196650 MQE196639:MQE196650 NAA196639:NAA196650 NJW196639:NJW196650 NTS196639:NTS196650 ODO196639:ODO196650 ONK196639:ONK196650 OXG196639:OXG196650 PHC196639:PHC196650 PQY196639:PQY196650 QAU196639:QAU196650 QKQ196639:QKQ196650 QUM196639:QUM196650 REI196639:REI196650 ROE196639:ROE196650 RYA196639:RYA196650 SHW196639:SHW196650 SRS196639:SRS196650 TBO196639:TBO196650 TLK196639:TLK196650 TVG196639:TVG196650 UFC196639:UFC196650 UOY196639:UOY196650 UYU196639:UYU196650 VIQ196639:VIQ196650 VSM196639:VSM196650 WCI196639:WCI196650 WME196639:WME196650 WWA196639:WWA196650 S262175:S262186 JO262175:JO262186 TK262175:TK262186 ADG262175:ADG262186 ANC262175:ANC262186 AWY262175:AWY262186 BGU262175:BGU262186 BQQ262175:BQQ262186 CAM262175:CAM262186 CKI262175:CKI262186 CUE262175:CUE262186 DEA262175:DEA262186 DNW262175:DNW262186 DXS262175:DXS262186 EHO262175:EHO262186 ERK262175:ERK262186 FBG262175:FBG262186 FLC262175:FLC262186 FUY262175:FUY262186 GEU262175:GEU262186 GOQ262175:GOQ262186 GYM262175:GYM262186 HII262175:HII262186 HSE262175:HSE262186 ICA262175:ICA262186 ILW262175:ILW262186 IVS262175:IVS262186 JFO262175:JFO262186 JPK262175:JPK262186 JZG262175:JZG262186 KJC262175:KJC262186 KSY262175:KSY262186 LCU262175:LCU262186 LMQ262175:LMQ262186 LWM262175:LWM262186 MGI262175:MGI262186 MQE262175:MQE262186 NAA262175:NAA262186 NJW262175:NJW262186 NTS262175:NTS262186 ODO262175:ODO262186 ONK262175:ONK262186 OXG262175:OXG262186 PHC262175:PHC262186 PQY262175:PQY262186 QAU262175:QAU262186 QKQ262175:QKQ262186 QUM262175:QUM262186 REI262175:REI262186 ROE262175:ROE262186 RYA262175:RYA262186 SHW262175:SHW262186 SRS262175:SRS262186 TBO262175:TBO262186 TLK262175:TLK262186 TVG262175:TVG262186 UFC262175:UFC262186 UOY262175:UOY262186 UYU262175:UYU262186 VIQ262175:VIQ262186 VSM262175:VSM262186 WCI262175:WCI262186 WME262175:WME262186 WWA262175:WWA262186 S327711:S327722 JO327711:JO327722 TK327711:TK327722 ADG327711:ADG327722 ANC327711:ANC327722 AWY327711:AWY327722 BGU327711:BGU327722 BQQ327711:BQQ327722 CAM327711:CAM327722 CKI327711:CKI327722 CUE327711:CUE327722 DEA327711:DEA327722 DNW327711:DNW327722 DXS327711:DXS327722 EHO327711:EHO327722 ERK327711:ERK327722 FBG327711:FBG327722 FLC327711:FLC327722 FUY327711:FUY327722 GEU327711:GEU327722 GOQ327711:GOQ327722 GYM327711:GYM327722 HII327711:HII327722 HSE327711:HSE327722 ICA327711:ICA327722 ILW327711:ILW327722 IVS327711:IVS327722 JFO327711:JFO327722 JPK327711:JPK327722 JZG327711:JZG327722 KJC327711:KJC327722 KSY327711:KSY327722 LCU327711:LCU327722 LMQ327711:LMQ327722 LWM327711:LWM327722 MGI327711:MGI327722 MQE327711:MQE327722 NAA327711:NAA327722 NJW327711:NJW327722 NTS327711:NTS327722 ODO327711:ODO327722 ONK327711:ONK327722 OXG327711:OXG327722 PHC327711:PHC327722 PQY327711:PQY327722 QAU327711:QAU327722 QKQ327711:QKQ327722 QUM327711:QUM327722 REI327711:REI327722 ROE327711:ROE327722 RYA327711:RYA327722 SHW327711:SHW327722 SRS327711:SRS327722 TBO327711:TBO327722 TLK327711:TLK327722 TVG327711:TVG327722 UFC327711:UFC327722 UOY327711:UOY327722 UYU327711:UYU327722 VIQ327711:VIQ327722 VSM327711:VSM327722 WCI327711:WCI327722 WME327711:WME327722 WWA327711:WWA327722 S393247:S393258 JO393247:JO393258 TK393247:TK393258 ADG393247:ADG393258 ANC393247:ANC393258 AWY393247:AWY393258 BGU393247:BGU393258 BQQ393247:BQQ393258 CAM393247:CAM393258 CKI393247:CKI393258 CUE393247:CUE393258 DEA393247:DEA393258 DNW393247:DNW393258 DXS393247:DXS393258 EHO393247:EHO393258 ERK393247:ERK393258 FBG393247:FBG393258 FLC393247:FLC393258 FUY393247:FUY393258 GEU393247:GEU393258 GOQ393247:GOQ393258 GYM393247:GYM393258 HII393247:HII393258 HSE393247:HSE393258 ICA393247:ICA393258 ILW393247:ILW393258 IVS393247:IVS393258 JFO393247:JFO393258 JPK393247:JPK393258 JZG393247:JZG393258 KJC393247:KJC393258 KSY393247:KSY393258 LCU393247:LCU393258 LMQ393247:LMQ393258 LWM393247:LWM393258 MGI393247:MGI393258 MQE393247:MQE393258 NAA393247:NAA393258 NJW393247:NJW393258 NTS393247:NTS393258 ODO393247:ODO393258 ONK393247:ONK393258 OXG393247:OXG393258 PHC393247:PHC393258 PQY393247:PQY393258 QAU393247:QAU393258 QKQ393247:QKQ393258 QUM393247:QUM393258 REI393247:REI393258 ROE393247:ROE393258 RYA393247:RYA393258 SHW393247:SHW393258 SRS393247:SRS393258 TBO393247:TBO393258 TLK393247:TLK393258 TVG393247:TVG393258 UFC393247:UFC393258 UOY393247:UOY393258 UYU393247:UYU393258 VIQ393247:VIQ393258 VSM393247:VSM393258 WCI393247:WCI393258 WME393247:WME393258 WWA393247:WWA393258 S458783:S458794 JO458783:JO458794 TK458783:TK458794 ADG458783:ADG458794 ANC458783:ANC458794 AWY458783:AWY458794 BGU458783:BGU458794 BQQ458783:BQQ458794 CAM458783:CAM458794 CKI458783:CKI458794 CUE458783:CUE458794 DEA458783:DEA458794 DNW458783:DNW458794 DXS458783:DXS458794 EHO458783:EHO458794 ERK458783:ERK458794 FBG458783:FBG458794 FLC458783:FLC458794 FUY458783:FUY458794 GEU458783:GEU458794 GOQ458783:GOQ458794 GYM458783:GYM458794 HII458783:HII458794 HSE458783:HSE458794 ICA458783:ICA458794 ILW458783:ILW458794 IVS458783:IVS458794 JFO458783:JFO458794 JPK458783:JPK458794 JZG458783:JZG458794 KJC458783:KJC458794 KSY458783:KSY458794 LCU458783:LCU458794 LMQ458783:LMQ458794 LWM458783:LWM458794 MGI458783:MGI458794 MQE458783:MQE458794 NAA458783:NAA458794 NJW458783:NJW458794 NTS458783:NTS458794 ODO458783:ODO458794 ONK458783:ONK458794 OXG458783:OXG458794 PHC458783:PHC458794 PQY458783:PQY458794 QAU458783:QAU458794 QKQ458783:QKQ458794 QUM458783:QUM458794 REI458783:REI458794 ROE458783:ROE458794 RYA458783:RYA458794 SHW458783:SHW458794 SRS458783:SRS458794 TBO458783:TBO458794 TLK458783:TLK458794 TVG458783:TVG458794 UFC458783:UFC458794 UOY458783:UOY458794 UYU458783:UYU458794 VIQ458783:VIQ458794 VSM458783:VSM458794 WCI458783:WCI458794 WME458783:WME458794 WWA458783:WWA458794 S524319:S524330 JO524319:JO524330 TK524319:TK524330 ADG524319:ADG524330 ANC524319:ANC524330 AWY524319:AWY524330 BGU524319:BGU524330 BQQ524319:BQQ524330 CAM524319:CAM524330 CKI524319:CKI524330 CUE524319:CUE524330 DEA524319:DEA524330 DNW524319:DNW524330 DXS524319:DXS524330 EHO524319:EHO524330 ERK524319:ERK524330 FBG524319:FBG524330 FLC524319:FLC524330 FUY524319:FUY524330 GEU524319:GEU524330 GOQ524319:GOQ524330 GYM524319:GYM524330 HII524319:HII524330 HSE524319:HSE524330 ICA524319:ICA524330 ILW524319:ILW524330 IVS524319:IVS524330 JFO524319:JFO524330 JPK524319:JPK524330 JZG524319:JZG524330 KJC524319:KJC524330 KSY524319:KSY524330 LCU524319:LCU524330 LMQ524319:LMQ524330 LWM524319:LWM524330 MGI524319:MGI524330 MQE524319:MQE524330 NAA524319:NAA524330 NJW524319:NJW524330 NTS524319:NTS524330 ODO524319:ODO524330 ONK524319:ONK524330 OXG524319:OXG524330 PHC524319:PHC524330 PQY524319:PQY524330 QAU524319:QAU524330 QKQ524319:QKQ524330 QUM524319:QUM524330 REI524319:REI524330 ROE524319:ROE524330 RYA524319:RYA524330 SHW524319:SHW524330 SRS524319:SRS524330 TBO524319:TBO524330 TLK524319:TLK524330 TVG524319:TVG524330 UFC524319:UFC524330 UOY524319:UOY524330 UYU524319:UYU524330 VIQ524319:VIQ524330 VSM524319:VSM524330 WCI524319:WCI524330 WME524319:WME524330 WWA524319:WWA524330 S589855:S589866 JO589855:JO589866 TK589855:TK589866 ADG589855:ADG589866 ANC589855:ANC589866 AWY589855:AWY589866 BGU589855:BGU589866 BQQ589855:BQQ589866 CAM589855:CAM589866 CKI589855:CKI589866 CUE589855:CUE589866 DEA589855:DEA589866 DNW589855:DNW589866 DXS589855:DXS589866 EHO589855:EHO589866 ERK589855:ERK589866 FBG589855:FBG589866 FLC589855:FLC589866 FUY589855:FUY589866 GEU589855:GEU589866 GOQ589855:GOQ589866 GYM589855:GYM589866 HII589855:HII589866 HSE589855:HSE589866 ICA589855:ICA589866 ILW589855:ILW589866 IVS589855:IVS589866 JFO589855:JFO589866 JPK589855:JPK589866 JZG589855:JZG589866 KJC589855:KJC589866 KSY589855:KSY589866 LCU589855:LCU589866 LMQ589855:LMQ589866 LWM589855:LWM589866 MGI589855:MGI589866 MQE589855:MQE589866 NAA589855:NAA589866 NJW589855:NJW589866 NTS589855:NTS589866 ODO589855:ODO589866 ONK589855:ONK589866 OXG589855:OXG589866 PHC589855:PHC589866 PQY589855:PQY589866 QAU589855:QAU589866 QKQ589855:QKQ589866 QUM589855:QUM589866 REI589855:REI589866 ROE589855:ROE589866 RYA589855:RYA589866 SHW589855:SHW589866 SRS589855:SRS589866 TBO589855:TBO589866 TLK589855:TLK589866 TVG589855:TVG589866 UFC589855:UFC589866 UOY589855:UOY589866 UYU589855:UYU589866 VIQ589855:VIQ589866 VSM589855:VSM589866 WCI589855:WCI589866 WME589855:WME589866 WWA589855:WWA589866 S655391:S655402 JO655391:JO655402 TK655391:TK655402 ADG655391:ADG655402 ANC655391:ANC655402 AWY655391:AWY655402 BGU655391:BGU655402 BQQ655391:BQQ655402 CAM655391:CAM655402 CKI655391:CKI655402 CUE655391:CUE655402 DEA655391:DEA655402 DNW655391:DNW655402 DXS655391:DXS655402 EHO655391:EHO655402 ERK655391:ERK655402 FBG655391:FBG655402 FLC655391:FLC655402 FUY655391:FUY655402 GEU655391:GEU655402 GOQ655391:GOQ655402 GYM655391:GYM655402 HII655391:HII655402 HSE655391:HSE655402 ICA655391:ICA655402 ILW655391:ILW655402 IVS655391:IVS655402 JFO655391:JFO655402 JPK655391:JPK655402 JZG655391:JZG655402 KJC655391:KJC655402 KSY655391:KSY655402 LCU655391:LCU655402 LMQ655391:LMQ655402 LWM655391:LWM655402 MGI655391:MGI655402 MQE655391:MQE655402 NAA655391:NAA655402 NJW655391:NJW655402 NTS655391:NTS655402 ODO655391:ODO655402 ONK655391:ONK655402 OXG655391:OXG655402 PHC655391:PHC655402 PQY655391:PQY655402 QAU655391:QAU655402 QKQ655391:QKQ655402 QUM655391:QUM655402 REI655391:REI655402 ROE655391:ROE655402 RYA655391:RYA655402 SHW655391:SHW655402 SRS655391:SRS655402 TBO655391:TBO655402 TLK655391:TLK655402 TVG655391:TVG655402 UFC655391:UFC655402 UOY655391:UOY655402 UYU655391:UYU655402 VIQ655391:VIQ655402 VSM655391:VSM655402 WCI655391:WCI655402 WME655391:WME655402 WWA655391:WWA655402 S720927:S720938 JO720927:JO720938 TK720927:TK720938 ADG720927:ADG720938 ANC720927:ANC720938 AWY720927:AWY720938 BGU720927:BGU720938 BQQ720927:BQQ720938 CAM720927:CAM720938 CKI720927:CKI720938 CUE720927:CUE720938 DEA720927:DEA720938 DNW720927:DNW720938 DXS720927:DXS720938 EHO720927:EHO720938 ERK720927:ERK720938 FBG720927:FBG720938 FLC720927:FLC720938 FUY720927:FUY720938 GEU720927:GEU720938 GOQ720927:GOQ720938 GYM720927:GYM720938 HII720927:HII720938 HSE720927:HSE720938 ICA720927:ICA720938 ILW720927:ILW720938 IVS720927:IVS720938 JFO720927:JFO720938 JPK720927:JPK720938 JZG720927:JZG720938 KJC720927:KJC720938 KSY720927:KSY720938 LCU720927:LCU720938 LMQ720927:LMQ720938 LWM720927:LWM720938 MGI720927:MGI720938 MQE720927:MQE720938 NAA720927:NAA720938 NJW720927:NJW720938 NTS720927:NTS720938 ODO720927:ODO720938 ONK720927:ONK720938 OXG720927:OXG720938 PHC720927:PHC720938 PQY720927:PQY720938 QAU720927:QAU720938 QKQ720927:QKQ720938 QUM720927:QUM720938 REI720927:REI720938 ROE720927:ROE720938 RYA720927:RYA720938 SHW720927:SHW720938 SRS720927:SRS720938 TBO720927:TBO720938 TLK720927:TLK720938 TVG720927:TVG720938 UFC720927:UFC720938 UOY720927:UOY720938 UYU720927:UYU720938 VIQ720927:VIQ720938 VSM720927:VSM720938 WCI720927:WCI720938 WME720927:WME720938 WWA720927:WWA720938 S786463:S786474 JO786463:JO786474 TK786463:TK786474 ADG786463:ADG786474 ANC786463:ANC786474 AWY786463:AWY786474 BGU786463:BGU786474 BQQ786463:BQQ786474 CAM786463:CAM786474 CKI786463:CKI786474 CUE786463:CUE786474 DEA786463:DEA786474 DNW786463:DNW786474 DXS786463:DXS786474 EHO786463:EHO786474 ERK786463:ERK786474 FBG786463:FBG786474 FLC786463:FLC786474 FUY786463:FUY786474 GEU786463:GEU786474 GOQ786463:GOQ786474 GYM786463:GYM786474 HII786463:HII786474 HSE786463:HSE786474 ICA786463:ICA786474 ILW786463:ILW786474 IVS786463:IVS786474 JFO786463:JFO786474 JPK786463:JPK786474 JZG786463:JZG786474 KJC786463:KJC786474 KSY786463:KSY786474 LCU786463:LCU786474 LMQ786463:LMQ786474 LWM786463:LWM786474 MGI786463:MGI786474 MQE786463:MQE786474 NAA786463:NAA786474 NJW786463:NJW786474 NTS786463:NTS786474 ODO786463:ODO786474 ONK786463:ONK786474 OXG786463:OXG786474 PHC786463:PHC786474 PQY786463:PQY786474 QAU786463:QAU786474 QKQ786463:QKQ786474 QUM786463:QUM786474 REI786463:REI786474 ROE786463:ROE786474 RYA786463:RYA786474 SHW786463:SHW786474 SRS786463:SRS786474 TBO786463:TBO786474 TLK786463:TLK786474 TVG786463:TVG786474 UFC786463:UFC786474 UOY786463:UOY786474 UYU786463:UYU786474 VIQ786463:VIQ786474 VSM786463:VSM786474 WCI786463:WCI786474 WME786463:WME786474 WWA786463:WWA786474 S851999:S852010 JO851999:JO852010 TK851999:TK852010 ADG851999:ADG852010 ANC851999:ANC852010 AWY851999:AWY852010 BGU851999:BGU852010 BQQ851999:BQQ852010 CAM851999:CAM852010 CKI851999:CKI852010 CUE851999:CUE852010 DEA851999:DEA852010 DNW851999:DNW852010 DXS851999:DXS852010 EHO851999:EHO852010 ERK851999:ERK852010 FBG851999:FBG852010 FLC851999:FLC852010 FUY851999:FUY852010 GEU851999:GEU852010 GOQ851999:GOQ852010 GYM851999:GYM852010 HII851999:HII852010 HSE851999:HSE852010 ICA851999:ICA852010 ILW851999:ILW852010 IVS851999:IVS852010 JFO851999:JFO852010 JPK851999:JPK852010 JZG851999:JZG852010 KJC851999:KJC852010 KSY851999:KSY852010 LCU851999:LCU852010 LMQ851999:LMQ852010 LWM851999:LWM852010 MGI851999:MGI852010 MQE851999:MQE852010 NAA851999:NAA852010 NJW851999:NJW852010 NTS851999:NTS852010 ODO851999:ODO852010 ONK851999:ONK852010 OXG851999:OXG852010 PHC851999:PHC852010 PQY851999:PQY852010 QAU851999:QAU852010 QKQ851999:QKQ852010 QUM851999:QUM852010 REI851999:REI852010 ROE851999:ROE852010 RYA851999:RYA852010 SHW851999:SHW852010 SRS851999:SRS852010 TBO851999:TBO852010 TLK851999:TLK852010 TVG851999:TVG852010 UFC851999:UFC852010 UOY851999:UOY852010 UYU851999:UYU852010 VIQ851999:VIQ852010 VSM851999:VSM852010 WCI851999:WCI852010 WME851999:WME852010 WWA851999:WWA852010 S917535:S917546 JO917535:JO917546 TK917535:TK917546 ADG917535:ADG917546 ANC917535:ANC917546 AWY917535:AWY917546 BGU917535:BGU917546 BQQ917535:BQQ917546 CAM917535:CAM917546 CKI917535:CKI917546 CUE917535:CUE917546 DEA917535:DEA917546 DNW917535:DNW917546 DXS917535:DXS917546 EHO917535:EHO917546 ERK917535:ERK917546 FBG917535:FBG917546 FLC917535:FLC917546 FUY917535:FUY917546 GEU917535:GEU917546 GOQ917535:GOQ917546 GYM917535:GYM917546 HII917535:HII917546 HSE917535:HSE917546 ICA917535:ICA917546 ILW917535:ILW917546 IVS917535:IVS917546 JFO917535:JFO917546 JPK917535:JPK917546 JZG917535:JZG917546 KJC917535:KJC917546 KSY917535:KSY917546 LCU917535:LCU917546 LMQ917535:LMQ917546 LWM917535:LWM917546 MGI917535:MGI917546 MQE917535:MQE917546 NAA917535:NAA917546 NJW917535:NJW917546 NTS917535:NTS917546 ODO917535:ODO917546 ONK917535:ONK917546 OXG917535:OXG917546 PHC917535:PHC917546 PQY917535:PQY917546 QAU917535:QAU917546 QKQ917535:QKQ917546 QUM917535:QUM917546 REI917535:REI917546 ROE917535:ROE917546 RYA917535:RYA917546 SHW917535:SHW917546 SRS917535:SRS917546 TBO917535:TBO917546 TLK917535:TLK917546 TVG917535:TVG917546 UFC917535:UFC917546 UOY917535:UOY917546 UYU917535:UYU917546 VIQ917535:VIQ917546 VSM917535:VSM917546 WCI917535:WCI917546 WME917535:WME917546 WWA917535:WWA917546 S983071:S983082 JO983071:JO983082 TK983071:TK983082 ADG983071:ADG983082 ANC983071:ANC983082 AWY983071:AWY983082 BGU983071:BGU983082 BQQ983071:BQQ983082 CAM983071:CAM983082 CKI983071:CKI983082 CUE983071:CUE983082 DEA983071:DEA983082 DNW983071:DNW983082 DXS983071:DXS983082 EHO983071:EHO983082 ERK983071:ERK983082 FBG983071:FBG983082 FLC983071:FLC983082 FUY983071:FUY983082 GEU983071:GEU983082 GOQ983071:GOQ983082 GYM983071:GYM983082 HII983071:HII983082 HSE983071:HSE983082 ICA983071:ICA983082 ILW983071:ILW983082 IVS983071:IVS983082 JFO983071:JFO983082 JPK983071:JPK983082 JZG983071:JZG983082 KJC983071:KJC983082 KSY983071:KSY983082 LCU983071:LCU983082 LMQ983071:LMQ983082 LWM983071:LWM983082 MGI983071:MGI983082 MQE983071:MQE983082 NAA983071:NAA983082 NJW983071:NJW983082 NTS983071:NTS983082 ODO983071:ODO983082 ONK983071:ONK983082 OXG983071:OXG983082 PHC983071:PHC983082 PQY983071:PQY983082 QAU983071:QAU983082 QKQ983071:QKQ983082 QUM983071:QUM983082 REI983071:REI983082 ROE983071:ROE983082 RYA983071:RYA983082 SHW983071:SHW983082 SRS983071:SRS983082 TBO983071:TBO983082 TLK983071:TLK983082 TVG983071:TVG983082 UFC983071:UFC983082 UOY983071:UOY983082 UYU983071:UYU983082 VIQ983071:VIQ983082 VSM983071:VSM983082 WCI983071:WCI983082 WME983071:WME983082 WWA983071:WWA983082"/>
    <dataValidation allowBlank="1" showInputMessage="1" showErrorMessage="1" promptTitle="健康増進法65条1項の違反件数" prompt="(2)の内訳を計上" sqref="R10:R29 JN10:JN29 TJ10:TJ29 ADF10:ADF29 ANB10:ANB29 AWX10:AWX29 BGT10:BGT29 BQP10:BQP29 CAL10:CAL29 CKH10:CKH29 CUD10:CUD29 DDZ10:DDZ29 DNV10:DNV29 DXR10:DXR29 EHN10:EHN29 ERJ10:ERJ29 FBF10:FBF29 FLB10:FLB29 FUX10:FUX29 GET10:GET29 GOP10:GOP29 GYL10:GYL29 HIH10:HIH29 HSD10:HSD29 IBZ10:IBZ29 ILV10:ILV29 IVR10:IVR29 JFN10:JFN29 JPJ10:JPJ29 JZF10:JZF29 KJB10:KJB29 KSX10:KSX29 LCT10:LCT29 LMP10:LMP29 LWL10:LWL29 MGH10:MGH29 MQD10:MQD29 MZZ10:MZZ29 NJV10:NJV29 NTR10:NTR29 ODN10:ODN29 ONJ10:ONJ29 OXF10:OXF29 PHB10:PHB29 PQX10:PQX29 QAT10:QAT29 QKP10:QKP29 QUL10:QUL29 REH10:REH29 ROD10:ROD29 RXZ10:RXZ29 SHV10:SHV29 SRR10:SRR29 TBN10:TBN29 TLJ10:TLJ29 TVF10:TVF29 UFB10:UFB29 UOX10:UOX29 UYT10:UYT29 VIP10:VIP29 VSL10:VSL29 WCH10:WCH29 WMD10:WMD29 WVZ10:WVZ29 R65546:R65565 JN65546:JN65565 TJ65546:TJ65565 ADF65546:ADF65565 ANB65546:ANB65565 AWX65546:AWX65565 BGT65546:BGT65565 BQP65546:BQP65565 CAL65546:CAL65565 CKH65546:CKH65565 CUD65546:CUD65565 DDZ65546:DDZ65565 DNV65546:DNV65565 DXR65546:DXR65565 EHN65546:EHN65565 ERJ65546:ERJ65565 FBF65546:FBF65565 FLB65546:FLB65565 FUX65546:FUX65565 GET65546:GET65565 GOP65546:GOP65565 GYL65546:GYL65565 HIH65546:HIH65565 HSD65546:HSD65565 IBZ65546:IBZ65565 ILV65546:ILV65565 IVR65546:IVR65565 JFN65546:JFN65565 JPJ65546:JPJ65565 JZF65546:JZF65565 KJB65546:KJB65565 KSX65546:KSX65565 LCT65546:LCT65565 LMP65546:LMP65565 LWL65546:LWL65565 MGH65546:MGH65565 MQD65546:MQD65565 MZZ65546:MZZ65565 NJV65546:NJV65565 NTR65546:NTR65565 ODN65546:ODN65565 ONJ65546:ONJ65565 OXF65546:OXF65565 PHB65546:PHB65565 PQX65546:PQX65565 QAT65546:QAT65565 QKP65546:QKP65565 QUL65546:QUL65565 REH65546:REH65565 ROD65546:ROD65565 RXZ65546:RXZ65565 SHV65546:SHV65565 SRR65546:SRR65565 TBN65546:TBN65565 TLJ65546:TLJ65565 TVF65546:TVF65565 UFB65546:UFB65565 UOX65546:UOX65565 UYT65546:UYT65565 VIP65546:VIP65565 VSL65546:VSL65565 WCH65546:WCH65565 WMD65546:WMD65565 WVZ65546:WVZ65565 R131082:R131101 JN131082:JN131101 TJ131082:TJ131101 ADF131082:ADF131101 ANB131082:ANB131101 AWX131082:AWX131101 BGT131082:BGT131101 BQP131082:BQP131101 CAL131082:CAL131101 CKH131082:CKH131101 CUD131082:CUD131101 DDZ131082:DDZ131101 DNV131082:DNV131101 DXR131082:DXR131101 EHN131082:EHN131101 ERJ131082:ERJ131101 FBF131082:FBF131101 FLB131082:FLB131101 FUX131082:FUX131101 GET131082:GET131101 GOP131082:GOP131101 GYL131082:GYL131101 HIH131082:HIH131101 HSD131082:HSD131101 IBZ131082:IBZ131101 ILV131082:ILV131101 IVR131082:IVR131101 JFN131082:JFN131101 JPJ131082:JPJ131101 JZF131082:JZF131101 KJB131082:KJB131101 KSX131082:KSX131101 LCT131082:LCT131101 LMP131082:LMP131101 LWL131082:LWL131101 MGH131082:MGH131101 MQD131082:MQD131101 MZZ131082:MZZ131101 NJV131082:NJV131101 NTR131082:NTR131101 ODN131082:ODN131101 ONJ131082:ONJ131101 OXF131082:OXF131101 PHB131082:PHB131101 PQX131082:PQX131101 QAT131082:QAT131101 QKP131082:QKP131101 QUL131082:QUL131101 REH131082:REH131101 ROD131082:ROD131101 RXZ131082:RXZ131101 SHV131082:SHV131101 SRR131082:SRR131101 TBN131082:TBN131101 TLJ131082:TLJ131101 TVF131082:TVF131101 UFB131082:UFB131101 UOX131082:UOX131101 UYT131082:UYT131101 VIP131082:VIP131101 VSL131082:VSL131101 WCH131082:WCH131101 WMD131082:WMD131101 WVZ131082:WVZ131101 R196618:R196637 JN196618:JN196637 TJ196618:TJ196637 ADF196618:ADF196637 ANB196618:ANB196637 AWX196618:AWX196637 BGT196618:BGT196637 BQP196618:BQP196637 CAL196618:CAL196637 CKH196618:CKH196637 CUD196618:CUD196637 DDZ196618:DDZ196637 DNV196618:DNV196637 DXR196618:DXR196637 EHN196618:EHN196637 ERJ196618:ERJ196637 FBF196618:FBF196637 FLB196618:FLB196637 FUX196618:FUX196637 GET196618:GET196637 GOP196618:GOP196637 GYL196618:GYL196637 HIH196618:HIH196637 HSD196618:HSD196637 IBZ196618:IBZ196637 ILV196618:ILV196637 IVR196618:IVR196637 JFN196618:JFN196637 JPJ196618:JPJ196637 JZF196618:JZF196637 KJB196618:KJB196637 KSX196618:KSX196637 LCT196618:LCT196637 LMP196618:LMP196637 LWL196618:LWL196637 MGH196618:MGH196637 MQD196618:MQD196637 MZZ196618:MZZ196637 NJV196618:NJV196637 NTR196618:NTR196637 ODN196618:ODN196637 ONJ196618:ONJ196637 OXF196618:OXF196637 PHB196618:PHB196637 PQX196618:PQX196637 QAT196618:QAT196637 QKP196618:QKP196637 QUL196618:QUL196637 REH196618:REH196637 ROD196618:ROD196637 RXZ196618:RXZ196637 SHV196618:SHV196637 SRR196618:SRR196637 TBN196618:TBN196637 TLJ196618:TLJ196637 TVF196618:TVF196637 UFB196618:UFB196637 UOX196618:UOX196637 UYT196618:UYT196637 VIP196618:VIP196637 VSL196618:VSL196637 WCH196618:WCH196637 WMD196618:WMD196637 WVZ196618:WVZ196637 R262154:R262173 JN262154:JN262173 TJ262154:TJ262173 ADF262154:ADF262173 ANB262154:ANB262173 AWX262154:AWX262173 BGT262154:BGT262173 BQP262154:BQP262173 CAL262154:CAL262173 CKH262154:CKH262173 CUD262154:CUD262173 DDZ262154:DDZ262173 DNV262154:DNV262173 DXR262154:DXR262173 EHN262154:EHN262173 ERJ262154:ERJ262173 FBF262154:FBF262173 FLB262154:FLB262173 FUX262154:FUX262173 GET262154:GET262173 GOP262154:GOP262173 GYL262154:GYL262173 HIH262154:HIH262173 HSD262154:HSD262173 IBZ262154:IBZ262173 ILV262154:ILV262173 IVR262154:IVR262173 JFN262154:JFN262173 JPJ262154:JPJ262173 JZF262154:JZF262173 KJB262154:KJB262173 KSX262154:KSX262173 LCT262154:LCT262173 LMP262154:LMP262173 LWL262154:LWL262173 MGH262154:MGH262173 MQD262154:MQD262173 MZZ262154:MZZ262173 NJV262154:NJV262173 NTR262154:NTR262173 ODN262154:ODN262173 ONJ262154:ONJ262173 OXF262154:OXF262173 PHB262154:PHB262173 PQX262154:PQX262173 QAT262154:QAT262173 QKP262154:QKP262173 QUL262154:QUL262173 REH262154:REH262173 ROD262154:ROD262173 RXZ262154:RXZ262173 SHV262154:SHV262173 SRR262154:SRR262173 TBN262154:TBN262173 TLJ262154:TLJ262173 TVF262154:TVF262173 UFB262154:UFB262173 UOX262154:UOX262173 UYT262154:UYT262173 VIP262154:VIP262173 VSL262154:VSL262173 WCH262154:WCH262173 WMD262154:WMD262173 WVZ262154:WVZ262173 R327690:R327709 JN327690:JN327709 TJ327690:TJ327709 ADF327690:ADF327709 ANB327690:ANB327709 AWX327690:AWX327709 BGT327690:BGT327709 BQP327690:BQP327709 CAL327690:CAL327709 CKH327690:CKH327709 CUD327690:CUD327709 DDZ327690:DDZ327709 DNV327690:DNV327709 DXR327690:DXR327709 EHN327690:EHN327709 ERJ327690:ERJ327709 FBF327690:FBF327709 FLB327690:FLB327709 FUX327690:FUX327709 GET327690:GET327709 GOP327690:GOP327709 GYL327690:GYL327709 HIH327690:HIH327709 HSD327690:HSD327709 IBZ327690:IBZ327709 ILV327690:ILV327709 IVR327690:IVR327709 JFN327690:JFN327709 JPJ327690:JPJ327709 JZF327690:JZF327709 KJB327690:KJB327709 KSX327690:KSX327709 LCT327690:LCT327709 LMP327690:LMP327709 LWL327690:LWL327709 MGH327690:MGH327709 MQD327690:MQD327709 MZZ327690:MZZ327709 NJV327690:NJV327709 NTR327690:NTR327709 ODN327690:ODN327709 ONJ327690:ONJ327709 OXF327690:OXF327709 PHB327690:PHB327709 PQX327690:PQX327709 QAT327690:QAT327709 QKP327690:QKP327709 QUL327690:QUL327709 REH327690:REH327709 ROD327690:ROD327709 RXZ327690:RXZ327709 SHV327690:SHV327709 SRR327690:SRR327709 TBN327690:TBN327709 TLJ327690:TLJ327709 TVF327690:TVF327709 UFB327690:UFB327709 UOX327690:UOX327709 UYT327690:UYT327709 VIP327690:VIP327709 VSL327690:VSL327709 WCH327690:WCH327709 WMD327690:WMD327709 WVZ327690:WVZ327709 R393226:R393245 JN393226:JN393245 TJ393226:TJ393245 ADF393226:ADF393245 ANB393226:ANB393245 AWX393226:AWX393245 BGT393226:BGT393245 BQP393226:BQP393245 CAL393226:CAL393245 CKH393226:CKH393245 CUD393226:CUD393245 DDZ393226:DDZ393245 DNV393226:DNV393245 DXR393226:DXR393245 EHN393226:EHN393245 ERJ393226:ERJ393245 FBF393226:FBF393245 FLB393226:FLB393245 FUX393226:FUX393245 GET393226:GET393245 GOP393226:GOP393245 GYL393226:GYL393245 HIH393226:HIH393245 HSD393226:HSD393245 IBZ393226:IBZ393245 ILV393226:ILV393245 IVR393226:IVR393245 JFN393226:JFN393245 JPJ393226:JPJ393245 JZF393226:JZF393245 KJB393226:KJB393245 KSX393226:KSX393245 LCT393226:LCT393245 LMP393226:LMP393245 LWL393226:LWL393245 MGH393226:MGH393245 MQD393226:MQD393245 MZZ393226:MZZ393245 NJV393226:NJV393245 NTR393226:NTR393245 ODN393226:ODN393245 ONJ393226:ONJ393245 OXF393226:OXF393245 PHB393226:PHB393245 PQX393226:PQX393245 QAT393226:QAT393245 QKP393226:QKP393245 QUL393226:QUL393245 REH393226:REH393245 ROD393226:ROD393245 RXZ393226:RXZ393245 SHV393226:SHV393245 SRR393226:SRR393245 TBN393226:TBN393245 TLJ393226:TLJ393245 TVF393226:TVF393245 UFB393226:UFB393245 UOX393226:UOX393245 UYT393226:UYT393245 VIP393226:VIP393245 VSL393226:VSL393245 WCH393226:WCH393245 WMD393226:WMD393245 WVZ393226:WVZ393245 R458762:R458781 JN458762:JN458781 TJ458762:TJ458781 ADF458762:ADF458781 ANB458762:ANB458781 AWX458762:AWX458781 BGT458762:BGT458781 BQP458762:BQP458781 CAL458762:CAL458781 CKH458762:CKH458781 CUD458762:CUD458781 DDZ458762:DDZ458781 DNV458762:DNV458781 DXR458762:DXR458781 EHN458762:EHN458781 ERJ458762:ERJ458781 FBF458762:FBF458781 FLB458762:FLB458781 FUX458762:FUX458781 GET458762:GET458781 GOP458762:GOP458781 GYL458762:GYL458781 HIH458762:HIH458781 HSD458762:HSD458781 IBZ458762:IBZ458781 ILV458762:ILV458781 IVR458762:IVR458781 JFN458762:JFN458781 JPJ458762:JPJ458781 JZF458762:JZF458781 KJB458762:KJB458781 KSX458762:KSX458781 LCT458762:LCT458781 LMP458762:LMP458781 LWL458762:LWL458781 MGH458762:MGH458781 MQD458762:MQD458781 MZZ458762:MZZ458781 NJV458762:NJV458781 NTR458762:NTR458781 ODN458762:ODN458781 ONJ458762:ONJ458781 OXF458762:OXF458781 PHB458762:PHB458781 PQX458762:PQX458781 QAT458762:QAT458781 QKP458762:QKP458781 QUL458762:QUL458781 REH458762:REH458781 ROD458762:ROD458781 RXZ458762:RXZ458781 SHV458762:SHV458781 SRR458762:SRR458781 TBN458762:TBN458781 TLJ458762:TLJ458781 TVF458762:TVF458781 UFB458762:UFB458781 UOX458762:UOX458781 UYT458762:UYT458781 VIP458762:VIP458781 VSL458762:VSL458781 WCH458762:WCH458781 WMD458762:WMD458781 WVZ458762:WVZ458781 R524298:R524317 JN524298:JN524317 TJ524298:TJ524317 ADF524298:ADF524317 ANB524298:ANB524317 AWX524298:AWX524317 BGT524298:BGT524317 BQP524298:BQP524317 CAL524298:CAL524317 CKH524298:CKH524317 CUD524298:CUD524317 DDZ524298:DDZ524317 DNV524298:DNV524317 DXR524298:DXR524317 EHN524298:EHN524317 ERJ524298:ERJ524317 FBF524298:FBF524317 FLB524298:FLB524317 FUX524298:FUX524317 GET524298:GET524317 GOP524298:GOP524317 GYL524298:GYL524317 HIH524298:HIH524317 HSD524298:HSD524317 IBZ524298:IBZ524317 ILV524298:ILV524317 IVR524298:IVR524317 JFN524298:JFN524317 JPJ524298:JPJ524317 JZF524298:JZF524317 KJB524298:KJB524317 KSX524298:KSX524317 LCT524298:LCT524317 LMP524298:LMP524317 LWL524298:LWL524317 MGH524298:MGH524317 MQD524298:MQD524317 MZZ524298:MZZ524317 NJV524298:NJV524317 NTR524298:NTR524317 ODN524298:ODN524317 ONJ524298:ONJ524317 OXF524298:OXF524317 PHB524298:PHB524317 PQX524298:PQX524317 QAT524298:QAT524317 QKP524298:QKP524317 QUL524298:QUL524317 REH524298:REH524317 ROD524298:ROD524317 RXZ524298:RXZ524317 SHV524298:SHV524317 SRR524298:SRR524317 TBN524298:TBN524317 TLJ524298:TLJ524317 TVF524298:TVF524317 UFB524298:UFB524317 UOX524298:UOX524317 UYT524298:UYT524317 VIP524298:VIP524317 VSL524298:VSL524317 WCH524298:WCH524317 WMD524298:WMD524317 WVZ524298:WVZ524317 R589834:R589853 JN589834:JN589853 TJ589834:TJ589853 ADF589834:ADF589853 ANB589834:ANB589853 AWX589834:AWX589853 BGT589834:BGT589853 BQP589834:BQP589853 CAL589834:CAL589853 CKH589834:CKH589853 CUD589834:CUD589853 DDZ589834:DDZ589853 DNV589834:DNV589853 DXR589834:DXR589853 EHN589834:EHN589853 ERJ589834:ERJ589853 FBF589834:FBF589853 FLB589834:FLB589853 FUX589834:FUX589853 GET589834:GET589853 GOP589834:GOP589853 GYL589834:GYL589853 HIH589834:HIH589853 HSD589834:HSD589853 IBZ589834:IBZ589853 ILV589834:ILV589853 IVR589834:IVR589853 JFN589834:JFN589853 JPJ589834:JPJ589853 JZF589834:JZF589853 KJB589834:KJB589853 KSX589834:KSX589853 LCT589834:LCT589853 LMP589834:LMP589853 LWL589834:LWL589853 MGH589834:MGH589853 MQD589834:MQD589853 MZZ589834:MZZ589853 NJV589834:NJV589853 NTR589834:NTR589853 ODN589834:ODN589853 ONJ589834:ONJ589853 OXF589834:OXF589853 PHB589834:PHB589853 PQX589834:PQX589853 QAT589834:QAT589853 QKP589834:QKP589853 QUL589834:QUL589853 REH589834:REH589853 ROD589834:ROD589853 RXZ589834:RXZ589853 SHV589834:SHV589853 SRR589834:SRR589853 TBN589834:TBN589853 TLJ589834:TLJ589853 TVF589834:TVF589853 UFB589834:UFB589853 UOX589834:UOX589853 UYT589834:UYT589853 VIP589834:VIP589853 VSL589834:VSL589853 WCH589834:WCH589853 WMD589834:WMD589853 WVZ589834:WVZ589853 R655370:R655389 JN655370:JN655389 TJ655370:TJ655389 ADF655370:ADF655389 ANB655370:ANB655389 AWX655370:AWX655389 BGT655370:BGT655389 BQP655370:BQP655389 CAL655370:CAL655389 CKH655370:CKH655389 CUD655370:CUD655389 DDZ655370:DDZ655389 DNV655370:DNV655389 DXR655370:DXR655389 EHN655370:EHN655389 ERJ655370:ERJ655389 FBF655370:FBF655389 FLB655370:FLB655389 FUX655370:FUX655389 GET655370:GET655389 GOP655370:GOP655389 GYL655370:GYL655389 HIH655370:HIH655389 HSD655370:HSD655389 IBZ655370:IBZ655389 ILV655370:ILV655389 IVR655370:IVR655389 JFN655370:JFN655389 JPJ655370:JPJ655389 JZF655370:JZF655389 KJB655370:KJB655389 KSX655370:KSX655389 LCT655370:LCT655389 LMP655370:LMP655389 LWL655370:LWL655389 MGH655370:MGH655389 MQD655370:MQD655389 MZZ655370:MZZ655389 NJV655370:NJV655389 NTR655370:NTR655389 ODN655370:ODN655389 ONJ655370:ONJ655389 OXF655370:OXF655389 PHB655370:PHB655389 PQX655370:PQX655389 QAT655370:QAT655389 QKP655370:QKP655389 QUL655370:QUL655389 REH655370:REH655389 ROD655370:ROD655389 RXZ655370:RXZ655389 SHV655370:SHV655389 SRR655370:SRR655389 TBN655370:TBN655389 TLJ655370:TLJ655389 TVF655370:TVF655389 UFB655370:UFB655389 UOX655370:UOX655389 UYT655370:UYT655389 VIP655370:VIP655389 VSL655370:VSL655389 WCH655370:WCH655389 WMD655370:WMD655389 WVZ655370:WVZ655389 R720906:R720925 JN720906:JN720925 TJ720906:TJ720925 ADF720906:ADF720925 ANB720906:ANB720925 AWX720906:AWX720925 BGT720906:BGT720925 BQP720906:BQP720925 CAL720906:CAL720925 CKH720906:CKH720925 CUD720906:CUD720925 DDZ720906:DDZ720925 DNV720906:DNV720925 DXR720906:DXR720925 EHN720906:EHN720925 ERJ720906:ERJ720925 FBF720906:FBF720925 FLB720906:FLB720925 FUX720906:FUX720925 GET720906:GET720925 GOP720906:GOP720925 GYL720906:GYL720925 HIH720906:HIH720925 HSD720906:HSD720925 IBZ720906:IBZ720925 ILV720906:ILV720925 IVR720906:IVR720925 JFN720906:JFN720925 JPJ720906:JPJ720925 JZF720906:JZF720925 KJB720906:KJB720925 KSX720906:KSX720925 LCT720906:LCT720925 LMP720906:LMP720925 LWL720906:LWL720925 MGH720906:MGH720925 MQD720906:MQD720925 MZZ720906:MZZ720925 NJV720906:NJV720925 NTR720906:NTR720925 ODN720906:ODN720925 ONJ720906:ONJ720925 OXF720906:OXF720925 PHB720906:PHB720925 PQX720906:PQX720925 QAT720906:QAT720925 QKP720906:QKP720925 QUL720906:QUL720925 REH720906:REH720925 ROD720906:ROD720925 RXZ720906:RXZ720925 SHV720906:SHV720925 SRR720906:SRR720925 TBN720906:TBN720925 TLJ720906:TLJ720925 TVF720906:TVF720925 UFB720906:UFB720925 UOX720906:UOX720925 UYT720906:UYT720925 VIP720906:VIP720925 VSL720906:VSL720925 WCH720906:WCH720925 WMD720906:WMD720925 WVZ720906:WVZ720925 R786442:R786461 JN786442:JN786461 TJ786442:TJ786461 ADF786442:ADF786461 ANB786442:ANB786461 AWX786442:AWX786461 BGT786442:BGT786461 BQP786442:BQP786461 CAL786442:CAL786461 CKH786442:CKH786461 CUD786442:CUD786461 DDZ786442:DDZ786461 DNV786442:DNV786461 DXR786442:DXR786461 EHN786442:EHN786461 ERJ786442:ERJ786461 FBF786442:FBF786461 FLB786442:FLB786461 FUX786442:FUX786461 GET786442:GET786461 GOP786442:GOP786461 GYL786442:GYL786461 HIH786442:HIH786461 HSD786442:HSD786461 IBZ786442:IBZ786461 ILV786442:ILV786461 IVR786442:IVR786461 JFN786442:JFN786461 JPJ786442:JPJ786461 JZF786442:JZF786461 KJB786442:KJB786461 KSX786442:KSX786461 LCT786442:LCT786461 LMP786442:LMP786461 LWL786442:LWL786461 MGH786442:MGH786461 MQD786442:MQD786461 MZZ786442:MZZ786461 NJV786442:NJV786461 NTR786442:NTR786461 ODN786442:ODN786461 ONJ786442:ONJ786461 OXF786442:OXF786461 PHB786442:PHB786461 PQX786442:PQX786461 QAT786442:QAT786461 QKP786442:QKP786461 QUL786442:QUL786461 REH786442:REH786461 ROD786442:ROD786461 RXZ786442:RXZ786461 SHV786442:SHV786461 SRR786442:SRR786461 TBN786442:TBN786461 TLJ786442:TLJ786461 TVF786442:TVF786461 UFB786442:UFB786461 UOX786442:UOX786461 UYT786442:UYT786461 VIP786442:VIP786461 VSL786442:VSL786461 WCH786442:WCH786461 WMD786442:WMD786461 WVZ786442:WVZ786461 R851978:R851997 JN851978:JN851997 TJ851978:TJ851997 ADF851978:ADF851997 ANB851978:ANB851997 AWX851978:AWX851997 BGT851978:BGT851997 BQP851978:BQP851997 CAL851978:CAL851997 CKH851978:CKH851997 CUD851978:CUD851997 DDZ851978:DDZ851997 DNV851978:DNV851997 DXR851978:DXR851997 EHN851978:EHN851997 ERJ851978:ERJ851997 FBF851978:FBF851997 FLB851978:FLB851997 FUX851978:FUX851997 GET851978:GET851997 GOP851978:GOP851997 GYL851978:GYL851997 HIH851978:HIH851997 HSD851978:HSD851997 IBZ851978:IBZ851997 ILV851978:ILV851997 IVR851978:IVR851997 JFN851978:JFN851997 JPJ851978:JPJ851997 JZF851978:JZF851997 KJB851978:KJB851997 KSX851978:KSX851997 LCT851978:LCT851997 LMP851978:LMP851997 LWL851978:LWL851997 MGH851978:MGH851997 MQD851978:MQD851997 MZZ851978:MZZ851997 NJV851978:NJV851997 NTR851978:NTR851997 ODN851978:ODN851997 ONJ851978:ONJ851997 OXF851978:OXF851997 PHB851978:PHB851997 PQX851978:PQX851997 QAT851978:QAT851997 QKP851978:QKP851997 QUL851978:QUL851997 REH851978:REH851997 ROD851978:ROD851997 RXZ851978:RXZ851997 SHV851978:SHV851997 SRR851978:SRR851997 TBN851978:TBN851997 TLJ851978:TLJ851997 TVF851978:TVF851997 UFB851978:UFB851997 UOX851978:UOX851997 UYT851978:UYT851997 VIP851978:VIP851997 VSL851978:VSL851997 WCH851978:WCH851997 WMD851978:WMD851997 WVZ851978:WVZ851997 R917514:R917533 JN917514:JN917533 TJ917514:TJ917533 ADF917514:ADF917533 ANB917514:ANB917533 AWX917514:AWX917533 BGT917514:BGT917533 BQP917514:BQP917533 CAL917514:CAL917533 CKH917514:CKH917533 CUD917514:CUD917533 DDZ917514:DDZ917533 DNV917514:DNV917533 DXR917514:DXR917533 EHN917514:EHN917533 ERJ917514:ERJ917533 FBF917514:FBF917533 FLB917514:FLB917533 FUX917514:FUX917533 GET917514:GET917533 GOP917514:GOP917533 GYL917514:GYL917533 HIH917514:HIH917533 HSD917514:HSD917533 IBZ917514:IBZ917533 ILV917514:ILV917533 IVR917514:IVR917533 JFN917514:JFN917533 JPJ917514:JPJ917533 JZF917514:JZF917533 KJB917514:KJB917533 KSX917514:KSX917533 LCT917514:LCT917533 LMP917514:LMP917533 LWL917514:LWL917533 MGH917514:MGH917533 MQD917514:MQD917533 MZZ917514:MZZ917533 NJV917514:NJV917533 NTR917514:NTR917533 ODN917514:ODN917533 ONJ917514:ONJ917533 OXF917514:OXF917533 PHB917514:PHB917533 PQX917514:PQX917533 QAT917514:QAT917533 QKP917514:QKP917533 QUL917514:QUL917533 REH917514:REH917533 ROD917514:ROD917533 RXZ917514:RXZ917533 SHV917514:SHV917533 SRR917514:SRR917533 TBN917514:TBN917533 TLJ917514:TLJ917533 TVF917514:TVF917533 UFB917514:UFB917533 UOX917514:UOX917533 UYT917514:UYT917533 VIP917514:VIP917533 VSL917514:VSL917533 WCH917514:WCH917533 WMD917514:WMD917533 WVZ917514:WVZ917533 R983050:R983069 JN983050:JN983069 TJ983050:TJ983069 ADF983050:ADF983069 ANB983050:ANB983069 AWX983050:AWX983069 BGT983050:BGT983069 BQP983050:BQP983069 CAL983050:CAL983069 CKH983050:CKH983069 CUD983050:CUD983069 DDZ983050:DDZ983069 DNV983050:DNV983069 DXR983050:DXR983069 EHN983050:EHN983069 ERJ983050:ERJ983069 FBF983050:FBF983069 FLB983050:FLB983069 FUX983050:FUX983069 GET983050:GET983069 GOP983050:GOP983069 GYL983050:GYL983069 HIH983050:HIH983069 HSD983050:HSD983069 IBZ983050:IBZ983069 ILV983050:ILV983069 IVR983050:IVR983069 JFN983050:JFN983069 JPJ983050:JPJ983069 JZF983050:JZF983069 KJB983050:KJB983069 KSX983050:KSX983069 LCT983050:LCT983069 LMP983050:LMP983069 LWL983050:LWL983069 MGH983050:MGH983069 MQD983050:MQD983069 MZZ983050:MZZ983069 NJV983050:NJV983069 NTR983050:NTR983069 ODN983050:ODN983069 ONJ983050:ONJ983069 OXF983050:OXF983069 PHB983050:PHB983069 PQX983050:PQX983069 QAT983050:QAT983069 QKP983050:QKP983069 QUL983050:QUL983069 REH983050:REH983069 ROD983050:ROD983069 RXZ983050:RXZ983069 SHV983050:SHV983069 SRR983050:SRR983069 TBN983050:TBN983069 TLJ983050:TLJ983069 TVF983050:TVF983069 UFB983050:UFB983069 UOX983050:UOX983069 UYT983050:UYT983069 VIP983050:VIP983069 VSL983050:VSL983069 WCH983050:WCH983069 WMD983050:WMD983069 WVZ983050:WVZ983069 R31:R42 JN31:JN42 TJ31:TJ42 ADF31:ADF42 ANB31:ANB42 AWX31:AWX42 BGT31:BGT42 BQP31:BQP42 CAL31:CAL42 CKH31:CKH42 CUD31:CUD42 DDZ31:DDZ42 DNV31:DNV42 DXR31:DXR42 EHN31:EHN42 ERJ31:ERJ42 FBF31:FBF42 FLB31:FLB42 FUX31:FUX42 GET31:GET42 GOP31:GOP42 GYL31:GYL42 HIH31:HIH42 HSD31:HSD42 IBZ31:IBZ42 ILV31:ILV42 IVR31:IVR42 JFN31:JFN42 JPJ31:JPJ42 JZF31:JZF42 KJB31:KJB42 KSX31:KSX42 LCT31:LCT42 LMP31:LMP42 LWL31:LWL42 MGH31:MGH42 MQD31:MQD42 MZZ31:MZZ42 NJV31:NJV42 NTR31:NTR42 ODN31:ODN42 ONJ31:ONJ42 OXF31:OXF42 PHB31:PHB42 PQX31:PQX42 QAT31:QAT42 QKP31:QKP42 QUL31:QUL42 REH31:REH42 ROD31:ROD42 RXZ31:RXZ42 SHV31:SHV42 SRR31:SRR42 TBN31:TBN42 TLJ31:TLJ42 TVF31:TVF42 UFB31:UFB42 UOX31:UOX42 UYT31:UYT42 VIP31:VIP42 VSL31:VSL42 WCH31:WCH42 WMD31:WMD42 WVZ31:WVZ42 R65567:R65578 JN65567:JN65578 TJ65567:TJ65578 ADF65567:ADF65578 ANB65567:ANB65578 AWX65567:AWX65578 BGT65567:BGT65578 BQP65567:BQP65578 CAL65567:CAL65578 CKH65567:CKH65578 CUD65567:CUD65578 DDZ65567:DDZ65578 DNV65567:DNV65578 DXR65567:DXR65578 EHN65567:EHN65578 ERJ65567:ERJ65578 FBF65567:FBF65578 FLB65567:FLB65578 FUX65567:FUX65578 GET65567:GET65578 GOP65567:GOP65578 GYL65567:GYL65578 HIH65567:HIH65578 HSD65567:HSD65578 IBZ65567:IBZ65578 ILV65567:ILV65578 IVR65567:IVR65578 JFN65567:JFN65578 JPJ65567:JPJ65578 JZF65567:JZF65578 KJB65567:KJB65578 KSX65567:KSX65578 LCT65567:LCT65578 LMP65567:LMP65578 LWL65567:LWL65578 MGH65567:MGH65578 MQD65567:MQD65578 MZZ65567:MZZ65578 NJV65567:NJV65578 NTR65567:NTR65578 ODN65567:ODN65578 ONJ65567:ONJ65578 OXF65567:OXF65578 PHB65567:PHB65578 PQX65567:PQX65578 QAT65567:QAT65578 QKP65567:QKP65578 QUL65567:QUL65578 REH65567:REH65578 ROD65567:ROD65578 RXZ65567:RXZ65578 SHV65567:SHV65578 SRR65567:SRR65578 TBN65567:TBN65578 TLJ65567:TLJ65578 TVF65567:TVF65578 UFB65567:UFB65578 UOX65567:UOX65578 UYT65567:UYT65578 VIP65567:VIP65578 VSL65567:VSL65578 WCH65567:WCH65578 WMD65567:WMD65578 WVZ65567:WVZ65578 R131103:R131114 JN131103:JN131114 TJ131103:TJ131114 ADF131103:ADF131114 ANB131103:ANB131114 AWX131103:AWX131114 BGT131103:BGT131114 BQP131103:BQP131114 CAL131103:CAL131114 CKH131103:CKH131114 CUD131103:CUD131114 DDZ131103:DDZ131114 DNV131103:DNV131114 DXR131103:DXR131114 EHN131103:EHN131114 ERJ131103:ERJ131114 FBF131103:FBF131114 FLB131103:FLB131114 FUX131103:FUX131114 GET131103:GET131114 GOP131103:GOP131114 GYL131103:GYL131114 HIH131103:HIH131114 HSD131103:HSD131114 IBZ131103:IBZ131114 ILV131103:ILV131114 IVR131103:IVR131114 JFN131103:JFN131114 JPJ131103:JPJ131114 JZF131103:JZF131114 KJB131103:KJB131114 KSX131103:KSX131114 LCT131103:LCT131114 LMP131103:LMP131114 LWL131103:LWL131114 MGH131103:MGH131114 MQD131103:MQD131114 MZZ131103:MZZ131114 NJV131103:NJV131114 NTR131103:NTR131114 ODN131103:ODN131114 ONJ131103:ONJ131114 OXF131103:OXF131114 PHB131103:PHB131114 PQX131103:PQX131114 QAT131103:QAT131114 QKP131103:QKP131114 QUL131103:QUL131114 REH131103:REH131114 ROD131103:ROD131114 RXZ131103:RXZ131114 SHV131103:SHV131114 SRR131103:SRR131114 TBN131103:TBN131114 TLJ131103:TLJ131114 TVF131103:TVF131114 UFB131103:UFB131114 UOX131103:UOX131114 UYT131103:UYT131114 VIP131103:VIP131114 VSL131103:VSL131114 WCH131103:WCH131114 WMD131103:WMD131114 WVZ131103:WVZ131114 R196639:R196650 JN196639:JN196650 TJ196639:TJ196650 ADF196639:ADF196650 ANB196639:ANB196650 AWX196639:AWX196650 BGT196639:BGT196650 BQP196639:BQP196650 CAL196639:CAL196650 CKH196639:CKH196650 CUD196639:CUD196650 DDZ196639:DDZ196650 DNV196639:DNV196650 DXR196639:DXR196650 EHN196639:EHN196650 ERJ196639:ERJ196650 FBF196639:FBF196650 FLB196639:FLB196650 FUX196639:FUX196650 GET196639:GET196650 GOP196639:GOP196650 GYL196639:GYL196650 HIH196639:HIH196650 HSD196639:HSD196650 IBZ196639:IBZ196650 ILV196639:ILV196650 IVR196639:IVR196650 JFN196639:JFN196650 JPJ196639:JPJ196650 JZF196639:JZF196650 KJB196639:KJB196650 KSX196639:KSX196650 LCT196639:LCT196650 LMP196639:LMP196650 LWL196639:LWL196650 MGH196639:MGH196650 MQD196639:MQD196650 MZZ196639:MZZ196650 NJV196639:NJV196650 NTR196639:NTR196650 ODN196639:ODN196650 ONJ196639:ONJ196650 OXF196639:OXF196650 PHB196639:PHB196650 PQX196639:PQX196650 QAT196639:QAT196650 QKP196639:QKP196650 QUL196639:QUL196650 REH196639:REH196650 ROD196639:ROD196650 RXZ196639:RXZ196650 SHV196639:SHV196650 SRR196639:SRR196650 TBN196639:TBN196650 TLJ196639:TLJ196650 TVF196639:TVF196650 UFB196639:UFB196650 UOX196639:UOX196650 UYT196639:UYT196650 VIP196639:VIP196650 VSL196639:VSL196650 WCH196639:WCH196650 WMD196639:WMD196650 WVZ196639:WVZ196650 R262175:R262186 JN262175:JN262186 TJ262175:TJ262186 ADF262175:ADF262186 ANB262175:ANB262186 AWX262175:AWX262186 BGT262175:BGT262186 BQP262175:BQP262186 CAL262175:CAL262186 CKH262175:CKH262186 CUD262175:CUD262186 DDZ262175:DDZ262186 DNV262175:DNV262186 DXR262175:DXR262186 EHN262175:EHN262186 ERJ262175:ERJ262186 FBF262175:FBF262186 FLB262175:FLB262186 FUX262175:FUX262186 GET262175:GET262186 GOP262175:GOP262186 GYL262175:GYL262186 HIH262175:HIH262186 HSD262175:HSD262186 IBZ262175:IBZ262186 ILV262175:ILV262186 IVR262175:IVR262186 JFN262175:JFN262186 JPJ262175:JPJ262186 JZF262175:JZF262186 KJB262175:KJB262186 KSX262175:KSX262186 LCT262175:LCT262186 LMP262175:LMP262186 LWL262175:LWL262186 MGH262175:MGH262186 MQD262175:MQD262186 MZZ262175:MZZ262186 NJV262175:NJV262186 NTR262175:NTR262186 ODN262175:ODN262186 ONJ262175:ONJ262186 OXF262175:OXF262186 PHB262175:PHB262186 PQX262175:PQX262186 QAT262175:QAT262186 QKP262175:QKP262186 QUL262175:QUL262186 REH262175:REH262186 ROD262175:ROD262186 RXZ262175:RXZ262186 SHV262175:SHV262186 SRR262175:SRR262186 TBN262175:TBN262186 TLJ262175:TLJ262186 TVF262175:TVF262186 UFB262175:UFB262186 UOX262175:UOX262186 UYT262175:UYT262186 VIP262175:VIP262186 VSL262175:VSL262186 WCH262175:WCH262186 WMD262175:WMD262186 WVZ262175:WVZ262186 R327711:R327722 JN327711:JN327722 TJ327711:TJ327722 ADF327711:ADF327722 ANB327711:ANB327722 AWX327711:AWX327722 BGT327711:BGT327722 BQP327711:BQP327722 CAL327711:CAL327722 CKH327711:CKH327722 CUD327711:CUD327722 DDZ327711:DDZ327722 DNV327711:DNV327722 DXR327711:DXR327722 EHN327711:EHN327722 ERJ327711:ERJ327722 FBF327711:FBF327722 FLB327711:FLB327722 FUX327711:FUX327722 GET327711:GET327722 GOP327711:GOP327722 GYL327711:GYL327722 HIH327711:HIH327722 HSD327711:HSD327722 IBZ327711:IBZ327722 ILV327711:ILV327722 IVR327711:IVR327722 JFN327711:JFN327722 JPJ327711:JPJ327722 JZF327711:JZF327722 KJB327711:KJB327722 KSX327711:KSX327722 LCT327711:LCT327722 LMP327711:LMP327722 LWL327711:LWL327722 MGH327711:MGH327722 MQD327711:MQD327722 MZZ327711:MZZ327722 NJV327711:NJV327722 NTR327711:NTR327722 ODN327711:ODN327722 ONJ327711:ONJ327722 OXF327711:OXF327722 PHB327711:PHB327722 PQX327711:PQX327722 QAT327711:QAT327722 QKP327711:QKP327722 QUL327711:QUL327722 REH327711:REH327722 ROD327711:ROD327722 RXZ327711:RXZ327722 SHV327711:SHV327722 SRR327711:SRR327722 TBN327711:TBN327722 TLJ327711:TLJ327722 TVF327711:TVF327722 UFB327711:UFB327722 UOX327711:UOX327722 UYT327711:UYT327722 VIP327711:VIP327722 VSL327711:VSL327722 WCH327711:WCH327722 WMD327711:WMD327722 WVZ327711:WVZ327722 R393247:R393258 JN393247:JN393258 TJ393247:TJ393258 ADF393247:ADF393258 ANB393247:ANB393258 AWX393247:AWX393258 BGT393247:BGT393258 BQP393247:BQP393258 CAL393247:CAL393258 CKH393247:CKH393258 CUD393247:CUD393258 DDZ393247:DDZ393258 DNV393247:DNV393258 DXR393247:DXR393258 EHN393247:EHN393258 ERJ393247:ERJ393258 FBF393247:FBF393258 FLB393247:FLB393258 FUX393247:FUX393258 GET393247:GET393258 GOP393247:GOP393258 GYL393247:GYL393258 HIH393247:HIH393258 HSD393247:HSD393258 IBZ393247:IBZ393258 ILV393247:ILV393258 IVR393247:IVR393258 JFN393247:JFN393258 JPJ393247:JPJ393258 JZF393247:JZF393258 KJB393247:KJB393258 KSX393247:KSX393258 LCT393247:LCT393258 LMP393247:LMP393258 LWL393247:LWL393258 MGH393247:MGH393258 MQD393247:MQD393258 MZZ393247:MZZ393258 NJV393247:NJV393258 NTR393247:NTR393258 ODN393247:ODN393258 ONJ393247:ONJ393258 OXF393247:OXF393258 PHB393247:PHB393258 PQX393247:PQX393258 QAT393247:QAT393258 QKP393247:QKP393258 QUL393247:QUL393258 REH393247:REH393258 ROD393247:ROD393258 RXZ393247:RXZ393258 SHV393247:SHV393258 SRR393247:SRR393258 TBN393247:TBN393258 TLJ393247:TLJ393258 TVF393247:TVF393258 UFB393247:UFB393258 UOX393247:UOX393258 UYT393247:UYT393258 VIP393247:VIP393258 VSL393247:VSL393258 WCH393247:WCH393258 WMD393247:WMD393258 WVZ393247:WVZ393258 R458783:R458794 JN458783:JN458794 TJ458783:TJ458794 ADF458783:ADF458794 ANB458783:ANB458794 AWX458783:AWX458794 BGT458783:BGT458794 BQP458783:BQP458794 CAL458783:CAL458794 CKH458783:CKH458794 CUD458783:CUD458794 DDZ458783:DDZ458794 DNV458783:DNV458794 DXR458783:DXR458794 EHN458783:EHN458794 ERJ458783:ERJ458794 FBF458783:FBF458794 FLB458783:FLB458794 FUX458783:FUX458794 GET458783:GET458794 GOP458783:GOP458794 GYL458783:GYL458794 HIH458783:HIH458794 HSD458783:HSD458794 IBZ458783:IBZ458794 ILV458783:ILV458794 IVR458783:IVR458794 JFN458783:JFN458794 JPJ458783:JPJ458794 JZF458783:JZF458794 KJB458783:KJB458794 KSX458783:KSX458794 LCT458783:LCT458794 LMP458783:LMP458794 LWL458783:LWL458794 MGH458783:MGH458794 MQD458783:MQD458794 MZZ458783:MZZ458794 NJV458783:NJV458794 NTR458783:NTR458794 ODN458783:ODN458794 ONJ458783:ONJ458794 OXF458783:OXF458794 PHB458783:PHB458794 PQX458783:PQX458794 QAT458783:QAT458794 QKP458783:QKP458794 QUL458783:QUL458794 REH458783:REH458794 ROD458783:ROD458794 RXZ458783:RXZ458794 SHV458783:SHV458794 SRR458783:SRR458794 TBN458783:TBN458794 TLJ458783:TLJ458794 TVF458783:TVF458794 UFB458783:UFB458794 UOX458783:UOX458794 UYT458783:UYT458794 VIP458783:VIP458794 VSL458783:VSL458794 WCH458783:WCH458794 WMD458783:WMD458794 WVZ458783:WVZ458794 R524319:R524330 JN524319:JN524330 TJ524319:TJ524330 ADF524319:ADF524330 ANB524319:ANB524330 AWX524319:AWX524330 BGT524319:BGT524330 BQP524319:BQP524330 CAL524319:CAL524330 CKH524319:CKH524330 CUD524319:CUD524330 DDZ524319:DDZ524330 DNV524319:DNV524330 DXR524319:DXR524330 EHN524319:EHN524330 ERJ524319:ERJ524330 FBF524319:FBF524330 FLB524319:FLB524330 FUX524319:FUX524330 GET524319:GET524330 GOP524319:GOP524330 GYL524319:GYL524330 HIH524319:HIH524330 HSD524319:HSD524330 IBZ524319:IBZ524330 ILV524319:ILV524330 IVR524319:IVR524330 JFN524319:JFN524330 JPJ524319:JPJ524330 JZF524319:JZF524330 KJB524319:KJB524330 KSX524319:KSX524330 LCT524319:LCT524330 LMP524319:LMP524330 LWL524319:LWL524330 MGH524319:MGH524330 MQD524319:MQD524330 MZZ524319:MZZ524330 NJV524319:NJV524330 NTR524319:NTR524330 ODN524319:ODN524330 ONJ524319:ONJ524330 OXF524319:OXF524330 PHB524319:PHB524330 PQX524319:PQX524330 QAT524319:QAT524330 QKP524319:QKP524330 QUL524319:QUL524330 REH524319:REH524330 ROD524319:ROD524330 RXZ524319:RXZ524330 SHV524319:SHV524330 SRR524319:SRR524330 TBN524319:TBN524330 TLJ524319:TLJ524330 TVF524319:TVF524330 UFB524319:UFB524330 UOX524319:UOX524330 UYT524319:UYT524330 VIP524319:VIP524330 VSL524319:VSL524330 WCH524319:WCH524330 WMD524319:WMD524330 WVZ524319:WVZ524330 R589855:R589866 JN589855:JN589866 TJ589855:TJ589866 ADF589855:ADF589866 ANB589855:ANB589866 AWX589855:AWX589866 BGT589855:BGT589866 BQP589855:BQP589866 CAL589855:CAL589866 CKH589855:CKH589866 CUD589855:CUD589866 DDZ589855:DDZ589866 DNV589855:DNV589866 DXR589855:DXR589866 EHN589855:EHN589866 ERJ589855:ERJ589866 FBF589855:FBF589866 FLB589855:FLB589866 FUX589855:FUX589866 GET589855:GET589866 GOP589855:GOP589866 GYL589855:GYL589866 HIH589855:HIH589866 HSD589855:HSD589866 IBZ589855:IBZ589866 ILV589855:ILV589866 IVR589855:IVR589866 JFN589855:JFN589866 JPJ589855:JPJ589866 JZF589855:JZF589866 KJB589855:KJB589866 KSX589855:KSX589866 LCT589855:LCT589866 LMP589855:LMP589866 LWL589855:LWL589866 MGH589855:MGH589866 MQD589855:MQD589866 MZZ589855:MZZ589866 NJV589855:NJV589866 NTR589855:NTR589866 ODN589855:ODN589866 ONJ589855:ONJ589866 OXF589855:OXF589866 PHB589855:PHB589866 PQX589855:PQX589866 QAT589855:QAT589866 QKP589855:QKP589866 QUL589855:QUL589866 REH589855:REH589866 ROD589855:ROD589866 RXZ589855:RXZ589866 SHV589855:SHV589866 SRR589855:SRR589866 TBN589855:TBN589866 TLJ589855:TLJ589866 TVF589855:TVF589866 UFB589855:UFB589866 UOX589855:UOX589866 UYT589855:UYT589866 VIP589855:VIP589866 VSL589855:VSL589866 WCH589855:WCH589866 WMD589855:WMD589866 WVZ589855:WVZ589866 R655391:R655402 JN655391:JN655402 TJ655391:TJ655402 ADF655391:ADF655402 ANB655391:ANB655402 AWX655391:AWX655402 BGT655391:BGT655402 BQP655391:BQP655402 CAL655391:CAL655402 CKH655391:CKH655402 CUD655391:CUD655402 DDZ655391:DDZ655402 DNV655391:DNV655402 DXR655391:DXR655402 EHN655391:EHN655402 ERJ655391:ERJ655402 FBF655391:FBF655402 FLB655391:FLB655402 FUX655391:FUX655402 GET655391:GET655402 GOP655391:GOP655402 GYL655391:GYL655402 HIH655391:HIH655402 HSD655391:HSD655402 IBZ655391:IBZ655402 ILV655391:ILV655402 IVR655391:IVR655402 JFN655391:JFN655402 JPJ655391:JPJ655402 JZF655391:JZF655402 KJB655391:KJB655402 KSX655391:KSX655402 LCT655391:LCT655402 LMP655391:LMP655402 LWL655391:LWL655402 MGH655391:MGH655402 MQD655391:MQD655402 MZZ655391:MZZ655402 NJV655391:NJV655402 NTR655391:NTR655402 ODN655391:ODN655402 ONJ655391:ONJ655402 OXF655391:OXF655402 PHB655391:PHB655402 PQX655391:PQX655402 QAT655391:QAT655402 QKP655391:QKP655402 QUL655391:QUL655402 REH655391:REH655402 ROD655391:ROD655402 RXZ655391:RXZ655402 SHV655391:SHV655402 SRR655391:SRR655402 TBN655391:TBN655402 TLJ655391:TLJ655402 TVF655391:TVF655402 UFB655391:UFB655402 UOX655391:UOX655402 UYT655391:UYT655402 VIP655391:VIP655402 VSL655391:VSL655402 WCH655391:WCH655402 WMD655391:WMD655402 WVZ655391:WVZ655402 R720927:R720938 JN720927:JN720938 TJ720927:TJ720938 ADF720927:ADF720938 ANB720927:ANB720938 AWX720927:AWX720938 BGT720927:BGT720938 BQP720927:BQP720938 CAL720927:CAL720938 CKH720927:CKH720938 CUD720927:CUD720938 DDZ720927:DDZ720938 DNV720927:DNV720938 DXR720927:DXR720938 EHN720927:EHN720938 ERJ720927:ERJ720938 FBF720927:FBF720938 FLB720927:FLB720938 FUX720927:FUX720938 GET720927:GET720938 GOP720927:GOP720938 GYL720927:GYL720938 HIH720927:HIH720938 HSD720927:HSD720938 IBZ720927:IBZ720938 ILV720927:ILV720938 IVR720927:IVR720938 JFN720927:JFN720938 JPJ720927:JPJ720938 JZF720927:JZF720938 KJB720927:KJB720938 KSX720927:KSX720938 LCT720927:LCT720938 LMP720927:LMP720938 LWL720927:LWL720938 MGH720927:MGH720938 MQD720927:MQD720938 MZZ720927:MZZ720938 NJV720927:NJV720938 NTR720927:NTR720938 ODN720927:ODN720938 ONJ720927:ONJ720938 OXF720927:OXF720938 PHB720927:PHB720938 PQX720927:PQX720938 QAT720927:QAT720938 QKP720927:QKP720938 QUL720927:QUL720938 REH720927:REH720938 ROD720927:ROD720938 RXZ720927:RXZ720938 SHV720927:SHV720938 SRR720927:SRR720938 TBN720927:TBN720938 TLJ720927:TLJ720938 TVF720927:TVF720938 UFB720927:UFB720938 UOX720927:UOX720938 UYT720927:UYT720938 VIP720927:VIP720938 VSL720927:VSL720938 WCH720927:WCH720938 WMD720927:WMD720938 WVZ720927:WVZ720938 R786463:R786474 JN786463:JN786474 TJ786463:TJ786474 ADF786463:ADF786474 ANB786463:ANB786474 AWX786463:AWX786474 BGT786463:BGT786474 BQP786463:BQP786474 CAL786463:CAL786474 CKH786463:CKH786474 CUD786463:CUD786474 DDZ786463:DDZ786474 DNV786463:DNV786474 DXR786463:DXR786474 EHN786463:EHN786474 ERJ786463:ERJ786474 FBF786463:FBF786474 FLB786463:FLB786474 FUX786463:FUX786474 GET786463:GET786474 GOP786463:GOP786474 GYL786463:GYL786474 HIH786463:HIH786474 HSD786463:HSD786474 IBZ786463:IBZ786474 ILV786463:ILV786474 IVR786463:IVR786474 JFN786463:JFN786474 JPJ786463:JPJ786474 JZF786463:JZF786474 KJB786463:KJB786474 KSX786463:KSX786474 LCT786463:LCT786474 LMP786463:LMP786474 LWL786463:LWL786474 MGH786463:MGH786474 MQD786463:MQD786474 MZZ786463:MZZ786474 NJV786463:NJV786474 NTR786463:NTR786474 ODN786463:ODN786474 ONJ786463:ONJ786474 OXF786463:OXF786474 PHB786463:PHB786474 PQX786463:PQX786474 QAT786463:QAT786474 QKP786463:QKP786474 QUL786463:QUL786474 REH786463:REH786474 ROD786463:ROD786474 RXZ786463:RXZ786474 SHV786463:SHV786474 SRR786463:SRR786474 TBN786463:TBN786474 TLJ786463:TLJ786474 TVF786463:TVF786474 UFB786463:UFB786474 UOX786463:UOX786474 UYT786463:UYT786474 VIP786463:VIP786474 VSL786463:VSL786474 WCH786463:WCH786474 WMD786463:WMD786474 WVZ786463:WVZ786474 R851999:R852010 JN851999:JN852010 TJ851999:TJ852010 ADF851999:ADF852010 ANB851999:ANB852010 AWX851999:AWX852010 BGT851999:BGT852010 BQP851999:BQP852010 CAL851999:CAL852010 CKH851999:CKH852010 CUD851999:CUD852010 DDZ851999:DDZ852010 DNV851999:DNV852010 DXR851999:DXR852010 EHN851999:EHN852010 ERJ851999:ERJ852010 FBF851999:FBF852010 FLB851999:FLB852010 FUX851999:FUX852010 GET851999:GET852010 GOP851999:GOP852010 GYL851999:GYL852010 HIH851999:HIH852010 HSD851999:HSD852010 IBZ851999:IBZ852010 ILV851999:ILV852010 IVR851999:IVR852010 JFN851999:JFN852010 JPJ851999:JPJ852010 JZF851999:JZF852010 KJB851999:KJB852010 KSX851999:KSX852010 LCT851999:LCT852010 LMP851999:LMP852010 LWL851999:LWL852010 MGH851999:MGH852010 MQD851999:MQD852010 MZZ851999:MZZ852010 NJV851999:NJV852010 NTR851999:NTR852010 ODN851999:ODN852010 ONJ851999:ONJ852010 OXF851999:OXF852010 PHB851999:PHB852010 PQX851999:PQX852010 QAT851999:QAT852010 QKP851999:QKP852010 QUL851999:QUL852010 REH851999:REH852010 ROD851999:ROD852010 RXZ851999:RXZ852010 SHV851999:SHV852010 SRR851999:SRR852010 TBN851999:TBN852010 TLJ851999:TLJ852010 TVF851999:TVF852010 UFB851999:UFB852010 UOX851999:UOX852010 UYT851999:UYT852010 VIP851999:VIP852010 VSL851999:VSL852010 WCH851999:WCH852010 WMD851999:WMD852010 WVZ851999:WVZ852010 R917535:R917546 JN917535:JN917546 TJ917535:TJ917546 ADF917535:ADF917546 ANB917535:ANB917546 AWX917535:AWX917546 BGT917535:BGT917546 BQP917535:BQP917546 CAL917535:CAL917546 CKH917535:CKH917546 CUD917535:CUD917546 DDZ917535:DDZ917546 DNV917535:DNV917546 DXR917535:DXR917546 EHN917535:EHN917546 ERJ917535:ERJ917546 FBF917535:FBF917546 FLB917535:FLB917546 FUX917535:FUX917546 GET917535:GET917546 GOP917535:GOP917546 GYL917535:GYL917546 HIH917535:HIH917546 HSD917535:HSD917546 IBZ917535:IBZ917546 ILV917535:ILV917546 IVR917535:IVR917546 JFN917535:JFN917546 JPJ917535:JPJ917546 JZF917535:JZF917546 KJB917535:KJB917546 KSX917535:KSX917546 LCT917535:LCT917546 LMP917535:LMP917546 LWL917535:LWL917546 MGH917535:MGH917546 MQD917535:MQD917546 MZZ917535:MZZ917546 NJV917535:NJV917546 NTR917535:NTR917546 ODN917535:ODN917546 ONJ917535:ONJ917546 OXF917535:OXF917546 PHB917535:PHB917546 PQX917535:PQX917546 QAT917535:QAT917546 QKP917535:QKP917546 QUL917535:QUL917546 REH917535:REH917546 ROD917535:ROD917546 RXZ917535:RXZ917546 SHV917535:SHV917546 SRR917535:SRR917546 TBN917535:TBN917546 TLJ917535:TLJ917546 TVF917535:TVF917546 UFB917535:UFB917546 UOX917535:UOX917546 UYT917535:UYT917546 VIP917535:VIP917546 VSL917535:VSL917546 WCH917535:WCH917546 WMD917535:WMD917546 WVZ917535:WVZ917546 R983071:R983082 JN983071:JN983082 TJ983071:TJ983082 ADF983071:ADF983082 ANB983071:ANB983082 AWX983071:AWX983082 BGT983071:BGT983082 BQP983071:BQP983082 CAL983071:CAL983082 CKH983071:CKH983082 CUD983071:CUD983082 DDZ983071:DDZ983082 DNV983071:DNV983082 DXR983071:DXR983082 EHN983071:EHN983082 ERJ983071:ERJ983082 FBF983071:FBF983082 FLB983071:FLB983082 FUX983071:FUX983082 GET983071:GET983082 GOP983071:GOP983082 GYL983071:GYL983082 HIH983071:HIH983082 HSD983071:HSD983082 IBZ983071:IBZ983082 ILV983071:ILV983082 IVR983071:IVR983082 JFN983071:JFN983082 JPJ983071:JPJ983082 JZF983071:JZF983082 KJB983071:KJB983082 KSX983071:KSX983082 LCT983071:LCT983082 LMP983071:LMP983082 LWL983071:LWL983082 MGH983071:MGH983082 MQD983071:MQD983082 MZZ983071:MZZ983082 NJV983071:NJV983082 NTR983071:NTR983082 ODN983071:ODN983082 ONJ983071:ONJ983082 OXF983071:OXF983082 PHB983071:PHB983082 PQX983071:PQX983082 QAT983071:QAT983082 QKP983071:QKP983082 QUL983071:QUL983082 REH983071:REH983082 ROD983071:ROD983082 RXZ983071:RXZ983082 SHV983071:SHV983082 SRR983071:SRR983082 TBN983071:TBN983082 TLJ983071:TLJ983082 TVF983071:TVF983082 UFB983071:UFB983082 UOX983071:UOX983082 UYT983071:UYT983082 VIP983071:VIP983082 VSL983071:VSL983082 WCH983071:WCH983082 WMD983071:WMD983082 WVZ983071:WVZ983082"/>
    <dataValidation allowBlank="1" showInputMessage="1" showErrorMessage="1" promptTitle="食品衛生法20条の違反件数" prompt="(2)の内訳を計上" sqref="Q10:Q29 JM10:JM29 TI10:TI29 ADE10:ADE29 ANA10:ANA29 AWW10:AWW29 BGS10:BGS29 BQO10:BQO29 CAK10:CAK29 CKG10:CKG29 CUC10:CUC29 DDY10:DDY29 DNU10:DNU29 DXQ10:DXQ29 EHM10:EHM29 ERI10:ERI29 FBE10:FBE29 FLA10:FLA29 FUW10:FUW29 GES10:GES29 GOO10:GOO29 GYK10:GYK29 HIG10:HIG29 HSC10:HSC29 IBY10:IBY29 ILU10:ILU29 IVQ10:IVQ29 JFM10:JFM29 JPI10:JPI29 JZE10:JZE29 KJA10:KJA29 KSW10:KSW29 LCS10:LCS29 LMO10:LMO29 LWK10:LWK29 MGG10:MGG29 MQC10:MQC29 MZY10:MZY29 NJU10:NJU29 NTQ10:NTQ29 ODM10:ODM29 ONI10:ONI29 OXE10:OXE29 PHA10:PHA29 PQW10:PQW29 QAS10:QAS29 QKO10:QKO29 QUK10:QUK29 REG10:REG29 ROC10:ROC29 RXY10:RXY29 SHU10:SHU29 SRQ10:SRQ29 TBM10:TBM29 TLI10:TLI29 TVE10:TVE29 UFA10:UFA29 UOW10:UOW29 UYS10:UYS29 VIO10:VIO29 VSK10:VSK29 WCG10:WCG29 WMC10:WMC29 WVY10:WVY29 Q65546:Q65565 JM65546:JM65565 TI65546:TI65565 ADE65546:ADE65565 ANA65546:ANA65565 AWW65546:AWW65565 BGS65546:BGS65565 BQO65546:BQO65565 CAK65546:CAK65565 CKG65546:CKG65565 CUC65546:CUC65565 DDY65546:DDY65565 DNU65546:DNU65565 DXQ65546:DXQ65565 EHM65546:EHM65565 ERI65546:ERI65565 FBE65546:FBE65565 FLA65546:FLA65565 FUW65546:FUW65565 GES65546:GES65565 GOO65546:GOO65565 GYK65546:GYK65565 HIG65546:HIG65565 HSC65546:HSC65565 IBY65546:IBY65565 ILU65546:ILU65565 IVQ65546:IVQ65565 JFM65546:JFM65565 JPI65546:JPI65565 JZE65546:JZE65565 KJA65546:KJA65565 KSW65546:KSW65565 LCS65546:LCS65565 LMO65546:LMO65565 LWK65546:LWK65565 MGG65546:MGG65565 MQC65546:MQC65565 MZY65546:MZY65565 NJU65546:NJU65565 NTQ65546:NTQ65565 ODM65546:ODM65565 ONI65546:ONI65565 OXE65546:OXE65565 PHA65546:PHA65565 PQW65546:PQW65565 QAS65546:QAS65565 QKO65546:QKO65565 QUK65546:QUK65565 REG65546:REG65565 ROC65546:ROC65565 RXY65546:RXY65565 SHU65546:SHU65565 SRQ65546:SRQ65565 TBM65546:TBM65565 TLI65546:TLI65565 TVE65546:TVE65565 UFA65546:UFA65565 UOW65546:UOW65565 UYS65546:UYS65565 VIO65546:VIO65565 VSK65546:VSK65565 WCG65546:WCG65565 WMC65546:WMC65565 WVY65546:WVY65565 Q131082:Q131101 JM131082:JM131101 TI131082:TI131101 ADE131082:ADE131101 ANA131082:ANA131101 AWW131082:AWW131101 BGS131082:BGS131101 BQO131082:BQO131101 CAK131082:CAK131101 CKG131082:CKG131101 CUC131082:CUC131101 DDY131082:DDY131101 DNU131082:DNU131101 DXQ131082:DXQ131101 EHM131082:EHM131101 ERI131082:ERI131101 FBE131082:FBE131101 FLA131082:FLA131101 FUW131082:FUW131101 GES131082:GES131101 GOO131082:GOO131101 GYK131082:GYK131101 HIG131082:HIG131101 HSC131082:HSC131101 IBY131082:IBY131101 ILU131082:ILU131101 IVQ131082:IVQ131101 JFM131082:JFM131101 JPI131082:JPI131101 JZE131082:JZE131101 KJA131082:KJA131101 KSW131082:KSW131101 LCS131082:LCS131101 LMO131082:LMO131101 LWK131082:LWK131101 MGG131082:MGG131101 MQC131082:MQC131101 MZY131082:MZY131101 NJU131082:NJU131101 NTQ131082:NTQ131101 ODM131082:ODM131101 ONI131082:ONI131101 OXE131082:OXE131101 PHA131082:PHA131101 PQW131082:PQW131101 QAS131082:QAS131101 QKO131082:QKO131101 QUK131082:QUK131101 REG131082:REG131101 ROC131082:ROC131101 RXY131082:RXY131101 SHU131082:SHU131101 SRQ131082:SRQ131101 TBM131082:TBM131101 TLI131082:TLI131101 TVE131082:TVE131101 UFA131082:UFA131101 UOW131082:UOW131101 UYS131082:UYS131101 VIO131082:VIO131101 VSK131082:VSK131101 WCG131082:WCG131101 WMC131082:WMC131101 WVY131082:WVY131101 Q196618:Q196637 JM196618:JM196637 TI196618:TI196637 ADE196618:ADE196637 ANA196618:ANA196637 AWW196618:AWW196637 BGS196618:BGS196637 BQO196618:BQO196637 CAK196618:CAK196637 CKG196618:CKG196637 CUC196618:CUC196637 DDY196618:DDY196637 DNU196618:DNU196637 DXQ196618:DXQ196637 EHM196618:EHM196637 ERI196618:ERI196637 FBE196618:FBE196637 FLA196618:FLA196637 FUW196618:FUW196637 GES196618:GES196637 GOO196618:GOO196637 GYK196618:GYK196637 HIG196618:HIG196637 HSC196618:HSC196637 IBY196618:IBY196637 ILU196618:ILU196637 IVQ196618:IVQ196637 JFM196618:JFM196637 JPI196618:JPI196637 JZE196618:JZE196637 KJA196618:KJA196637 KSW196618:KSW196637 LCS196618:LCS196637 LMO196618:LMO196637 LWK196618:LWK196637 MGG196618:MGG196637 MQC196618:MQC196637 MZY196618:MZY196637 NJU196618:NJU196637 NTQ196618:NTQ196637 ODM196618:ODM196637 ONI196618:ONI196637 OXE196618:OXE196637 PHA196618:PHA196637 PQW196618:PQW196637 QAS196618:QAS196637 QKO196618:QKO196637 QUK196618:QUK196637 REG196618:REG196637 ROC196618:ROC196637 RXY196618:RXY196637 SHU196618:SHU196637 SRQ196618:SRQ196637 TBM196618:TBM196637 TLI196618:TLI196637 TVE196618:TVE196637 UFA196618:UFA196637 UOW196618:UOW196637 UYS196618:UYS196637 VIO196618:VIO196637 VSK196618:VSK196637 WCG196618:WCG196637 WMC196618:WMC196637 WVY196618:WVY196637 Q262154:Q262173 JM262154:JM262173 TI262154:TI262173 ADE262154:ADE262173 ANA262154:ANA262173 AWW262154:AWW262173 BGS262154:BGS262173 BQO262154:BQO262173 CAK262154:CAK262173 CKG262154:CKG262173 CUC262154:CUC262173 DDY262154:DDY262173 DNU262154:DNU262173 DXQ262154:DXQ262173 EHM262154:EHM262173 ERI262154:ERI262173 FBE262154:FBE262173 FLA262154:FLA262173 FUW262154:FUW262173 GES262154:GES262173 GOO262154:GOO262173 GYK262154:GYK262173 HIG262154:HIG262173 HSC262154:HSC262173 IBY262154:IBY262173 ILU262154:ILU262173 IVQ262154:IVQ262173 JFM262154:JFM262173 JPI262154:JPI262173 JZE262154:JZE262173 KJA262154:KJA262173 KSW262154:KSW262173 LCS262154:LCS262173 LMO262154:LMO262173 LWK262154:LWK262173 MGG262154:MGG262173 MQC262154:MQC262173 MZY262154:MZY262173 NJU262154:NJU262173 NTQ262154:NTQ262173 ODM262154:ODM262173 ONI262154:ONI262173 OXE262154:OXE262173 PHA262154:PHA262173 PQW262154:PQW262173 QAS262154:QAS262173 QKO262154:QKO262173 QUK262154:QUK262173 REG262154:REG262173 ROC262154:ROC262173 RXY262154:RXY262173 SHU262154:SHU262173 SRQ262154:SRQ262173 TBM262154:TBM262173 TLI262154:TLI262173 TVE262154:TVE262173 UFA262154:UFA262173 UOW262154:UOW262173 UYS262154:UYS262173 VIO262154:VIO262173 VSK262154:VSK262173 WCG262154:WCG262173 WMC262154:WMC262173 WVY262154:WVY262173 Q327690:Q327709 JM327690:JM327709 TI327690:TI327709 ADE327690:ADE327709 ANA327690:ANA327709 AWW327690:AWW327709 BGS327690:BGS327709 BQO327690:BQO327709 CAK327690:CAK327709 CKG327690:CKG327709 CUC327690:CUC327709 DDY327690:DDY327709 DNU327690:DNU327709 DXQ327690:DXQ327709 EHM327690:EHM327709 ERI327690:ERI327709 FBE327690:FBE327709 FLA327690:FLA327709 FUW327690:FUW327709 GES327690:GES327709 GOO327690:GOO327709 GYK327690:GYK327709 HIG327690:HIG327709 HSC327690:HSC327709 IBY327690:IBY327709 ILU327690:ILU327709 IVQ327690:IVQ327709 JFM327690:JFM327709 JPI327690:JPI327709 JZE327690:JZE327709 KJA327690:KJA327709 KSW327690:KSW327709 LCS327690:LCS327709 LMO327690:LMO327709 LWK327690:LWK327709 MGG327690:MGG327709 MQC327690:MQC327709 MZY327690:MZY327709 NJU327690:NJU327709 NTQ327690:NTQ327709 ODM327690:ODM327709 ONI327690:ONI327709 OXE327690:OXE327709 PHA327690:PHA327709 PQW327690:PQW327709 QAS327690:QAS327709 QKO327690:QKO327709 QUK327690:QUK327709 REG327690:REG327709 ROC327690:ROC327709 RXY327690:RXY327709 SHU327690:SHU327709 SRQ327690:SRQ327709 TBM327690:TBM327709 TLI327690:TLI327709 TVE327690:TVE327709 UFA327690:UFA327709 UOW327690:UOW327709 UYS327690:UYS327709 VIO327690:VIO327709 VSK327690:VSK327709 WCG327690:WCG327709 WMC327690:WMC327709 WVY327690:WVY327709 Q393226:Q393245 JM393226:JM393245 TI393226:TI393245 ADE393226:ADE393245 ANA393226:ANA393245 AWW393226:AWW393245 BGS393226:BGS393245 BQO393226:BQO393245 CAK393226:CAK393245 CKG393226:CKG393245 CUC393226:CUC393245 DDY393226:DDY393245 DNU393226:DNU393245 DXQ393226:DXQ393245 EHM393226:EHM393245 ERI393226:ERI393245 FBE393226:FBE393245 FLA393226:FLA393245 FUW393226:FUW393245 GES393226:GES393245 GOO393226:GOO393245 GYK393226:GYK393245 HIG393226:HIG393245 HSC393226:HSC393245 IBY393226:IBY393245 ILU393226:ILU393245 IVQ393226:IVQ393245 JFM393226:JFM393245 JPI393226:JPI393245 JZE393226:JZE393245 KJA393226:KJA393245 KSW393226:KSW393245 LCS393226:LCS393245 LMO393226:LMO393245 LWK393226:LWK393245 MGG393226:MGG393245 MQC393226:MQC393245 MZY393226:MZY393245 NJU393226:NJU393245 NTQ393226:NTQ393245 ODM393226:ODM393245 ONI393226:ONI393245 OXE393226:OXE393245 PHA393226:PHA393245 PQW393226:PQW393245 QAS393226:QAS393245 QKO393226:QKO393245 QUK393226:QUK393245 REG393226:REG393245 ROC393226:ROC393245 RXY393226:RXY393245 SHU393226:SHU393245 SRQ393226:SRQ393245 TBM393226:TBM393245 TLI393226:TLI393245 TVE393226:TVE393245 UFA393226:UFA393245 UOW393226:UOW393245 UYS393226:UYS393245 VIO393226:VIO393245 VSK393226:VSK393245 WCG393226:WCG393245 WMC393226:WMC393245 WVY393226:WVY393245 Q458762:Q458781 JM458762:JM458781 TI458762:TI458781 ADE458762:ADE458781 ANA458762:ANA458781 AWW458762:AWW458781 BGS458762:BGS458781 BQO458762:BQO458781 CAK458762:CAK458781 CKG458762:CKG458781 CUC458762:CUC458781 DDY458762:DDY458781 DNU458762:DNU458781 DXQ458762:DXQ458781 EHM458762:EHM458781 ERI458762:ERI458781 FBE458762:FBE458781 FLA458762:FLA458781 FUW458762:FUW458781 GES458762:GES458781 GOO458762:GOO458781 GYK458762:GYK458781 HIG458762:HIG458781 HSC458762:HSC458781 IBY458762:IBY458781 ILU458762:ILU458781 IVQ458762:IVQ458781 JFM458762:JFM458781 JPI458762:JPI458781 JZE458762:JZE458781 KJA458762:KJA458781 KSW458762:KSW458781 LCS458762:LCS458781 LMO458762:LMO458781 LWK458762:LWK458781 MGG458762:MGG458781 MQC458762:MQC458781 MZY458762:MZY458781 NJU458762:NJU458781 NTQ458762:NTQ458781 ODM458762:ODM458781 ONI458762:ONI458781 OXE458762:OXE458781 PHA458762:PHA458781 PQW458762:PQW458781 QAS458762:QAS458781 QKO458762:QKO458781 QUK458762:QUK458781 REG458762:REG458781 ROC458762:ROC458781 RXY458762:RXY458781 SHU458762:SHU458781 SRQ458762:SRQ458781 TBM458762:TBM458781 TLI458762:TLI458781 TVE458762:TVE458781 UFA458762:UFA458781 UOW458762:UOW458781 UYS458762:UYS458781 VIO458762:VIO458781 VSK458762:VSK458781 WCG458762:WCG458781 WMC458762:WMC458781 WVY458762:WVY458781 Q524298:Q524317 JM524298:JM524317 TI524298:TI524317 ADE524298:ADE524317 ANA524298:ANA524317 AWW524298:AWW524317 BGS524298:BGS524317 BQO524298:BQO524317 CAK524298:CAK524317 CKG524298:CKG524317 CUC524298:CUC524317 DDY524298:DDY524317 DNU524298:DNU524317 DXQ524298:DXQ524317 EHM524298:EHM524317 ERI524298:ERI524317 FBE524298:FBE524317 FLA524298:FLA524317 FUW524298:FUW524317 GES524298:GES524317 GOO524298:GOO524317 GYK524298:GYK524317 HIG524298:HIG524317 HSC524298:HSC524317 IBY524298:IBY524317 ILU524298:ILU524317 IVQ524298:IVQ524317 JFM524298:JFM524317 JPI524298:JPI524317 JZE524298:JZE524317 KJA524298:KJA524317 KSW524298:KSW524317 LCS524298:LCS524317 LMO524298:LMO524317 LWK524298:LWK524317 MGG524298:MGG524317 MQC524298:MQC524317 MZY524298:MZY524317 NJU524298:NJU524317 NTQ524298:NTQ524317 ODM524298:ODM524317 ONI524298:ONI524317 OXE524298:OXE524317 PHA524298:PHA524317 PQW524298:PQW524317 QAS524298:QAS524317 QKO524298:QKO524317 QUK524298:QUK524317 REG524298:REG524317 ROC524298:ROC524317 RXY524298:RXY524317 SHU524298:SHU524317 SRQ524298:SRQ524317 TBM524298:TBM524317 TLI524298:TLI524317 TVE524298:TVE524317 UFA524298:UFA524317 UOW524298:UOW524317 UYS524298:UYS524317 VIO524298:VIO524317 VSK524298:VSK524317 WCG524298:WCG524317 WMC524298:WMC524317 WVY524298:WVY524317 Q589834:Q589853 JM589834:JM589853 TI589834:TI589853 ADE589834:ADE589853 ANA589834:ANA589853 AWW589834:AWW589853 BGS589834:BGS589853 BQO589834:BQO589853 CAK589834:CAK589853 CKG589834:CKG589853 CUC589834:CUC589853 DDY589834:DDY589853 DNU589834:DNU589853 DXQ589834:DXQ589853 EHM589834:EHM589853 ERI589834:ERI589853 FBE589834:FBE589853 FLA589834:FLA589853 FUW589834:FUW589853 GES589834:GES589853 GOO589834:GOO589853 GYK589834:GYK589853 HIG589834:HIG589853 HSC589834:HSC589853 IBY589834:IBY589853 ILU589834:ILU589853 IVQ589834:IVQ589853 JFM589834:JFM589853 JPI589834:JPI589853 JZE589834:JZE589853 KJA589834:KJA589853 KSW589834:KSW589853 LCS589834:LCS589853 LMO589834:LMO589853 LWK589834:LWK589853 MGG589834:MGG589853 MQC589834:MQC589853 MZY589834:MZY589853 NJU589834:NJU589853 NTQ589834:NTQ589853 ODM589834:ODM589853 ONI589834:ONI589853 OXE589834:OXE589853 PHA589834:PHA589853 PQW589834:PQW589853 QAS589834:QAS589853 QKO589834:QKO589853 QUK589834:QUK589853 REG589834:REG589853 ROC589834:ROC589853 RXY589834:RXY589853 SHU589834:SHU589853 SRQ589834:SRQ589853 TBM589834:TBM589853 TLI589834:TLI589853 TVE589834:TVE589853 UFA589834:UFA589853 UOW589834:UOW589853 UYS589834:UYS589853 VIO589834:VIO589853 VSK589834:VSK589853 WCG589834:WCG589853 WMC589834:WMC589853 WVY589834:WVY589853 Q655370:Q655389 JM655370:JM655389 TI655370:TI655389 ADE655370:ADE655389 ANA655370:ANA655389 AWW655370:AWW655389 BGS655370:BGS655389 BQO655370:BQO655389 CAK655370:CAK655389 CKG655370:CKG655389 CUC655370:CUC655389 DDY655370:DDY655389 DNU655370:DNU655389 DXQ655370:DXQ655389 EHM655370:EHM655389 ERI655370:ERI655389 FBE655370:FBE655389 FLA655370:FLA655389 FUW655370:FUW655389 GES655370:GES655389 GOO655370:GOO655389 GYK655370:GYK655389 HIG655370:HIG655389 HSC655370:HSC655389 IBY655370:IBY655389 ILU655370:ILU655389 IVQ655370:IVQ655389 JFM655370:JFM655389 JPI655370:JPI655389 JZE655370:JZE655389 KJA655370:KJA655389 KSW655370:KSW655389 LCS655370:LCS655389 LMO655370:LMO655389 LWK655370:LWK655389 MGG655370:MGG655389 MQC655370:MQC655389 MZY655370:MZY655389 NJU655370:NJU655389 NTQ655370:NTQ655389 ODM655370:ODM655389 ONI655370:ONI655389 OXE655370:OXE655389 PHA655370:PHA655389 PQW655370:PQW655389 QAS655370:QAS655389 QKO655370:QKO655389 QUK655370:QUK655389 REG655370:REG655389 ROC655370:ROC655389 RXY655370:RXY655389 SHU655370:SHU655389 SRQ655370:SRQ655389 TBM655370:TBM655389 TLI655370:TLI655389 TVE655370:TVE655389 UFA655370:UFA655389 UOW655370:UOW655389 UYS655370:UYS655389 VIO655370:VIO655389 VSK655370:VSK655389 WCG655370:WCG655389 WMC655370:WMC655389 WVY655370:WVY655389 Q720906:Q720925 JM720906:JM720925 TI720906:TI720925 ADE720906:ADE720925 ANA720906:ANA720925 AWW720906:AWW720925 BGS720906:BGS720925 BQO720906:BQO720925 CAK720906:CAK720925 CKG720906:CKG720925 CUC720906:CUC720925 DDY720906:DDY720925 DNU720906:DNU720925 DXQ720906:DXQ720925 EHM720906:EHM720925 ERI720906:ERI720925 FBE720906:FBE720925 FLA720906:FLA720925 FUW720906:FUW720925 GES720906:GES720925 GOO720906:GOO720925 GYK720906:GYK720925 HIG720906:HIG720925 HSC720906:HSC720925 IBY720906:IBY720925 ILU720906:ILU720925 IVQ720906:IVQ720925 JFM720906:JFM720925 JPI720906:JPI720925 JZE720906:JZE720925 KJA720906:KJA720925 KSW720906:KSW720925 LCS720906:LCS720925 LMO720906:LMO720925 LWK720906:LWK720925 MGG720906:MGG720925 MQC720906:MQC720925 MZY720906:MZY720925 NJU720906:NJU720925 NTQ720906:NTQ720925 ODM720906:ODM720925 ONI720906:ONI720925 OXE720906:OXE720925 PHA720906:PHA720925 PQW720906:PQW720925 QAS720906:QAS720925 QKO720906:QKO720925 QUK720906:QUK720925 REG720906:REG720925 ROC720906:ROC720925 RXY720906:RXY720925 SHU720906:SHU720925 SRQ720906:SRQ720925 TBM720906:TBM720925 TLI720906:TLI720925 TVE720906:TVE720925 UFA720906:UFA720925 UOW720906:UOW720925 UYS720906:UYS720925 VIO720906:VIO720925 VSK720906:VSK720925 WCG720906:WCG720925 WMC720906:WMC720925 WVY720906:WVY720925 Q786442:Q786461 JM786442:JM786461 TI786442:TI786461 ADE786442:ADE786461 ANA786442:ANA786461 AWW786442:AWW786461 BGS786442:BGS786461 BQO786442:BQO786461 CAK786442:CAK786461 CKG786442:CKG786461 CUC786442:CUC786461 DDY786442:DDY786461 DNU786442:DNU786461 DXQ786442:DXQ786461 EHM786442:EHM786461 ERI786442:ERI786461 FBE786442:FBE786461 FLA786442:FLA786461 FUW786442:FUW786461 GES786442:GES786461 GOO786442:GOO786461 GYK786442:GYK786461 HIG786442:HIG786461 HSC786442:HSC786461 IBY786442:IBY786461 ILU786442:ILU786461 IVQ786442:IVQ786461 JFM786442:JFM786461 JPI786442:JPI786461 JZE786442:JZE786461 KJA786442:KJA786461 KSW786442:KSW786461 LCS786442:LCS786461 LMO786442:LMO786461 LWK786442:LWK786461 MGG786442:MGG786461 MQC786442:MQC786461 MZY786442:MZY786461 NJU786442:NJU786461 NTQ786442:NTQ786461 ODM786442:ODM786461 ONI786442:ONI786461 OXE786442:OXE786461 PHA786442:PHA786461 PQW786442:PQW786461 QAS786442:QAS786461 QKO786442:QKO786461 QUK786442:QUK786461 REG786442:REG786461 ROC786442:ROC786461 RXY786442:RXY786461 SHU786442:SHU786461 SRQ786442:SRQ786461 TBM786442:TBM786461 TLI786442:TLI786461 TVE786442:TVE786461 UFA786442:UFA786461 UOW786442:UOW786461 UYS786442:UYS786461 VIO786442:VIO786461 VSK786442:VSK786461 WCG786442:WCG786461 WMC786442:WMC786461 WVY786442:WVY786461 Q851978:Q851997 JM851978:JM851997 TI851978:TI851997 ADE851978:ADE851997 ANA851978:ANA851997 AWW851978:AWW851997 BGS851978:BGS851997 BQO851978:BQO851997 CAK851978:CAK851997 CKG851978:CKG851997 CUC851978:CUC851997 DDY851978:DDY851997 DNU851978:DNU851997 DXQ851978:DXQ851997 EHM851978:EHM851997 ERI851978:ERI851997 FBE851978:FBE851997 FLA851978:FLA851997 FUW851978:FUW851997 GES851978:GES851997 GOO851978:GOO851997 GYK851978:GYK851997 HIG851978:HIG851997 HSC851978:HSC851997 IBY851978:IBY851997 ILU851978:ILU851997 IVQ851978:IVQ851997 JFM851978:JFM851997 JPI851978:JPI851997 JZE851978:JZE851997 KJA851978:KJA851997 KSW851978:KSW851997 LCS851978:LCS851997 LMO851978:LMO851997 LWK851978:LWK851997 MGG851978:MGG851997 MQC851978:MQC851997 MZY851978:MZY851997 NJU851978:NJU851997 NTQ851978:NTQ851997 ODM851978:ODM851997 ONI851978:ONI851997 OXE851978:OXE851997 PHA851978:PHA851997 PQW851978:PQW851997 QAS851978:QAS851997 QKO851978:QKO851997 QUK851978:QUK851997 REG851978:REG851997 ROC851978:ROC851997 RXY851978:RXY851997 SHU851978:SHU851997 SRQ851978:SRQ851997 TBM851978:TBM851997 TLI851978:TLI851997 TVE851978:TVE851997 UFA851978:UFA851997 UOW851978:UOW851997 UYS851978:UYS851997 VIO851978:VIO851997 VSK851978:VSK851997 WCG851978:WCG851997 WMC851978:WMC851997 WVY851978:WVY851997 Q917514:Q917533 JM917514:JM917533 TI917514:TI917533 ADE917514:ADE917533 ANA917514:ANA917533 AWW917514:AWW917533 BGS917514:BGS917533 BQO917514:BQO917533 CAK917514:CAK917533 CKG917514:CKG917533 CUC917514:CUC917533 DDY917514:DDY917533 DNU917514:DNU917533 DXQ917514:DXQ917533 EHM917514:EHM917533 ERI917514:ERI917533 FBE917514:FBE917533 FLA917514:FLA917533 FUW917514:FUW917533 GES917514:GES917533 GOO917514:GOO917533 GYK917514:GYK917533 HIG917514:HIG917533 HSC917514:HSC917533 IBY917514:IBY917533 ILU917514:ILU917533 IVQ917514:IVQ917533 JFM917514:JFM917533 JPI917514:JPI917533 JZE917514:JZE917533 KJA917514:KJA917533 KSW917514:KSW917533 LCS917514:LCS917533 LMO917514:LMO917533 LWK917514:LWK917533 MGG917514:MGG917533 MQC917514:MQC917533 MZY917514:MZY917533 NJU917514:NJU917533 NTQ917514:NTQ917533 ODM917514:ODM917533 ONI917514:ONI917533 OXE917514:OXE917533 PHA917514:PHA917533 PQW917514:PQW917533 QAS917514:QAS917533 QKO917514:QKO917533 QUK917514:QUK917533 REG917514:REG917533 ROC917514:ROC917533 RXY917514:RXY917533 SHU917514:SHU917533 SRQ917514:SRQ917533 TBM917514:TBM917533 TLI917514:TLI917533 TVE917514:TVE917533 UFA917514:UFA917533 UOW917514:UOW917533 UYS917514:UYS917533 VIO917514:VIO917533 VSK917514:VSK917533 WCG917514:WCG917533 WMC917514:WMC917533 WVY917514:WVY917533 Q983050:Q983069 JM983050:JM983069 TI983050:TI983069 ADE983050:ADE983069 ANA983050:ANA983069 AWW983050:AWW983069 BGS983050:BGS983069 BQO983050:BQO983069 CAK983050:CAK983069 CKG983050:CKG983069 CUC983050:CUC983069 DDY983050:DDY983069 DNU983050:DNU983069 DXQ983050:DXQ983069 EHM983050:EHM983069 ERI983050:ERI983069 FBE983050:FBE983069 FLA983050:FLA983069 FUW983050:FUW983069 GES983050:GES983069 GOO983050:GOO983069 GYK983050:GYK983069 HIG983050:HIG983069 HSC983050:HSC983069 IBY983050:IBY983069 ILU983050:ILU983069 IVQ983050:IVQ983069 JFM983050:JFM983069 JPI983050:JPI983069 JZE983050:JZE983069 KJA983050:KJA983069 KSW983050:KSW983069 LCS983050:LCS983069 LMO983050:LMO983069 LWK983050:LWK983069 MGG983050:MGG983069 MQC983050:MQC983069 MZY983050:MZY983069 NJU983050:NJU983069 NTQ983050:NTQ983069 ODM983050:ODM983069 ONI983050:ONI983069 OXE983050:OXE983069 PHA983050:PHA983069 PQW983050:PQW983069 QAS983050:QAS983069 QKO983050:QKO983069 QUK983050:QUK983069 REG983050:REG983069 ROC983050:ROC983069 RXY983050:RXY983069 SHU983050:SHU983069 SRQ983050:SRQ983069 TBM983050:TBM983069 TLI983050:TLI983069 TVE983050:TVE983069 UFA983050:UFA983069 UOW983050:UOW983069 UYS983050:UYS983069 VIO983050:VIO983069 VSK983050:VSK983069 WCG983050:WCG983069 WMC983050:WMC983069 WVY983050:WVY983069 Q31:Q42 JM31:JM42 TI31:TI42 ADE31:ADE42 ANA31:ANA42 AWW31:AWW42 BGS31:BGS42 BQO31:BQO42 CAK31:CAK42 CKG31:CKG42 CUC31:CUC42 DDY31:DDY42 DNU31:DNU42 DXQ31:DXQ42 EHM31:EHM42 ERI31:ERI42 FBE31:FBE42 FLA31:FLA42 FUW31:FUW42 GES31:GES42 GOO31:GOO42 GYK31:GYK42 HIG31:HIG42 HSC31:HSC42 IBY31:IBY42 ILU31:ILU42 IVQ31:IVQ42 JFM31:JFM42 JPI31:JPI42 JZE31:JZE42 KJA31:KJA42 KSW31:KSW42 LCS31:LCS42 LMO31:LMO42 LWK31:LWK42 MGG31:MGG42 MQC31:MQC42 MZY31:MZY42 NJU31:NJU42 NTQ31:NTQ42 ODM31:ODM42 ONI31:ONI42 OXE31:OXE42 PHA31:PHA42 PQW31:PQW42 QAS31:QAS42 QKO31:QKO42 QUK31:QUK42 REG31:REG42 ROC31:ROC42 RXY31:RXY42 SHU31:SHU42 SRQ31:SRQ42 TBM31:TBM42 TLI31:TLI42 TVE31:TVE42 UFA31:UFA42 UOW31:UOW42 UYS31:UYS42 VIO31:VIO42 VSK31:VSK42 WCG31:WCG42 WMC31:WMC42 WVY31:WVY42 Q65567:Q65578 JM65567:JM65578 TI65567:TI65578 ADE65567:ADE65578 ANA65567:ANA65578 AWW65567:AWW65578 BGS65567:BGS65578 BQO65567:BQO65578 CAK65567:CAK65578 CKG65567:CKG65578 CUC65567:CUC65578 DDY65567:DDY65578 DNU65567:DNU65578 DXQ65567:DXQ65578 EHM65567:EHM65578 ERI65567:ERI65578 FBE65567:FBE65578 FLA65567:FLA65578 FUW65567:FUW65578 GES65567:GES65578 GOO65567:GOO65578 GYK65567:GYK65578 HIG65567:HIG65578 HSC65567:HSC65578 IBY65567:IBY65578 ILU65567:ILU65578 IVQ65567:IVQ65578 JFM65567:JFM65578 JPI65567:JPI65578 JZE65567:JZE65578 KJA65567:KJA65578 KSW65567:KSW65578 LCS65567:LCS65578 LMO65567:LMO65578 LWK65567:LWK65578 MGG65567:MGG65578 MQC65567:MQC65578 MZY65567:MZY65578 NJU65567:NJU65578 NTQ65567:NTQ65578 ODM65567:ODM65578 ONI65567:ONI65578 OXE65567:OXE65578 PHA65567:PHA65578 PQW65567:PQW65578 QAS65567:QAS65578 QKO65567:QKO65578 QUK65567:QUK65578 REG65567:REG65578 ROC65567:ROC65578 RXY65567:RXY65578 SHU65567:SHU65578 SRQ65567:SRQ65578 TBM65567:TBM65578 TLI65567:TLI65578 TVE65567:TVE65578 UFA65567:UFA65578 UOW65567:UOW65578 UYS65567:UYS65578 VIO65567:VIO65578 VSK65567:VSK65578 WCG65567:WCG65578 WMC65567:WMC65578 WVY65567:WVY65578 Q131103:Q131114 JM131103:JM131114 TI131103:TI131114 ADE131103:ADE131114 ANA131103:ANA131114 AWW131103:AWW131114 BGS131103:BGS131114 BQO131103:BQO131114 CAK131103:CAK131114 CKG131103:CKG131114 CUC131103:CUC131114 DDY131103:DDY131114 DNU131103:DNU131114 DXQ131103:DXQ131114 EHM131103:EHM131114 ERI131103:ERI131114 FBE131103:FBE131114 FLA131103:FLA131114 FUW131103:FUW131114 GES131103:GES131114 GOO131103:GOO131114 GYK131103:GYK131114 HIG131103:HIG131114 HSC131103:HSC131114 IBY131103:IBY131114 ILU131103:ILU131114 IVQ131103:IVQ131114 JFM131103:JFM131114 JPI131103:JPI131114 JZE131103:JZE131114 KJA131103:KJA131114 KSW131103:KSW131114 LCS131103:LCS131114 LMO131103:LMO131114 LWK131103:LWK131114 MGG131103:MGG131114 MQC131103:MQC131114 MZY131103:MZY131114 NJU131103:NJU131114 NTQ131103:NTQ131114 ODM131103:ODM131114 ONI131103:ONI131114 OXE131103:OXE131114 PHA131103:PHA131114 PQW131103:PQW131114 QAS131103:QAS131114 QKO131103:QKO131114 QUK131103:QUK131114 REG131103:REG131114 ROC131103:ROC131114 RXY131103:RXY131114 SHU131103:SHU131114 SRQ131103:SRQ131114 TBM131103:TBM131114 TLI131103:TLI131114 TVE131103:TVE131114 UFA131103:UFA131114 UOW131103:UOW131114 UYS131103:UYS131114 VIO131103:VIO131114 VSK131103:VSK131114 WCG131103:WCG131114 WMC131103:WMC131114 WVY131103:WVY131114 Q196639:Q196650 JM196639:JM196650 TI196639:TI196650 ADE196639:ADE196650 ANA196639:ANA196650 AWW196639:AWW196650 BGS196639:BGS196650 BQO196639:BQO196650 CAK196639:CAK196650 CKG196639:CKG196650 CUC196639:CUC196650 DDY196639:DDY196650 DNU196639:DNU196650 DXQ196639:DXQ196650 EHM196639:EHM196650 ERI196639:ERI196650 FBE196639:FBE196650 FLA196639:FLA196650 FUW196639:FUW196650 GES196639:GES196650 GOO196639:GOO196650 GYK196639:GYK196650 HIG196639:HIG196650 HSC196639:HSC196650 IBY196639:IBY196650 ILU196639:ILU196650 IVQ196639:IVQ196650 JFM196639:JFM196650 JPI196639:JPI196650 JZE196639:JZE196650 KJA196639:KJA196650 KSW196639:KSW196650 LCS196639:LCS196650 LMO196639:LMO196650 LWK196639:LWK196650 MGG196639:MGG196650 MQC196639:MQC196650 MZY196639:MZY196650 NJU196639:NJU196650 NTQ196639:NTQ196650 ODM196639:ODM196650 ONI196639:ONI196650 OXE196639:OXE196650 PHA196639:PHA196650 PQW196639:PQW196650 QAS196639:QAS196650 QKO196639:QKO196650 QUK196639:QUK196650 REG196639:REG196650 ROC196639:ROC196650 RXY196639:RXY196650 SHU196639:SHU196650 SRQ196639:SRQ196650 TBM196639:TBM196650 TLI196639:TLI196650 TVE196639:TVE196650 UFA196639:UFA196650 UOW196639:UOW196650 UYS196639:UYS196650 VIO196639:VIO196650 VSK196639:VSK196650 WCG196639:WCG196650 WMC196639:WMC196650 WVY196639:WVY196650 Q262175:Q262186 JM262175:JM262186 TI262175:TI262186 ADE262175:ADE262186 ANA262175:ANA262186 AWW262175:AWW262186 BGS262175:BGS262186 BQO262175:BQO262186 CAK262175:CAK262186 CKG262175:CKG262186 CUC262175:CUC262186 DDY262175:DDY262186 DNU262175:DNU262186 DXQ262175:DXQ262186 EHM262175:EHM262186 ERI262175:ERI262186 FBE262175:FBE262186 FLA262175:FLA262186 FUW262175:FUW262186 GES262175:GES262186 GOO262175:GOO262186 GYK262175:GYK262186 HIG262175:HIG262186 HSC262175:HSC262186 IBY262175:IBY262186 ILU262175:ILU262186 IVQ262175:IVQ262186 JFM262175:JFM262186 JPI262175:JPI262186 JZE262175:JZE262186 KJA262175:KJA262186 KSW262175:KSW262186 LCS262175:LCS262186 LMO262175:LMO262186 LWK262175:LWK262186 MGG262175:MGG262186 MQC262175:MQC262186 MZY262175:MZY262186 NJU262175:NJU262186 NTQ262175:NTQ262186 ODM262175:ODM262186 ONI262175:ONI262186 OXE262175:OXE262186 PHA262175:PHA262186 PQW262175:PQW262186 QAS262175:QAS262186 QKO262175:QKO262186 QUK262175:QUK262186 REG262175:REG262186 ROC262175:ROC262186 RXY262175:RXY262186 SHU262175:SHU262186 SRQ262175:SRQ262186 TBM262175:TBM262186 TLI262175:TLI262186 TVE262175:TVE262186 UFA262175:UFA262186 UOW262175:UOW262186 UYS262175:UYS262186 VIO262175:VIO262186 VSK262175:VSK262186 WCG262175:WCG262186 WMC262175:WMC262186 WVY262175:WVY262186 Q327711:Q327722 JM327711:JM327722 TI327711:TI327722 ADE327711:ADE327722 ANA327711:ANA327722 AWW327711:AWW327722 BGS327711:BGS327722 BQO327711:BQO327722 CAK327711:CAK327722 CKG327711:CKG327722 CUC327711:CUC327722 DDY327711:DDY327722 DNU327711:DNU327722 DXQ327711:DXQ327722 EHM327711:EHM327722 ERI327711:ERI327722 FBE327711:FBE327722 FLA327711:FLA327722 FUW327711:FUW327722 GES327711:GES327722 GOO327711:GOO327722 GYK327711:GYK327722 HIG327711:HIG327722 HSC327711:HSC327722 IBY327711:IBY327722 ILU327711:ILU327722 IVQ327711:IVQ327722 JFM327711:JFM327722 JPI327711:JPI327722 JZE327711:JZE327722 KJA327711:KJA327722 KSW327711:KSW327722 LCS327711:LCS327722 LMO327711:LMO327722 LWK327711:LWK327722 MGG327711:MGG327722 MQC327711:MQC327722 MZY327711:MZY327722 NJU327711:NJU327722 NTQ327711:NTQ327722 ODM327711:ODM327722 ONI327711:ONI327722 OXE327711:OXE327722 PHA327711:PHA327722 PQW327711:PQW327722 QAS327711:QAS327722 QKO327711:QKO327722 QUK327711:QUK327722 REG327711:REG327722 ROC327711:ROC327722 RXY327711:RXY327722 SHU327711:SHU327722 SRQ327711:SRQ327722 TBM327711:TBM327722 TLI327711:TLI327722 TVE327711:TVE327722 UFA327711:UFA327722 UOW327711:UOW327722 UYS327711:UYS327722 VIO327711:VIO327722 VSK327711:VSK327722 WCG327711:WCG327722 WMC327711:WMC327722 WVY327711:WVY327722 Q393247:Q393258 JM393247:JM393258 TI393247:TI393258 ADE393247:ADE393258 ANA393247:ANA393258 AWW393247:AWW393258 BGS393247:BGS393258 BQO393247:BQO393258 CAK393247:CAK393258 CKG393247:CKG393258 CUC393247:CUC393258 DDY393247:DDY393258 DNU393247:DNU393258 DXQ393247:DXQ393258 EHM393247:EHM393258 ERI393247:ERI393258 FBE393247:FBE393258 FLA393247:FLA393258 FUW393247:FUW393258 GES393247:GES393258 GOO393247:GOO393258 GYK393247:GYK393258 HIG393247:HIG393258 HSC393247:HSC393258 IBY393247:IBY393258 ILU393247:ILU393258 IVQ393247:IVQ393258 JFM393247:JFM393258 JPI393247:JPI393258 JZE393247:JZE393258 KJA393247:KJA393258 KSW393247:KSW393258 LCS393247:LCS393258 LMO393247:LMO393258 LWK393247:LWK393258 MGG393247:MGG393258 MQC393247:MQC393258 MZY393247:MZY393258 NJU393247:NJU393258 NTQ393247:NTQ393258 ODM393247:ODM393258 ONI393247:ONI393258 OXE393247:OXE393258 PHA393247:PHA393258 PQW393247:PQW393258 QAS393247:QAS393258 QKO393247:QKO393258 QUK393247:QUK393258 REG393247:REG393258 ROC393247:ROC393258 RXY393247:RXY393258 SHU393247:SHU393258 SRQ393247:SRQ393258 TBM393247:TBM393258 TLI393247:TLI393258 TVE393247:TVE393258 UFA393247:UFA393258 UOW393247:UOW393258 UYS393247:UYS393258 VIO393247:VIO393258 VSK393247:VSK393258 WCG393247:WCG393258 WMC393247:WMC393258 WVY393247:WVY393258 Q458783:Q458794 JM458783:JM458794 TI458783:TI458794 ADE458783:ADE458794 ANA458783:ANA458794 AWW458783:AWW458794 BGS458783:BGS458794 BQO458783:BQO458794 CAK458783:CAK458794 CKG458783:CKG458794 CUC458783:CUC458794 DDY458783:DDY458794 DNU458783:DNU458794 DXQ458783:DXQ458794 EHM458783:EHM458794 ERI458783:ERI458794 FBE458783:FBE458794 FLA458783:FLA458794 FUW458783:FUW458794 GES458783:GES458794 GOO458783:GOO458794 GYK458783:GYK458794 HIG458783:HIG458794 HSC458783:HSC458794 IBY458783:IBY458794 ILU458783:ILU458794 IVQ458783:IVQ458794 JFM458783:JFM458794 JPI458783:JPI458794 JZE458783:JZE458794 KJA458783:KJA458794 KSW458783:KSW458794 LCS458783:LCS458794 LMO458783:LMO458794 LWK458783:LWK458794 MGG458783:MGG458794 MQC458783:MQC458794 MZY458783:MZY458794 NJU458783:NJU458794 NTQ458783:NTQ458794 ODM458783:ODM458794 ONI458783:ONI458794 OXE458783:OXE458794 PHA458783:PHA458794 PQW458783:PQW458794 QAS458783:QAS458794 QKO458783:QKO458794 QUK458783:QUK458794 REG458783:REG458794 ROC458783:ROC458794 RXY458783:RXY458794 SHU458783:SHU458794 SRQ458783:SRQ458794 TBM458783:TBM458794 TLI458783:TLI458794 TVE458783:TVE458794 UFA458783:UFA458794 UOW458783:UOW458794 UYS458783:UYS458794 VIO458783:VIO458794 VSK458783:VSK458794 WCG458783:WCG458794 WMC458783:WMC458794 WVY458783:WVY458794 Q524319:Q524330 JM524319:JM524330 TI524319:TI524330 ADE524319:ADE524330 ANA524319:ANA524330 AWW524319:AWW524330 BGS524319:BGS524330 BQO524319:BQO524330 CAK524319:CAK524330 CKG524319:CKG524330 CUC524319:CUC524330 DDY524319:DDY524330 DNU524319:DNU524330 DXQ524319:DXQ524330 EHM524319:EHM524330 ERI524319:ERI524330 FBE524319:FBE524330 FLA524319:FLA524330 FUW524319:FUW524330 GES524319:GES524330 GOO524319:GOO524330 GYK524319:GYK524330 HIG524319:HIG524330 HSC524319:HSC524330 IBY524319:IBY524330 ILU524319:ILU524330 IVQ524319:IVQ524330 JFM524319:JFM524330 JPI524319:JPI524330 JZE524319:JZE524330 KJA524319:KJA524330 KSW524319:KSW524330 LCS524319:LCS524330 LMO524319:LMO524330 LWK524319:LWK524330 MGG524319:MGG524330 MQC524319:MQC524330 MZY524319:MZY524330 NJU524319:NJU524330 NTQ524319:NTQ524330 ODM524319:ODM524330 ONI524319:ONI524330 OXE524319:OXE524330 PHA524319:PHA524330 PQW524319:PQW524330 QAS524319:QAS524330 QKO524319:QKO524330 QUK524319:QUK524330 REG524319:REG524330 ROC524319:ROC524330 RXY524319:RXY524330 SHU524319:SHU524330 SRQ524319:SRQ524330 TBM524319:TBM524330 TLI524319:TLI524330 TVE524319:TVE524330 UFA524319:UFA524330 UOW524319:UOW524330 UYS524319:UYS524330 VIO524319:VIO524330 VSK524319:VSK524330 WCG524319:WCG524330 WMC524319:WMC524330 WVY524319:WVY524330 Q589855:Q589866 JM589855:JM589866 TI589855:TI589866 ADE589855:ADE589866 ANA589855:ANA589866 AWW589855:AWW589866 BGS589855:BGS589866 BQO589855:BQO589866 CAK589855:CAK589866 CKG589855:CKG589866 CUC589855:CUC589866 DDY589855:DDY589866 DNU589855:DNU589866 DXQ589855:DXQ589866 EHM589855:EHM589866 ERI589855:ERI589866 FBE589855:FBE589866 FLA589855:FLA589866 FUW589855:FUW589866 GES589855:GES589866 GOO589855:GOO589866 GYK589855:GYK589866 HIG589855:HIG589866 HSC589855:HSC589866 IBY589855:IBY589866 ILU589855:ILU589866 IVQ589855:IVQ589866 JFM589855:JFM589866 JPI589855:JPI589866 JZE589855:JZE589866 KJA589855:KJA589866 KSW589855:KSW589866 LCS589855:LCS589866 LMO589855:LMO589866 LWK589855:LWK589866 MGG589855:MGG589866 MQC589855:MQC589866 MZY589855:MZY589866 NJU589855:NJU589866 NTQ589855:NTQ589866 ODM589855:ODM589866 ONI589855:ONI589866 OXE589855:OXE589866 PHA589855:PHA589866 PQW589855:PQW589866 QAS589855:QAS589866 QKO589855:QKO589866 QUK589855:QUK589866 REG589855:REG589866 ROC589855:ROC589866 RXY589855:RXY589866 SHU589855:SHU589866 SRQ589855:SRQ589866 TBM589855:TBM589866 TLI589855:TLI589866 TVE589855:TVE589866 UFA589855:UFA589866 UOW589855:UOW589866 UYS589855:UYS589866 VIO589855:VIO589866 VSK589855:VSK589866 WCG589855:WCG589866 WMC589855:WMC589866 WVY589855:WVY589866 Q655391:Q655402 JM655391:JM655402 TI655391:TI655402 ADE655391:ADE655402 ANA655391:ANA655402 AWW655391:AWW655402 BGS655391:BGS655402 BQO655391:BQO655402 CAK655391:CAK655402 CKG655391:CKG655402 CUC655391:CUC655402 DDY655391:DDY655402 DNU655391:DNU655402 DXQ655391:DXQ655402 EHM655391:EHM655402 ERI655391:ERI655402 FBE655391:FBE655402 FLA655391:FLA655402 FUW655391:FUW655402 GES655391:GES655402 GOO655391:GOO655402 GYK655391:GYK655402 HIG655391:HIG655402 HSC655391:HSC655402 IBY655391:IBY655402 ILU655391:ILU655402 IVQ655391:IVQ655402 JFM655391:JFM655402 JPI655391:JPI655402 JZE655391:JZE655402 KJA655391:KJA655402 KSW655391:KSW655402 LCS655391:LCS655402 LMO655391:LMO655402 LWK655391:LWK655402 MGG655391:MGG655402 MQC655391:MQC655402 MZY655391:MZY655402 NJU655391:NJU655402 NTQ655391:NTQ655402 ODM655391:ODM655402 ONI655391:ONI655402 OXE655391:OXE655402 PHA655391:PHA655402 PQW655391:PQW655402 QAS655391:QAS655402 QKO655391:QKO655402 QUK655391:QUK655402 REG655391:REG655402 ROC655391:ROC655402 RXY655391:RXY655402 SHU655391:SHU655402 SRQ655391:SRQ655402 TBM655391:TBM655402 TLI655391:TLI655402 TVE655391:TVE655402 UFA655391:UFA655402 UOW655391:UOW655402 UYS655391:UYS655402 VIO655391:VIO655402 VSK655391:VSK655402 WCG655391:WCG655402 WMC655391:WMC655402 WVY655391:WVY655402 Q720927:Q720938 JM720927:JM720938 TI720927:TI720938 ADE720927:ADE720938 ANA720927:ANA720938 AWW720927:AWW720938 BGS720927:BGS720938 BQO720927:BQO720938 CAK720927:CAK720938 CKG720927:CKG720938 CUC720927:CUC720938 DDY720927:DDY720938 DNU720927:DNU720938 DXQ720927:DXQ720938 EHM720927:EHM720938 ERI720927:ERI720938 FBE720927:FBE720938 FLA720927:FLA720938 FUW720927:FUW720938 GES720927:GES720938 GOO720927:GOO720938 GYK720927:GYK720938 HIG720927:HIG720938 HSC720927:HSC720938 IBY720927:IBY720938 ILU720927:ILU720938 IVQ720927:IVQ720938 JFM720927:JFM720938 JPI720927:JPI720938 JZE720927:JZE720938 KJA720927:KJA720938 KSW720927:KSW720938 LCS720927:LCS720938 LMO720927:LMO720938 LWK720927:LWK720938 MGG720927:MGG720938 MQC720927:MQC720938 MZY720927:MZY720938 NJU720927:NJU720938 NTQ720927:NTQ720938 ODM720927:ODM720938 ONI720927:ONI720938 OXE720927:OXE720938 PHA720927:PHA720938 PQW720927:PQW720938 QAS720927:QAS720938 QKO720927:QKO720938 QUK720927:QUK720938 REG720927:REG720938 ROC720927:ROC720938 RXY720927:RXY720938 SHU720927:SHU720938 SRQ720927:SRQ720938 TBM720927:TBM720938 TLI720927:TLI720938 TVE720927:TVE720938 UFA720927:UFA720938 UOW720927:UOW720938 UYS720927:UYS720938 VIO720927:VIO720938 VSK720927:VSK720938 WCG720927:WCG720938 WMC720927:WMC720938 WVY720927:WVY720938 Q786463:Q786474 JM786463:JM786474 TI786463:TI786474 ADE786463:ADE786474 ANA786463:ANA786474 AWW786463:AWW786474 BGS786463:BGS786474 BQO786463:BQO786474 CAK786463:CAK786474 CKG786463:CKG786474 CUC786463:CUC786474 DDY786463:DDY786474 DNU786463:DNU786474 DXQ786463:DXQ786474 EHM786463:EHM786474 ERI786463:ERI786474 FBE786463:FBE786474 FLA786463:FLA786474 FUW786463:FUW786474 GES786463:GES786474 GOO786463:GOO786474 GYK786463:GYK786474 HIG786463:HIG786474 HSC786463:HSC786474 IBY786463:IBY786474 ILU786463:ILU786474 IVQ786463:IVQ786474 JFM786463:JFM786474 JPI786463:JPI786474 JZE786463:JZE786474 KJA786463:KJA786474 KSW786463:KSW786474 LCS786463:LCS786474 LMO786463:LMO786474 LWK786463:LWK786474 MGG786463:MGG786474 MQC786463:MQC786474 MZY786463:MZY786474 NJU786463:NJU786474 NTQ786463:NTQ786474 ODM786463:ODM786474 ONI786463:ONI786474 OXE786463:OXE786474 PHA786463:PHA786474 PQW786463:PQW786474 QAS786463:QAS786474 QKO786463:QKO786474 QUK786463:QUK786474 REG786463:REG786474 ROC786463:ROC786474 RXY786463:RXY786474 SHU786463:SHU786474 SRQ786463:SRQ786474 TBM786463:TBM786474 TLI786463:TLI786474 TVE786463:TVE786474 UFA786463:UFA786474 UOW786463:UOW786474 UYS786463:UYS786474 VIO786463:VIO786474 VSK786463:VSK786474 WCG786463:WCG786474 WMC786463:WMC786474 WVY786463:WVY786474 Q851999:Q852010 JM851999:JM852010 TI851999:TI852010 ADE851999:ADE852010 ANA851999:ANA852010 AWW851999:AWW852010 BGS851999:BGS852010 BQO851999:BQO852010 CAK851999:CAK852010 CKG851999:CKG852010 CUC851999:CUC852010 DDY851999:DDY852010 DNU851999:DNU852010 DXQ851999:DXQ852010 EHM851999:EHM852010 ERI851999:ERI852010 FBE851999:FBE852010 FLA851999:FLA852010 FUW851999:FUW852010 GES851999:GES852010 GOO851999:GOO852010 GYK851999:GYK852010 HIG851999:HIG852010 HSC851999:HSC852010 IBY851999:IBY852010 ILU851999:ILU852010 IVQ851999:IVQ852010 JFM851999:JFM852010 JPI851999:JPI852010 JZE851999:JZE852010 KJA851999:KJA852010 KSW851999:KSW852010 LCS851999:LCS852010 LMO851999:LMO852010 LWK851999:LWK852010 MGG851999:MGG852010 MQC851999:MQC852010 MZY851999:MZY852010 NJU851999:NJU852010 NTQ851999:NTQ852010 ODM851999:ODM852010 ONI851999:ONI852010 OXE851999:OXE852010 PHA851999:PHA852010 PQW851999:PQW852010 QAS851999:QAS852010 QKO851999:QKO852010 QUK851999:QUK852010 REG851999:REG852010 ROC851999:ROC852010 RXY851999:RXY852010 SHU851999:SHU852010 SRQ851999:SRQ852010 TBM851999:TBM852010 TLI851999:TLI852010 TVE851999:TVE852010 UFA851999:UFA852010 UOW851999:UOW852010 UYS851999:UYS852010 VIO851999:VIO852010 VSK851999:VSK852010 WCG851999:WCG852010 WMC851999:WMC852010 WVY851999:WVY852010 Q917535:Q917546 JM917535:JM917546 TI917535:TI917546 ADE917535:ADE917546 ANA917535:ANA917546 AWW917535:AWW917546 BGS917535:BGS917546 BQO917535:BQO917546 CAK917535:CAK917546 CKG917535:CKG917546 CUC917535:CUC917546 DDY917535:DDY917546 DNU917535:DNU917546 DXQ917535:DXQ917546 EHM917535:EHM917546 ERI917535:ERI917546 FBE917535:FBE917546 FLA917535:FLA917546 FUW917535:FUW917546 GES917535:GES917546 GOO917535:GOO917546 GYK917535:GYK917546 HIG917535:HIG917546 HSC917535:HSC917546 IBY917535:IBY917546 ILU917535:ILU917546 IVQ917535:IVQ917546 JFM917535:JFM917546 JPI917535:JPI917546 JZE917535:JZE917546 KJA917535:KJA917546 KSW917535:KSW917546 LCS917535:LCS917546 LMO917535:LMO917546 LWK917535:LWK917546 MGG917535:MGG917546 MQC917535:MQC917546 MZY917535:MZY917546 NJU917535:NJU917546 NTQ917535:NTQ917546 ODM917535:ODM917546 ONI917535:ONI917546 OXE917535:OXE917546 PHA917535:PHA917546 PQW917535:PQW917546 QAS917535:QAS917546 QKO917535:QKO917546 QUK917535:QUK917546 REG917535:REG917546 ROC917535:ROC917546 RXY917535:RXY917546 SHU917535:SHU917546 SRQ917535:SRQ917546 TBM917535:TBM917546 TLI917535:TLI917546 TVE917535:TVE917546 UFA917535:UFA917546 UOW917535:UOW917546 UYS917535:UYS917546 VIO917535:VIO917546 VSK917535:VSK917546 WCG917535:WCG917546 WMC917535:WMC917546 WVY917535:WVY917546 Q983071:Q983082 JM983071:JM983082 TI983071:TI983082 ADE983071:ADE983082 ANA983071:ANA983082 AWW983071:AWW983082 BGS983071:BGS983082 BQO983071:BQO983082 CAK983071:CAK983082 CKG983071:CKG983082 CUC983071:CUC983082 DDY983071:DDY983082 DNU983071:DNU983082 DXQ983071:DXQ983082 EHM983071:EHM983082 ERI983071:ERI983082 FBE983071:FBE983082 FLA983071:FLA983082 FUW983071:FUW983082 GES983071:GES983082 GOO983071:GOO983082 GYK983071:GYK983082 HIG983071:HIG983082 HSC983071:HSC983082 IBY983071:IBY983082 ILU983071:ILU983082 IVQ983071:IVQ983082 JFM983071:JFM983082 JPI983071:JPI983082 JZE983071:JZE983082 KJA983071:KJA983082 KSW983071:KSW983082 LCS983071:LCS983082 LMO983071:LMO983082 LWK983071:LWK983082 MGG983071:MGG983082 MQC983071:MQC983082 MZY983071:MZY983082 NJU983071:NJU983082 NTQ983071:NTQ983082 ODM983071:ODM983082 ONI983071:ONI983082 OXE983071:OXE983082 PHA983071:PHA983082 PQW983071:PQW983082 QAS983071:QAS983082 QKO983071:QKO983082 QUK983071:QUK983082 REG983071:REG983082 ROC983071:ROC983082 RXY983071:RXY983082 SHU983071:SHU983082 SRQ983071:SRQ983082 TBM983071:TBM983082 TLI983071:TLI983082 TVE983071:TVE983082 UFA983071:UFA983082 UOW983071:UOW983082 UYS983071:UYS983082 VIO983071:VIO983082 VSK983071:VSK983082 WCG983071:WCG983082 WMC983071:WMC983082 WVY983071:WVY983082"/>
    <dataValidation allowBlank="1" showInputMessage="1" showErrorMessage="1" promptTitle="品質事項（旧ＪＡＳ法由来のもの）の違反件数" prompt="(2)の内訳を計上" sqref="P10:P29 JL10:JL29 TH10:TH29 ADD10:ADD29 AMZ10:AMZ29 AWV10:AWV29 BGR10:BGR29 BQN10:BQN29 CAJ10:CAJ29 CKF10:CKF29 CUB10:CUB29 DDX10:DDX29 DNT10:DNT29 DXP10:DXP29 EHL10:EHL29 ERH10:ERH29 FBD10:FBD29 FKZ10:FKZ29 FUV10:FUV29 GER10:GER29 GON10:GON29 GYJ10:GYJ29 HIF10:HIF29 HSB10:HSB29 IBX10:IBX29 ILT10:ILT29 IVP10:IVP29 JFL10:JFL29 JPH10:JPH29 JZD10:JZD29 KIZ10:KIZ29 KSV10:KSV29 LCR10:LCR29 LMN10:LMN29 LWJ10:LWJ29 MGF10:MGF29 MQB10:MQB29 MZX10:MZX29 NJT10:NJT29 NTP10:NTP29 ODL10:ODL29 ONH10:ONH29 OXD10:OXD29 PGZ10:PGZ29 PQV10:PQV29 QAR10:QAR29 QKN10:QKN29 QUJ10:QUJ29 REF10:REF29 ROB10:ROB29 RXX10:RXX29 SHT10:SHT29 SRP10:SRP29 TBL10:TBL29 TLH10:TLH29 TVD10:TVD29 UEZ10:UEZ29 UOV10:UOV29 UYR10:UYR29 VIN10:VIN29 VSJ10:VSJ29 WCF10:WCF29 WMB10:WMB29 WVX10:WVX29 P65546:P65565 JL65546:JL65565 TH65546:TH65565 ADD65546:ADD65565 AMZ65546:AMZ65565 AWV65546:AWV65565 BGR65546:BGR65565 BQN65546:BQN65565 CAJ65546:CAJ65565 CKF65546:CKF65565 CUB65546:CUB65565 DDX65546:DDX65565 DNT65546:DNT65565 DXP65546:DXP65565 EHL65546:EHL65565 ERH65546:ERH65565 FBD65546:FBD65565 FKZ65546:FKZ65565 FUV65546:FUV65565 GER65546:GER65565 GON65546:GON65565 GYJ65546:GYJ65565 HIF65546:HIF65565 HSB65546:HSB65565 IBX65546:IBX65565 ILT65546:ILT65565 IVP65546:IVP65565 JFL65546:JFL65565 JPH65546:JPH65565 JZD65546:JZD65565 KIZ65546:KIZ65565 KSV65546:KSV65565 LCR65546:LCR65565 LMN65546:LMN65565 LWJ65546:LWJ65565 MGF65546:MGF65565 MQB65546:MQB65565 MZX65546:MZX65565 NJT65546:NJT65565 NTP65546:NTP65565 ODL65546:ODL65565 ONH65546:ONH65565 OXD65546:OXD65565 PGZ65546:PGZ65565 PQV65546:PQV65565 QAR65546:QAR65565 QKN65546:QKN65565 QUJ65546:QUJ65565 REF65546:REF65565 ROB65546:ROB65565 RXX65546:RXX65565 SHT65546:SHT65565 SRP65546:SRP65565 TBL65546:TBL65565 TLH65546:TLH65565 TVD65546:TVD65565 UEZ65546:UEZ65565 UOV65546:UOV65565 UYR65546:UYR65565 VIN65546:VIN65565 VSJ65546:VSJ65565 WCF65546:WCF65565 WMB65546:WMB65565 WVX65546:WVX65565 P131082:P131101 JL131082:JL131101 TH131082:TH131101 ADD131082:ADD131101 AMZ131082:AMZ131101 AWV131082:AWV131101 BGR131082:BGR131101 BQN131082:BQN131101 CAJ131082:CAJ131101 CKF131082:CKF131101 CUB131082:CUB131101 DDX131082:DDX131101 DNT131082:DNT131101 DXP131082:DXP131101 EHL131082:EHL131101 ERH131082:ERH131101 FBD131082:FBD131101 FKZ131082:FKZ131101 FUV131082:FUV131101 GER131082:GER131101 GON131082:GON131101 GYJ131082:GYJ131101 HIF131082:HIF131101 HSB131082:HSB131101 IBX131082:IBX131101 ILT131082:ILT131101 IVP131082:IVP131101 JFL131082:JFL131101 JPH131082:JPH131101 JZD131082:JZD131101 KIZ131082:KIZ131101 KSV131082:KSV131101 LCR131082:LCR131101 LMN131082:LMN131101 LWJ131082:LWJ131101 MGF131082:MGF131101 MQB131082:MQB131101 MZX131082:MZX131101 NJT131082:NJT131101 NTP131082:NTP131101 ODL131082:ODL131101 ONH131082:ONH131101 OXD131082:OXD131101 PGZ131082:PGZ131101 PQV131082:PQV131101 QAR131082:QAR131101 QKN131082:QKN131101 QUJ131082:QUJ131101 REF131082:REF131101 ROB131082:ROB131101 RXX131082:RXX131101 SHT131082:SHT131101 SRP131082:SRP131101 TBL131082:TBL131101 TLH131082:TLH131101 TVD131082:TVD131101 UEZ131082:UEZ131101 UOV131082:UOV131101 UYR131082:UYR131101 VIN131082:VIN131101 VSJ131082:VSJ131101 WCF131082:WCF131101 WMB131082:WMB131101 WVX131082:WVX131101 P196618:P196637 JL196618:JL196637 TH196618:TH196637 ADD196618:ADD196637 AMZ196618:AMZ196637 AWV196618:AWV196637 BGR196618:BGR196637 BQN196618:BQN196637 CAJ196618:CAJ196637 CKF196618:CKF196637 CUB196618:CUB196637 DDX196618:DDX196637 DNT196618:DNT196637 DXP196618:DXP196637 EHL196618:EHL196637 ERH196618:ERH196637 FBD196618:FBD196637 FKZ196618:FKZ196637 FUV196618:FUV196637 GER196618:GER196637 GON196618:GON196637 GYJ196618:GYJ196637 HIF196618:HIF196637 HSB196618:HSB196637 IBX196618:IBX196637 ILT196618:ILT196637 IVP196618:IVP196637 JFL196618:JFL196637 JPH196618:JPH196637 JZD196618:JZD196637 KIZ196618:KIZ196637 KSV196618:KSV196637 LCR196618:LCR196637 LMN196618:LMN196637 LWJ196618:LWJ196637 MGF196618:MGF196637 MQB196618:MQB196637 MZX196618:MZX196637 NJT196618:NJT196637 NTP196618:NTP196637 ODL196618:ODL196637 ONH196618:ONH196637 OXD196618:OXD196637 PGZ196618:PGZ196637 PQV196618:PQV196637 QAR196618:QAR196637 QKN196618:QKN196637 QUJ196618:QUJ196637 REF196618:REF196637 ROB196618:ROB196637 RXX196618:RXX196637 SHT196618:SHT196637 SRP196618:SRP196637 TBL196618:TBL196637 TLH196618:TLH196637 TVD196618:TVD196637 UEZ196618:UEZ196637 UOV196618:UOV196637 UYR196618:UYR196637 VIN196618:VIN196637 VSJ196618:VSJ196637 WCF196618:WCF196637 WMB196618:WMB196637 WVX196618:WVX196637 P262154:P262173 JL262154:JL262173 TH262154:TH262173 ADD262154:ADD262173 AMZ262154:AMZ262173 AWV262154:AWV262173 BGR262154:BGR262173 BQN262154:BQN262173 CAJ262154:CAJ262173 CKF262154:CKF262173 CUB262154:CUB262173 DDX262154:DDX262173 DNT262154:DNT262173 DXP262154:DXP262173 EHL262154:EHL262173 ERH262154:ERH262173 FBD262154:FBD262173 FKZ262154:FKZ262173 FUV262154:FUV262173 GER262154:GER262173 GON262154:GON262173 GYJ262154:GYJ262173 HIF262154:HIF262173 HSB262154:HSB262173 IBX262154:IBX262173 ILT262154:ILT262173 IVP262154:IVP262173 JFL262154:JFL262173 JPH262154:JPH262173 JZD262154:JZD262173 KIZ262154:KIZ262173 KSV262154:KSV262173 LCR262154:LCR262173 LMN262154:LMN262173 LWJ262154:LWJ262173 MGF262154:MGF262173 MQB262154:MQB262173 MZX262154:MZX262173 NJT262154:NJT262173 NTP262154:NTP262173 ODL262154:ODL262173 ONH262154:ONH262173 OXD262154:OXD262173 PGZ262154:PGZ262173 PQV262154:PQV262173 QAR262154:QAR262173 QKN262154:QKN262173 QUJ262154:QUJ262173 REF262154:REF262173 ROB262154:ROB262173 RXX262154:RXX262173 SHT262154:SHT262173 SRP262154:SRP262173 TBL262154:TBL262173 TLH262154:TLH262173 TVD262154:TVD262173 UEZ262154:UEZ262173 UOV262154:UOV262173 UYR262154:UYR262173 VIN262154:VIN262173 VSJ262154:VSJ262173 WCF262154:WCF262173 WMB262154:WMB262173 WVX262154:WVX262173 P327690:P327709 JL327690:JL327709 TH327690:TH327709 ADD327690:ADD327709 AMZ327690:AMZ327709 AWV327690:AWV327709 BGR327690:BGR327709 BQN327690:BQN327709 CAJ327690:CAJ327709 CKF327690:CKF327709 CUB327690:CUB327709 DDX327690:DDX327709 DNT327690:DNT327709 DXP327690:DXP327709 EHL327690:EHL327709 ERH327690:ERH327709 FBD327690:FBD327709 FKZ327690:FKZ327709 FUV327690:FUV327709 GER327690:GER327709 GON327690:GON327709 GYJ327690:GYJ327709 HIF327690:HIF327709 HSB327690:HSB327709 IBX327690:IBX327709 ILT327690:ILT327709 IVP327690:IVP327709 JFL327690:JFL327709 JPH327690:JPH327709 JZD327690:JZD327709 KIZ327690:KIZ327709 KSV327690:KSV327709 LCR327690:LCR327709 LMN327690:LMN327709 LWJ327690:LWJ327709 MGF327690:MGF327709 MQB327690:MQB327709 MZX327690:MZX327709 NJT327690:NJT327709 NTP327690:NTP327709 ODL327690:ODL327709 ONH327690:ONH327709 OXD327690:OXD327709 PGZ327690:PGZ327709 PQV327690:PQV327709 QAR327690:QAR327709 QKN327690:QKN327709 QUJ327690:QUJ327709 REF327690:REF327709 ROB327690:ROB327709 RXX327690:RXX327709 SHT327690:SHT327709 SRP327690:SRP327709 TBL327690:TBL327709 TLH327690:TLH327709 TVD327690:TVD327709 UEZ327690:UEZ327709 UOV327690:UOV327709 UYR327690:UYR327709 VIN327690:VIN327709 VSJ327690:VSJ327709 WCF327690:WCF327709 WMB327690:WMB327709 WVX327690:WVX327709 P393226:P393245 JL393226:JL393245 TH393226:TH393245 ADD393226:ADD393245 AMZ393226:AMZ393245 AWV393226:AWV393245 BGR393226:BGR393245 BQN393226:BQN393245 CAJ393226:CAJ393245 CKF393226:CKF393245 CUB393226:CUB393245 DDX393226:DDX393245 DNT393226:DNT393245 DXP393226:DXP393245 EHL393226:EHL393245 ERH393226:ERH393245 FBD393226:FBD393245 FKZ393226:FKZ393245 FUV393226:FUV393245 GER393226:GER393245 GON393226:GON393245 GYJ393226:GYJ393245 HIF393226:HIF393245 HSB393226:HSB393245 IBX393226:IBX393245 ILT393226:ILT393245 IVP393226:IVP393245 JFL393226:JFL393245 JPH393226:JPH393245 JZD393226:JZD393245 KIZ393226:KIZ393245 KSV393226:KSV393245 LCR393226:LCR393245 LMN393226:LMN393245 LWJ393226:LWJ393245 MGF393226:MGF393245 MQB393226:MQB393245 MZX393226:MZX393245 NJT393226:NJT393245 NTP393226:NTP393245 ODL393226:ODL393245 ONH393226:ONH393245 OXD393226:OXD393245 PGZ393226:PGZ393245 PQV393226:PQV393245 QAR393226:QAR393245 QKN393226:QKN393245 QUJ393226:QUJ393245 REF393226:REF393245 ROB393226:ROB393245 RXX393226:RXX393245 SHT393226:SHT393245 SRP393226:SRP393245 TBL393226:TBL393245 TLH393226:TLH393245 TVD393226:TVD393245 UEZ393226:UEZ393245 UOV393226:UOV393245 UYR393226:UYR393245 VIN393226:VIN393245 VSJ393226:VSJ393245 WCF393226:WCF393245 WMB393226:WMB393245 WVX393226:WVX393245 P458762:P458781 JL458762:JL458781 TH458762:TH458781 ADD458762:ADD458781 AMZ458762:AMZ458781 AWV458762:AWV458781 BGR458762:BGR458781 BQN458762:BQN458781 CAJ458762:CAJ458781 CKF458762:CKF458781 CUB458762:CUB458781 DDX458762:DDX458781 DNT458762:DNT458781 DXP458762:DXP458781 EHL458762:EHL458781 ERH458762:ERH458781 FBD458762:FBD458781 FKZ458762:FKZ458781 FUV458762:FUV458781 GER458762:GER458781 GON458762:GON458781 GYJ458762:GYJ458781 HIF458762:HIF458781 HSB458762:HSB458781 IBX458762:IBX458781 ILT458762:ILT458781 IVP458762:IVP458781 JFL458762:JFL458781 JPH458762:JPH458781 JZD458762:JZD458781 KIZ458762:KIZ458781 KSV458762:KSV458781 LCR458762:LCR458781 LMN458762:LMN458781 LWJ458762:LWJ458781 MGF458762:MGF458781 MQB458762:MQB458781 MZX458762:MZX458781 NJT458762:NJT458781 NTP458762:NTP458781 ODL458762:ODL458781 ONH458762:ONH458781 OXD458762:OXD458781 PGZ458762:PGZ458781 PQV458762:PQV458781 QAR458762:QAR458781 QKN458762:QKN458781 QUJ458762:QUJ458781 REF458762:REF458781 ROB458762:ROB458781 RXX458762:RXX458781 SHT458762:SHT458781 SRP458762:SRP458781 TBL458762:TBL458781 TLH458762:TLH458781 TVD458762:TVD458781 UEZ458762:UEZ458781 UOV458762:UOV458781 UYR458762:UYR458781 VIN458762:VIN458781 VSJ458762:VSJ458781 WCF458762:WCF458781 WMB458762:WMB458781 WVX458762:WVX458781 P524298:P524317 JL524298:JL524317 TH524298:TH524317 ADD524298:ADD524317 AMZ524298:AMZ524317 AWV524298:AWV524317 BGR524298:BGR524317 BQN524298:BQN524317 CAJ524298:CAJ524317 CKF524298:CKF524317 CUB524298:CUB524317 DDX524298:DDX524317 DNT524298:DNT524317 DXP524298:DXP524317 EHL524298:EHL524317 ERH524298:ERH524317 FBD524298:FBD524317 FKZ524298:FKZ524317 FUV524298:FUV524317 GER524298:GER524317 GON524298:GON524317 GYJ524298:GYJ524317 HIF524298:HIF524317 HSB524298:HSB524317 IBX524298:IBX524317 ILT524298:ILT524317 IVP524298:IVP524317 JFL524298:JFL524317 JPH524298:JPH524317 JZD524298:JZD524317 KIZ524298:KIZ524317 KSV524298:KSV524317 LCR524298:LCR524317 LMN524298:LMN524317 LWJ524298:LWJ524317 MGF524298:MGF524317 MQB524298:MQB524317 MZX524298:MZX524317 NJT524298:NJT524317 NTP524298:NTP524317 ODL524298:ODL524317 ONH524298:ONH524317 OXD524298:OXD524317 PGZ524298:PGZ524317 PQV524298:PQV524317 QAR524298:QAR524317 QKN524298:QKN524317 QUJ524298:QUJ524317 REF524298:REF524317 ROB524298:ROB524317 RXX524298:RXX524317 SHT524298:SHT524317 SRP524298:SRP524317 TBL524298:TBL524317 TLH524298:TLH524317 TVD524298:TVD524317 UEZ524298:UEZ524317 UOV524298:UOV524317 UYR524298:UYR524317 VIN524298:VIN524317 VSJ524298:VSJ524317 WCF524298:WCF524317 WMB524298:WMB524317 WVX524298:WVX524317 P589834:P589853 JL589834:JL589853 TH589834:TH589853 ADD589834:ADD589853 AMZ589834:AMZ589853 AWV589834:AWV589853 BGR589834:BGR589853 BQN589834:BQN589853 CAJ589834:CAJ589853 CKF589834:CKF589853 CUB589834:CUB589853 DDX589834:DDX589853 DNT589834:DNT589853 DXP589834:DXP589853 EHL589834:EHL589853 ERH589834:ERH589853 FBD589834:FBD589853 FKZ589834:FKZ589853 FUV589834:FUV589853 GER589834:GER589853 GON589834:GON589853 GYJ589834:GYJ589853 HIF589834:HIF589853 HSB589834:HSB589853 IBX589834:IBX589853 ILT589834:ILT589853 IVP589834:IVP589853 JFL589834:JFL589853 JPH589834:JPH589853 JZD589834:JZD589853 KIZ589834:KIZ589853 KSV589834:KSV589853 LCR589834:LCR589853 LMN589834:LMN589853 LWJ589834:LWJ589853 MGF589834:MGF589853 MQB589834:MQB589853 MZX589834:MZX589853 NJT589834:NJT589853 NTP589834:NTP589853 ODL589834:ODL589853 ONH589834:ONH589853 OXD589834:OXD589853 PGZ589834:PGZ589853 PQV589834:PQV589853 QAR589834:QAR589853 QKN589834:QKN589853 QUJ589834:QUJ589853 REF589834:REF589853 ROB589834:ROB589853 RXX589834:RXX589853 SHT589834:SHT589853 SRP589834:SRP589853 TBL589834:TBL589853 TLH589834:TLH589853 TVD589834:TVD589853 UEZ589834:UEZ589853 UOV589834:UOV589853 UYR589834:UYR589853 VIN589834:VIN589853 VSJ589834:VSJ589853 WCF589834:WCF589853 WMB589834:WMB589853 WVX589834:WVX589853 P655370:P655389 JL655370:JL655389 TH655370:TH655389 ADD655370:ADD655389 AMZ655370:AMZ655389 AWV655370:AWV655389 BGR655370:BGR655389 BQN655370:BQN655389 CAJ655370:CAJ655389 CKF655370:CKF655389 CUB655370:CUB655389 DDX655370:DDX655389 DNT655370:DNT655389 DXP655370:DXP655389 EHL655370:EHL655389 ERH655370:ERH655389 FBD655370:FBD655389 FKZ655370:FKZ655389 FUV655370:FUV655389 GER655370:GER655389 GON655370:GON655389 GYJ655370:GYJ655389 HIF655370:HIF655389 HSB655370:HSB655389 IBX655370:IBX655389 ILT655370:ILT655389 IVP655370:IVP655389 JFL655370:JFL655389 JPH655370:JPH655389 JZD655370:JZD655389 KIZ655370:KIZ655389 KSV655370:KSV655389 LCR655370:LCR655389 LMN655370:LMN655389 LWJ655370:LWJ655389 MGF655370:MGF655389 MQB655370:MQB655389 MZX655370:MZX655389 NJT655370:NJT655389 NTP655370:NTP655389 ODL655370:ODL655389 ONH655370:ONH655389 OXD655370:OXD655389 PGZ655370:PGZ655389 PQV655370:PQV655389 QAR655370:QAR655389 QKN655370:QKN655389 QUJ655370:QUJ655389 REF655370:REF655389 ROB655370:ROB655389 RXX655370:RXX655389 SHT655370:SHT655389 SRP655370:SRP655389 TBL655370:TBL655389 TLH655370:TLH655389 TVD655370:TVD655389 UEZ655370:UEZ655389 UOV655370:UOV655389 UYR655370:UYR655389 VIN655370:VIN655389 VSJ655370:VSJ655389 WCF655370:WCF655389 WMB655370:WMB655389 WVX655370:WVX655389 P720906:P720925 JL720906:JL720925 TH720906:TH720925 ADD720906:ADD720925 AMZ720906:AMZ720925 AWV720906:AWV720925 BGR720906:BGR720925 BQN720906:BQN720925 CAJ720906:CAJ720925 CKF720906:CKF720925 CUB720906:CUB720925 DDX720906:DDX720925 DNT720906:DNT720925 DXP720906:DXP720925 EHL720906:EHL720925 ERH720906:ERH720925 FBD720906:FBD720925 FKZ720906:FKZ720925 FUV720906:FUV720925 GER720906:GER720925 GON720906:GON720925 GYJ720906:GYJ720925 HIF720906:HIF720925 HSB720906:HSB720925 IBX720906:IBX720925 ILT720906:ILT720925 IVP720906:IVP720925 JFL720906:JFL720925 JPH720906:JPH720925 JZD720906:JZD720925 KIZ720906:KIZ720925 KSV720906:KSV720925 LCR720906:LCR720925 LMN720906:LMN720925 LWJ720906:LWJ720925 MGF720906:MGF720925 MQB720906:MQB720925 MZX720906:MZX720925 NJT720906:NJT720925 NTP720906:NTP720925 ODL720906:ODL720925 ONH720906:ONH720925 OXD720906:OXD720925 PGZ720906:PGZ720925 PQV720906:PQV720925 QAR720906:QAR720925 QKN720906:QKN720925 QUJ720906:QUJ720925 REF720906:REF720925 ROB720906:ROB720925 RXX720906:RXX720925 SHT720906:SHT720925 SRP720906:SRP720925 TBL720906:TBL720925 TLH720906:TLH720925 TVD720906:TVD720925 UEZ720906:UEZ720925 UOV720906:UOV720925 UYR720906:UYR720925 VIN720906:VIN720925 VSJ720906:VSJ720925 WCF720906:WCF720925 WMB720906:WMB720925 WVX720906:WVX720925 P786442:P786461 JL786442:JL786461 TH786442:TH786461 ADD786442:ADD786461 AMZ786442:AMZ786461 AWV786442:AWV786461 BGR786442:BGR786461 BQN786442:BQN786461 CAJ786442:CAJ786461 CKF786442:CKF786461 CUB786442:CUB786461 DDX786442:DDX786461 DNT786442:DNT786461 DXP786442:DXP786461 EHL786442:EHL786461 ERH786442:ERH786461 FBD786442:FBD786461 FKZ786442:FKZ786461 FUV786442:FUV786461 GER786442:GER786461 GON786442:GON786461 GYJ786442:GYJ786461 HIF786442:HIF786461 HSB786442:HSB786461 IBX786442:IBX786461 ILT786442:ILT786461 IVP786442:IVP786461 JFL786442:JFL786461 JPH786442:JPH786461 JZD786442:JZD786461 KIZ786442:KIZ786461 KSV786442:KSV786461 LCR786442:LCR786461 LMN786442:LMN786461 LWJ786442:LWJ786461 MGF786442:MGF786461 MQB786442:MQB786461 MZX786442:MZX786461 NJT786442:NJT786461 NTP786442:NTP786461 ODL786442:ODL786461 ONH786442:ONH786461 OXD786442:OXD786461 PGZ786442:PGZ786461 PQV786442:PQV786461 QAR786442:QAR786461 QKN786442:QKN786461 QUJ786442:QUJ786461 REF786442:REF786461 ROB786442:ROB786461 RXX786442:RXX786461 SHT786442:SHT786461 SRP786442:SRP786461 TBL786442:TBL786461 TLH786442:TLH786461 TVD786442:TVD786461 UEZ786442:UEZ786461 UOV786442:UOV786461 UYR786442:UYR786461 VIN786442:VIN786461 VSJ786442:VSJ786461 WCF786442:WCF786461 WMB786442:WMB786461 WVX786442:WVX786461 P851978:P851997 JL851978:JL851997 TH851978:TH851997 ADD851978:ADD851997 AMZ851978:AMZ851997 AWV851978:AWV851997 BGR851978:BGR851997 BQN851978:BQN851997 CAJ851978:CAJ851997 CKF851978:CKF851997 CUB851978:CUB851997 DDX851978:DDX851997 DNT851978:DNT851997 DXP851978:DXP851997 EHL851978:EHL851997 ERH851978:ERH851997 FBD851978:FBD851997 FKZ851978:FKZ851997 FUV851978:FUV851997 GER851978:GER851997 GON851978:GON851997 GYJ851978:GYJ851997 HIF851978:HIF851997 HSB851978:HSB851997 IBX851978:IBX851997 ILT851978:ILT851997 IVP851978:IVP851997 JFL851978:JFL851997 JPH851978:JPH851997 JZD851978:JZD851997 KIZ851978:KIZ851997 KSV851978:KSV851997 LCR851978:LCR851997 LMN851978:LMN851997 LWJ851978:LWJ851997 MGF851978:MGF851997 MQB851978:MQB851997 MZX851978:MZX851997 NJT851978:NJT851997 NTP851978:NTP851997 ODL851978:ODL851997 ONH851978:ONH851997 OXD851978:OXD851997 PGZ851978:PGZ851997 PQV851978:PQV851997 QAR851978:QAR851997 QKN851978:QKN851997 QUJ851978:QUJ851997 REF851978:REF851997 ROB851978:ROB851997 RXX851978:RXX851997 SHT851978:SHT851997 SRP851978:SRP851997 TBL851978:TBL851997 TLH851978:TLH851997 TVD851978:TVD851997 UEZ851978:UEZ851997 UOV851978:UOV851997 UYR851978:UYR851997 VIN851978:VIN851997 VSJ851978:VSJ851997 WCF851978:WCF851997 WMB851978:WMB851997 WVX851978:WVX851997 P917514:P917533 JL917514:JL917533 TH917514:TH917533 ADD917514:ADD917533 AMZ917514:AMZ917533 AWV917514:AWV917533 BGR917514:BGR917533 BQN917514:BQN917533 CAJ917514:CAJ917533 CKF917514:CKF917533 CUB917514:CUB917533 DDX917514:DDX917533 DNT917514:DNT917533 DXP917514:DXP917533 EHL917514:EHL917533 ERH917514:ERH917533 FBD917514:FBD917533 FKZ917514:FKZ917533 FUV917514:FUV917533 GER917514:GER917533 GON917514:GON917533 GYJ917514:GYJ917533 HIF917514:HIF917533 HSB917514:HSB917533 IBX917514:IBX917533 ILT917514:ILT917533 IVP917514:IVP917533 JFL917514:JFL917533 JPH917514:JPH917533 JZD917514:JZD917533 KIZ917514:KIZ917533 KSV917514:KSV917533 LCR917514:LCR917533 LMN917514:LMN917533 LWJ917514:LWJ917533 MGF917514:MGF917533 MQB917514:MQB917533 MZX917514:MZX917533 NJT917514:NJT917533 NTP917514:NTP917533 ODL917514:ODL917533 ONH917514:ONH917533 OXD917514:OXD917533 PGZ917514:PGZ917533 PQV917514:PQV917533 QAR917514:QAR917533 QKN917514:QKN917533 QUJ917514:QUJ917533 REF917514:REF917533 ROB917514:ROB917533 RXX917514:RXX917533 SHT917514:SHT917533 SRP917514:SRP917533 TBL917514:TBL917533 TLH917514:TLH917533 TVD917514:TVD917533 UEZ917514:UEZ917533 UOV917514:UOV917533 UYR917514:UYR917533 VIN917514:VIN917533 VSJ917514:VSJ917533 WCF917514:WCF917533 WMB917514:WMB917533 WVX917514:WVX917533 P983050:P983069 JL983050:JL983069 TH983050:TH983069 ADD983050:ADD983069 AMZ983050:AMZ983069 AWV983050:AWV983069 BGR983050:BGR983069 BQN983050:BQN983069 CAJ983050:CAJ983069 CKF983050:CKF983069 CUB983050:CUB983069 DDX983050:DDX983069 DNT983050:DNT983069 DXP983050:DXP983069 EHL983050:EHL983069 ERH983050:ERH983069 FBD983050:FBD983069 FKZ983050:FKZ983069 FUV983050:FUV983069 GER983050:GER983069 GON983050:GON983069 GYJ983050:GYJ983069 HIF983050:HIF983069 HSB983050:HSB983069 IBX983050:IBX983069 ILT983050:ILT983069 IVP983050:IVP983069 JFL983050:JFL983069 JPH983050:JPH983069 JZD983050:JZD983069 KIZ983050:KIZ983069 KSV983050:KSV983069 LCR983050:LCR983069 LMN983050:LMN983069 LWJ983050:LWJ983069 MGF983050:MGF983069 MQB983050:MQB983069 MZX983050:MZX983069 NJT983050:NJT983069 NTP983050:NTP983069 ODL983050:ODL983069 ONH983050:ONH983069 OXD983050:OXD983069 PGZ983050:PGZ983069 PQV983050:PQV983069 QAR983050:QAR983069 QKN983050:QKN983069 QUJ983050:QUJ983069 REF983050:REF983069 ROB983050:ROB983069 RXX983050:RXX983069 SHT983050:SHT983069 SRP983050:SRP983069 TBL983050:TBL983069 TLH983050:TLH983069 TVD983050:TVD983069 UEZ983050:UEZ983069 UOV983050:UOV983069 UYR983050:UYR983069 VIN983050:VIN983069 VSJ983050:VSJ983069 WCF983050:WCF983069 WMB983050:WMB983069 WVX983050:WVX983069 P31:P42 JL31:JL42 TH31:TH42 ADD31:ADD42 AMZ31:AMZ42 AWV31:AWV42 BGR31:BGR42 BQN31:BQN42 CAJ31:CAJ42 CKF31:CKF42 CUB31:CUB42 DDX31:DDX42 DNT31:DNT42 DXP31:DXP42 EHL31:EHL42 ERH31:ERH42 FBD31:FBD42 FKZ31:FKZ42 FUV31:FUV42 GER31:GER42 GON31:GON42 GYJ31:GYJ42 HIF31:HIF42 HSB31:HSB42 IBX31:IBX42 ILT31:ILT42 IVP31:IVP42 JFL31:JFL42 JPH31:JPH42 JZD31:JZD42 KIZ31:KIZ42 KSV31:KSV42 LCR31:LCR42 LMN31:LMN42 LWJ31:LWJ42 MGF31:MGF42 MQB31:MQB42 MZX31:MZX42 NJT31:NJT42 NTP31:NTP42 ODL31:ODL42 ONH31:ONH42 OXD31:OXD42 PGZ31:PGZ42 PQV31:PQV42 QAR31:QAR42 QKN31:QKN42 QUJ31:QUJ42 REF31:REF42 ROB31:ROB42 RXX31:RXX42 SHT31:SHT42 SRP31:SRP42 TBL31:TBL42 TLH31:TLH42 TVD31:TVD42 UEZ31:UEZ42 UOV31:UOV42 UYR31:UYR42 VIN31:VIN42 VSJ31:VSJ42 WCF31:WCF42 WMB31:WMB42 WVX31:WVX42 P65567:P65578 JL65567:JL65578 TH65567:TH65578 ADD65567:ADD65578 AMZ65567:AMZ65578 AWV65567:AWV65578 BGR65567:BGR65578 BQN65567:BQN65578 CAJ65567:CAJ65578 CKF65567:CKF65578 CUB65567:CUB65578 DDX65567:DDX65578 DNT65567:DNT65578 DXP65567:DXP65578 EHL65567:EHL65578 ERH65567:ERH65578 FBD65567:FBD65578 FKZ65567:FKZ65578 FUV65567:FUV65578 GER65567:GER65578 GON65567:GON65578 GYJ65567:GYJ65578 HIF65567:HIF65578 HSB65567:HSB65578 IBX65567:IBX65578 ILT65567:ILT65578 IVP65567:IVP65578 JFL65567:JFL65578 JPH65567:JPH65578 JZD65567:JZD65578 KIZ65567:KIZ65578 KSV65567:KSV65578 LCR65567:LCR65578 LMN65567:LMN65578 LWJ65567:LWJ65578 MGF65567:MGF65578 MQB65567:MQB65578 MZX65567:MZX65578 NJT65567:NJT65578 NTP65567:NTP65578 ODL65567:ODL65578 ONH65567:ONH65578 OXD65567:OXD65578 PGZ65567:PGZ65578 PQV65567:PQV65578 QAR65567:QAR65578 QKN65567:QKN65578 QUJ65567:QUJ65578 REF65567:REF65578 ROB65567:ROB65578 RXX65567:RXX65578 SHT65567:SHT65578 SRP65567:SRP65578 TBL65567:TBL65578 TLH65567:TLH65578 TVD65567:TVD65578 UEZ65567:UEZ65578 UOV65567:UOV65578 UYR65567:UYR65578 VIN65567:VIN65578 VSJ65567:VSJ65578 WCF65567:WCF65578 WMB65567:WMB65578 WVX65567:WVX65578 P131103:P131114 JL131103:JL131114 TH131103:TH131114 ADD131103:ADD131114 AMZ131103:AMZ131114 AWV131103:AWV131114 BGR131103:BGR131114 BQN131103:BQN131114 CAJ131103:CAJ131114 CKF131103:CKF131114 CUB131103:CUB131114 DDX131103:DDX131114 DNT131103:DNT131114 DXP131103:DXP131114 EHL131103:EHL131114 ERH131103:ERH131114 FBD131103:FBD131114 FKZ131103:FKZ131114 FUV131103:FUV131114 GER131103:GER131114 GON131103:GON131114 GYJ131103:GYJ131114 HIF131103:HIF131114 HSB131103:HSB131114 IBX131103:IBX131114 ILT131103:ILT131114 IVP131103:IVP131114 JFL131103:JFL131114 JPH131103:JPH131114 JZD131103:JZD131114 KIZ131103:KIZ131114 KSV131103:KSV131114 LCR131103:LCR131114 LMN131103:LMN131114 LWJ131103:LWJ131114 MGF131103:MGF131114 MQB131103:MQB131114 MZX131103:MZX131114 NJT131103:NJT131114 NTP131103:NTP131114 ODL131103:ODL131114 ONH131103:ONH131114 OXD131103:OXD131114 PGZ131103:PGZ131114 PQV131103:PQV131114 QAR131103:QAR131114 QKN131103:QKN131114 QUJ131103:QUJ131114 REF131103:REF131114 ROB131103:ROB131114 RXX131103:RXX131114 SHT131103:SHT131114 SRP131103:SRP131114 TBL131103:TBL131114 TLH131103:TLH131114 TVD131103:TVD131114 UEZ131103:UEZ131114 UOV131103:UOV131114 UYR131103:UYR131114 VIN131103:VIN131114 VSJ131103:VSJ131114 WCF131103:WCF131114 WMB131103:WMB131114 WVX131103:WVX131114 P196639:P196650 JL196639:JL196650 TH196639:TH196650 ADD196639:ADD196650 AMZ196639:AMZ196650 AWV196639:AWV196650 BGR196639:BGR196650 BQN196639:BQN196650 CAJ196639:CAJ196650 CKF196639:CKF196650 CUB196639:CUB196650 DDX196639:DDX196650 DNT196639:DNT196650 DXP196639:DXP196650 EHL196639:EHL196650 ERH196639:ERH196650 FBD196639:FBD196650 FKZ196639:FKZ196650 FUV196639:FUV196650 GER196639:GER196650 GON196639:GON196650 GYJ196639:GYJ196650 HIF196639:HIF196650 HSB196639:HSB196650 IBX196639:IBX196650 ILT196639:ILT196650 IVP196639:IVP196650 JFL196639:JFL196650 JPH196639:JPH196650 JZD196639:JZD196650 KIZ196639:KIZ196650 KSV196639:KSV196650 LCR196639:LCR196650 LMN196639:LMN196650 LWJ196639:LWJ196650 MGF196639:MGF196650 MQB196639:MQB196650 MZX196639:MZX196650 NJT196639:NJT196650 NTP196639:NTP196650 ODL196639:ODL196650 ONH196639:ONH196650 OXD196639:OXD196650 PGZ196639:PGZ196650 PQV196639:PQV196650 QAR196639:QAR196650 QKN196639:QKN196650 QUJ196639:QUJ196650 REF196639:REF196650 ROB196639:ROB196650 RXX196639:RXX196650 SHT196639:SHT196650 SRP196639:SRP196650 TBL196639:TBL196650 TLH196639:TLH196650 TVD196639:TVD196650 UEZ196639:UEZ196650 UOV196639:UOV196650 UYR196639:UYR196650 VIN196639:VIN196650 VSJ196639:VSJ196650 WCF196639:WCF196650 WMB196639:WMB196650 WVX196639:WVX196650 P262175:P262186 JL262175:JL262186 TH262175:TH262186 ADD262175:ADD262186 AMZ262175:AMZ262186 AWV262175:AWV262186 BGR262175:BGR262186 BQN262175:BQN262186 CAJ262175:CAJ262186 CKF262175:CKF262186 CUB262175:CUB262186 DDX262175:DDX262186 DNT262175:DNT262186 DXP262175:DXP262186 EHL262175:EHL262186 ERH262175:ERH262186 FBD262175:FBD262186 FKZ262175:FKZ262186 FUV262175:FUV262186 GER262175:GER262186 GON262175:GON262186 GYJ262175:GYJ262186 HIF262175:HIF262186 HSB262175:HSB262186 IBX262175:IBX262186 ILT262175:ILT262186 IVP262175:IVP262186 JFL262175:JFL262186 JPH262175:JPH262186 JZD262175:JZD262186 KIZ262175:KIZ262186 KSV262175:KSV262186 LCR262175:LCR262186 LMN262175:LMN262186 LWJ262175:LWJ262186 MGF262175:MGF262186 MQB262175:MQB262186 MZX262175:MZX262186 NJT262175:NJT262186 NTP262175:NTP262186 ODL262175:ODL262186 ONH262175:ONH262186 OXD262175:OXD262186 PGZ262175:PGZ262186 PQV262175:PQV262186 QAR262175:QAR262186 QKN262175:QKN262186 QUJ262175:QUJ262186 REF262175:REF262186 ROB262175:ROB262186 RXX262175:RXX262186 SHT262175:SHT262186 SRP262175:SRP262186 TBL262175:TBL262186 TLH262175:TLH262186 TVD262175:TVD262186 UEZ262175:UEZ262186 UOV262175:UOV262186 UYR262175:UYR262186 VIN262175:VIN262186 VSJ262175:VSJ262186 WCF262175:WCF262186 WMB262175:WMB262186 WVX262175:WVX262186 P327711:P327722 JL327711:JL327722 TH327711:TH327722 ADD327711:ADD327722 AMZ327711:AMZ327722 AWV327711:AWV327722 BGR327711:BGR327722 BQN327711:BQN327722 CAJ327711:CAJ327722 CKF327711:CKF327722 CUB327711:CUB327722 DDX327711:DDX327722 DNT327711:DNT327722 DXP327711:DXP327722 EHL327711:EHL327722 ERH327711:ERH327722 FBD327711:FBD327722 FKZ327711:FKZ327722 FUV327711:FUV327722 GER327711:GER327722 GON327711:GON327722 GYJ327711:GYJ327722 HIF327711:HIF327722 HSB327711:HSB327722 IBX327711:IBX327722 ILT327711:ILT327722 IVP327711:IVP327722 JFL327711:JFL327722 JPH327711:JPH327722 JZD327711:JZD327722 KIZ327711:KIZ327722 KSV327711:KSV327722 LCR327711:LCR327722 LMN327711:LMN327722 LWJ327711:LWJ327722 MGF327711:MGF327722 MQB327711:MQB327722 MZX327711:MZX327722 NJT327711:NJT327722 NTP327711:NTP327722 ODL327711:ODL327722 ONH327711:ONH327722 OXD327711:OXD327722 PGZ327711:PGZ327722 PQV327711:PQV327722 QAR327711:QAR327722 QKN327711:QKN327722 QUJ327711:QUJ327722 REF327711:REF327722 ROB327711:ROB327722 RXX327711:RXX327722 SHT327711:SHT327722 SRP327711:SRP327722 TBL327711:TBL327722 TLH327711:TLH327722 TVD327711:TVD327722 UEZ327711:UEZ327722 UOV327711:UOV327722 UYR327711:UYR327722 VIN327711:VIN327722 VSJ327711:VSJ327722 WCF327711:WCF327722 WMB327711:WMB327722 WVX327711:WVX327722 P393247:P393258 JL393247:JL393258 TH393247:TH393258 ADD393247:ADD393258 AMZ393247:AMZ393258 AWV393247:AWV393258 BGR393247:BGR393258 BQN393247:BQN393258 CAJ393247:CAJ393258 CKF393247:CKF393258 CUB393247:CUB393258 DDX393247:DDX393258 DNT393247:DNT393258 DXP393247:DXP393258 EHL393247:EHL393258 ERH393247:ERH393258 FBD393247:FBD393258 FKZ393247:FKZ393258 FUV393247:FUV393258 GER393247:GER393258 GON393247:GON393258 GYJ393247:GYJ393258 HIF393247:HIF393258 HSB393247:HSB393258 IBX393247:IBX393258 ILT393247:ILT393258 IVP393247:IVP393258 JFL393247:JFL393258 JPH393247:JPH393258 JZD393247:JZD393258 KIZ393247:KIZ393258 KSV393247:KSV393258 LCR393247:LCR393258 LMN393247:LMN393258 LWJ393247:LWJ393258 MGF393247:MGF393258 MQB393247:MQB393258 MZX393247:MZX393258 NJT393247:NJT393258 NTP393247:NTP393258 ODL393247:ODL393258 ONH393247:ONH393258 OXD393247:OXD393258 PGZ393247:PGZ393258 PQV393247:PQV393258 QAR393247:QAR393258 QKN393247:QKN393258 QUJ393247:QUJ393258 REF393247:REF393258 ROB393247:ROB393258 RXX393247:RXX393258 SHT393247:SHT393258 SRP393247:SRP393258 TBL393247:TBL393258 TLH393247:TLH393258 TVD393247:TVD393258 UEZ393247:UEZ393258 UOV393247:UOV393258 UYR393247:UYR393258 VIN393247:VIN393258 VSJ393247:VSJ393258 WCF393247:WCF393258 WMB393247:WMB393258 WVX393247:WVX393258 P458783:P458794 JL458783:JL458794 TH458783:TH458794 ADD458783:ADD458794 AMZ458783:AMZ458794 AWV458783:AWV458794 BGR458783:BGR458794 BQN458783:BQN458794 CAJ458783:CAJ458794 CKF458783:CKF458794 CUB458783:CUB458794 DDX458783:DDX458794 DNT458783:DNT458794 DXP458783:DXP458794 EHL458783:EHL458794 ERH458783:ERH458794 FBD458783:FBD458794 FKZ458783:FKZ458794 FUV458783:FUV458794 GER458783:GER458794 GON458783:GON458794 GYJ458783:GYJ458794 HIF458783:HIF458794 HSB458783:HSB458794 IBX458783:IBX458794 ILT458783:ILT458794 IVP458783:IVP458794 JFL458783:JFL458794 JPH458783:JPH458794 JZD458783:JZD458794 KIZ458783:KIZ458794 KSV458783:KSV458794 LCR458783:LCR458794 LMN458783:LMN458794 LWJ458783:LWJ458794 MGF458783:MGF458794 MQB458783:MQB458794 MZX458783:MZX458794 NJT458783:NJT458794 NTP458783:NTP458794 ODL458783:ODL458794 ONH458783:ONH458794 OXD458783:OXD458794 PGZ458783:PGZ458794 PQV458783:PQV458794 QAR458783:QAR458794 QKN458783:QKN458794 QUJ458783:QUJ458794 REF458783:REF458794 ROB458783:ROB458794 RXX458783:RXX458794 SHT458783:SHT458794 SRP458783:SRP458794 TBL458783:TBL458794 TLH458783:TLH458794 TVD458783:TVD458794 UEZ458783:UEZ458794 UOV458783:UOV458794 UYR458783:UYR458794 VIN458783:VIN458794 VSJ458783:VSJ458794 WCF458783:WCF458794 WMB458783:WMB458794 WVX458783:WVX458794 P524319:P524330 JL524319:JL524330 TH524319:TH524330 ADD524319:ADD524330 AMZ524319:AMZ524330 AWV524319:AWV524330 BGR524319:BGR524330 BQN524319:BQN524330 CAJ524319:CAJ524330 CKF524319:CKF524330 CUB524319:CUB524330 DDX524319:DDX524330 DNT524319:DNT524330 DXP524319:DXP524330 EHL524319:EHL524330 ERH524319:ERH524330 FBD524319:FBD524330 FKZ524319:FKZ524330 FUV524319:FUV524330 GER524319:GER524330 GON524319:GON524330 GYJ524319:GYJ524330 HIF524319:HIF524330 HSB524319:HSB524330 IBX524319:IBX524330 ILT524319:ILT524330 IVP524319:IVP524330 JFL524319:JFL524330 JPH524319:JPH524330 JZD524319:JZD524330 KIZ524319:KIZ524330 KSV524319:KSV524330 LCR524319:LCR524330 LMN524319:LMN524330 LWJ524319:LWJ524330 MGF524319:MGF524330 MQB524319:MQB524330 MZX524319:MZX524330 NJT524319:NJT524330 NTP524319:NTP524330 ODL524319:ODL524330 ONH524319:ONH524330 OXD524319:OXD524330 PGZ524319:PGZ524330 PQV524319:PQV524330 QAR524319:QAR524330 QKN524319:QKN524330 QUJ524319:QUJ524330 REF524319:REF524330 ROB524319:ROB524330 RXX524319:RXX524330 SHT524319:SHT524330 SRP524319:SRP524330 TBL524319:TBL524330 TLH524319:TLH524330 TVD524319:TVD524330 UEZ524319:UEZ524330 UOV524319:UOV524330 UYR524319:UYR524330 VIN524319:VIN524330 VSJ524319:VSJ524330 WCF524319:WCF524330 WMB524319:WMB524330 WVX524319:WVX524330 P589855:P589866 JL589855:JL589866 TH589855:TH589866 ADD589855:ADD589866 AMZ589855:AMZ589866 AWV589855:AWV589866 BGR589855:BGR589866 BQN589855:BQN589866 CAJ589855:CAJ589866 CKF589855:CKF589866 CUB589855:CUB589866 DDX589855:DDX589866 DNT589855:DNT589866 DXP589855:DXP589866 EHL589855:EHL589866 ERH589855:ERH589866 FBD589855:FBD589866 FKZ589855:FKZ589866 FUV589855:FUV589866 GER589855:GER589866 GON589855:GON589866 GYJ589855:GYJ589866 HIF589855:HIF589866 HSB589855:HSB589866 IBX589855:IBX589866 ILT589855:ILT589866 IVP589855:IVP589866 JFL589855:JFL589866 JPH589855:JPH589866 JZD589855:JZD589866 KIZ589855:KIZ589866 KSV589855:KSV589866 LCR589855:LCR589866 LMN589855:LMN589866 LWJ589855:LWJ589866 MGF589855:MGF589866 MQB589855:MQB589866 MZX589855:MZX589866 NJT589855:NJT589866 NTP589855:NTP589866 ODL589855:ODL589866 ONH589855:ONH589866 OXD589855:OXD589866 PGZ589855:PGZ589866 PQV589855:PQV589866 QAR589855:QAR589866 QKN589855:QKN589866 QUJ589855:QUJ589866 REF589855:REF589866 ROB589855:ROB589866 RXX589855:RXX589866 SHT589855:SHT589866 SRP589855:SRP589866 TBL589855:TBL589866 TLH589855:TLH589866 TVD589855:TVD589866 UEZ589855:UEZ589866 UOV589855:UOV589866 UYR589855:UYR589866 VIN589855:VIN589866 VSJ589855:VSJ589866 WCF589855:WCF589866 WMB589855:WMB589866 WVX589855:WVX589866 P655391:P655402 JL655391:JL655402 TH655391:TH655402 ADD655391:ADD655402 AMZ655391:AMZ655402 AWV655391:AWV655402 BGR655391:BGR655402 BQN655391:BQN655402 CAJ655391:CAJ655402 CKF655391:CKF655402 CUB655391:CUB655402 DDX655391:DDX655402 DNT655391:DNT655402 DXP655391:DXP655402 EHL655391:EHL655402 ERH655391:ERH655402 FBD655391:FBD655402 FKZ655391:FKZ655402 FUV655391:FUV655402 GER655391:GER655402 GON655391:GON655402 GYJ655391:GYJ655402 HIF655391:HIF655402 HSB655391:HSB655402 IBX655391:IBX655402 ILT655391:ILT655402 IVP655391:IVP655402 JFL655391:JFL655402 JPH655391:JPH655402 JZD655391:JZD655402 KIZ655391:KIZ655402 KSV655391:KSV655402 LCR655391:LCR655402 LMN655391:LMN655402 LWJ655391:LWJ655402 MGF655391:MGF655402 MQB655391:MQB655402 MZX655391:MZX655402 NJT655391:NJT655402 NTP655391:NTP655402 ODL655391:ODL655402 ONH655391:ONH655402 OXD655391:OXD655402 PGZ655391:PGZ655402 PQV655391:PQV655402 QAR655391:QAR655402 QKN655391:QKN655402 QUJ655391:QUJ655402 REF655391:REF655402 ROB655391:ROB655402 RXX655391:RXX655402 SHT655391:SHT655402 SRP655391:SRP655402 TBL655391:TBL655402 TLH655391:TLH655402 TVD655391:TVD655402 UEZ655391:UEZ655402 UOV655391:UOV655402 UYR655391:UYR655402 VIN655391:VIN655402 VSJ655391:VSJ655402 WCF655391:WCF655402 WMB655391:WMB655402 WVX655391:WVX655402 P720927:P720938 JL720927:JL720938 TH720927:TH720938 ADD720927:ADD720938 AMZ720927:AMZ720938 AWV720927:AWV720938 BGR720927:BGR720938 BQN720927:BQN720938 CAJ720927:CAJ720938 CKF720927:CKF720938 CUB720927:CUB720938 DDX720927:DDX720938 DNT720927:DNT720938 DXP720927:DXP720938 EHL720927:EHL720938 ERH720927:ERH720938 FBD720927:FBD720938 FKZ720927:FKZ720938 FUV720927:FUV720938 GER720927:GER720938 GON720927:GON720938 GYJ720927:GYJ720938 HIF720927:HIF720938 HSB720927:HSB720938 IBX720927:IBX720938 ILT720927:ILT720938 IVP720927:IVP720938 JFL720927:JFL720938 JPH720927:JPH720938 JZD720927:JZD720938 KIZ720927:KIZ720938 KSV720927:KSV720938 LCR720927:LCR720938 LMN720927:LMN720938 LWJ720927:LWJ720938 MGF720927:MGF720938 MQB720927:MQB720938 MZX720927:MZX720938 NJT720927:NJT720938 NTP720927:NTP720938 ODL720927:ODL720938 ONH720927:ONH720938 OXD720927:OXD720938 PGZ720927:PGZ720938 PQV720927:PQV720938 QAR720927:QAR720938 QKN720927:QKN720938 QUJ720927:QUJ720938 REF720927:REF720938 ROB720927:ROB720938 RXX720927:RXX720938 SHT720927:SHT720938 SRP720927:SRP720938 TBL720927:TBL720938 TLH720927:TLH720938 TVD720927:TVD720938 UEZ720927:UEZ720938 UOV720927:UOV720938 UYR720927:UYR720938 VIN720927:VIN720938 VSJ720927:VSJ720938 WCF720927:WCF720938 WMB720927:WMB720938 WVX720927:WVX720938 P786463:P786474 JL786463:JL786474 TH786463:TH786474 ADD786463:ADD786474 AMZ786463:AMZ786474 AWV786463:AWV786474 BGR786463:BGR786474 BQN786463:BQN786474 CAJ786463:CAJ786474 CKF786463:CKF786474 CUB786463:CUB786474 DDX786463:DDX786474 DNT786463:DNT786474 DXP786463:DXP786474 EHL786463:EHL786474 ERH786463:ERH786474 FBD786463:FBD786474 FKZ786463:FKZ786474 FUV786463:FUV786474 GER786463:GER786474 GON786463:GON786474 GYJ786463:GYJ786474 HIF786463:HIF786474 HSB786463:HSB786474 IBX786463:IBX786474 ILT786463:ILT786474 IVP786463:IVP786474 JFL786463:JFL786474 JPH786463:JPH786474 JZD786463:JZD786474 KIZ786463:KIZ786474 KSV786463:KSV786474 LCR786463:LCR786474 LMN786463:LMN786474 LWJ786463:LWJ786474 MGF786463:MGF786474 MQB786463:MQB786474 MZX786463:MZX786474 NJT786463:NJT786474 NTP786463:NTP786474 ODL786463:ODL786474 ONH786463:ONH786474 OXD786463:OXD786474 PGZ786463:PGZ786474 PQV786463:PQV786474 QAR786463:QAR786474 QKN786463:QKN786474 QUJ786463:QUJ786474 REF786463:REF786474 ROB786463:ROB786474 RXX786463:RXX786474 SHT786463:SHT786474 SRP786463:SRP786474 TBL786463:TBL786474 TLH786463:TLH786474 TVD786463:TVD786474 UEZ786463:UEZ786474 UOV786463:UOV786474 UYR786463:UYR786474 VIN786463:VIN786474 VSJ786463:VSJ786474 WCF786463:WCF786474 WMB786463:WMB786474 WVX786463:WVX786474 P851999:P852010 JL851999:JL852010 TH851999:TH852010 ADD851999:ADD852010 AMZ851999:AMZ852010 AWV851999:AWV852010 BGR851999:BGR852010 BQN851999:BQN852010 CAJ851999:CAJ852010 CKF851999:CKF852010 CUB851999:CUB852010 DDX851999:DDX852010 DNT851999:DNT852010 DXP851999:DXP852010 EHL851999:EHL852010 ERH851999:ERH852010 FBD851999:FBD852010 FKZ851999:FKZ852010 FUV851999:FUV852010 GER851999:GER852010 GON851999:GON852010 GYJ851999:GYJ852010 HIF851999:HIF852010 HSB851999:HSB852010 IBX851999:IBX852010 ILT851999:ILT852010 IVP851999:IVP852010 JFL851999:JFL852010 JPH851999:JPH852010 JZD851999:JZD852010 KIZ851999:KIZ852010 KSV851999:KSV852010 LCR851999:LCR852010 LMN851999:LMN852010 LWJ851999:LWJ852010 MGF851999:MGF852010 MQB851999:MQB852010 MZX851999:MZX852010 NJT851999:NJT852010 NTP851999:NTP852010 ODL851999:ODL852010 ONH851999:ONH852010 OXD851999:OXD852010 PGZ851999:PGZ852010 PQV851999:PQV852010 QAR851999:QAR852010 QKN851999:QKN852010 QUJ851999:QUJ852010 REF851999:REF852010 ROB851999:ROB852010 RXX851999:RXX852010 SHT851999:SHT852010 SRP851999:SRP852010 TBL851999:TBL852010 TLH851999:TLH852010 TVD851999:TVD852010 UEZ851999:UEZ852010 UOV851999:UOV852010 UYR851999:UYR852010 VIN851999:VIN852010 VSJ851999:VSJ852010 WCF851999:WCF852010 WMB851999:WMB852010 WVX851999:WVX852010 P917535:P917546 JL917535:JL917546 TH917535:TH917546 ADD917535:ADD917546 AMZ917535:AMZ917546 AWV917535:AWV917546 BGR917535:BGR917546 BQN917535:BQN917546 CAJ917535:CAJ917546 CKF917535:CKF917546 CUB917535:CUB917546 DDX917535:DDX917546 DNT917535:DNT917546 DXP917535:DXP917546 EHL917535:EHL917546 ERH917535:ERH917546 FBD917535:FBD917546 FKZ917535:FKZ917546 FUV917535:FUV917546 GER917535:GER917546 GON917535:GON917546 GYJ917535:GYJ917546 HIF917535:HIF917546 HSB917535:HSB917546 IBX917535:IBX917546 ILT917535:ILT917546 IVP917535:IVP917546 JFL917535:JFL917546 JPH917535:JPH917546 JZD917535:JZD917546 KIZ917535:KIZ917546 KSV917535:KSV917546 LCR917535:LCR917546 LMN917535:LMN917546 LWJ917535:LWJ917546 MGF917535:MGF917546 MQB917535:MQB917546 MZX917535:MZX917546 NJT917535:NJT917546 NTP917535:NTP917546 ODL917535:ODL917546 ONH917535:ONH917546 OXD917535:OXD917546 PGZ917535:PGZ917546 PQV917535:PQV917546 QAR917535:QAR917546 QKN917535:QKN917546 QUJ917535:QUJ917546 REF917535:REF917546 ROB917535:ROB917546 RXX917535:RXX917546 SHT917535:SHT917546 SRP917535:SRP917546 TBL917535:TBL917546 TLH917535:TLH917546 TVD917535:TVD917546 UEZ917535:UEZ917546 UOV917535:UOV917546 UYR917535:UYR917546 VIN917535:VIN917546 VSJ917535:VSJ917546 WCF917535:WCF917546 WMB917535:WMB917546 WVX917535:WVX917546 P983071:P983082 JL983071:JL983082 TH983071:TH983082 ADD983071:ADD983082 AMZ983071:AMZ983082 AWV983071:AWV983082 BGR983071:BGR983082 BQN983071:BQN983082 CAJ983071:CAJ983082 CKF983071:CKF983082 CUB983071:CUB983082 DDX983071:DDX983082 DNT983071:DNT983082 DXP983071:DXP983082 EHL983071:EHL983082 ERH983071:ERH983082 FBD983071:FBD983082 FKZ983071:FKZ983082 FUV983071:FUV983082 GER983071:GER983082 GON983071:GON983082 GYJ983071:GYJ983082 HIF983071:HIF983082 HSB983071:HSB983082 IBX983071:IBX983082 ILT983071:ILT983082 IVP983071:IVP983082 JFL983071:JFL983082 JPH983071:JPH983082 JZD983071:JZD983082 KIZ983071:KIZ983082 KSV983071:KSV983082 LCR983071:LCR983082 LMN983071:LMN983082 LWJ983071:LWJ983082 MGF983071:MGF983082 MQB983071:MQB983082 MZX983071:MZX983082 NJT983071:NJT983082 NTP983071:NTP983082 ODL983071:ODL983082 ONH983071:ONH983082 OXD983071:OXD983082 PGZ983071:PGZ983082 PQV983071:PQV983082 QAR983071:QAR983082 QKN983071:QKN983082 QUJ983071:QUJ983082 REF983071:REF983082 ROB983071:ROB983082 RXX983071:RXX983082 SHT983071:SHT983082 SRP983071:SRP983082 TBL983071:TBL983082 TLH983071:TLH983082 TVD983071:TVD983082 UEZ983071:UEZ983082 UOV983071:UOV983082 UYR983071:UYR983082 VIN983071:VIN983082 VSJ983071:VSJ983082 WCF983071:WCF983082 WMB983071:WMB983082 WVX983071:WVX983082"/>
    <dataValidation allowBlank="1" showInputMessage="1" showErrorMessage="1" promptTitle="(9)、(10)以外の違反件数" prompt="(2)の内訳を計上" sqref="O10:O29 JK10:JK29 TG10:TG29 ADC10:ADC29 AMY10:AMY29 AWU10:AWU29 BGQ10:BGQ29 BQM10:BQM29 CAI10:CAI29 CKE10:CKE29 CUA10:CUA29 DDW10:DDW29 DNS10:DNS29 DXO10:DXO29 EHK10:EHK29 ERG10:ERG29 FBC10:FBC29 FKY10:FKY29 FUU10:FUU29 GEQ10:GEQ29 GOM10:GOM29 GYI10:GYI29 HIE10:HIE29 HSA10:HSA29 IBW10:IBW29 ILS10:ILS29 IVO10:IVO29 JFK10:JFK29 JPG10:JPG29 JZC10:JZC29 KIY10:KIY29 KSU10:KSU29 LCQ10:LCQ29 LMM10:LMM29 LWI10:LWI29 MGE10:MGE29 MQA10:MQA29 MZW10:MZW29 NJS10:NJS29 NTO10:NTO29 ODK10:ODK29 ONG10:ONG29 OXC10:OXC29 PGY10:PGY29 PQU10:PQU29 QAQ10:QAQ29 QKM10:QKM29 QUI10:QUI29 REE10:REE29 ROA10:ROA29 RXW10:RXW29 SHS10:SHS29 SRO10:SRO29 TBK10:TBK29 TLG10:TLG29 TVC10:TVC29 UEY10:UEY29 UOU10:UOU29 UYQ10:UYQ29 VIM10:VIM29 VSI10:VSI29 WCE10:WCE29 WMA10:WMA29 WVW10:WVW29 O65546:O65565 JK65546:JK65565 TG65546:TG65565 ADC65546:ADC65565 AMY65546:AMY65565 AWU65546:AWU65565 BGQ65546:BGQ65565 BQM65546:BQM65565 CAI65546:CAI65565 CKE65546:CKE65565 CUA65546:CUA65565 DDW65546:DDW65565 DNS65546:DNS65565 DXO65546:DXO65565 EHK65546:EHK65565 ERG65546:ERG65565 FBC65546:FBC65565 FKY65546:FKY65565 FUU65546:FUU65565 GEQ65546:GEQ65565 GOM65546:GOM65565 GYI65546:GYI65565 HIE65546:HIE65565 HSA65546:HSA65565 IBW65546:IBW65565 ILS65546:ILS65565 IVO65546:IVO65565 JFK65546:JFK65565 JPG65546:JPG65565 JZC65546:JZC65565 KIY65546:KIY65565 KSU65546:KSU65565 LCQ65546:LCQ65565 LMM65546:LMM65565 LWI65546:LWI65565 MGE65546:MGE65565 MQA65546:MQA65565 MZW65546:MZW65565 NJS65546:NJS65565 NTO65546:NTO65565 ODK65546:ODK65565 ONG65546:ONG65565 OXC65546:OXC65565 PGY65546:PGY65565 PQU65546:PQU65565 QAQ65546:QAQ65565 QKM65546:QKM65565 QUI65546:QUI65565 REE65546:REE65565 ROA65546:ROA65565 RXW65546:RXW65565 SHS65546:SHS65565 SRO65546:SRO65565 TBK65546:TBK65565 TLG65546:TLG65565 TVC65546:TVC65565 UEY65546:UEY65565 UOU65546:UOU65565 UYQ65546:UYQ65565 VIM65546:VIM65565 VSI65546:VSI65565 WCE65546:WCE65565 WMA65546:WMA65565 WVW65546:WVW65565 O131082:O131101 JK131082:JK131101 TG131082:TG131101 ADC131082:ADC131101 AMY131082:AMY131101 AWU131082:AWU131101 BGQ131082:BGQ131101 BQM131082:BQM131101 CAI131082:CAI131101 CKE131082:CKE131101 CUA131082:CUA131101 DDW131082:DDW131101 DNS131082:DNS131101 DXO131082:DXO131101 EHK131082:EHK131101 ERG131082:ERG131101 FBC131082:FBC131101 FKY131082:FKY131101 FUU131082:FUU131101 GEQ131082:GEQ131101 GOM131082:GOM131101 GYI131082:GYI131101 HIE131082:HIE131101 HSA131082:HSA131101 IBW131082:IBW131101 ILS131082:ILS131101 IVO131082:IVO131101 JFK131082:JFK131101 JPG131082:JPG131101 JZC131082:JZC131101 KIY131082:KIY131101 KSU131082:KSU131101 LCQ131082:LCQ131101 LMM131082:LMM131101 LWI131082:LWI131101 MGE131082:MGE131101 MQA131082:MQA131101 MZW131082:MZW131101 NJS131082:NJS131101 NTO131082:NTO131101 ODK131082:ODK131101 ONG131082:ONG131101 OXC131082:OXC131101 PGY131082:PGY131101 PQU131082:PQU131101 QAQ131082:QAQ131101 QKM131082:QKM131101 QUI131082:QUI131101 REE131082:REE131101 ROA131082:ROA131101 RXW131082:RXW131101 SHS131082:SHS131101 SRO131082:SRO131101 TBK131082:TBK131101 TLG131082:TLG131101 TVC131082:TVC131101 UEY131082:UEY131101 UOU131082:UOU131101 UYQ131082:UYQ131101 VIM131082:VIM131101 VSI131082:VSI131101 WCE131082:WCE131101 WMA131082:WMA131101 WVW131082:WVW131101 O196618:O196637 JK196618:JK196637 TG196618:TG196637 ADC196618:ADC196637 AMY196618:AMY196637 AWU196618:AWU196637 BGQ196618:BGQ196637 BQM196618:BQM196637 CAI196618:CAI196637 CKE196618:CKE196637 CUA196618:CUA196637 DDW196618:DDW196637 DNS196618:DNS196637 DXO196618:DXO196637 EHK196618:EHK196637 ERG196618:ERG196637 FBC196618:FBC196637 FKY196618:FKY196637 FUU196618:FUU196637 GEQ196618:GEQ196637 GOM196618:GOM196637 GYI196618:GYI196637 HIE196618:HIE196637 HSA196618:HSA196637 IBW196618:IBW196637 ILS196618:ILS196637 IVO196618:IVO196637 JFK196618:JFK196637 JPG196618:JPG196637 JZC196618:JZC196637 KIY196618:KIY196637 KSU196618:KSU196637 LCQ196618:LCQ196637 LMM196618:LMM196637 LWI196618:LWI196637 MGE196618:MGE196637 MQA196618:MQA196637 MZW196618:MZW196637 NJS196618:NJS196637 NTO196618:NTO196637 ODK196618:ODK196637 ONG196618:ONG196637 OXC196618:OXC196637 PGY196618:PGY196637 PQU196618:PQU196637 QAQ196618:QAQ196637 QKM196618:QKM196637 QUI196618:QUI196637 REE196618:REE196637 ROA196618:ROA196637 RXW196618:RXW196637 SHS196618:SHS196637 SRO196618:SRO196637 TBK196618:TBK196637 TLG196618:TLG196637 TVC196618:TVC196637 UEY196618:UEY196637 UOU196618:UOU196637 UYQ196618:UYQ196637 VIM196618:VIM196637 VSI196618:VSI196637 WCE196618:WCE196637 WMA196618:WMA196637 WVW196618:WVW196637 O262154:O262173 JK262154:JK262173 TG262154:TG262173 ADC262154:ADC262173 AMY262154:AMY262173 AWU262154:AWU262173 BGQ262154:BGQ262173 BQM262154:BQM262173 CAI262154:CAI262173 CKE262154:CKE262173 CUA262154:CUA262173 DDW262154:DDW262173 DNS262154:DNS262173 DXO262154:DXO262173 EHK262154:EHK262173 ERG262154:ERG262173 FBC262154:FBC262173 FKY262154:FKY262173 FUU262154:FUU262173 GEQ262154:GEQ262173 GOM262154:GOM262173 GYI262154:GYI262173 HIE262154:HIE262173 HSA262154:HSA262173 IBW262154:IBW262173 ILS262154:ILS262173 IVO262154:IVO262173 JFK262154:JFK262173 JPG262154:JPG262173 JZC262154:JZC262173 KIY262154:KIY262173 KSU262154:KSU262173 LCQ262154:LCQ262173 LMM262154:LMM262173 LWI262154:LWI262173 MGE262154:MGE262173 MQA262154:MQA262173 MZW262154:MZW262173 NJS262154:NJS262173 NTO262154:NTO262173 ODK262154:ODK262173 ONG262154:ONG262173 OXC262154:OXC262173 PGY262154:PGY262173 PQU262154:PQU262173 QAQ262154:QAQ262173 QKM262154:QKM262173 QUI262154:QUI262173 REE262154:REE262173 ROA262154:ROA262173 RXW262154:RXW262173 SHS262154:SHS262173 SRO262154:SRO262173 TBK262154:TBK262173 TLG262154:TLG262173 TVC262154:TVC262173 UEY262154:UEY262173 UOU262154:UOU262173 UYQ262154:UYQ262173 VIM262154:VIM262173 VSI262154:VSI262173 WCE262154:WCE262173 WMA262154:WMA262173 WVW262154:WVW262173 O327690:O327709 JK327690:JK327709 TG327690:TG327709 ADC327690:ADC327709 AMY327690:AMY327709 AWU327690:AWU327709 BGQ327690:BGQ327709 BQM327690:BQM327709 CAI327690:CAI327709 CKE327690:CKE327709 CUA327690:CUA327709 DDW327690:DDW327709 DNS327690:DNS327709 DXO327690:DXO327709 EHK327690:EHK327709 ERG327690:ERG327709 FBC327690:FBC327709 FKY327690:FKY327709 FUU327690:FUU327709 GEQ327690:GEQ327709 GOM327690:GOM327709 GYI327690:GYI327709 HIE327690:HIE327709 HSA327690:HSA327709 IBW327690:IBW327709 ILS327690:ILS327709 IVO327690:IVO327709 JFK327690:JFK327709 JPG327690:JPG327709 JZC327690:JZC327709 KIY327690:KIY327709 KSU327690:KSU327709 LCQ327690:LCQ327709 LMM327690:LMM327709 LWI327690:LWI327709 MGE327690:MGE327709 MQA327690:MQA327709 MZW327690:MZW327709 NJS327690:NJS327709 NTO327690:NTO327709 ODK327690:ODK327709 ONG327690:ONG327709 OXC327690:OXC327709 PGY327690:PGY327709 PQU327690:PQU327709 QAQ327690:QAQ327709 QKM327690:QKM327709 QUI327690:QUI327709 REE327690:REE327709 ROA327690:ROA327709 RXW327690:RXW327709 SHS327690:SHS327709 SRO327690:SRO327709 TBK327690:TBK327709 TLG327690:TLG327709 TVC327690:TVC327709 UEY327690:UEY327709 UOU327690:UOU327709 UYQ327690:UYQ327709 VIM327690:VIM327709 VSI327690:VSI327709 WCE327690:WCE327709 WMA327690:WMA327709 WVW327690:WVW327709 O393226:O393245 JK393226:JK393245 TG393226:TG393245 ADC393226:ADC393245 AMY393226:AMY393245 AWU393226:AWU393245 BGQ393226:BGQ393245 BQM393226:BQM393245 CAI393226:CAI393245 CKE393226:CKE393245 CUA393226:CUA393245 DDW393226:DDW393245 DNS393226:DNS393245 DXO393226:DXO393245 EHK393226:EHK393245 ERG393226:ERG393245 FBC393226:FBC393245 FKY393226:FKY393245 FUU393226:FUU393245 GEQ393226:GEQ393245 GOM393226:GOM393245 GYI393226:GYI393245 HIE393226:HIE393245 HSA393226:HSA393245 IBW393226:IBW393245 ILS393226:ILS393245 IVO393226:IVO393245 JFK393226:JFK393245 JPG393226:JPG393245 JZC393226:JZC393245 KIY393226:KIY393245 KSU393226:KSU393245 LCQ393226:LCQ393245 LMM393226:LMM393245 LWI393226:LWI393245 MGE393226:MGE393245 MQA393226:MQA393245 MZW393226:MZW393245 NJS393226:NJS393245 NTO393226:NTO393245 ODK393226:ODK393245 ONG393226:ONG393245 OXC393226:OXC393245 PGY393226:PGY393245 PQU393226:PQU393245 QAQ393226:QAQ393245 QKM393226:QKM393245 QUI393226:QUI393245 REE393226:REE393245 ROA393226:ROA393245 RXW393226:RXW393245 SHS393226:SHS393245 SRO393226:SRO393245 TBK393226:TBK393245 TLG393226:TLG393245 TVC393226:TVC393245 UEY393226:UEY393245 UOU393226:UOU393245 UYQ393226:UYQ393245 VIM393226:VIM393245 VSI393226:VSI393245 WCE393226:WCE393245 WMA393226:WMA393245 WVW393226:WVW393245 O458762:O458781 JK458762:JK458781 TG458762:TG458781 ADC458762:ADC458781 AMY458762:AMY458781 AWU458762:AWU458781 BGQ458762:BGQ458781 BQM458762:BQM458781 CAI458762:CAI458781 CKE458762:CKE458781 CUA458762:CUA458781 DDW458762:DDW458781 DNS458762:DNS458781 DXO458762:DXO458781 EHK458762:EHK458781 ERG458762:ERG458781 FBC458762:FBC458781 FKY458762:FKY458781 FUU458762:FUU458781 GEQ458762:GEQ458781 GOM458762:GOM458781 GYI458762:GYI458781 HIE458762:HIE458781 HSA458762:HSA458781 IBW458762:IBW458781 ILS458762:ILS458781 IVO458762:IVO458781 JFK458762:JFK458781 JPG458762:JPG458781 JZC458762:JZC458781 KIY458762:KIY458781 KSU458762:KSU458781 LCQ458762:LCQ458781 LMM458762:LMM458781 LWI458762:LWI458781 MGE458762:MGE458781 MQA458762:MQA458781 MZW458762:MZW458781 NJS458762:NJS458781 NTO458762:NTO458781 ODK458762:ODK458781 ONG458762:ONG458781 OXC458762:OXC458781 PGY458762:PGY458781 PQU458762:PQU458781 QAQ458762:QAQ458781 QKM458762:QKM458781 QUI458762:QUI458781 REE458762:REE458781 ROA458762:ROA458781 RXW458762:RXW458781 SHS458762:SHS458781 SRO458762:SRO458781 TBK458762:TBK458781 TLG458762:TLG458781 TVC458762:TVC458781 UEY458762:UEY458781 UOU458762:UOU458781 UYQ458762:UYQ458781 VIM458762:VIM458781 VSI458762:VSI458781 WCE458762:WCE458781 WMA458762:WMA458781 WVW458762:WVW458781 O524298:O524317 JK524298:JK524317 TG524298:TG524317 ADC524298:ADC524317 AMY524298:AMY524317 AWU524298:AWU524317 BGQ524298:BGQ524317 BQM524298:BQM524317 CAI524298:CAI524317 CKE524298:CKE524317 CUA524298:CUA524317 DDW524298:DDW524317 DNS524298:DNS524317 DXO524298:DXO524317 EHK524298:EHK524317 ERG524298:ERG524317 FBC524298:FBC524317 FKY524298:FKY524317 FUU524298:FUU524317 GEQ524298:GEQ524317 GOM524298:GOM524317 GYI524298:GYI524317 HIE524298:HIE524317 HSA524298:HSA524317 IBW524298:IBW524317 ILS524298:ILS524317 IVO524298:IVO524317 JFK524298:JFK524317 JPG524298:JPG524317 JZC524298:JZC524317 KIY524298:KIY524317 KSU524298:KSU524317 LCQ524298:LCQ524317 LMM524298:LMM524317 LWI524298:LWI524317 MGE524298:MGE524317 MQA524298:MQA524317 MZW524298:MZW524317 NJS524298:NJS524317 NTO524298:NTO524317 ODK524298:ODK524317 ONG524298:ONG524317 OXC524298:OXC524317 PGY524298:PGY524317 PQU524298:PQU524317 QAQ524298:QAQ524317 QKM524298:QKM524317 QUI524298:QUI524317 REE524298:REE524317 ROA524298:ROA524317 RXW524298:RXW524317 SHS524298:SHS524317 SRO524298:SRO524317 TBK524298:TBK524317 TLG524298:TLG524317 TVC524298:TVC524317 UEY524298:UEY524317 UOU524298:UOU524317 UYQ524298:UYQ524317 VIM524298:VIM524317 VSI524298:VSI524317 WCE524298:WCE524317 WMA524298:WMA524317 WVW524298:WVW524317 O589834:O589853 JK589834:JK589853 TG589834:TG589853 ADC589834:ADC589853 AMY589834:AMY589853 AWU589834:AWU589853 BGQ589834:BGQ589853 BQM589834:BQM589853 CAI589834:CAI589853 CKE589834:CKE589853 CUA589834:CUA589853 DDW589834:DDW589853 DNS589834:DNS589853 DXO589834:DXO589853 EHK589834:EHK589853 ERG589834:ERG589853 FBC589834:FBC589853 FKY589834:FKY589853 FUU589834:FUU589853 GEQ589834:GEQ589853 GOM589834:GOM589853 GYI589834:GYI589853 HIE589834:HIE589853 HSA589834:HSA589853 IBW589834:IBW589853 ILS589834:ILS589853 IVO589834:IVO589853 JFK589834:JFK589853 JPG589834:JPG589853 JZC589834:JZC589853 KIY589834:KIY589853 KSU589834:KSU589853 LCQ589834:LCQ589853 LMM589834:LMM589853 LWI589834:LWI589853 MGE589834:MGE589853 MQA589834:MQA589853 MZW589834:MZW589853 NJS589834:NJS589853 NTO589834:NTO589853 ODK589834:ODK589853 ONG589834:ONG589853 OXC589834:OXC589853 PGY589834:PGY589853 PQU589834:PQU589853 QAQ589834:QAQ589853 QKM589834:QKM589853 QUI589834:QUI589853 REE589834:REE589853 ROA589834:ROA589853 RXW589834:RXW589853 SHS589834:SHS589853 SRO589834:SRO589853 TBK589834:TBK589853 TLG589834:TLG589853 TVC589834:TVC589853 UEY589834:UEY589853 UOU589834:UOU589853 UYQ589834:UYQ589853 VIM589834:VIM589853 VSI589834:VSI589853 WCE589834:WCE589853 WMA589834:WMA589853 WVW589834:WVW589853 O655370:O655389 JK655370:JK655389 TG655370:TG655389 ADC655370:ADC655389 AMY655370:AMY655389 AWU655370:AWU655389 BGQ655370:BGQ655389 BQM655370:BQM655389 CAI655370:CAI655389 CKE655370:CKE655389 CUA655370:CUA655389 DDW655370:DDW655389 DNS655370:DNS655389 DXO655370:DXO655389 EHK655370:EHK655389 ERG655370:ERG655389 FBC655370:FBC655389 FKY655370:FKY655389 FUU655370:FUU655389 GEQ655370:GEQ655389 GOM655370:GOM655389 GYI655370:GYI655389 HIE655370:HIE655389 HSA655370:HSA655389 IBW655370:IBW655389 ILS655370:ILS655389 IVO655370:IVO655389 JFK655370:JFK655389 JPG655370:JPG655389 JZC655370:JZC655389 KIY655370:KIY655389 KSU655370:KSU655389 LCQ655370:LCQ655389 LMM655370:LMM655389 LWI655370:LWI655389 MGE655370:MGE655389 MQA655370:MQA655389 MZW655370:MZW655389 NJS655370:NJS655389 NTO655370:NTO655389 ODK655370:ODK655389 ONG655370:ONG655389 OXC655370:OXC655389 PGY655370:PGY655389 PQU655370:PQU655389 QAQ655370:QAQ655389 QKM655370:QKM655389 QUI655370:QUI655389 REE655370:REE655389 ROA655370:ROA655389 RXW655370:RXW655389 SHS655370:SHS655389 SRO655370:SRO655389 TBK655370:TBK655389 TLG655370:TLG655389 TVC655370:TVC655389 UEY655370:UEY655389 UOU655370:UOU655389 UYQ655370:UYQ655389 VIM655370:VIM655389 VSI655370:VSI655389 WCE655370:WCE655389 WMA655370:WMA655389 WVW655370:WVW655389 O720906:O720925 JK720906:JK720925 TG720906:TG720925 ADC720906:ADC720925 AMY720906:AMY720925 AWU720906:AWU720925 BGQ720906:BGQ720925 BQM720906:BQM720925 CAI720906:CAI720925 CKE720906:CKE720925 CUA720906:CUA720925 DDW720906:DDW720925 DNS720906:DNS720925 DXO720906:DXO720925 EHK720906:EHK720925 ERG720906:ERG720925 FBC720906:FBC720925 FKY720906:FKY720925 FUU720906:FUU720925 GEQ720906:GEQ720925 GOM720906:GOM720925 GYI720906:GYI720925 HIE720906:HIE720925 HSA720906:HSA720925 IBW720906:IBW720925 ILS720906:ILS720925 IVO720906:IVO720925 JFK720906:JFK720925 JPG720906:JPG720925 JZC720906:JZC720925 KIY720906:KIY720925 KSU720906:KSU720925 LCQ720906:LCQ720925 LMM720906:LMM720925 LWI720906:LWI720925 MGE720906:MGE720925 MQA720906:MQA720925 MZW720906:MZW720925 NJS720906:NJS720925 NTO720906:NTO720925 ODK720906:ODK720925 ONG720906:ONG720925 OXC720906:OXC720925 PGY720906:PGY720925 PQU720906:PQU720925 QAQ720906:QAQ720925 QKM720906:QKM720925 QUI720906:QUI720925 REE720906:REE720925 ROA720906:ROA720925 RXW720906:RXW720925 SHS720906:SHS720925 SRO720906:SRO720925 TBK720906:TBK720925 TLG720906:TLG720925 TVC720906:TVC720925 UEY720906:UEY720925 UOU720906:UOU720925 UYQ720906:UYQ720925 VIM720906:VIM720925 VSI720906:VSI720925 WCE720906:WCE720925 WMA720906:WMA720925 WVW720906:WVW720925 O786442:O786461 JK786442:JK786461 TG786442:TG786461 ADC786442:ADC786461 AMY786442:AMY786461 AWU786442:AWU786461 BGQ786442:BGQ786461 BQM786442:BQM786461 CAI786442:CAI786461 CKE786442:CKE786461 CUA786442:CUA786461 DDW786442:DDW786461 DNS786442:DNS786461 DXO786442:DXO786461 EHK786442:EHK786461 ERG786442:ERG786461 FBC786442:FBC786461 FKY786442:FKY786461 FUU786442:FUU786461 GEQ786442:GEQ786461 GOM786442:GOM786461 GYI786442:GYI786461 HIE786442:HIE786461 HSA786442:HSA786461 IBW786442:IBW786461 ILS786442:ILS786461 IVO786442:IVO786461 JFK786442:JFK786461 JPG786442:JPG786461 JZC786442:JZC786461 KIY786442:KIY786461 KSU786442:KSU786461 LCQ786442:LCQ786461 LMM786442:LMM786461 LWI786442:LWI786461 MGE786442:MGE786461 MQA786442:MQA786461 MZW786442:MZW786461 NJS786442:NJS786461 NTO786442:NTO786461 ODK786442:ODK786461 ONG786442:ONG786461 OXC786442:OXC786461 PGY786442:PGY786461 PQU786442:PQU786461 QAQ786442:QAQ786461 QKM786442:QKM786461 QUI786442:QUI786461 REE786442:REE786461 ROA786442:ROA786461 RXW786442:RXW786461 SHS786442:SHS786461 SRO786442:SRO786461 TBK786442:TBK786461 TLG786442:TLG786461 TVC786442:TVC786461 UEY786442:UEY786461 UOU786442:UOU786461 UYQ786442:UYQ786461 VIM786442:VIM786461 VSI786442:VSI786461 WCE786442:WCE786461 WMA786442:WMA786461 WVW786442:WVW786461 O851978:O851997 JK851978:JK851997 TG851978:TG851997 ADC851978:ADC851997 AMY851978:AMY851997 AWU851978:AWU851997 BGQ851978:BGQ851997 BQM851978:BQM851997 CAI851978:CAI851997 CKE851978:CKE851997 CUA851978:CUA851997 DDW851978:DDW851997 DNS851978:DNS851997 DXO851978:DXO851997 EHK851978:EHK851997 ERG851978:ERG851997 FBC851978:FBC851997 FKY851978:FKY851997 FUU851978:FUU851997 GEQ851978:GEQ851997 GOM851978:GOM851997 GYI851978:GYI851997 HIE851978:HIE851997 HSA851978:HSA851997 IBW851978:IBW851997 ILS851978:ILS851997 IVO851978:IVO851997 JFK851978:JFK851997 JPG851978:JPG851997 JZC851978:JZC851997 KIY851978:KIY851997 KSU851978:KSU851997 LCQ851978:LCQ851997 LMM851978:LMM851997 LWI851978:LWI851997 MGE851978:MGE851997 MQA851978:MQA851997 MZW851978:MZW851997 NJS851978:NJS851997 NTO851978:NTO851997 ODK851978:ODK851997 ONG851978:ONG851997 OXC851978:OXC851997 PGY851978:PGY851997 PQU851978:PQU851997 QAQ851978:QAQ851997 QKM851978:QKM851997 QUI851978:QUI851997 REE851978:REE851997 ROA851978:ROA851997 RXW851978:RXW851997 SHS851978:SHS851997 SRO851978:SRO851997 TBK851978:TBK851997 TLG851978:TLG851997 TVC851978:TVC851997 UEY851978:UEY851997 UOU851978:UOU851997 UYQ851978:UYQ851997 VIM851978:VIM851997 VSI851978:VSI851997 WCE851978:WCE851997 WMA851978:WMA851997 WVW851978:WVW851997 O917514:O917533 JK917514:JK917533 TG917514:TG917533 ADC917514:ADC917533 AMY917514:AMY917533 AWU917514:AWU917533 BGQ917514:BGQ917533 BQM917514:BQM917533 CAI917514:CAI917533 CKE917514:CKE917533 CUA917514:CUA917533 DDW917514:DDW917533 DNS917514:DNS917533 DXO917514:DXO917533 EHK917514:EHK917533 ERG917514:ERG917533 FBC917514:FBC917533 FKY917514:FKY917533 FUU917514:FUU917533 GEQ917514:GEQ917533 GOM917514:GOM917533 GYI917514:GYI917533 HIE917514:HIE917533 HSA917514:HSA917533 IBW917514:IBW917533 ILS917514:ILS917533 IVO917514:IVO917533 JFK917514:JFK917533 JPG917514:JPG917533 JZC917514:JZC917533 KIY917514:KIY917533 KSU917514:KSU917533 LCQ917514:LCQ917533 LMM917514:LMM917533 LWI917514:LWI917533 MGE917514:MGE917533 MQA917514:MQA917533 MZW917514:MZW917533 NJS917514:NJS917533 NTO917514:NTO917533 ODK917514:ODK917533 ONG917514:ONG917533 OXC917514:OXC917533 PGY917514:PGY917533 PQU917514:PQU917533 QAQ917514:QAQ917533 QKM917514:QKM917533 QUI917514:QUI917533 REE917514:REE917533 ROA917514:ROA917533 RXW917514:RXW917533 SHS917514:SHS917533 SRO917514:SRO917533 TBK917514:TBK917533 TLG917514:TLG917533 TVC917514:TVC917533 UEY917514:UEY917533 UOU917514:UOU917533 UYQ917514:UYQ917533 VIM917514:VIM917533 VSI917514:VSI917533 WCE917514:WCE917533 WMA917514:WMA917533 WVW917514:WVW917533 O983050:O983069 JK983050:JK983069 TG983050:TG983069 ADC983050:ADC983069 AMY983050:AMY983069 AWU983050:AWU983069 BGQ983050:BGQ983069 BQM983050:BQM983069 CAI983050:CAI983069 CKE983050:CKE983069 CUA983050:CUA983069 DDW983050:DDW983069 DNS983050:DNS983069 DXO983050:DXO983069 EHK983050:EHK983069 ERG983050:ERG983069 FBC983050:FBC983069 FKY983050:FKY983069 FUU983050:FUU983069 GEQ983050:GEQ983069 GOM983050:GOM983069 GYI983050:GYI983069 HIE983050:HIE983069 HSA983050:HSA983069 IBW983050:IBW983069 ILS983050:ILS983069 IVO983050:IVO983069 JFK983050:JFK983069 JPG983050:JPG983069 JZC983050:JZC983069 KIY983050:KIY983069 KSU983050:KSU983069 LCQ983050:LCQ983069 LMM983050:LMM983069 LWI983050:LWI983069 MGE983050:MGE983069 MQA983050:MQA983069 MZW983050:MZW983069 NJS983050:NJS983069 NTO983050:NTO983069 ODK983050:ODK983069 ONG983050:ONG983069 OXC983050:OXC983069 PGY983050:PGY983069 PQU983050:PQU983069 QAQ983050:QAQ983069 QKM983050:QKM983069 QUI983050:QUI983069 REE983050:REE983069 ROA983050:ROA983069 RXW983050:RXW983069 SHS983050:SHS983069 SRO983050:SRO983069 TBK983050:TBK983069 TLG983050:TLG983069 TVC983050:TVC983069 UEY983050:UEY983069 UOU983050:UOU983069 UYQ983050:UYQ983069 VIM983050:VIM983069 VSI983050:VSI983069 WCE983050:WCE983069 WMA983050:WMA983069 WVW983050:WVW983069 O31:O42 JK31:JK42 TG31:TG42 ADC31:ADC42 AMY31:AMY42 AWU31:AWU42 BGQ31:BGQ42 BQM31:BQM42 CAI31:CAI42 CKE31:CKE42 CUA31:CUA42 DDW31:DDW42 DNS31:DNS42 DXO31:DXO42 EHK31:EHK42 ERG31:ERG42 FBC31:FBC42 FKY31:FKY42 FUU31:FUU42 GEQ31:GEQ42 GOM31:GOM42 GYI31:GYI42 HIE31:HIE42 HSA31:HSA42 IBW31:IBW42 ILS31:ILS42 IVO31:IVO42 JFK31:JFK42 JPG31:JPG42 JZC31:JZC42 KIY31:KIY42 KSU31:KSU42 LCQ31:LCQ42 LMM31:LMM42 LWI31:LWI42 MGE31:MGE42 MQA31:MQA42 MZW31:MZW42 NJS31:NJS42 NTO31:NTO42 ODK31:ODK42 ONG31:ONG42 OXC31:OXC42 PGY31:PGY42 PQU31:PQU42 QAQ31:QAQ42 QKM31:QKM42 QUI31:QUI42 REE31:REE42 ROA31:ROA42 RXW31:RXW42 SHS31:SHS42 SRO31:SRO42 TBK31:TBK42 TLG31:TLG42 TVC31:TVC42 UEY31:UEY42 UOU31:UOU42 UYQ31:UYQ42 VIM31:VIM42 VSI31:VSI42 WCE31:WCE42 WMA31:WMA42 WVW31:WVW42 O65567:O65578 JK65567:JK65578 TG65567:TG65578 ADC65567:ADC65578 AMY65567:AMY65578 AWU65567:AWU65578 BGQ65567:BGQ65578 BQM65567:BQM65578 CAI65567:CAI65578 CKE65567:CKE65578 CUA65567:CUA65578 DDW65567:DDW65578 DNS65567:DNS65578 DXO65567:DXO65578 EHK65567:EHK65578 ERG65567:ERG65578 FBC65567:FBC65578 FKY65567:FKY65578 FUU65567:FUU65578 GEQ65567:GEQ65578 GOM65567:GOM65578 GYI65567:GYI65578 HIE65567:HIE65578 HSA65567:HSA65578 IBW65567:IBW65578 ILS65567:ILS65578 IVO65567:IVO65578 JFK65567:JFK65578 JPG65567:JPG65578 JZC65567:JZC65578 KIY65567:KIY65578 KSU65567:KSU65578 LCQ65567:LCQ65578 LMM65567:LMM65578 LWI65567:LWI65578 MGE65567:MGE65578 MQA65567:MQA65578 MZW65567:MZW65578 NJS65567:NJS65578 NTO65567:NTO65578 ODK65567:ODK65578 ONG65567:ONG65578 OXC65567:OXC65578 PGY65567:PGY65578 PQU65567:PQU65578 QAQ65567:QAQ65578 QKM65567:QKM65578 QUI65567:QUI65578 REE65567:REE65578 ROA65567:ROA65578 RXW65567:RXW65578 SHS65567:SHS65578 SRO65567:SRO65578 TBK65567:TBK65578 TLG65567:TLG65578 TVC65567:TVC65578 UEY65567:UEY65578 UOU65567:UOU65578 UYQ65567:UYQ65578 VIM65567:VIM65578 VSI65567:VSI65578 WCE65567:WCE65578 WMA65567:WMA65578 WVW65567:WVW65578 O131103:O131114 JK131103:JK131114 TG131103:TG131114 ADC131103:ADC131114 AMY131103:AMY131114 AWU131103:AWU131114 BGQ131103:BGQ131114 BQM131103:BQM131114 CAI131103:CAI131114 CKE131103:CKE131114 CUA131103:CUA131114 DDW131103:DDW131114 DNS131103:DNS131114 DXO131103:DXO131114 EHK131103:EHK131114 ERG131103:ERG131114 FBC131103:FBC131114 FKY131103:FKY131114 FUU131103:FUU131114 GEQ131103:GEQ131114 GOM131103:GOM131114 GYI131103:GYI131114 HIE131103:HIE131114 HSA131103:HSA131114 IBW131103:IBW131114 ILS131103:ILS131114 IVO131103:IVO131114 JFK131103:JFK131114 JPG131103:JPG131114 JZC131103:JZC131114 KIY131103:KIY131114 KSU131103:KSU131114 LCQ131103:LCQ131114 LMM131103:LMM131114 LWI131103:LWI131114 MGE131103:MGE131114 MQA131103:MQA131114 MZW131103:MZW131114 NJS131103:NJS131114 NTO131103:NTO131114 ODK131103:ODK131114 ONG131103:ONG131114 OXC131103:OXC131114 PGY131103:PGY131114 PQU131103:PQU131114 QAQ131103:QAQ131114 QKM131103:QKM131114 QUI131103:QUI131114 REE131103:REE131114 ROA131103:ROA131114 RXW131103:RXW131114 SHS131103:SHS131114 SRO131103:SRO131114 TBK131103:TBK131114 TLG131103:TLG131114 TVC131103:TVC131114 UEY131103:UEY131114 UOU131103:UOU131114 UYQ131103:UYQ131114 VIM131103:VIM131114 VSI131103:VSI131114 WCE131103:WCE131114 WMA131103:WMA131114 WVW131103:WVW131114 O196639:O196650 JK196639:JK196650 TG196639:TG196650 ADC196639:ADC196650 AMY196639:AMY196650 AWU196639:AWU196650 BGQ196639:BGQ196650 BQM196639:BQM196650 CAI196639:CAI196650 CKE196639:CKE196650 CUA196639:CUA196650 DDW196639:DDW196650 DNS196639:DNS196650 DXO196639:DXO196650 EHK196639:EHK196650 ERG196639:ERG196650 FBC196639:FBC196650 FKY196639:FKY196650 FUU196639:FUU196650 GEQ196639:GEQ196650 GOM196639:GOM196650 GYI196639:GYI196650 HIE196639:HIE196650 HSA196639:HSA196650 IBW196639:IBW196650 ILS196639:ILS196650 IVO196639:IVO196650 JFK196639:JFK196650 JPG196639:JPG196650 JZC196639:JZC196650 KIY196639:KIY196650 KSU196639:KSU196650 LCQ196639:LCQ196650 LMM196639:LMM196650 LWI196639:LWI196650 MGE196639:MGE196650 MQA196639:MQA196650 MZW196639:MZW196650 NJS196639:NJS196650 NTO196639:NTO196650 ODK196639:ODK196650 ONG196639:ONG196650 OXC196639:OXC196650 PGY196639:PGY196650 PQU196639:PQU196650 QAQ196639:QAQ196650 QKM196639:QKM196650 QUI196639:QUI196650 REE196639:REE196650 ROA196639:ROA196650 RXW196639:RXW196650 SHS196639:SHS196650 SRO196639:SRO196650 TBK196639:TBK196650 TLG196639:TLG196650 TVC196639:TVC196650 UEY196639:UEY196650 UOU196639:UOU196650 UYQ196639:UYQ196650 VIM196639:VIM196650 VSI196639:VSI196650 WCE196639:WCE196650 WMA196639:WMA196650 WVW196639:WVW196650 O262175:O262186 JK262175:JK262186 TG262175:TG262186 ADC262175:ADC262186 AMY262175:AMY262186 AWU262175:AWU262186 BGQ262175:BGQ262186 BQM262175:BQM262186 CAI262175:CAI262186 CKE262175:CKE262186 CUA262175:CUA262186 DDW262175:DDW262186 DNS262175:DNS262186 DXO262175:DXO262186 EHK262175:EHK262186 ERG262175:ERG262186 FBC262175:FBC262186 FKY262175:FKY262186 FUU262175:FUU262186 GEQ262175:GEQ262186 GOM262175:GOM262186 GYI262175:GYI262186 HIE262175:HIE262186 HSA262175:HSA262186 IBW262175:IBW262186 ILS262175:ILS262186 IVO262175:IVO262186 JFK262175:JFK262186 JPG262175:JPG262186 JZC262175:JZC262186 KIY262175:KIY262186 KSU262175:KSU262186 LCQ262175:LCQ262186 LMM262175:LMM262186 LWI262175:LWI262186 MGE262175:MGE262186 MQA262175:MQA262186 MZW262175:MZW262186 NJS262175:NJS262186 NTO262175:NTO262186 ODK262175:ODK262186 ONG262175:ONG262186 OXC262175:OXC262186 PGY262175:PGY262186 PQU262175:PQU262186 QAQ262175:QAQ262186 QKM262175:QKM262186 QUI262175:QUI262186 REE262175:REE262186 ROA262175:ROA262186 RXW262175:RXW262186 SHS262175:SHS262186 SRO262175:SRO262186 TBK262175:TBK262186 TLG262175:TLG262186 TVC262175:TVC262186 UEY262175:UEY262186 UOU262175:UOU262186 UYQ262175:UYQ262186 VIM262175:VIM262186 VSI262175:VSI262186 WCE262175:WCE262186 WMA262175:WMA262186 WVW262175:WVW262186 O327711:O327722 JK327711:JK327722 TG327711:TG327722 ADC327711:ADC327722 AMY327711:AMY327722 AWU327711:AWU327722 BGQ327711:BGQ327722 BQM327711:BQM327722 CAI327711:CAI327722 CKE327711:CKE327722 CUA327711:CUA327722 DDW327711:DDW327722 DNS327711:DNS327722 DXO327711:DXO327722 EHK327711:EHK327722 ERG327711:ERG327722 FBC327711:FBC327722 FKY327711:FKY327722 FUU327711:FUU327722 GEQ327711:GEQ327722 GOM327711:GOM327722 GYI327711:GYI327722 HIE327711:HIE327722 HSA327711:HSA327722 IBW327711:IBW327722 ILS327711:ILS327722 IVO327711:IVO327722 JFK327711:JFK327722 JPG327711:JPG327722 JZC327711:JZC327722 KIY327711:KIY327722 KSU327711:KSU327722 LCQ327711:LCQ327722 LMM327711:LMM327722 LWI327711:LWI327722 MGE327711:MGE327722 MQA327711:MQA327722 MZW327711:MZW327722 NJS327711:NJS327722 NTO327711:NTO327722 ODK327711:ODK327722 ONG327711:ONG327722 OXC327711:OXC327722 PGY327711:PGY327722 PQU327711:PQU327722 QAQ327711:QAQ327722 QKM327711:QKM327722 QUI327711:QUI327722 REE327711:REE327722 ROA327711:ROA327722 RXW327711:RXW327722 SHS327711:SHS327722 SRO327711:SRO327722 TBK327711:TBK327722 TLG327711:TLG327722 TVC327711:TVC327722 UEY327711:UEY327722 UOU327711:UOU327722 UYQ327711:UYQ327722 VIM327711:VIM327722 VSI327711:VSI327722 WCE327711:WCE327722 WMA327711:WMA327722 WVW327711:WVW327722 O393247:O393258 JK393247:JK393258 TG393247:TG393258 ADC393247:ADC393258 AMY393247:AMY393258 AWU393247:AWU393258 BGQ393247:BGQ393258 BQM393247:BQM393258 CAI393247:CAI393258 CKE393247:CKE393258 CUA393247:CUA393258 DDW393247:DDW393258 DNS393247:DNS393258 DXO393247:DXO393258 EHK393247:EHK393258 ERG393247:ERG393258 FBC393247:FBC393258 FKY393247:FKY393258 FUU393247:FUU393258 GEQ393247:GEQ393258 GOM393247:GOM393258 GYI393247:GYI393258 HIE393247:HIE393258 HSA393247:HSA393258 IBW393247:IBW393258 ILS393247:ILS393258 IVO393247:IVO393258 JFK393247:JFK393258 JPG393247:JPG393258 JZC393247:JZC393258 KIY393247:KIY393258 KSU393247:KSU393258 LCQ393247:LCQ393258 LMM393247:LMM393258 LWI393247:LWI393258 MGE393247:MGE393258 MQA393247:MQA393258 MZW393247:MZW393258 NJS393247:NJS393258 NTO393247:NTO393258 ODK393247:ODK393258 ONG393247:ONG393258 OXC393247:OXC393258 PGY393247:PGY393258 PQU393247:PQU393258 QAQ393247:QAQ393258 QKM393247:QKM393258 QUI393247:QUI393258 REE393247:REE393258 ROA393247:ROA393258 RXW393247:RXW393258 SHS393247:SHS393258 SRO393247:SRO393258 TBK393247:TBK393258 TLG393247:TLG393258 TVC393247:TVC393258 UEY393247:UEY393258 UOU393247:UOU393258 UYQ393247:UYQ393258 VIM393247:VIM393258 VSI393247:VSI393258 WCE393247:WCE393258 WMA393247:WMA393258 WVW393247:WVW393258 O458783:O458794 JK458783:JK458794 TG458783:TG458794 ADC458783:ADC458794 AMY458783:AMY458794 AWU458783:AWU458794 BGQ458783:BGQ458794 BQM458783:BQM458794 CAI458783:CAI458794 CKE458783:CKE458794 CUA458783:CUA458794 DDW458783:DDW458794 DNS458783:DNS458794 DXO458783:DXO458794 EHK458783:EHK458794 ERG458783:ERG458794 FBC458783:FBC458794 FKY458783:FKY458794 FUU458783:FUU458794 GEQ458783:GEQ458794 GOM458783:GOM458794 GYI458783:GYI458794 HIE458783:HIE458794 HSA458783:HSA458794 IBW458783:IBW458794 ILS458783:ILS458794 IVO458783:IVO458794 JFK458783:JFK458794 JPG458783:JPG458794 JZC458783:JZC458794 KIY458783:KIY458794 KSU458783:KSU458794 LCQ458783:LCQ458794 LMM458783:LMM458794 LWI458783:LWI458794 MGE458783:MGE458794 MQA458783:MQA458794 MZW458783:MZW458794 NJS458783:NJS458794 NTO458783:NTO458794 ODK458783:ODK458794 ONG458783:ONG458794 OXC458783:OXC458794 PGY458783:PGY458794 PQU458783:PQU458794 QAQ458783:QAQ458794 QKM458783:QKM458794 QUI458783:QUI458794 REE458783:REE458794 ROA458783:ROA458794 RXW458783:RXW458794 SHS458783:SHS458794 SRO458783:SRO458794 TBK458783:TBK458794 TLG458783:TLG458794 TVC458783:TVC458794 UEY458783:UEY458794 UOU458783:UOU458794 UYQ458783:UYQ458794 VIM458783:VIM458794 VSI458783:VSI458794 WCE458783:WCE458794 WMA458783:WMA458794 WVW458783:WVW458794 O524319:O524330 JK524319:JK524330 TG524319:TG524330 ADC524319:ADC524330 AMY524319:AMY524330 AWU524319:AWU524330 BGQ524319:BGQ524330 BQM524319:BQM524330 CAI524319:CAI524330 CKE524319:CKE524330 CUA524319:CUA524330 DDW524319:DDW524330 DNS524319:DNS524330 DXO524319:DXO524330 EHK524319:EHK524330 ERG524319:ERG524330 FBC524319:FBC524330 FKY524319:FKY524330 FUU524319:FUU524330 GEQ524319:GEQ524330 GOM524319:GOM524330 GYI524319:GYI524330 HIE524319:HIE524330 HSA524319:HSA524330 IBW524319:IBW524330 ILS524319:ILS524330 IVO524319:IVO524330 JFK524319:JFK524330 JPG524319:JPG524330 JZC524319:JZC524330 KIY524319:KIY524330 KSU524319:KSU524330 LCQ524319:LCQ524330 LMM524319:LMM524330 LWI524319:LWI524330 MGE524319:MGE524330 MQA524319:MQA524330 MZW524319:MZW524330 NJS524319:NJS524330 NTO524319:NTO524330 ODK524319:ODK524330 ONG524319:ONG524330 OXC524319:OXC524330 PGY524319:PGY524330 PQU524319:PQU524330 QAQ524319:QAQ524330 QKM524319:QKM524330 QUI524319:QUI524330 REE524319:REE524330 ROA524319:ROA524330 RXW524319:RXW524330 SHS524319:SHS524330 SRO524319:SRO524330 TBK524319:TBK524330 TLG524319:TLG524330 TVC524319:TVC524330 UEY524319:UEY524330 UOU524319:UOU524330 UYQ524319:UYQ524330 VIM524319:VIM524330 VSI524319:VSI524330 WCE524319:WCE524330 WMA524319:WMA524330 WVW524319:WVW524330 O589855:O589866 JK589855:JK589866 TG589855:TG589866 ADC589855:ADC589866 AMY589855:AMY589866 AWU589855:AWU589866 BGQ589855:BGQ589866 BQM589855:BQM589866 CAI589855:CAI589866 CKE589855:CKE589866 CUA589855:CUA589866 DDW589855:DDW589866 DNS589855:DNS589866 DXO589855:DXO589866 EHK589855:EHK589866 ERG589855:ERG589866 FBC589855:FBC589866 FKY589855:FKY589866 FUU589855:FUU589866 GEQ589855:GEQ589866 GOM589855:GOM589866 GYI589855:GYI589866 HIE589855:HIE589866 HSA589855:HSA589866 IBW589855:IBW589866 ILS589855:ILS589866 IVO589855:IVO589866 JFK589855:JFK589866 JPG589855:JPG589866 JZC589855:JZC589866 KIY589855:KIY589866 KSU589855:KSU589866 LCQ589855:LCQ589866 LMM589855:LMM589866 LWI589855:LWI589866 MGE589855:MGE589866 MQA589855:MQA589866 MZW589855:MZW589866 NJS589855:NJS589866 NTO589855:NTO589866 ODK589855:ODK589866 ONG589855:ONG589866 OXC589855:OXC589866 PGY589855:PGY589866 PQU589855:PQU589866 QAQ589855:QAQ589866 QKM589855:QKM589866 QUI589855:QUI589866 REE589855:REE589866 ROA589855:ROA589866 RXW589855:RXW589866 SHS589855:SHS589866 SRO589855:SRO589866 TBK589855:TBK589866 TLG589855:TLG589866 TVC589855:TVC589866 UEY589855:UEY589866 UOU589855:UOU589866 UYQ589855:UYQ589866 VIM589855:VIM589866 VSI589855:VSI589866 WCE589855:WCE589866 WMA589855:WMA589866 WVW589855:WVW589866 O655391:O655402 JK655391:JK655402 TG655391:TG655402 ADC655391:ADC655402 AMY655391:AMY655402 AWU655391:AWU655402 BGQ655391:BGQ655402 BQM655391:BQM655402 CAI655391:CAI655402 CKE655391:CKE655402 CUA655391:CUA655402 DDW655391:DDW655402 DNS655391:DNS655402 DXO655391:DXO655402 EHK655391:EHK655402 ERG655391:ERG655402 FBC655391:FBC655402 FKY655391:FKY655402 FUU655391:FUU655402 GEQ655391:GEQ655402 GOM655391:GOM655402 GYI655391:GYI655402 HIE655391:HIE655402 HSA655391:HSA655402 IBW655391:IBW655402 ILS655391:ILS655402 IVO655391:IVO655402 JFK655391:JFK655402 JPG655391:JPG655402 JZC655391:JZC655402 KIY655391:KIY655402 KSU655391:KSU655402 LCQ655391:LCQ655402 LMM655391:LMM655402 LWI655391:LWI655402 MGE655391:MGE655402 MQA655391:MQA655402 MZW655391:MZW655402 NJS655391:NJS655402 NTO655391:NTO655402 ODK655391:ODK655402 ONG655391:ONG655402 OXC655391:OXC655402 PGY655391:PGY655402 PQU655391:PQU655402 QAQ655391:QAQ655402 QKM655391:QKM655402 QUI655391:QUI655402 REE655391:REE655402 ROA655391:ROA655402 RXW655391:RXW655402 SHS655391:SHS655402 SRO655391:SRO655402 TBK655391:TBK655402 TLG655391:TLG655402 TVC655391:TVC655402 UEY655391:UEY655402 UOU655391:UOU655402 UYQ655391:UYQ655402 VIM655391:VIM655402 VSI655391:VSI655402 WCE655391:WCE655402 WMA655391:WMA655402 WVW655391:WVW655402 O720927:O720938 JK720927:JK720938 TG720927:TG720938 ADC720927:ADC720938 AMY720927:AMY720938 AWU720927:AWU720938 BGQ720927:BGQ720938 BQM720927:BQM720938 CAI720927:CAI720938 CKE720927:CKE720938 CUA720927:CUA720938 DDW720927:DDW720938 DNS720927:DNS720938 DXO720927:DXO720938 EHK720927:EHK720938 ERG720927:ERG720938 FBC720927:FBC720938 FKY720927:FKY720938 FUU720927:FUU720938 GEQ720927:GEQ720938 GOM720927:GOM720938 GYI720927:GYI720938 HIE720927:HIE720938 HSA720927:HSA720938 IBW720927:IBW720938 ILS720927:ILS720938 IVO720927:IVO720938 JFK720927:JFK720938 JPG720927:JPG720938 JZC720927:JZC720938 KIY720927:KIY720938 KSU720927:KSU720938 LCQ720927:LCQ720938 LMM720927:LMM720938 LWI720927:LWI720938 MGE720927:MGE720938 MQA720927:MQA720938 MZW720927:MZW720938 NJS720927:NJS720938 NTO720927:NTO720938 ODK720927:ODK720938 ONG720927:ONG720938 OXC720927:OXC720938 PGY720927:PGY720938 PQU720927:PQU720938 QAQ720927:QAQ720938 QKM720927:QKM720938 QUI720927:QUI720938 REE720927:REE720938 ROA720927:ROA720938 RXW720927:RXW720938 SHS720927:SHS720938 SRO720927:SRO720938 TBK720927:TBK720938 TLG720927:TLG720938 TVC720927:TVC720938 UEY720927:UEY720938 UOU720927:UOU720938 UYQ720927:UYQ720938 VIM720927:VIM720938 VSI720927:VSI720938 WCE720927:WCE720938 WMA720927:WMA720938 WVW720927:WVW720938 O786463:O786474 JK786463:JK786474 TG786463:TG786474 ADC786463:ADC786474 AMY786463:AMY786474 AWU786463:AWU786474 BGQ786463:BGQ786474 BQM786463:BQM786474 CAI786463:CAI786474 CKE786463:CKE786474 CUA786463:CUA786474 DDW786463:DDW786474 DNS786463:DNS786474 DXO786463:DXO786474 EHK786463:EHK786474 ERG786463:ERG786474 FBC786463:FBC786474 FKY786463:FKY786474 FUU786463:FUU786474 GEQ786463:GEQ786474 GOM786463:GOM786474 GYI786463:GYI786474 HIE786463:HIE786474 HSA786463:HSA786474 IBW786463:IBW786474 ILS786463:ILS786474 IVO786463:IVO786474 JFK786463:JFK786474 JPG786463:JPG786474 JZC786463:JZC786474 KIY786463:KIY786474 KSU786463:KSU786474 LCQ786463:LCQ786474 LMM786463:LMM786474 LWI786463:LWI786474 MGE786463:MGE786474 MQA786463:MQA786474 MZW786463:MZW786474 NJS786463:NJS786474 NTO786463:NTO786474 ODK786463:ODK786474 ONG786463:ONG786474 OXC786463:OXC786474 PGY786463:PGY786474 PQU786463:PQU786474 QAQ786463:QAQ786474 QKM786463:QKM786474 QUI786463:QUI786474 REE786463:REE786474 ROA786463:ROA786474 RXW786463:RXW786474 SHS786463:SHS786474 SRO786463:SRO786474 TBK786463:TBK786474 TLG786463:TLG786474 TVC786463:TVC786474 UEY786463:UEY786474 UOU786463:UOU786474 UYQ786463:UYQ786474 VIM786463:VIM786474 VSI786463:VSI786474 WCE786463:WCE786474 WMA786463:WMA786474 WVW786463:WVW786474 O851999:O852010 JK851999:JK852010 TG851999:TG852010 ADC851999:ADC852010 AMY851999:AMY852010 AWU851999:AWU852010 BGQ851999:BGQ852010 BQM851999:BQM852010 CAI851999:CAI852010 CKE851999:CKE852010 CUA851999:CUA852010 DDW851999:DDW852010 DNS851999:DNS852010 DXO851999:DXO852010 EHK851999:EHK852010 ERG851999:ERG852010 FBC851999:FBC852010 FKY851999:FKY852010 FUU851999:FUU852010 GEQ851999:GEQ852010 GOM851999:GOM852010 GYI851999:GYI852010 HIE851999:HIE852010 HSA851999:HSA852010 IBW851999:IBW852010 ILS851999:ILS852010 IVO851999:IVO852010 JFK851999:JFK852010 JPG851999:JPG852010 JZC851999:JZC852010 KIY851999:KIY852010 KSU851999:KSU852010 LCQ851999:LCQ852010 LMM851999:LMM852010 LWI851999:LWI852010 MGE851999:MGE852010 MQA851999:MQA852010 MZW851999:MZW852010 NJS851999:NJS852010 NTO851999:NTO852010 ODK851999:ODK852010 ONG851999:ONG852010 OXC851999:OXC852010 PGY851999:PGY852010 PQU851999:PQU852010 QAQ851999:QAQ852010 QKM851999:QKM852010 QUI851999:QUI852010 REE851999:REE852010 ROA851999:ROA852010 RXW851999:RXW852010 SHS851999:SHS852010 SRO851999:SRO852010 TBK851999:TBK852010 TLG851999:TLG852010 TVC851999:TVC852010 UEY851999:UEY852010 UOU851999:UOU852010 UYQ851999:UYQ852010 VIM851999:VIM852010 VSI851999:VSI852010 WCE851999:WCE852010 WMA851999:WMA852010 WVW851999:WVW852010 O917535:O917546 JK917535:JK917546 TG917535:TG917546 ADC917535:ADC917546 AMY917535:AMY917546 AWU917535:AWU917546 BGQ917535:BGQ917546 BQM917535:BQM917546 CAI917535:CAI917546 CKE917535:CKE917546 CUA917535:CUA917546 DDW917535:DDW917546 DNS917535:DNS917546 DXO917535:DXO917546 EHK917535:EHK917546 ERG917535:ERG917546 FBC917535:FBC917546 FKY917535:FKY917546 FUU917535:FUU917546 GEQ917535:GEQ917546 GOM917535:GOM917546 GYI917535:GYI917546 HIE917535:HIE917546 HSA917535:HSA917546 IBW917535:IBW917546 ILS917535:ILS917546 IVO917535:IVO917546 JFK917535:JFK917546 JPG917535:JPG917546 JZC917535:JZC917546 KIY917535:KIY917546 KSU917535:KSU917546 LCQ917535:LCQ917546 LMM917535:LMM917546 LWI917535:LWI917546 MGE917535:MGE917546 MQA917535:MQA917546 MZW917535:MZW917546 NJS917535:NJS917546 NTO917535:NTO917546 ODK917535:ODK917546 ONG917535:ONG917546 OXC917535:OXC917546 PGY917535:PGY917546 PQU917535:PQU917546 QAQ917535:QAQ917546 QKM917535:QKM917546 QUI917535:QUI917546 REE917535:REE917546 ROA917535:ROA917546 RXW917535:RXW917546 SHS917535:SHS917546 SRO917535:SRO917546 TBK917535:TBK917546 TLG917535:TLG917546 TVC917535:TVC917546 UEY917535:UEY917546 UOU917535:UOU917546 UYQ917535:UYQ917546 VIM917535:VIM917546 VSI917535:VSI917546 WCE917535:WCE917546 WMA917535:WMA917546 WVW917535:WVW917546 O983071:O983082 JK983071:JK983082 TG983071:TG983082 ADC983071:ADC983082 AMY983071:AMY983082 AWU983071:AWU983082 BGQ983071:BGQ983082 BQM983071:BQM983082 CAI983071:CAI983082 CKE983071:CKE983082 CUA983071:CUA983082 DDW983071:DDW983082 DNS983071:DNS983082 DXO983071:DXO983082 EHK983071:EHK983082 ERG983071:ERG983082 FBC983071:FBC983082 FKY983071:FKY983082 FUU983071:FUU983082 GEQ983071:GEQ983082 GOM983071:GOM983082 GYI983071:GYI983082 HIE983071:HIE983082 HSA983071:HSA983082 IBW983071:IBW983082 ILS983071:ILS983082 IVO983071:IVO983082 JFK983071:JFK983082 JPG983071:JPG983082 JZC983071:JZC983082 KIY983071:KIY983082 KSU983071:KSU983082 LCQ983071:LCQ983082 LMM983071:LMM983082 LWI983071:LWI983082 MGE983071:MGE983082 MQA983071:MQA983082 MZW983071:MZW983082 NJS983071:NJS983082 NTO983071:NTO983082 ODK983071:ODK983082 ONG983071:ONG983082 OXC983071:OXC983082 PGY983071:PGY983082 PQU983071:PQU983082 QAQ983071:QAQ983082 QKM983071:QKM983082 QUI983071:QUI983082 REE983071:REE983082 ROA983071:ROA983082 RXW983071:RXW983082 SHS983071:SHS983082 SRO983071:SRO983082 TBK983071:TBK983082 TLG983071:TLG983082 TVC983071:TVC983082 UEY983071:UEY983082 UOU983071:UOU983082 UYQ983071:UYQ983082 VIM983071:VIM983082 VSI983071:VSI983082 WCE983071:WCE983082 WMA983071:WMA983082 WVW983071:WVW983082"/>
    <dataValidation allowBlank="1" showInputMessage="1" showErrorMessage="1" promptTitle="機能性表示違反件数" prompt="(2)の内訳を計上" sqref="N10:N29 JJ10:JJ29 TF10:TF29 ADB10:ADB29 AMX10:AMX29 AWT10:AWT29 BGP10:BGP29 BQL10:BQL29 CAH10:CAH29 CKD10:CKD29 CTZ10:CTZ29 DDV10:DDV29 DNR10:DNR29 DXN10:DXN29 EHJ10:EHJ29 ERF10:ERF29 FBB10:FBB29 FKX10:FKX29 FUT10:FUT29 GEP10:GEP29 GOL10:GOL29 GYH10:GYH29 HID10:HID29 HRZ10:HRZ29 IBV10:IBV29 ILR10:ILR29 IVN10:IVN29 JFJ10:JFJ29 JPF10:JPF29 JZB10:JZB29 KIX10:KIX29 KST10:KST29 LCP10:LCP29 LML10:LML29 LWH10:LWH29 MGD10:MGD29 MPZ10:MPZ29 MZV10:MZV29 NJR10:NJR29 NTN10:NTN29 ODJ10:ODJ29 ONF10:ONF29 OXB10:OXB29 PGX10:PGX29 PQT10:PQT29 QAP10:QAP29 QKL10:QKL29 QUH10:QUH29 RED10:RED29 RNZ10:RNZ29 RXV10:RXV29 SHR10:SHR29 SRN10:SRN29 TBJ10:TBJ29 TLF10:TLF29 TVB10:TVB29 UEX10:UEX29 UOT10:UOT29 UYP10:UYP29 VIL10:VIL29 VSH10:VSH29 WCD10:WCD29 WLZ10:WLZ29 WVV10:WVV29 N65546:N65565 JJ65546:JJ65565 TF65546:TF65565 ADB65546:ADB65565 AMX65546:AMX65565 AWT65546:AWT65565 BGP65546:BGP65565 BQL65546:BQL65565 CAH65546:CAH65565 CKD65546:CKD65565 CTZ65546:CTZ65565 DDV65546:DDV65565 DNR65546:DNR65565 DXN65546:DXN65565 EHJ65546:EHJ65565 ERF65546:ERF65565 FBB65546:FBB65565 FKX65546:FKX65565 FUT65546:FUT65565 GEP65546:GEP65565 GOL65546:GOL65565 GYH65546:GYH65565 HID65546:HID65565 HRZ65546:HRZ65565 IBV65546:IBV65565 ILR65546:ILR65565 IVN65546:IVN65565 JFJ65546:JFJ65565 JPF65546:JPF65565 JZB65546:JZB65565 KIX65546:KIX65565 KST65546:KST65565 LCP65546:LCP65565 LML65546:LML65565 LWH65546:LWH65565 MGD65546:MGD65565 MPZ65546:MPZ65565 MZV65546:MZV65565 NJR65546:NJR65565 NTN65546:NTN65565 ODJ65546:ODJ65565 ONF65546:ONF65565 OXB65546:OXB65565 PGX65546:PGX65565 PQT65546:PQT65565 QAP65546:QAP65565 QKL65546:QKL65565 QUH65546:QUH65565 RED65546:RED65565 RNZ65546:RNZ65565 RXV65546:RXV65565 SHR65546:SHR65565 SRN65546:SRN65565 TBJ65546:TBJ65565 TLF65546:TLF65565 TVB65546:TVB65565 UEX65546:UEX65565 UOT65546:UOT65565 UYP65546:UYP65565 VIL65546:VIL65565 VSH65546:VSH65565 WCD65546:WCD65565 WLZ65546:WLZ65565 WVV65546:WVV65565 N131082:N131101 JJ131082:JJ131101 TF131082:TF131101 ADB131082:ADB131101 AMX131082:AMX131101 AWT131082:AWT131101 BGP131082:BGP131101 BQL131082:BQL131101 CAH131082:CAH131101 CKD131082:CKD131101 CTZ131082:CTZ131101 DDV131082:DDV131101 DNR131082:DNR131101 DXN131082:DXN131101 EHJ131082:EHJ131101 ERF131082:ERF131101 FBB131082:FBB131101 FKX131082:FKX131101 FUT131082:FUT131101 GEP131082:GEP131101 GOL131082:GOL131101 GYH131082:GYH131101 HID131082:HID131101 HRZ131082:HRZ131101 IBV131082:IBV131101 ILR131082:ILR131101 IVN131082:IVN131101 JFJ131082:JFJ131101 JPF131082:JPF131101 JZB131082:JZB131101 KIX131082:KIX131101 KST131082:KST131101 LCP131082:LCP131101 LML131082:LML131101 LWH131082:LWH131101 MGD131082:MGD131101 MPZ131082:MPZ131101 MZV131082:MZV131101 NJR131082:NJR131101 NTN131082:NTN131101 ODJ131082:ODJ131101 ONF131082:ONF131101 OXB131082:OXB131101 PGX131082:PGX131101 PQT131082:PQT131101 QAP131082:QAP131101 QKL131082:QKL131101 QUH131082:QUH131101 RED131082:RED131101 RNZ131082:RNZ131101 RXV131082:RXV131101 SHR131082:SHR131101 SRN131082:SRN131101 TBJ131082:TBJ131101 TLF131082:TLF131101 TVB131082:TVB131101 UEX131082:UEX131101 UOT131082:UOT131101 UYP131082:UYP131101 VIL131082:VIL131101 VSH131082:VSH131101 WCD131082:WCD131101 WLZ131082:WLZ131101 WVV131082:WVV131101 N196618:N196637 JJ196618:JJ196637 TF196618:TF196637 ADB196618:ADB196637 AMX196618:AMX196637 AWT196618:AWT196637 BGP196618:BGP196637 BQL196618:BQL196637 CAH196618:CAH196637 CKD196618:CKD196637 CTZ196618:CTZ196637 DDV196618:DDV196637 DNR196618:DNR196637 DXN196618:DXN196637 EHJ196618:EHJ196637 ERF196618:ERF196637 FBB196618:FBB196637 FKX196618:FKX196637 FUT196618:FUT196637 GEP196618:GEP196637 GOL196618:GOL196637 GYH196618:GYH196637 HID196618:HID196637 HRZ196618:HRZ196637 IBV196618:IBV196637 ILR196618:ILR196637 IVN196618:IVN196637 JFJ196618:JFJ196637 JPF196618:JPF196637 JZB196618:JZB196637 KIX196618:KIX196637 KST196618:KST196637 LCP196618:LCP196637 LML196618:LML196637 LWH196618:LWH196637 MGD196618:MGD196637 MPZ196618:MPZ196637 MZV196618:MZV196637 NJR196618:NJR196637 NTN196618:NTN196637 ODJ196618:ODJ196637 ONF196618:ONF196637 OXB196618:OXB196637 PGX196618:PGX196637 PQT196618:PQT196637 QAP196618:QAP196637 QKL196618:QKL196637 QUH196618:QUH196637 RED196618:RED196637 RNZ196618:RNZ196637 RXV196618:RXV196637 SHR196618:SHR196637 SRN196618:SRN196637 TBJ196618:TBJ196637 TLF196618:TLF196637 TVB196618:TVB196637 UEX196618:UEX196637 UOT196618:UOT196637 UYP196618:UYP196637 VIL196618:VIL196637 VSH196618:VSH196637 WCD196618:WCD196637 WLZ196618:WLZ196637 WVV196618:WVV196637 N262154:N262173 JJ262154:JJ262173 TF262154:TF262173 ADB262154:ADB262173 AMX262154:AMX262173 AWT262154:AWT262173 BGP262154:BGP262173 BQL262154:BQL262173 CAH262154:CAH262173 CKD262154:CKD262173 CTZ262154:CTZ262173 DDV262154:DDV262173 DNR262154:DNR262173 DXN262154:DXN262173 EHJ262154:EHJ262173 ERF262154:ERF262173 FBB262154:FBB262173 FKX262154:FKX262173 FUT262154:FUT262173 GEP262154:GEP262173 GOL262154:GOL262173 GYH262154:GYH262173 HID262154:HID262173 HRZ262154:HRZ262173 IBV262154:IBV262173 ILR262154:ILR262173 IVN262154:IVN262173 JFJ262154:JFJ262173 JPF262154:JPF262173 JZB262154:JZB262173 KIX262154:KIX262173 KST262154:KST262173 LCP262154:LCP262173 LML262154:LML262173 LWH262154:LWH262173 MGD262154:MGD262173 MPZ262154:MPZ262173 MZV262154:MZV262173 NJR262154:NJR262173 NTN262154:NTN262173 ODJ262154:ODJ262173 ONF262154:ONF262173 OXB262154:OXB262173 PGX262154:PGX262173 PQT262154:PQT262173 QAP262154:QAP262173 QKL262154:QKL262173 QUH262154:QUH262173 RED262154:RED262173 RNZ262154:RNZ262173 RXV262154:RXV262173 SHR262154:SHR262173 SRN262154:SRN262173 TBJ262154:TBJ262173 TLF262154:TLF262173 TVB262154:TVB262173 UEX262154:UEX262173 UOT262154:UOT262173 UYP262154:UYP262173 VIL262154:VIL262173 VSH262154:VSH262173 WCD262154:WCD262173 WLZ262154:WLZ262173 WVV262154:WVV262173 N327690:N327709 JJ327690:JJ327709 TF327690:TF327709 ADB327690:ADB327709 AMX327690:AMX327709 AWT327690:AWT327709 BGP327690:BGP327709 BQL327690:BQL327709 CAH327690:CAH327709 CKD327690:CKD327709 CTZ327690:CTZ327709 DDV327690:DDV327709 DNR327690:DNR327709 DXN327690:DXN327709 EHJ327690:EHJ327709 ERF327690:ERF327709 FBB327690:FBB327709 FKX327690:FKX327709 FUT327690:FUT327709 GEP327690:GEP327709 GOL327690:GOL327709 GYH327690:GYH327709 HID327690:HID327709 HRZ327690:HRZ327709 IBV327690:IBV327709 ILR327690:ILR327709 IVN327690:IVN327709 JFJ327690:JFJ327709 JPF327690:JPF327709 JZB327690:JZB327709 KIX327690:KIX327709 KST327690:KST327709 LCP327690:LCP327709 LML327690:LML327709 LWH327690:LWH327709 MGD327690:MGD327709 MPZ327690:MPZ327709 MZV327690:MZV327709 NJR327690:NJR327709 NTN327690:NTN327709 ODJ327690:ODJ327709 ONF327690:ONF327709 OXB327690:OXB327709 PGX327690:PGX327709 PQT327690:PQT327709 QAP327690:QAP327709 QKL327690:QKL327709 QUH327690:QUH327709 RED327690:RED327709 RNZ327690:RNZ327709 RXV327690:RXV327709 SHR327690:SHR327709 SRN327690:SRN327709 TBJ327690:TBJ327709 TLF327690:TLF327709 TVB327690:TVB327709 UEX327690:UEX327709 UOT327690:UOT327709 UYP327690:UYP327709 VIL327690:VIL327709 VSH327690:VSH327709 WCD327690:WCD327709 WLZ327690:WLZ327709 WVV327690:WVV327709 N393226:N393245 JJ393226:JJ393245 TF393226:TF393245 ADB393226:ADB393245 AMX393226:AMX393245 AWT393226:AWT393245 BGP393226:BGP393245 BQL393226:BQL393245 CAH393226:CAH393245 CKD393226:CKD393245 CTZ393226:CTZ393245 DDV393226:DDV393245 DNR393226:DNR393245 DXN393226:DXN393245 EHJ393226:EHJ393245 ERF393226:ERF393245 FBB393226:FBB393245 FKX393226:FKX393245 FUT393226:FUT393245 GEP393226:GEP393245 GOL393226:GOL393245 GYH393226:GYH393245 HID393226:HID393245 HRZ393226:HRZ393245 IBV393226:IBV393245 ILR393226:ILR393245 IVN393226:IVN393245 JFJ393226:JFJ393245 JPF393226:JPF393245 JZB393226:JZB393245 KIX393226:KIX393245 KST393226:KST393245 LCP393226:LCP393245 LML393226:LML393245 LWH393226:LWH393245 MGD393226:MGD393245 MPZ393226:MPZ393245 MZV393226:MZV393245 NJR393226:NJR393245 NTN393226:NTN393245 ODJ393226:ODJ393245 ONF393226:ONF393245 OXB393226:OXB393245 PGX393226:PGX393245 PQT393226:PQT393245 QAP393226:QAP393245 QKL393226:QKL393245 QUH393226:QUH393245 RED393226:RED393245 RNZ393226:RNZ393245 RXV393226:RXV393245 SHR393226:SHR393245 SRN393226:SRN393245 TBJ393226:TBJ393245 TLF393226:TLF393245 TVB393226:TVB393245 UEX393226:UEX393245 UOT393226:UOT393245 UYP393226:UYP393245 VIL393226:VIL393245 VSH393226:VSH393245 WCD393226:WCD393245 WLZ393226:WLZ393245 WVV393226:WVV393245 N458762:N458781 JJ458762:JJ458781 TF458762:TF458781 ADB458762:ADB458781 AMX458762:AMX458781 AWT458762:AWT458781 BGP458762:BGP458781 BQL458762:BQL458781 CAH458762:CAH458781 CKD458762:CKD458781 CTZ458762:CTZ458781 DDV458762:DDV458781 DNR458762:DNR458781 DXN458762:DXN458781 EHJ458762:EHJ458781 ERF458762:ERF458781 FBB458762:FBB458781 FKX458762:FKX458781 FUT458762:FUT458781 GEP458762:GEP458781 GOL458762:GOL458781 GYH458762:GYH458781 HID458762:HID458781 HRZ458762:HRZ458781 IBV458762:IBV458781 ILR458762:ILR458781 IVN458762:IVN458781 JFJ458762:JFJ458781 JPF458762:JPF458781 JZB458762:JZB458781 KIX458762:KIX458781 KST458762:KST458781 LCP458762:LCP458781 LML458762:LML458781 LWH458762:LWH458781 MGD458762:MGD458781 MPZ458762:MPZ458781 MZV458762:MZV458781 NJR458762:NJR458781 NTN458762:NTN458781 ODJ458762:ODJ458781 ONF458762:ONF458781 OXB458762:OXB458781 PGX458762:PGX458781 PQT458762:PQT458781 QAP458762:QAP458781 QKL458762:QKL458781 QUH458762:QUH458781 RED458762:RED458781 RNZ458762:RNZ458781 RXV458762:RXV458781 SHR458762:SHR458781 SRN458762:SRN458781 TBJ458762:TBJ458781 TLF458762:TLF458781 TVB458762:TVB458781 UEX458762:UEX458781 UOT458762:UOT458781 UYP458762:UYP458781 VIL458762:VIL458781 VSH458762:VSH458781 WCD458762:WCD458781 WLZ458762:WLZ458781 WVV458762:WVV458781 N524298:N524317 JJ524298:JJ524317 TF524298:TF524317 ADB524298:ADB524317 AMX524298:AMX524317 AWT524298:AWT524317 BGP524298:BGP524317 BQL524298:BQL524317 CAH524298:CAH524317 CKD524298:CKD524317 CTZ524298:CTZ524317 DDV524298:DDV524317 DNR524298:DNR524317 DXN524298:DXN524317 EHJ524298:EHJ524317 ERF524298:ERF524317 FBB524298:FBB524317 FKX524298:FKX524317 FUT524298:FUT524317 GEP524298:GEP524317 GOL524298:GOL524317 GYH524298:GYH524317 HID524298:HID524317 HRZ524298:HRZ524317 IBV524298:IBV524317 ILR524298:ILR524317 IVN524298:IVN524317 JFJ524298:JFJ524317 JPF524298:JPF524317 JZB524298:JZB524317 KIX524298:KIX524317 KST524298:KST524317 LCP524298:LCP524317 LML524298:LML524317 LWH524298:LWH524317 MGD524298:MGD524317 MPZ524298:MPZ524317 MZV524298:MZV524317 NJR524298:NJR524317 NTN524298:NTN524317 ODJ524298:ODJ524317 ONF524298:ONF524317 OXB524298:OXB524317 PGX524298:PGX524317 PQT524298:PQT524317 QAP524298:QAP524317 QKL524298:QKL524317 QUH524298:QUH524317 RED524298:RED524317 RNZ524298:RNZ524317 RXV524298:RXV524317 SHR524298:SHR524317 SRN524298:SRN524317 TBJ524298:TBJ524317 TLF524298:TLF524317 TVB524298:TVB524317 UEX524298:UEX524317 UOT524298:UOT524317 UYP524298:UYP524317 VIL524298:VIL524317 VSH524298:VSH524317 WCD524298:WCD524317 WLZ524298:WLZ524317 WVV524298:WVV524317 N589834:N589853 JJ589834:JJ589853 TF589834:TF589853 ADB589834:ADB589853 AMX589834:AMX589853 AWT589834:AWT589853 BGP589834:BGP589853 BQL589834:BQL589853 CAH589834:CAH589853 CKD589834:CKD589853 CTZ589834:CTZ589853 DDV589834:DDV589853 DNR589834:DNR589853 DXN589834:DXN589853 EHJ589834:EHJ589853 ERF589834:ERF589853 FBB589834:FBB589853 FKX589834:FKX589853 FUT589834:FUT589853 GEP589834:GEP589853 GOL589834:GOL589853 GYH589834:GYH589853 HID589834:HID589853 HRZ589834:HRZ589853 IBV589834:IBV589853 ILR589834:ILR589853 IVN589834:IVN589853 JFJ589834:JFJ589853 JPF589834:JPF589853 JZB589834:JZB589853 KIX589834:KIX589853 KST589834:KST589853 LCP589834:LCP589853 LML589834:LML589853 LWH589834:LWH589853 MGD589834:MGD589853 MPZ589834:MPZ589853 MZV589834:MZV589853 NJR589834:NJR589853 NTN589834:NTN589853 ODJ589834:ODJ589853 ONF589834:ONF589853 OXB589834:OXB589853 PGX589834:PGX589853 PQT589834:PQT589853 QAP589834:QAP589853 QKL589834:QKL589853 QUH589834:QUH589853 RED589834:RED589853 RNZ589834:RNZ589853 RXV589834:RXV589853 SHR589834:SHR589853 SRN589834:SRN589853 TBJ589834:TBJ589853 TLF589834:TLF589853 TVB589834:TVB589853 UEX589834:UEX589853 UOT589834:UOT589853 UYP589834:UYP589853 VIL589834:VIL589853 VSH589834:VSH589853 WCD589834:WCD589853 WLZ589834:WLZ589853 WVV589834:WVV589853 N655370:N655389 JJ655370:JJ655389 TF655370:TF655389 ADB655370:ADB655389 AMX655370:AMX655389 AWT655370:AWT655389 BGP655370:BGP655389 BQL655370:BQL655389 CAH655370:CAH655389 CKD655370:CKD655389 CTZ655370:CTZ655389 DDV655370:DDV655389 DNR655370:DNR655389 DXN655370:DXN655389 EHJ655370:EHJ655389 ERF655370:ERF655389 FBB655370:FBB655389 FKX655370:FKX655389 FUT655370:FUT655389 GEP655370:GEP655389 GOL655370:GOL655389 GYH655370:GYH655389 HID655370:HID655389 HRZ655370:HRZ655389 IBV655370:IBV655389 ILR655370:ILR655389 IVN655370:IVN655389 JFJ655370:JFJ655389 JPF655370:JPF655389 JZB655370:JZB655389 KIX655370:KIX655389 KST655370:KST655389 LCP655370:LCP655389 LML655370:LML655389 LWH655370:LWH655389 MGD655370:MGD655389 MPZ655370:MPZ655389 MZV655370:MZV655389 NJR655370:NJR655389 NTN655370:NTN655389 ODJ655370:ODJ655389 ONF655370:ONF655389 OXB655370:OXB655389 PGX655370:PGX655389 PQT655370:PQT655389 QAP655370:QAP655389 QKL655370:QKL655389 QUH655370:QUH655389 RED655370:RED655389 RNZ655370:RNZ655389 RXV655370:RXV655389 SHR655370:SHR655389 SRN655370:SRN655389 TBJ655370:TBJ655389 TLF655370:TLF655389 TVB655370:TVB655389 UEX655370:UEX655389 UOT655370:UOT655389 UYP655370:UYP655389 VIL655370:VIL655389 VSH655370:VSH655389 WCD655370:WCD655389 WLZ655370:WLZ655389 WVV655370:WVV655389 N720906:N720925 JJ720906:JJ720925 TF720906:TF720925 ADB720906:ADB720925 AMX720906:AMX720925 AWT720906:AWT720925 BGP720906:BGP720925 BQL720906:BQL720925 CAH720906:CAH720925 CKD720906:CKD720925 CTZ720906:CTZ720925 DDV720906:DDV720925 DNR720906:DNR720925 DXN720906:DXN720925 EHJ720906:EHJ720925 ERF720906:ERF720925 FBB720906:FBB720925 FKX720906:FKX720925 FUT720906:FUT720925 GEP720906:GEP720925 GOL720906:GOL720925 GYH720906:GYH720925 HID720906:HID720925 HRZ720906:HRZ720925 IBV720906:IBV720925 ILR720906:ILR720925 IVN720906:IVN720925 JFJ720906:JFJ720925 JPF720906:JPF720925 JZB720906:JZB720925 KIX720906:KIX720925 KST720906:KST720925 LCP720906:LCP720925 LML720906:LML720925 LWH720906:LWH720925 MGD720906:MGD720925 MPZ720906:MPZ720925 MZV720906:MZV720925 NJR720906:NJR720925 NTN720906:NTN720925 ODJ720906:ODJ720925 ONF720906:ONF720925 OXB720906:OXB720925 PGX720906:PGX720925 PQT720906:PQT720925 QAP720906:QAP720925 QKL720906:QKL720925 QUH720906:QUH720925 RED720906:RED720925 RNZ720906:RNZ720925 RXV720906:RXV720925 SHR720906:SHR720925 SRN720906:SRN720925 TBJ720906:TBJ720925 TLF720906:TLF720925 TVB720906:TVB720925 UEX720906:UEX720925 UOT720906:UOT720925 UYP720906:UYP720925 VIL720906:VIL720925 VSH720906:VSH720925 WCD720906:WCD720925 WLZ720906:WLZ720925 WVV720906:WVV720925 N786442:N786461 JJ786442:JJ786461 TF786442:TF786461 ADB786442:ADB786461 AMX786442:AMX786461 AWT786442:AWT786461 BGP786442:BGP786461 BQL786442:BQL786461 CAH786442:CAH786461 CKD786442:CKD786461 CTZ786442:CTZ786461 DDV786442:DDV786461 DNR786442:DNR786461 DXN786442:DXN786461 EHJ786442:EHJ786461 ERF786442:ERF786461 FBB786442:FBB786461 FKX786442:FKX786461 FUT786442:FUT786461 GEP786442:GEP786461 GOL786442:GOL786461 GYH786442:GYH786461 HID786442:HID786461 HRZ786442:HRZ786461 IBV786442:IBV786461 ILR786442:ILR786461 IVN786442:IVN786461 JFJ786442:JFJ786461 JPF786442:JPF786461 JZB786442:JZB786461 KIX786442:KIX786461 KST786442:KST786461 LCP786442:LCP786461 LML786442:LML786461 LWH786442:LWH786461 MGD786442:MGD786461 MPZ786442:MPZ786461 MZV786442:MZV786461 NJR786442:NJR786461 NTN786442:NTN786461 ODJ786442:ODJ786461 ONF786442:ONF786461 OXB786442:OXB786461 PGX786442:PGX786461 PQT786442:PQT786461 QAP786442:QAP786461 QKL786442:QKL786461 QUH786442:QUH786461 RED786442:RED786461 RNZ786442:RNZ786461 RXV786442:RXV786461 SHR786442:SHR786461 SRN786442:SRN786461 TBJ786442:TBJ786461 TLF786442:TLF786461 TVB786442:TVB786461 UEX786442:UEX786461 UOT786442:UOT786461 UYP786442:UYP786461 VIL786442:VIL786461 VSH786442:VSH786461 WCD786442:WCD786461 WLZ786442:WLZ786461 WVV786442:WVV786461 N851978:N851997 JJ851978:JJ851997 TF851978:TF851997 ADB851978:ADB851997 AMX851978:AMX851997 AWT851978:AWT851997 BGP851978:BGP851997 BQL851978:BQL851997 CAH851978:CAH851997 CKD851978:CKD851997 CTZ851978:CTZ851997 DDV851978:DDV851997 DNR851978:DNR851997 DXN851978:DXN851997 EHJ851978:EHJ851997 ERF851978:ERF851997 FBB851978:FBB851997 FKX851978:FKX851997 FUT851978:FUT851997 GEP851978:GEP851997 GOL851978:GOL851997 GYH851978:GYH851997 HID851978:HID851997 HRZ851978:HRZ851997 IBV851978:IBV851997 ILR851978:ILR851997 IVN851978:IVN851997 JFJ851978:JFJ851997 JPF851978:JPF851997 JZB851978:JZB851997 KIX851978:KIX851997 KST851978:KST851997 LCP851978:LCP851997 LML851978:LML851997 LWH851978:LWH851997 MGD851978:MGD851997 MPZ851978:MPZ851997 MZV851978:MZV851997 NJR851978:NJR851997 NTN851978:NTN851997 ODJ851978:ODJ851997 ONF851978:ONF851997 OXB851978:OXB851997 PGX851978:PGX851997 PQT851978:PQT851997 QAP851978:QAP851997 QKL851978:QKL851997 QUH851978:QUH851997 RED851978:RED851997 RNZ851978:RNZ851997 RXV851978:RXV851997 SHR851978:SHR851997 SRN851978:SRN851997 TBJ851978:TBJ851997 TLF851978:TLF851997 TVB851978:TVB851997 UEX851978:UEX851997 UOT851978:UOT851997 UYP851978:UYP851997 VIL851978:VIL851997 VSH851978:VSH851997 WCD851978:WCD851997 WLZ851978:WLZ851997 WVV851978:WVV851997 N917514:N917533 JJ917514:JJ917533 TF917514:TF917533 ADB917514:ADB917533 AMX917514:AMX917533 AWT917514:AWT917533 BGP917514:BGP917533 BQL917514:BQL917533 CAH917514:CAH917533 CKD917514:CKD917533 CTZ917514:CTZ917533 DDV917514:DDV917533 DNR917514:DNR917533 DXN917514:DXN917533 EHJ917514:EHJ917533 ERF917514:ERF917533 FBB917514:FBB917533 FKX917514:FKX917533 FUT917514:FUT917533 GEP917514:GEP917533 GOL917514:GOL917533 GYH917514:GYH917533 HID917514:HID917533 HRZ917514:HRZ917533 IBV917514:IBV917533 ILR917514:ILR917533 IVN917514:IVN917533 JFJ917514:JFJ917533 JPF917514:JPF917533 JZB917514:JZB917533 KIX917514:KIX917533 KST917514:KST917533 LCP917514:LCP917533 LML917514:LML917533 LWH917514:LWH917533 MGD917514:MGD917533 MPZ917514:MPZ917533 MZV917514:MZV917533 NJR917514:NJR917533 NTN917514:NTN917533 ODJ917514:ODJ917533 ONF917514:ONF917533 OXB917514:OXB917533 PGX917514:PGX917533 PQT917514:PQT917533 QAP917514:QAP917533 QKL917514:QKL917533 QUH917514:QUH917533 RED917514:RED917533 RNZ917514:RNZ917533 RXV917514:RXV917533 SHR917514:SHR917533 SRN917514:SRN917533 TBJ917514:TBJ917533 TLF917514:TLF917533 TVB917514:TVB917533 UEX917514:UEX917533 UOT917514:UOT917533 UYP917514:UYP917533 VIL917514:VIL917533 VSH917514:VSH917533 WCD917514:WCD917533 WLZ917514:WLZ917533 WVV917514:WVV917533 N983050:N983069 JJ983050:JJ983069 TF983050:TF983069 ADB983050:ADB983069 AMX983050:AMX983069 AWT983050:AWT983069 BGP983050:BGP983069 BQL983050:BQL983069 CAH983050:CAH983069 CKD983050:CKD983069 CTZ983050:CTZ983069 DDV983050:DDV983069 DNR983050:DNR983069 DXN983050:DXN983069 EHJ983050:EHJ983069 ERF983050:ERF983069 FBB983050:FBB983069 FKX983050:FKX983069 FUT983050:FUT983069 GEP983050:GEP983069 GOL983050:GOL983069 GYH983050:GYH983069 HID983050:HID983069 HRZ983050:HRZ983069 IBV983050:IBV983069 ILR983050:ILR983069 IVN983050:IVN983069 JFJ983050:JFJ983069 JPF983050:JPF983069 JZB983050:JZB983069 KIX983050:KIX983069 KST983050:KST983069 LCP983050:LCP983069 LML983050:LML983069 LWH983050:LWH983069 MGD983050:MGD983069 MPZ983050:MPZ983069 MZV983050:MZV983069 NJR983050:NJR983069 NTN983050:NTN983069 ODJ983050:ODJ983069 ONF983050:ONF983069 OXB983050:OXB983069 PGX983050:PGX983069 PQT983050:PQT983069 QAP983050:QAP983069 QKL983050:QKL983069 QUH983050:QUH983069 RED983050:RED983069 RNZ983050:RNZ983069 RXV983050:RXV983069 SHR983050:SHR983069 SRN983050:SRN983069 TBJ983050:TBJ983069 TLF983050:TLF983069 TVB983050:TVB983069 UEX983050:UEX983069 UOT983050:UOT983069 UYP983050:UYP983069 VIL983050:VIL983069 VSH983050:VSH983069 WCD983050:WCD983069 WLZ983050:WLZ983069 WVV983050:WVV983069 N31:N42 JJ31:JJ42 TF31:TF42 ADB31:ADB42 AMX31:AMX42 AWT31:AWT42 BGP31:BGP42 BQL31:BQL42 CAH31:CAH42 CKD31:CKD42 CTZ31:CTZ42 DDV31:DDV42 DNR31:DNR42 DXN31:DXN42 EHJ31:EHJ42 ERF31:ERF42 FBB31:FBB42 FKX31:FKX42 FUT31:FUT42 GEP31:GEP42 GOL31:GOL42 GYH31:GYH42 HID31:HID42 HRZ31:HRZ42 IBV31:IBV42 ILR31:ILR42 IVN31:IVN42 JFJ31:JFJ42 JPF31:JPF42 JZB31:JZB42 KIX31:KIX42 KST31:KST42 LCP31:LCP42 LML31:LML42 LWH31:LWH42 MGD31:MGD42 MPZ31:MPZ42 MZV31:MZV42 NJR31:NJR42 NTN31:NTN42 ODJ31:ODJ42 ONF31:ONF42 OXB31:OXB42 PGX31:PGX42 PQT31:PQT42 QAP31:QAP42 QKL31:QKL42 QUH31:QUH42 RED31:RED42 RNZ31:RNZ42 RXV31:RXV42 SHR31:SHR42 SRN31:SRN42 TBJ31:TBJ42 TLF31:TLF42 TVB31:TVB42 UEX31:UEX42 UOT31:UOT42 UYP31:UYP42 VIL31:VIL42 VSH31:VSH42 WCD31:WCD42 WLZ31:WLZ42 WVV31:WVV42 N65567:N65578 JJ65567:JJ65578 TF65567:TF65578 ADB65567:ADB65578 AMX65567:AMX65578 AWT65567:AWT65578 BGP65567:BGP65578 BQL65567:BQL65578 CAH65567:CAH65578 CKD65567:CKD65578 CTZ65567:CTZ65578 DDV65567:DDV65578 DNR65567:DNR65578 DXN65567:DXN65578 EHJ65567:EHJ65578 ERF65567:ERF65578 FBB65567:FBB65578 FKX65567:FKX65578 FUT65567:FUT65578 GEP65567:GEP65578 GOL65567:GOL65578 GYH65567:GYH65578 HID65567:HID65578 HRZ65567:HRZ65578 IBV65567:IBV65578 ILR65567:ILR65578 IVN65567:IVN65578 JFJ65567:JFJ65578 JPF65567:JPF65578 JZB65567:JZB65578 KIX65567:KIX65578 KST65567:KST65578 LCP65567:LCP65578 LML65567:LML65578 LWH65567:LWH65578 MGD65567:MGD65578 MPZ65567:MPZ65578 MZV65567:MZV65578 NJR65567:NJR65578 NTN65567:NTN65578 ODJ65567:ODJ65578 ONF65567:ONF65578 OXB65567:OXB65578 PGX65567:PGX65578 PQT65567:PQT65578 QAP65567:QAP65578 QKL65567:QKL65578 QUH65567:QUH65578 RED65567:RED65578 RNZ65567:RNZ65578 RXV65567:RXV65578 SHR65567:SHR65578 SRN65567:SRN65578 TBJ65567:TBJ65578 TLF65567:TLF65578 TVB65567:TVB65578 UEX65567:UEX65578 UOT65567:UOT65578 UYP65567:UYP65578 VIL65567:VIL65578 VSH65567:VSH65578 WCD65567:WCD65578 WLZ65567:WLZ65578 WVV65567:WVV65578 N131103:N131114 JJ131103:JJ131114 TF131103:TF131114 ADB131103:ADB131114 AMX131103:AMX131114 AWT131103:AWT131114 BGP131103:BGP131114 BQL131103:BQL131114 CAH131103:CAH131114 CKD131103:CKD131114 CTZ131103:CTZ131114 DDV131103:DDV131114 DNR131103:DNR131114 DXN131103:DXN131114 EHJ131103:EHJ131114 ERF131103:ERF131114 FBB131103:FBB131114 FKX131103:FKX131114 FUT131103:FUT131114 GEP131103:GEP131114 GOL131103:GOL131114 GYH131103:GYH131114 HID131103:HID131114 HRZ131103:HRZ131114 IBV131103:IBV131114 ILR131103:ILR131114 IVN131103:IVN131114 JFJ131103:JFJ131114 JPF131103:JPF131114 JZB131103:JZB131114 KIX131103:KIX131114 KST131103:KST131114 LCP131103:LCP131114 LML131103:LML131114 LWH131103:LWH131114 MGD131103:MGD131114 MPZ131103:MPZ131114 MZV131103:MZV131114 NJR131103:NJR131114 NTN131103:NTN131114 ODJ131103:ODJ131114 ONF131103:ONF131114 OXB131103:OXB131114 PGX131103:PGX131114 PQT131103:PQT131114 QAP131103:QAP131114 QKL131103:QKL131114 QUH131103:QUH131114 RED131103:RED131114 RNZ131103:RNZ131114 RXV131103:RXV131114 SHR131103:SHR131114 SRN131103:SRN131114 TBJ131103:TBJ131114 TLF131103:TLF131114 TVB131103:TVB131114 UEX131103:UEX131114 UOT131103:UOT131114 UYP131103:UYP131114 VIL131103:VIL131114 VSH131103:VSH131114 WCD131103:WCD131114 WLZ131103:WLZ131114 WVV131103:WVV131114 N196639:N196650 JJ196639:JJ196650 TF196639:TF196650 ADB196639:ADB196650 AMX196639:AMX196650 AWT196639:AWT196650 BGP196639:BGP196650 BQL196639:BQL196650 CAH196639:CAH196650 CKD196639:CKD196650 CTZ196639:CTZ196650 DDV196639:DDV196650 DNR196639:DNR196650 DXN196639:DXN196650 EHJ196639:EHJ196650 ERF196639:ERF196650 FBB196639:FBB196650 FKX196639:FKX196650 FUT196639:FUT196650 GEP196639:GEP196650 GOL196639:GOL196650 GYH196639:GYH196650 HID196639:HID196650 HRZ196639:HRZ196650 IBV196639:IBV196650 ILR196639:ILR196650 IVN196639:IVN196650 JFJ196639:JFJ196650 JPF196639:JPF196650 JZB196639:JZB196650 KIX196639:KIX196650 KST196639:KST196650 LCP196639:LCP196650 LML196639:LML196650 LWH196639:LWH196650 MGD196639:MGD196650 MPZ196639:MPZ196650 MZV196639:MZV196650 NJR196639:NJR196650 NTN196639:NTN196650 ODJ196639:ODJ196650 ONF196639:ONF196650 OXB196639:OXB196650 PGX196639:PGX196650 PQT196639:PQT196650 QAP196639:QAP196650 QKL196639:QKL196650 QUH196639:QUH196650 RED196639:RED196650 RNZ196639:RNZ196650 RXV196639:RXV196650 SHR196639:SHR196650 SRN196639:SRN196650 TBJ196639:TBJ196650 TLF196639:TLF196650 TVB196639:TVB196650 UEX196639:UEX196650 UOT196639:UOT196650 UYP196639:UYP196650 VIL196639:VIL196650 VSH196639:VSH196650 WCD196639:WCD196650 WLZ196639:WLZ196650 WVV196639:WVV196650 N262175:N262186 JJ262175:JJ262186 TF262175:TF262186 ADB262175:ADB262186 AMX262175:AMX262186 AWT262175:AWT262186 BGP262175:BGP262186 BQL262175:BQL262186 CAH262175:CAH262186 CKD262175:CKD262186 CTZ262175:CTZ262186 DDV262175:DDV262186 DNR262175:DNR262186 DXN262175:DXN262186 EHJ262175:EHJ262186 ERF262175:ERF262186 FBB262175:FBB262186 FKX262175:FKX262186 FUT262175:FUT262186 GEP262175:GEP262186 GOL262175:GOL262186 GYH262175:GYH262186 HID262175:HID262186 HRZ262175:HRZ262186 IBV262175:IBV262186 ILR262175:ILR262186 IVN262175:IVN262186 JFJ262175:JFJ262186 JPF262175:JPF262186 JZB262175:JZB262186 KIX262175:KIX262186 KST262175:KST262186 LCP262175:LCP262186 LML262175:LML262186 LWH262175:LWH262186 MGD262175:MGD262186 MPZ262175:MPZ262186 MZV262175:MZV262186 NJR262175:NJR262186 NTN262175:NTN262186 ODJ262175:ODJ262186 ONF262175:ONF262186 OXB262175:OXB262186 PGX262175:PGX262186 PQT262175:PQT262186 QAP262175:QAP262186 QKL262175:QKL262186 QUH262175:QUH262186 RED262175:RED262186 RNZ262175:RNZ262186 RXV262175:RXV262186 SHR262175:SHR262186 SRN262175:SRN262186 TBJ262175:TBJ262186 TLF262175:TLF262186 TVB262175:TVB262186 UEX262175:UEX262186 UOT262175:UOT262186 UYP262175:UYP262186 VIL262175:VIL262186 VSH262175:VSH262186 WCD262175:WCD262186 WLZ262175:WLZ262186 WVV262175:WVV262186 N327711:N327722 JJ327711:JJ327722 TF327711:TF327722 ADB327711:ADB327722 AMX327711:AMX327722 AWT327711:AWT327722 BGP327711:BGP327722 BQL327711:BQL327722 CAH327711:CAH327722 CKD327711:CKD327722 CTZ327711:CTZ327722 DDV327711:DDV327722 DNR327711:DNR327722 DXN327711:DXN327722 EHJ327711:EHJ327722 ERF327711:ERF327722 FBB327711:FBB327722 FKX327711:FKX327722 FUT327711:FUT327722 GEP327711:GEP327722 GOL327711:GOL327722 GYH327711:GYH327722 HID327711:HID327722 HRZ327711:HRZ327722 IBV327711:IBV327722 ILR327711:ILR327722 IVN327711:IVN327722 JFJ327711:JFJ327722 JPF327711:JPF327722 JZB327711:JZB327722 KIX327711:KIX327722 KST327711:KST327722 LCP327711:LCP327722 LML327711:LML327722 LWH327711:LWH327722 MGD327711:MGD327722 MPZ327711:MPZ327722 MZV327711:MZV327722 NJR327711:NJR327722 NTN327711:NTN327722 ODJ327711:ODJ327722 ONF327711:ONF327722 OXB327711:OXB327722 PGX327711:PGX327722 PQT327711:PQT327722 QAP327711:QAP327722 QKL327711:QKL327722 QUH327711:QUH327722 RED327711:RED327722 RNZ327711:RNZ327722 RXV327711:RXV327722 SHR327711:SHR327722 SRN327711:SRN327722 TBJ327711:TBJ327722 TLF327711:TLF327722 TVB327711:TVB327722 UEX327711:UEX327722 UOT327711:UOT327722 UYP327711:UYP327722 VIL327711:VIL327722 VSH327711:VSH327722 WCD327711:WCD327722 WLZ327711:WLZ327722 WVV327711:WVV327722 N393247:N393258 JJ393247:JJ393258 TF393247:TF393258 ADB393247:ADB393258 AMX393247:AMX393258 AWT393247:AWT393258 BGP393247:BGP393258 BQL393247:BQL393258 CAH393247:CAH393258 CKD393247:CKD393258 CTZ393247:CTZ393258 DDV393247:DDV393258 DNR393247:DNR393258 DXN393247:DXN393258 EHJ393247:EHJ393258 ERF393247:ERF393258 FBB393247:FBB393258 FKX393247:FKX393258 FUT393247:FUT393258 GEP393247:GEP393258 GOL393247:GOL393258 GYH393247:GYH393258 HID393247:HID393258 HRZ393247:HRZ393258 IBV393247:IBV393258 ILR393247:ILR393258 IVN393247:IVN393258 JFJ393247:JFJ393258 JPF393247:JPF393258 JZB393247:JZB393258 KIX393247:KIX393258 KST393247:KST393258 LCP393247:LCP393258 LML393247:LML393258 LWH393247:LWH393258 MGD393247:MGD393258 MPZ393247:MPZ393258 MZV393247:MZV393258 NJR393247:NJR393258 NTN393247:NTN393258 ODJ393247:ODJ393258 ONF393247:ONF393258 OXB393247:OXB393258 PGX393247:PGX393258 PQT393247:PQT393258 QAP393247:QAP393258 QKL393247:QKL393258 QUH393247:QUH393258 RED393247:RED393258 RNZ393247:RNZ393258 RXV393247:RXV393258 SHR393247:SHR393258 SRN393247:SRN393258 TBJ393247:TBJ393258 TLF393247:TLF393258 TVB393247:TVB393258 UEX393247:UEX393258 UOT393247:UOT393258 UYP393247:UYP393258 VIL393247:VIL393258 VSH393247:VSH393258 WCD393247:WCD393258 WLZ393247:WLZ393258 WVV393247:WVV393258 N458783:N458794 JJ458783:JJ458794 TF458783:TF458794 ADB458783:ADB458794 AMX458783:AMX458794 AWT458783:AWT458794 BGP458783:BGP458794 BQL458783:BQL458794 CAH458783:CAH458794 CKD458783:CKD458794 CTZ458783:CTZ458794 DDV458783:DDV458794 DNR458783:DNR458794 DXN458783:DXN458794 EHJ458783:EHJ458794 ERF458783:ERF458794 FBB458783:FBB458794 FKX458783:FKX458794 FUT458783:FUT458794 GEP458783:GEP458794 GOL458783:GOL458794 GYH458783:GYH458794 HID458783:HID458794 HRZ458783:HRZ458794 IBV458783:IBV458794 ILR458783:ILR458794 IVN458783:IVN458794 JFJ458783:JFJ458794 JPF458783:JPF458794 JZB458783:JZB458794 KIX458783:KIX458794 KST458783:KST458794 LCP458783:LCP458794 LML458783:LML458794 LWH458783:LWH458794 MGD458783:MGD458794 MPZ458783:MPZ458794 MZV458783:MZV458794 NJR458783:NJR458794 NTN458783:NTN458794 ODJ458783:ODJ458794 ONF458783:ONF458794 OXB458783:OXB458794 PGX458783:PGX458794 PQT458783:PQT458794 QAP458783:QAP458794 QKL458783:QKL458794 QUH458783:QUH458794 RED458783:RED458794 RNZ458783:RNZ458794 RXV458783:RXV458794 SHR458783:SHR458794 SRN458783:SRN458794 TBJ458783:TBJ458794 TLF458783:TLF458794 TVB458783:TVB458794 UEX458783:UEX458794 UOT458783:UOT458794 UYP458783:UYP458794 VIL458783:VIL458794 VSH458783:VSH458794 WCD458783:WCD458794 WLZ458783:WLZ458794 WVV458783:WVV458794 N524319:N524330 JJ524319:JJ524330 TF524319:TF524330 ADB524319:ADB524330 AMX524319:AMX524330 AWT524319:AWT524330 BGP524319:BGP524330 BQL524319:BQL524330 CAH524319:CAH524330 CKD524319:CKD524330 CTZ524319:CTZ524330 DDV524319:DDV524330 DNR524319:DNR524330 DXN524319:DXN524330 EHJ524319:EHJ524330 ERF524319:ERF524330 FBB524319:FBB524330 FKX524319:FKX524330 FUT524319:FUT524330 GEP524319:GEP524330 GOL524319:GOL524330 GYH524319:GYH524330 HID524319:HID524330 HRZ524319:HRZ524330 IBV524319:IBV524330 ILR524319:ILR524330 IVN524319:IVN524330 JFJ524319:JFJ524330 JPF524319:JPF524330 JZB524319:JZB524330 KIX524319:KIX524330 KST524319:KST524330 LCP524319:LCP524330 LML524319:LML524330 LWH524319:LWH524330 MGD524319:MGD524330 MPZ524319:MPZ524330 MZV524319:MZV524330 NJR524319:NJR524330 NTN524319:NTN524330 ODJ524319:ODJ524330 ONF524319:ONF524330 OXB524319:OXB524330 PGX524319:PGX524330 PQT524319:PQT524330 QAP524319:QAP524330 QKL524319:QKL524330 QUH524319:QUH524330 RED524319:RED524330 RNZ524319:RNZ524330 RXV524319:RXV524330 SHR524319:SHR524330 SRN524319:SRN524330 TBJ524319:TBJ524330 TLF524319:TLF524330 TVB524319:TVB524330 UEX524319:UEX524330 UOT524319:UOT524330 UYP524319:UYP524330 VIL524319:VIL524330 VSH524319:VSH524330 WCD524319:WCD524330 WLZ524319:WLZ524330 WVV524319:WVV524330 N589855:N589866 JJ589855:JJ589866 TF589855:TF589866 ADB589855:ADB589866 AMX589855:AMX589866 AWT589855:AWT589866 BGP589855:BGP589866 BQL589855:BQL589866 CAH589855:CAH589866 CKD589855:CKD589866 CTZ589855:CTZ589866 DDV589855:DDV589866 DNR589855:DNR589866 DXN589855:DXN589866 EHJ589855:EHJ589866 ERF589855:ERF589866 FBB589855:FBB589866 FKX589855:FKX589866 FUT589855:FUT589866 GEP589855:GEP589866 GOL589855:GOL589866 GYH589855:GYH589866 HID589855:HID589866 HRZ589855:HRZ589866 IBV589855:IBV589866 ILR589855:ILR589866 IVN589855:IVN589866 JFJ589855:JFJ589866 JPF589855:JPF589866 JZB589855:JZB589866 KIX589855:KIX589866 KST589855:KST589866 LCP589855:LCP589866 LML589855:LML589866 LWH589855:LWH589866 MGD589855:MGD589866 MPZ589855:MPZ589866 MZV589855:MZV589866 NJR589855:NJR589866 NTN589855:NTN589866 ODJ589855:ODJ589866 ONF589855:ONF589866 OXB589855:OXB589866 PGX589855:PGX589866 PQT589855:PQT589866 QAP589855:QAP589866 QKL589855:QKL589866 QUH589855:QUH589866 RED589855:RED589866 RNZ589855:RNZ589866 RXV589855:RXV589866 SHR589855:SHR589866 SRN589855:SRN589866 TBJ589855:TBJ589866 TLF589855:TLF589866 TVB589855:TVB589866 UEX589855:UEX589866 UOT589855:UOT589866 UYP589855:UYP589866 VIL589855:VIL589866 VSH589855:VSH589866 WCD589855:WCD589866 WLZ589855:WLZ589866 WVV589855:WVV589866 N655391:N655402 JJ655391:JJ655402 TF655391:TF655402 ADB655391:ADB655402 AMX655391:AMX655402 AWT655391:AWT655402 BGP655391:BGP655402 BQL655391:BQL655402 CAH655391:CAH655402 CKD655391:CKD655402 CTZ655391:CTZ655402 DDV655391:DDV655402 DNR655391:DNR655402 DXN655391:DXN655402 EHJ655391:EHJ655402 ERF655391:ERF655402 FBB655391:FBB655402 FKX655391:FKX655402 FUT655391:FUT655402 GEP655391:GEP655402 GOL655391:GOL655402 GYH655391:GYH655402 HID655391:HID655402 HRZ655391:HRZ655402 IBV655391:IBV655402 ILR655391:ILR655402 IVN655391:IVN655402 JFJ655391:JFJ655402 JPF655391:JPF655402 JZB655391:JZB655402 KIX655391:KIX655402 KST655391:KST655402 LCP655391:LCP655402 LML655391:LML655402 LWH655391:LWH655402 MGD655391:MGD655402 MPZ655391:MPZ655402 MZV655391:MZV655402 NJR655391:NJR655402 NTN655391:NTN655402 ODJ655391:ODJ655402 ONF655391:ONF655402 OXB655391:OXB655402 PGX655391:PGX655402 PQT655391:PQT655402 QAP655391:QAP655402 QKL655391:QKL655402 QUH655391:QUH655402 RED655391:RED655402 RNZ655391:RNZ655402 RXV655391:RXV655402 SHR655391:SHR655402 SRN655391:SRN655402 TBJ655391:TBJ655402 TLF655391:TLF655402 TVB655391:TVB655402 UEX655391:UEX655402 UOT655391:UOT655402 UYP655391:UYP655402 VIL655391:VIL655402 VSH655391:VSH655402 WCD655391:WCD655402 WLZ655391:WLZ655402 WVV655391:WVV655402 N720927:N720938 JJ720927:JJ720938 TF720927:TF720938 ADB720927:ADB720938 AMX720927:AMX720938 AWT720927:AWT720938 BGP720927:BGP720938 BQL720927:BQL720938 CAH720927:CAH720938 CKD720927:CKD720938 CTZ720927:CTZ720938 DDV720927:DDV720938 DNR720927:DNR720938 DXN720927:DXN720938 EHJ720927:EHJ720938 ERF720927:ERF720938 FBB720927:FBB720938 FKX720927:FKX720938 FUT720927:FUT720938 GEP720927:GEP720938 GOL720927:GOL720938 GYH720927:GYH720938 HID720927:HID720938 HRZ720927:HRZ720938 IBV720927:IBV720938 ILR720927:ILR720938 IVN720927:IVN720938 JFJ720927:JFJ720938 JPF720927:JPF720938 JZB720927:JZB720938 KIX720927:KIX720938 KST720927:KST720938 LCP720927:LCP720938 LML720927:LML720938 LWH720927:LWH720938 MGD720927:MGD720938 MPZ720927:MPZ720938 MZV720927:MZV720938 NJR720927:NJR720938 NTN720927:NTN720938 ODJ720927:ODJ720938 ONF720927:ONF720938 OXB720927:OXB720938 PGX720927:PGX720938 PQT720927:PQT720938 QAP720927:QAP720938 QKL720927:QKL720938 QUH720927:QUH720938 RED720927:RED720938 RNZ720927:RNZ720938 RXV720927:RXV720938 SHR720927:SHR720938 SRN720927:SRN720938 TBJ720927:TBJ720938 TLF720927:TLF720938 TVB720927:TVB720938 UEX720927:UEX720938 UOT720927:UOT720938 UYP720927:UYP720938 VIL720927:VIL720938 VSH720927:VSH720938 WCD720927:WCD720938 WLZ720927:WLZ720938 WVV720927:WVV720938 N786463:N786474 JJ786463:JJ786474 TF786463:TF786474 ADB786463:ADB786474 AMX786463:AMX786474 AWT786463:AWT786474 BGP786463:BGP786474 BQL786463:BQL786474 CAH786463:CAH786474 CKD786463:CKD786474 CTZ786463:CTZ786474 DDV786463:DDV786474 DNR786463:DNR786474 DXN786463:DXN786474 EHJ786463:EHJ786474 ERF786463:ERF786474 FBB786463:FBB786474 FKX786463:FKX786474 FUT786463:FUT786474 GEP786463:GEP786474 GOL786463:GOL786474 GYH786463:GYH786474 HID786463:HID786474 HRZ786463:HRZ786474 IBV786463:IBV786474 ILR786463:ILR786474 IVN786463:IVN786474 JFJ786463:JFJ786474 JPF786463:JPF786474 JZB786463:JZB786474 KIX786463:KIX786474 KST786463:KST786474 LCP786463:LCP786474 LML786463:LML786474 LWH786463:LWH786474 MGD786463:MGD786474 MPZ786463:MPZ786474 MZV786463:MZV786474 NJR786463:NJR786474 NTN786463:NTN786474 ODJ786463:ODJ786474 ONF786463:ONF786474 OXB786463:OXB786474 PGX786463:PGX786474 PQT786463:PQT786474 QAP786463:QAP786474 QKL786463:QKL786474 QUH786463:QUH786474 RED786463:RED786474 RNZ786463:RNZ786474 RXV786463:RXV786474 SHR786463:SHR786474 SRN786463:SRN786474 TBJ786463:TBJ786474 TLF786463:TLF786474 TVB786463:TVB786474 UEX786463:UEX786474 UOT786463:UOT786474 UYP786463:UYP786474 VIL786463:VIL786474 VSH786463:VSH786474 WCD786463:WCD786474 WLZ786463:WLZ786474 WVV786463:WVV786474 N851999:N852010 JJ851999:JJ852010 TF851999:TF852010 ADB851999:ADB852010 AMX851999:AMX852010 AWT851999:AWT852010 BGP851999:BGP852010 BQL851999:BQL852010 CAH851999:CAH852010 CKD851999:CKD852010 CTZ851999:CTZ852010 DDV851999:DDV852010 DNR851999:DNR852010 DXN851999:DXN852010 EHJ851999:EHJ852010 ERF851999:ERF852010 FBB851999:FBB852010 FKX851999:FKX852010 FUT851999:FUT852010 GEP851999:GEP852010 GOL851999:GOL852010 GYH851999:GYH852010 HID851999:HID852010 HRZ851999:HRZ852010 IBV851999:IBV852010 ILR851999:ILR852010 IVN851999:IVN852010 JFJ851999:JFJ852010 JPF851999:JPF852010 JZB851999:JZB852010 KIX851999:KIX852010 KST851999:KST852010 LCP851999:LCP852010 LML851999:LML852010 LWH851999:LWH852010 MGD851999:MGD852010 MPZ851999:MPZ852010 MZV851999:MZV852010 NJR851999:NJR852010 NTN851999:NTN852010 ODJ851999:ODJ852010 ONF851999:ONF852010 OXB851999:OXB852010 PGX851999:PGX852010 PQT851999:PQT852010 QAP851999:QAP852010 QKL851999:QKL852010 QUH851999:QUH852010 RED851999:RED852010 RNZ851999:RNZ852010 RXV851999:RXV852010 SHR851999:SHR852010 SRN851999:SRN852010 TBJ851999:TBJ852010 TLF851999:TLF852010 TVB851999:TVB852010 UEX851999:UEX852010 UOT851999:UOT852010 UYP851999:UYP852010 VIL851999:VIL852010 VSH851999:VSH852010 WCD851999:WCD852010 WLZ851999:WLZ852010 WVV851999:WVV852010 N917535:N917546 JJ917535:JJ917546 TF917535:TF917546 ADB917535:ADB917546 AMX917535:AMX917546 AWT917535:AWT917546 BGP917535:BGP917546 BQL917535:BQL917546 CAH917535:CAH917546 CKD917535:CKD917546 CTZ917535:CTZ917546 DDV917535:DDV917546 DNR917535:DNR917546 DXN917535:DXN917546 EHJ917535:EHJ917546 ERF917535:ERF917546 FBB917535:FBB917546 FKX917535:FKX917546 FUT917535:FUT917546 GEP917535:GEP917546 GOL917535:GOL917546 GYH917535:GYH917546 HID917535:HID917546 HRZ917535:HRZ917546 IBV917535:IBV917546 ILR917535:ILR917546 IVN917535:IVN917546 JFJ917535:JFJ917546 JPF917535:JPF917546 JZB917535:JZB917546 KIX917535:KIX917546 KST917535:KST917546 LCP917535:LCP917546 LML917535:LML917546 LWH917535:LWH917546 MGD917535:MGD917546 MPZ917535:MPZ917546 MZV917535:MZV917546 NJR917535:NJR917546 NTN917535:NTN917546 ODJ917535:ODJ917546 ONF917535:ONF917546 OXB917535:OXB917546 PGX917535:PGX917546 PQT917535:PQT917546 QAP917535:QAP917546 QKL917535:QKL917546 QUH917535:QUH917546 RED917535:RED917546 RNZ917535:RNZ917546 RXV917535:RXV917546 SHR917535:SHR917546 SRN917535:SRN917546 TBJ917535:TBJ917546 TLF917535:TLF917546 TVB917535:TVB917546 UEX917535:UEX917546 UOT917535:UOT917546 UYP917535:UYP917546 VIL917535:VIL917546 VSH917535:VSH917546 WCD917535:WCD917546 WLZ917535:WLZ917546 WVV917535:WVV917546 N983071:N983082 JJ983071:JJ983082 TF983071:TF983082 ADB983071:ADB983082 AMX983071:AMX983082 AWT983071:AWT983082 BGP983071:BGP983082 BQL983071:BQL983082 CAH983071:CAH983082 CKD983071:CKD983082 CTZ983071:CTZ983082 DDV983071:DDV983082 DNR983071:DNR983082 DXN983071:DXN983082 EHJ983071:EHJ983082 ERF983071:ERF983082 FBB983071:FBB983082 FKX983071:FKX983082 FUT983071:FUT983082 GEP983071:GEP983082 GOL983071:GOL983082 GYH983071:GYH983082 HID983071:HID983082 HRZ983071:HRZ983082 IBV983071:IBV983082 ILR983071:ILR983082 IVN983071:IVN983082 JFJ983071:JFJ983082 JPF983071:JPF983082 JZB983071:JZB983082 KIX983071:KIX983082 KST983071:KST983082 LCP983071:LCP983082 LML983071:LML983082 LWH983071:LWH983082 MGD983071:MGD983082 MPZ983071:MPZ983082 MZV983071:MZV983082 NJR983071:NJR983082 NTN983071:NTN983082 ODJ983071:ODJ983082 ONF983071:ONF983082 OXB983071:OXB983082 PGX983071:PGX983082 PQT983071:PQT983082 QAP983071:QAP983082 QKL983071:QKL983082 QUH983071:QUH983082 RED983071:RED983082 RNZ983071:RNZ983082 RXV983071:RXV983082 SHR983071:SHR983082 SRN983071:SRN983082 TBJ983071:TBJ983082 TLF983071:TLF983082 TVB983071:TVB983082 UEX983071:UEX983082 UOT983071:UOT983082 UYP983071:UYP983082 VIL983071:VIL983082 VSH983071:VSH983082 WCD983071:WCD983082 WLZ983071:WLZ983082 WVV983071:WVV983082"/>
    <dataValidation allowBlank="1" showInputMessage="1" showErrorMessage="1" promptTitle="栄養成分違反件数" prompt="(2)の内訳を計上" sqref="M10:M29 JI10:JI29 TE10:TE29 ADA10:ADA29 AMW10:AMW29 AWS10:AWS29 BGO10:BGO29 BQK10:BQK29 CAG10:CAG29 CKC10:CKC29 CTY10:CTY29 DDU10:DDU29 DNQ10:DNQ29 DXM10:DXM29 EHI10:EHI29 ERE10:ERE29 FBA10:FBA29 FKW10:FKW29 FUS10:FUS29 GEO10:GEO29 GOK10:GOK29 GYG10:GYG29 HIC10:HIC29 HRY10:HRY29 IBU10:IBU29 ILQ10:ILQ29 IVM10:IVM29 JFI10:JFI29 JPE10:JPE29 JZA10:JZA29 KIW10:KIW29 KSS10:KSS29 LCO10:LCO29 LMK10:LMK29 LWG10:LWG29 MGC10:MGC29 MPY10:MPY29 MZU10:MZU29 NJQ10:NJQ29 NTM10:NTM29 ODI10:ODI29 ONE10:ONE29 OXA10:OXA29 PGW10:PGW29 PQS10:PQS29 QAO10:QAO29 QKK10:QKK29 QUG10:QUG29 REC10:REC29 RNY10:RNY29 RXU10:RXU29 SHQ10:SHQ29 SRM10:SRM29 TBI10:TBI29 TLE10:TLE29 TVA10:TVA29 UEW10:UEW29 UOS10:UOS29 UYO10:UYO29 VIK10:VIK29 VSG10:VSG29 WCC10:WCC29 WLY10:WLY29 WVU10:WVU29 M65546:M65565 JI65546:JI65565 TE65546:TE65565 ADA65546:ADA65565 AMW65546:AMW65565 AWS65546:AWS65565 BGO65546:BGO65565 BQK65546:BQK65565 CAG65546:CAG65565 CKC65546:CKC65565 CTY65546:CTY65565 DDU65546:DDU65565 DNQ65546:DNQ65565 DXM65546:DXM65565 EHI65546:EHI65565 ERE65546:ERE65565 FBA65546:FBA65565 FKW65546:FKW65565 FUS65546:FUS65565 GEO65546:GEO65565 GOK65546:GOK65565 GYG65546:GYG65565 HIC65546:HIC65565 HRY65546:HRY65565 IBU65546:IBU65565 ILQ65546:ILQ65565 IVM65546:IVM65565 JFI65546:JFI65565 JPE65546:JPE65565 JZA65546:JZA65565 KIW65546:KIW65565 KSS65546:KSS65565 LCO65546:LCO65565 LMK65546:LMK65565 LWG65546:LWG65565 MGC65546:MGC65565 MPY65546:MPY65565 MZU65546:MZU65565 NJQ65546:NJQ65565 NTM65546:NTM65565 ODI65546:ODI65565 ONE65546:ONE65565 OXA65546:OXA65565 PGW65546:PGW65565 PQS65546:PQS65565 QAO65546:QAO65565 QKK65546:QKK65565 QUG65546:QUG65565 REC65546:REC65565 RNY65546:RNY65565 RXU65546:RXU65565 SHQ65546:SHQ65565 SRM65546:SRM65565 TBI65546:TBI65565 TLE65546:TLE65565 TVA65546:TVA65565 UEW65546:UEW65565 UOS65546:UOS65565 UYO65546:UYO65565 VIK65546:VIK65565 VSG65546:VSG65565 WCC65546:WCC65565 WLY65546:WLY65565 WVU65546:WVU65565 M131082:M131101 JI131082:JI131101 TE131082:TE131101 ADA131082:ADA131101 AMW131082:AMW131101 AWS131082:AWS131101 BGO131082:BGO131101 BQK131082:BQK131101 CAG131082:CAG131101 CKC131082:CKC131101 CTY131082:CTY131101 DDU131082:DDU131101 DNQ131082:DNQ131101 DXM131082:DXM131101 EHI131082:EHI131101 ERE131082:ERE131101 FBA131082:FBA131101 FKW131082:FKW131101 FUS131082:FUS131101 GEO131082:GEO131101 GOK131082:GOK131101 GYG131082:GYG131101 HIC131082:HIC131101 HRY131082:HRY131101 IBU131082:IBU131101 ILQ131082:ILQ131101 IVM131082:IVM131101 JFI131082:JFI131101 JPE131082:JPE131101 JZA131082:JZA131101 KIW131082:KIW131101 KSS131082:KSS131101 LCO131082:LCO131101 LMK131082:LMK131101 LWG131082:LWG131101 MGC131082:MGC131101 MPY131082:MPY131101 MZU131082:MZU131101 NJQ131082:NJQ131101 NTM131082:NTM131101 ODI131082:ODI131101 ONE131082:ONE131101 OXA131082:OXA131101 PGW131082:PGW131101 PQS131082:PQS131101 QAO131082:QAO131101 QKK131082:QKK131101 QUG131082:QUG131101 REC131082:REC131101 RNY131082:RNY131101 RXU131082:RXU131101 SHQ131082:SHQ131101 SRM131082:SRM131101 TBI131082:TBI131101 TLE131082:TLE131101 TVA131082:TVA131101 UEW131082:UEW131101 UOS131082:UOS131101 UYO131082:UYO131101 VIK131082:VIK131101 VSG131082:VSG131101 WCC131082:WCC131101 WLY131082:WLY131101 WVU131082:WVU131101 M196618:M196637 JI196618:JI196637 TE196618:TE196637 ADA196618:ADA196637 AMW196618:AMW196637 AWS196618:AWS196637 BGO196618:BGO196637 BQK196618:BQK196637 CAG196618:CAG196637 CKC196618:CKC196637 CTY196618:CTY196637 DDU196618:DDU196637 DNQ196618:DNQ196637 DXM196618:DXM196637 EHI196618:EHI196637 ERE196618:ERE196637 FBA196618:FBA196637 FKW196618:FKW196637 FUS196618:FUS196637 GEO196618:GEO196637 GOK196618:GOK196637 GYG196618:GYG196637 HIC196618:HIC196637 HRY196618:HRY196637 IBU196618:IBU196637 ILQ196618:ILQ196637 IVM196618:IVM196637 JFI196618:JFI196637 JPE196618:JPE196637 JZA196618:JZA196637 KIW196618:KIW196637 KSS196618:KSS196637 LCO196618:LCO196637 LMK196618:LMK196637 LWG196618:LWG196637 MGC196618:MGC196637 MPY196618:MPY196637 MZU196618:MZU196637 NJQ196618:NJQ196637 NTM196618:NTM196637 ODI196618:ODI196637 ONE196618:ONE196637 OXA196618:OXA196637 PGW196618:PGW196637 PQS196618:PQS196637 QAO196618:QAO196637 QKK196618:QKK196637 QUG196618:QUG196637 REC196618:REC196637 RNY196618:RNY196637 RXU196618:RXU196637 SHQ196618:SHQ196637 SRM196618:SRM196637 TBI196618:TBI196637 TLE196618:TLE196637 TVA196618:TVA196637 UEW196618:UEW196637 UOS196618:UOS196637 UYO196618:UYO196637 VIK196618:VIK196637 VSG196618:VSG196637 WCC196618:WCC196637 WLY196618:WLY196637 WVU196618:WVU196637 M262154:M262173 JI262154:JI262173 TE262154:TE262173 ADA262154:ADA262173 AMW262154:AMW262173 AWS262154:AWS262173 BGO262154:BGO262173 BQK262154:BQK262173 CAG262154:CAG262173 CKC262154:CKC262173 CTY262154:CTY262173 DDU262154:DDU262173 DNQ262154:DNQ262173 DXM262154:DXM262173 EHI262154:EHI262173 ERE262154:ERE262173 FBA262154:FBA262173 FKW262154:FKW262173 FUS262154:FUS262173 GEO262154:GEO262173 GOK262154:GOK262173 GYG262154:GYG262173 HIC262154:HIC262173 HRY262154:HRY262173 IBU262154:IBU262173 ILQ262154:ILQ262173 IVM262154:IVM262173 JFI262154:JFI262173 JPE262154:JPE262173 JZA262154:JZA262173 KIW262154:KIW262173 KSS262154:KSS262173 LCO262154:LCO262173 LMK262154:LMK262173 LWG262154:LWG262173 MGC262154:MGC262173 MPY262154:MPY262173 MZU262154:MZU262173 NJQ262154:NJQ262173 NTM262154:NTM262173 ODI262154:ODI262173 ONE262154:ONE262173 OXA262154:OXA262173 PGW262154:PGW262173 PQS262154:PQS262173 QAO262154:QAO262173 QKK262154:QKK262173 QUG262154:QUG262173 REC262154:REC262173 RNY262154:RNY262173 RXU262154:RXU262173 SHQ262154:SHQ262173 SRM262154:SRM262173 TBI262154:TBI262173 TLE262154:TLE262173 TVA262154:TVA262173 UEW262154:UEW262173 UOS262154:UOS262173 UYO262154:UYO262173 VIK262154:VIK262173 VSG262154:VSG262173 WCC262154:WCC262173 WLY262154:WLY262173 WVU262154:WVU262173 M327690:M327709 JI327690:JI327709 TE327690:TE327709 ADA327690:ADA327709 AMW327690:AMW327709 AWS327690:AWS327709 BGO327690:BGO327709 BQK327690:BQK327709 CAG327690:CAG327709 CKC327690:CKC327709 CTY327690:CTY327709 DDU327690:DDU327709 DNQ327690:DNQ327709 DXM327690:DXM327709 EHI327690:EHI327709 ERE327690:ERE327709 FBA327690:FBA327709 FKW327690:FKW327709 FUS327690:FUS327709 GEO327690:GEO327709 GOK327690:GOK327709 GYG327690:GYG327709 HIC327690:HIC327709 HRY327690:HRY327709 IBU327690:IBU327709 ILQ327690:ILQ327709 IVM327690:IVM327709 JFI327690:JFI327709 JPE327690:JPE327709 JZA327690:JZA327709 KIW327690:KIW327709 KSS327690:KSS327709 LCO327690:LCO327709 LMK327690:LMK327709 LWG327690:LWG327709 MGC327690:MGC327709 MPY327690:MPY327709 MZU327690:MZU327709 NJQ327690:NJQ327709 NTM327690:NTM327709 ODI327690:ODI327709 ONE327690:ONE327709 OXA327690:OXA327709 PGW327690:PGW327709 PQS327690:PQS327709 QAO327690:QAO327709 QKK327690:QKK327709 QUG327690:QUG327709 REC327690:REC327709 RNY327690:RNY327709 RXU327690:RXU327709 SHQ327690:SHQ327709 SRM327690:SRM327709 TBI327690:TBI327709 TLE327690:TLE327709 TVA327690:TVA327709 UEW327690:UEW327709 UOS327690:UOS327709 UYO327690:UYO327709 VIK327690:VIK327709 VSG327690:VSG327709 WCC327690:WCC327709 WLY327690:WLY327709 WVU327690:WVU327709 M393226:M393245 JI393226:JI393245 TE393226:TE393245 ADA393226:ADA393245 AMW393226:AMW393245 AWS393226:AWS393245 BGO393226:BGO393245 BQK393226:BQK393245 CAG393226:CAG393245 CKC393226:CKC393245 CTY393226:CTY393245 DDU393226:DDU393245 DNQ393226:DNQ393245 DXM393226:DXM393245 EHI393226:EHI393245 ERE393226:ERE393245 FBA393226:FBA393245 FKW393226:FKW393245 FUS393226:FUS393245 GEO393226:GEO393245 GOK393226:GOK393245 GYG393226:GYG393245 HIC393226:HIC393245 HRY393226:HRY393245 IBU393226:IBU393245 ILQ393226:ILQ393245 IVM393226:IVM393245 JFI393226:JFI393245 JPE393226:JPE393245 JZA393226:JZA393245 KIW393226:KIW393245 KSS393226:KSS393245 LCO393226:LCO393245 LMK393226:LMK393245 LWG393226:LWG393245 MGC393226:MGC393245 MPY393226:MPY393245 MZU393226:MZU393245 NJQ393226:NJQ393245 NTM393226:NTM393245 ODI393226:ODI393245 ONE393226:ONE393245 OXA393226:OXA393245 PGW393226:PGW393245 PQS393226:PQS393245 QAO393226:QAO393245 QKK393226:QKK393245 QUG393226:QUG393245 REC393226:REC393245 RNY393226:RNY393245 RXU393226:RXU393245 SHQ393226:SHQ393245 SRM393226:SRM393245 TBI393226:TBI393245 TLE393226:TLE393245 TVA393226:TVA393245 UEW393226:UEW393245 UOS393226:UOS393245 UYO393226:UYO393245 VIK393226:VIK393245 VSG393226:VSG393245 WCC393226:WCC393245 WLY393226:WLY393245 WVU393226:WVU393245 M458762:M458781 JI458762:JI458781 TE458762:TE458781 ADA458762:ADA458781 AMW458762:AMW458781 AWS458762:AWS458781 BGO458762:BGO458781 BQK458762:BQK458781 CAG458762:CAG458781 CKC458762:CKC458781 CTY458762:CTY458781 DDU458762:DDU458781 DNQ458762:DNQ458781 DXM458762:DXM458781 EHI458762:EHI458781 ERE458762:ERE458781 FBA458762:FBA458781 FKW458762:FKW458781 FUS458762:FUS458781 GEO458762:GEO458781 GOK458762:GOK458781 GYG458762:GYG458781 HIC458762:HIC458781 HRY458762:HRY458781 IBU458762:IBU458781 ILQ458762:ILQ458781 IVM458762:IVM458781 JFI458762:JFI458781 JPE458762:JPE458781 JZA458762:JZA458781 KIW458762:KIW458781 KSS458762:KSS458781 LCO458762:LCO458781 LMK458762:LMK458781 LWG458762:LWG458781 MGC458762:MGC458781 MPY458762:MPY458781 MZU458762:MZU458781 NJQ458762:NJQ458781 NTM458762:NTM458781 ODI458762:ODI458781 ONE458762:ONE458781 OXA458762:OXA458781 PGW458762:PGW458781 PQS458762:PQS458781 QAO458762:QAO458781 QKK458762:QKK458781 QUG458762:QUG458781 REC458762:REC458781 RNY458762:RNY458781 RXU458762:RXU458781 SHQ458762:SHQ458781 SRM458762:SRM458781 TBI458762:TBI458781 TLE458762:TLE458781 TVA458762:TVA458781 UEW458762:UEW458781 UOS458762:UOS458781 UYO458762:UYO458781 VIK458762:VIK458781 VSG458762:VSG458781 WCC458762:WCC458781 WLY458762:WLY458781 WVU458762:WVU458781 M524298:M524317 JI524298:JI524317 TE524298:TE524317 ADA524298:ADA524317 AMW524298:AMW524317 AWS524298:AWS524317 BGO524298:BGO524317 BQK524298:BQK524317 CAG524298:CAG524317 CKC524298:CKC524317 CTY524298:CTY524317 DDU524298:DDU524317 DNQ524298:DNQ524317 DXM524298:DXM524317 EHI524298:EHI524317 ERE524298:ERE524317 FBA524298:FBA524317 FKW524298:FKW524317 FUS524298:FUS524317 GEO524298:GEO524317 GOK524298:GOK524317 GYG524298:GYG524317 HIC524298:HIC524317 HRY524298:HRY524317 IBU524298:IBU524317 ILQ524298:ILQ524317 IVM524298:IVM524317 JFI524298:JFI524317 JPE524298:JPE524317 JZA524298:JZA524317 KIW524298:KIW524317 KSS524298:KSS524317 LCO524298:LCO524317 LMK524298:LMK524317 LWG524298:LWG524317 MGC524298:MGC524317 MPY524298:MPY524317 MZU524298:MZU524317 NJQ524298:NJQ524317 NTM524298:NTM524317 ODI524298:ODI524317 ONE524298:ONE524317 OXA524298:OXA524317 PGW524298:PGW524317 PQS524298:PQS524317 QAO524298:QAO524317 QKK524298:QKK524317 QUG524298:QUG524317 REC524298:REC524317 RNY524298:RNY524317 RXU524298:RXU524317 SHQ524298:SHQ524317 SRM524298:SRM524317 TBI524298:TBI524317 TLE524298:TLE524317 TVA524298:TVA524317 UEW524298:UEW524317 UOS524298:UOS524317 UYO524298:UYO524317 VIK524298:VIK524317 VSG524298:VSG524317 WCC524298:WCC524317 WLY524298:WLY524317 WVU524298:WVU524317 M589834:M589853 JI589834:JI589853 TE589834:TE589853 ADA589834:ADA589853 AMW589834:AMW589853 AWS589834:AWS589853 BGO589834:BGO589853 BQK589834:BQK589853 CAG589834:CAG589853 CKC589834:CKC589853 CTY589834:CTY589853 DDU589834:DDU589853 DNQ589834:DNQ589853 DXM589834:DXM589853 EHI589834:EHI589853 ERE589834:ERE589853 FBA589834:FBA589853 FKW589834:FKW589853 FUS589834:FUS589853 GEO589834:GEO589853 GOK589834:GOK589853 GYG589834:GYG589853 HIC589834:HIC589853 HRY589834:HRY589853 IBU589834:IBU589853 ILQ589834:ILQ589853 IVM589834:IVM589853 JFI589834:JFI589853 JPE589834:JPE589853 JZA589834:JZA589853 KIW589834:KIW589853 KSS589834:KSS589853 LCO589834:LCO589853 LMK589834:LMK589853 LWG589834:LWG589853 MGC589834:MGC589853 MPY589834:MPY589853 MZU589834:MZU589853 NJQ589834:NJQ589853 NTM589834:NTM589853 ODI589834:ODI589853 ONE589834:ONE589853 OXA589834:OXA589853 PGW589834:PGW589853 PQS589834:PQS589853 QAO589834:QAO589853 QKK589834:QKK589853 QUG589834:QUG589853 REC589834:REC589853 RNY589834:RNY589853 RXU589834:RXU589853 SHQ589834:SHQ589853 SRM589834:SRM589853 TBI589834:TBI589853 TLE589834:TLE589853 TVA589834:TVA589853 UEW589834:UEW589853 UOS589834:UOS589853 UYO589834:UYO589853 VIK589834:VIK589853 VSG589834:VSG589853 WCC589834:WCC589853 WLY589834:WLY589853 WVU589834:WVU589853 M655370:M655389 JI655370:JI655389 TE655370:TE655389 ADA655370:ADA655389 AMW655370:AMW655389 AWS655370:AWS655389 BGO655370:BGO655389 BQK655370:BQK655389 CAG655370:CAG655389 CKC655370:CKC655389 CTY655370:CTY655389 DDU655370:DDU655389 DNQ655370:DNQ655389 DXM655370:DXM655389 EHI655370:EHI655389 ERE655370:ERE655389 FBA655370:FBA655389 FKW655370:FKW655389 FUS655370:FUS655389 GEO655370:GEO655389 GOK655370:GOK655389 GYG655370:GYG655389 HIC655370:HIC655389 HRY655370:HRY655389 IBU655370:IBU655389 ILQ655370:ILQ655389 IVM655370:IVM655389 JFI655370:JFI655389 JPE655370:JPE655389 JZA655370:JZA655389 KIW655370:KIW655389 KSS655370:KSS655389 LCO655370:LCO655389 LMK655370:LMK655389 LWG655370:LWG655389 MGC655370:MGC655389 MPY655370:MPY655389 MZU655370:MZU655389 NJQ655370:NJQ655389 NTM655370:NTM655389 ODI655370:ODI655389 ONE655370:ONE655389 OXA655370:OXA655389 PGW655370:PGW655389 PQS655370:PQS655389 QAO655370:QAO655389 QKK655370:QKK655389 QUG655370:QUG655389 REC655370:REC655389 RNY655370:RNY655389 RXU655370:RXU655389 SHQ655370:SHQ655389 SRM655370:SRM655389 TBI655370:TBI655389 TLE655370:TLE655389 TVA655370:TVA655389 UEW655370:UEW655389 UOS655370:UOS655389 UYO655370:UYO655389 VIK655370:VIK655389 VSG655370:VSG655389 WCC655370:WCC655389 WLY655370:WLY655389 WVU655370:WVU655389 M720906:M720925 JI720906:JI720925 TE720906:TE720925 ADA720906:ADA720925 AMW720906:AMW720925 AWS720906:AWS720925 BGO720906:BGO720925 BQK720906:BQK720925 CAG720906:CAG720925 CKC720906:CKC720925 CTY720906:CTY720925 DDU720906:DDU720925 DNQ720906:DNQ720925 DXM720906:DXM720925 EHI720906:EHI720925 ERE720906:ERE720925 FBA720906:FBA720925 FKW720906:FKW720925 FUS720906:FUS720925 GEO720906:GEO720925 GOK720906:GOK720925 GYG720906:GYG720925 HIC720906:HIC720925 HRY720906:HRY720925 IBU720906:IBU720925 ILQ720906:ILQ720925 IVM720906:IVM720925 JFI720906:JFI720925 JPE720906:JPE720925 JZA720906:JZA720925 KIW720906:KIW720925 KSS720906:KSS720925 LCO720906:LCO720925 LMK720906:LMK720925 LWG720906:LWG720925 MGC720906:MGC720925 MPY720906:MPY720925 MZU720906:MZU720925 NJQ720906:NJQ720925 NTM720906:NTM720925 ODI720906:ODI720925 ONE720906:ONE720925 OXA720906:OXA720925 PGW720906:PGW720925 PQS720906:PQS720925 QAO720906:QAO720925 QKK720906:QKK720925 QUG720906:QUG720925 REC720906:REC720925 RNY720906:RNY720925 RXU720906:RXU720925 SHQ720906:SHQ720925 SRM720906:SRM720925 TBI720906:TBI720925 TLE720906:TLE720925 TVA720906:TVA720925 UEW720906:UEW720925 UOS720906:UOS720925 UYO720906:UYO720925 VIK720906:VIK720925 VSG720906:VSG720925 WCC720906:WCC720925 WLY720906:WLY720925 WVU720906:WVU720925 M786442:M786461 JI786442:JI786461 TE786442:TE786461 ADA786442:ADA786461 AMW786442:AMW786461 AWS786442:AWS786461 BGO786442:BGO786461 BQK786442:BQK786461 CAG786442:CAG786461 CKC786442:CKC786461 CTY786442:CTY786461 DDU786442:DDU786461 DNQ786442:DNQ786461 DXM786442:DXM786461 EHI786442:EHI786461 ERE786442:ERE786461 FBA786442:FBA786461 FKW786442:FKW786461 FUS786442:FUS786461 GEO786442:GEO786461 GOK786442:GOK786461 GYG786442:GYG786461 HIC786442:HIC786461 HRY786442:HRY786461 IBU786442:IBU786461 ILQ786442:ILQ786461 IVM786442:IVM786461 JFI786442:JFI786461 JPE786442:JPE786461 JZA786442:JZA786461 KIW786442:KIW786461 KSS786442:KSS786461 LCO786442:LCO786461 LMK786442:LMK786461 LWG786442:LWG786461 MGC786442:MGC786461 MPY786442:MPY786461 MZU786442:MZU786461 NJQ786442:NJQ786461 NTM786442:NTM786461 ODI786442:ODI786461 ONE786442:ONE786461 OXA786442:OXA786461 PGW786442:PGW786461 PQS786442:PQS786461 QAO786442:QAO786461 QKK786442:QKK786461 QUG786442:QUG786461 REC786442:REC786461 RNY786442:RNY786461 RXU786442:RXU786461 SHQ786442:SHQ786461 SRM786442:SRM786461 TBI786442:TBI786461 TLE786442:TLE786461 TVA786442:TVA786461 UEW786442:UEW786461 UOS786442:UOS786461 UYO786442:UYO786461 VIK786442:VIK786461 VSG786442:VSG786461 WCC786442:WCC786461 WLY786442:WLY786461 WVU786442:WVU786461 M851978:M851997 JI851978:JI851997 TE851978:TE851997 ADA851978:ADA851997 AMW851978:AMW851997 AWS851978:AWS851997 BGO851978:BGO851997 BQK851978:BQK851997 CAG851978:CAG851997 CKC851978:CKC851997 CTY851978:CTY851997 DDU851978:DDU851997 DNQ851978:DNQ851997 DXM851978:DXM851997 EHI851978:EHI851997 ERE851978:ERE851997 FBA851978:FBA851997 FKW851978:FKW851997 FUS851978:FUS851997 GEO851978:GEO851997 GOK851978:GOK851997 GYG851978:GYG851997 HIC851978:HIC851997 HRY851978:HRY851997 IBU851978:IBU851997 ILQ851978:ILQ851997 IVM851978:IVM851997 JFI851978:JFI851997 JPE851978:JPE851997 JZA851978:JZA851997 KIW851978:KIW851997 KSS851978:KSS851997 LCO851978:LCO851997 LMK851978:LMK851997 LWG851978:LWG851997 MGC851978:MGC851997 MPY851978:MPY851997 MZU851978:MZU851997 NJQ851978:NJQ851997 NTM851978:NTM851997 ODI851978:ODI851997 ONE851978:ONE851997 OXA851978:OXA851997 PGW851978:PGW851997 PQS851978:PQS851997 QAO851978:QAO851997 QKK851978:QKK851997 QUG851978:QUG851997 REC851978:REC851997 RNY851978:RNY851997 RXU851978:RXU851997 SHQ851978:SHQ851997 SRM851978:SRM851997 TBI851978:TBI851997 TLE851978:TLE851997 TVA851978:TVA851997 UEW851978:UEW851997 UOS851978:UOS851997 UYO851978:UYO851997 VIK851978:VIK851997 VSG851978:VSG851997 WCC851978:WCC851997 WLY851978:WLY851997 WVU851978:WVU851997 M917514:M917533 JI917514:JI917533 TE917514:TE917533 ADA917514:ADA917533 AMW917514:AMW917533 AWS917514:AWS917533 BGO917514:BGO917533 BQK917514:BQK917533 CAG917514:CAG917533 CKC917514:CKC917533 CTY917514:CTY917533 DDU917514:DDU917533 DNQ917514:DNQ917533 DXM917514:DXM917533 EHI917514:EHI917533 ERE917514:ERE917533 FBA917514:FBA917533 FKW917514:FKW917533 FUS917514:FUS917533 GEO917514:GEO917533 GOK917514:GOK917533 GYG917514:GYG917533 HIC917514:HIC917533 HRY917514:HRY917533 IBU917514:IBU917533 ILQ917514:ILQ917533 IVM917514:IVM917533 JFI917514:JFI917533 JPE917514:JPE917533 JZA917514:JZA917533 KIW917514:KIW917533 KSS917514:KSS917533 LCO917514:LCO917533 LMK917514:LMK917533 LWG917514:LWG917533 MGC917514:MGC917533 MPY917514:MPY917533 MZU917514:MZU917533 NJQ917514:NJQ917533 NTM917514:NTM917533 ODI917514:ODI917533 ONE917514:ONE917533 OXA917514:OXA917533 PGW917514:PGW917533 PQS917514:PQS917533 QAO917514:QAO917533 QKK917514:QKK917533 QUG917514:QUG917533 REC917514:REC917533 RNY917514:RNY917533 RXU917514:RXU917533 SHQ917514:SHQ917533 SRM917514:SRM917533 TBI917514:TBI917533 TLE917514:TLE917533 TVA917514:TVA917533 UEW917514:UEW917533 UOS917514:UOS917533 UYO917514:UYO917533 VIK917514:VIK917533 VSG917514:VSG917533 WCC917514:WCC917533 WLY917514:WLY917533 WVU917514:WVU917533 M983050:M983069 JI983050:JI983069 TE983050:TE983069 ADA983050:ADA983069 AMW983050:AMW983069 AWS983050:AWS983069 BGO983050:BGO983069 BQK983050:BQK983069 CAG983050:CAG983069 CKC983050:CKC983069 CTY983050:CTY983069 DDU983050:DDU983069 DNQ983050:DNQ983069 DXM983050:DXM983069 EHI983050:EHI983069 ERE983050:ERE983069 FBA983050:FBA983069 FKW983050:FKW983069 FUS983050:FUS983069 GEO983050:GEO983069 GOK983050:GOK983069 GYG983050:GYG983069 HIC983050:HIC983069 HRY983050:HRY983069 IBU983050:IBU983069 ILQ983050:ILQ983069 IVM983050:IVM983069 JFI983050:JFI983069 JPE983050:JPE983069 JZA983050:JZA983069 KIW983050:KIW983069 KSS983050:KSS983069 LCO983050:LCO983069 LMK983050:LMK983069 LWG983050:LWG983069 MGC983050:MGC983069 MPY983050:MPY983069 MZU983050:MZU983069 NJQ983050:NJQ983069 NTM983050:NTM983069 ODI983050:ODI983069 ONE983050:ONE983069 OXA983050:OXA983069 PGW983050:PGW983069 PQS983050:PQS983069 QAO983050:QAO983069 QKK983050:QKK983069 QUG983050:QUG983069 REC983050:REC983069 RNY983050:RNY983069 RXU983050:RXU983069 SHQ983050:SHQ983069 SRM983050:SRM983069 TBI983050:TBI983069 TLE983050:TLE983069 TVA983050:TVA983069 UEW983050:UEW983069 UOS983050:UOS983069 UYO983050:UYO983069 VIK983050:VIK983069 VSG983050:VSG983069 WCC983050:WCC983069 WLY983050:WLY983069 WVU983050:WVU983069 M31:M42 JI31:JI42 TE31:TE42 ADA31:ADA42 AMW31:AMW42 AWS31:AWS42 BGO31:BGO42 BQK31:BQK42 CAG31:CAG42 CKC31:CKC42 CTY31:CTY42 DDU31:DDU42 DNQ31:DNQ42 DXM31:DXM42 EHI31:EHI42 ERE31:ERE42 FBA31:FBA42 FKW31:FKW42 FUS31:FUS42 GEO31:GEO42 GOK31:GOK42 GYG31:GYG42 HIC31:HIC42 HRY31:HRY42 IBU31:IBU42 ILQ31:ILQ42 IVM31:IVM42 JFI31:JFI42 JPE31:JPE42 JZA31:JZA42 KIW31:KIW42 KSS31:KSS42 LCO31:LCO42 LMK31:LMK42 LWG31:LWG42 MGC31:MGC42 MPY31:MPY42 MZU31:MZU42 NJQ31:NJQ42 NTM31:NTM42 ODI31:ODI42 ONE31:ONE42 OXA31:OXA42 PGW31:PGW42 PQS31:PQS42 QAO31:QAO42 QKK31:QKK42 QUG31:QUG42 REC31:REC42 RNY31:RNY42 RXU31:RXU42 SHQ31:SHQ42 SRM31:SRM42 TBI31:TBI42 TLE31:TLE42 TVA31:TVA42 UEW31:UEW42 UOS31:UOS42 UYO31:UYO42 VIK31:VIK42 VSG31:VSG42 WCC31:WCC42 WLY31:WLY42 WVU31:WVU42 M65567:M65578 JI65567:JI65578 TE65567:TE65578 ADA65567:ADA65578 AMW65567:AMW65578 AWS65567:AWS65578 BGO65567:BGO65578 BQK65567:BQK65578 CAG65567:CAG65578 CKC65567:CKC65578 CTY65567:CTY65578 DDU65567:DDU65578 DNQ65567:DNQ65578 DXM65567:DXM65578 EHI65567:EHI65578 ERE65567:ERE65578 FBA65567:FBA65578 FKW65567:FKW65578 FUS65567:FUS65578 GEO65567:GEO65578 GOK65567:GOK65578 GYG65567:GYG65578 HIC65567:HIC65578 HRY65567:HRY65578 IBU65567:IBU65578 ILQ65567:ILQ65578 IVM65567:IVM65578 JFI65567:JFI65578 JPE65567:JPE65578 JZA65567:JZA65578 KIW65567:KIW65578 KSS65567:KSS65578 LCO65567:LCO65578 LMK65567:LMK65578 LWG65567:LWG65578 MGC65567:MGC65578 MPY65567:MPY65578 MZU65567:MZU65578 NJQ65567:NJQ65578 NTM65567:NTM65578 ODI65567:ODI65578 ONE65567:ONE65578 OXA65567:OXA65578 PGW65567:PGW65578 PQS65567:PQS65578 QAO65567:QAO65578 QKK65567:QKK65578 QUG65567:QUG65578 REC65567:REC65578 RNY65567:RNY65578 RXU65567:RXU65578 SHQ65567:SHQ65578 SRM65567:SRM65578 TBI65567:TBI65578 TLE65567:TLE65578 TVA65567:TVA65578 UEW65567:UEW65578 UOS65567:UOS65578 UYO65567:UYO65578 VIK65567:VIK65578 VSG65567:VSG65578 WCC65567:WCC65578 WLY65567:WLY65578 WVU65567:WVU65578 M131103:M131114 JI131103:JI131114 TE131103:TE131114 ADA131103:ADA131114 AMW131103:AMW131114 AWS131103:AWS131114 BGO131103:BGO131114 BQK131103:BQK131114 CAG131103:CAG131114 CKC131103:CKC131114 CTY131103:CTY131114 DDU131103:DDU131114 DNQ131103:DNQ131114 DXM131103:DXM131114 EHI131103:EHI131114 ERE131103:ERE131114 FBA131103:FBA131114 FKW131103:FKW131114 FUS131103:FUS131114 GEO131103:GEO131114 GOK131103:GOK131114 GYG131103:GYG131114 HIC131103:HIC131114 HRY131103:HRY131114 IBU131103:IBU131114 ILQ131103:ILQ131114 IVM131103:IVM131114 JFI131103:JFI131114 JPE131103:JPE131114 JZA131103:JZA131114 KIW131103:KIW131114 KSS131103:KSS131114 LCO131103:LCO131114 LMK131103:LMK131114 LWG131103:LWG131114 MGC131103:MGC131114 MPY131103:MPY131114 MZU131103:MZU131114 NJQ131103:NJQ131114 NTM131103:NTM131114 ODI131103:ODI131114 ONE131103:ONE131114 OXA131103:OXA131114 PGW131103:PGW131114 PQS131103:PQS131114 QAO131103:QAO131114 QKK131103:QKK131114 QUG131103:QUG131114 REC131103:REC131114 RNY131103:RNY131114 RXU131103:RXU131114 SHQ131103:SHQ131114 SRM131103:SRM131114 TBI131103:TBI131114 TLE131103:TLE131114 TVA131103:TVA131114 UEW131103:UEW131114 UOS131103:UOS131114 UYO131103:UYO131114 VIK131103:VIK131114 VSG131103:VSG131114 WCC131103:WCC131114 WLY131103:WLY131114 WVU131103:WVU131114 M196639:M196650 JI196639:JI196650 TE196639:TE196650 ADA196639:ADA196650 AMW196639:AMW196650 AWS196639:AWS196650 BGO196639:BGO196650 BQK196639:BQK196650 CAG196639:CAG196650 CKC196639:CKC196650 CTY196639:CTY196650 DDU196639:DDU196650 DNQ196639:DNQ196650 DXM196639:DXM196650 EHI196639:EHI196650 ERE196639:ERE196650 FBA196639:FBA196650 FKW196639:FKW196650 FUS196639:FUS196650 GEO196639:GEO196650 GOK196639:GOK196650 GYG196639:GYG196650 HIC196639:HIC196650 HRY196639:HRY196650 IBU196639:IBU196650 ILQ196639:ILQ196650 IVM196639:IVM196650 JFI196639:JFI196650 JPE196639:JPE196650 JZA196639:JZA196650 KIW196639:KIW196650 KSS196639:KSS196650 LCO196639:LCO196650 LMK196639:LMK196650 LWG196639:LWG196650 MGC196639:MGC196650 MPY196639:MPY196650 MZU196639:MZU196650 NJQ196639:NJQ196650 NTM196639:NTM196650 ODI196639:ODI196650 ONE196639:ONE196650 OXA196639:OXA196650 PGW196639:PGW196650 PQS196639:PQS196650 QAO196639:QAO196650 QKK196639:QKK196650 QUG196639:QUG196650 REC196639:REC196650 RNY196639:RNY196650 RXU196639:RXU196650 SHQ196639:SHQ196650 SRM196639:SRM196650 TBI196639:TBI196650 TLE196639:TLE196650 TVA196639:TVA196650 UEW196639:UEW196650 UOS196639:UOS196650 UYO196639:UYO196650 VIK196639:VIK196650 VSG196639:VSG196650 WCC196639:WCC196650 WLY196639:WLY196650 WVU196639:WVU196650 M262175:M262186 JI262175:JI262186 TE262175:TE262186 ADA262175:ADA262186 AMW262175:AMW262186 AWS262175:AWS262186 BGO262175:BGO262186 BQK262175:BQK262186 CAG262175:CAG262186 CKC262175:CKC262186 CTY262175:CTY262186 DDU262175:DDU262186 DNQ262175:DNQ262186 DXM262175:DXM262186 EHI262175:EHI262186 ERE262175:ERE262186 FBA262175:FBA262186 FKW262175:FKW262186 FUS262175:FUS262186 GEO262175:GEO262186 GOK262175:GOK262186 GYG262175:GYG262186 HIC262175:HIC262186 HRY262175:HRY262186 IBU262175:IBU262186 ILQ262175:ILQ262186 IVM262175:IVM262186 JFI262175:JFI262186 JPE262175:JPE262186 JZA262175:JZA262186 KIW262175:KIW262186 KSS262175:KSS262186 LCO262175:LCO262186 LMK262175:LMK262186 LWG262175:LWG262186 MGC262175:MGC262186 MPY262175:MPY262186 MZU262175:MZU262186 NJQ262175:NJQ262186 NTM262175:NTM262186 ODI262175:ODI262186 ONE262175:ONE262186 OXA262175:OXA262186 PGW262175:PGW262186 PQS262175:PQS262186 QAO262175:QAO262186 QKK262175:QKK262186 QUG262175:QUG262186 REC262175:REC262186 RNY262175:RNY262186 RXU262175:RXU262186 SHQ262175:SHQ262186 SRM262175:SRM262186 TBI262175:TBI262186 TLE262175:TLE262186 TVA262175:TVA262186 UEW262175:UEW262186 UOS262175:UOS262186 UYO262175:UYO262186 VIK262175:VIK262186 VSG262175:VSG262186 WCC262175:WCC262186 WLY262175:WLY262186 WVU262175:WVU262186 M327711:M327722 JI327711:JI327722 TE327711:TE327722 ADA327711:ADA327722 AMW327711:AMW327722 AWS327711:AWS327722 BGO327711:BGO327722 BQK327711:BQK327722 CAG327711:CAG327722 CKC327711:CKC327722 CTY327711:CTY327722 DDU327711:DDU327722 DNQ327711:DNQ327722 DXM327711:DXM327722 EHI327711:EHI327722 ERE327711:ERE327722 FBA327711:FBA327722 FKW327711:FKW327722 FUS327711:FUS327722 GEO327711:GEO327722 GOK327711:GOK327722 GYG327711:GYG327722 HIC327711:HIC327722 HRY327711:HRY327722 IBU327711:IBU327722 ILQ327711:ILQ327722 IVM327711:IVM327722 JFI327711:JFI327722 JPE327711:JPE327722 JZA327711:JZA327722 KIW327711:KIW327722 KSS327711:KSS327722 LCO327711:LCO327722 LMK327711:LMK327722 LWG327711:LWG327722 MGC327711:MGC327722 MPY327711:MPY327722 MZU327711:MZU327722 NJQ327711:NJQ327722 NTM327711:NTM327722 ODI327711:ODI327722 ONE327711:ONE327722 OXA327711:OXA327722 PGW327711:PGW327722 PQS327711:PQS327722 QAO327711:QAO327722 QKK327711:QKK327722 QUG327711:QUG327722 REC327711:REC327722 RNY327711:RNY327722 RXU327711:RXU327722 SHQ327711:SHQ327722 SRM327711:SRM327722 TBI327711:TBI327722 TLE327711:TLE327722 TVA327711:TVA327722 UEW327711:UEW327722 UOS327711:UOS327722 UYO327711:UYO327722 VIK327711:VIK327722 VSG327711:VSG327722 WCC327711:WCC327722 WLY327711:WLY327722 WVU327711:WVU327722 M393247:M393258 JI393247:JI393258 TE393247:TE393258 ADA393247:ADA393258 AMW393247:AMW393258 AWS393247:AWS393258 BGO393247:BGO393258 BQK393247:BQK393258 CAG393247:CAG393258 CKC393247:CKC393258 CTY393247:CTY393258 DDU393247:DDU393258 DNQ393247:DNQ393258 DXM393247:DXM393258 EHI393247:EHI393258 ERE393247:ERE393258 FBA393247:FBA393258 FKW393247:FKW393258 FUS393247:FUS393258 GEO393247:GEO393258 GOK393247:GOK393258 GYG393247:GYG393258 HIC393247:HIC393258 HRY393247:HRY393258 IBU393247:IBU393258 ILQ393247:ILQ393258 IVM393247:IVM393258 JFI393247:JFI393258 JPE393247:JPE393258 JZA393247:JZA393258 KIW393247:KIW393258 KSS393247:KSS393258 LCO393247:LCO393258 LMK393247:LMK393258 LWG393247:LWG393258 MGC393247:MGC393258 MPY393247:MPY393258 MZU393247:MZU393258 NJQ393247:NJQ393258 NTM393247:NTM393258 ODI393247:ODI393258 ONE393247:ONE393258 OXA393247:OXA393258 PGW393247:PGW393258 PQS393247:PQS393258 QAO393247:QAO393258 QKK393247:QKK393258 QUG393247:QUG393258 REC393247:REC393258 RNY393247:RNY393258 RXU393247:RXU393258 SHQ393247:SHQ393258 SRM393247:SRM393258 TBI393247:TBI393258 TLE393247:TLE393258 TVA393247:TVA393258 UEW393247:UEW393258 UOS393247:UOS393258 UYO393247:UYO393258 VIK393247:VIK393258 VSG393247:VSG393258 WCC393247:WCC393258 WLY393247:WLY393258 WVU393247:WVU393258 M458783:M458794 JI458783:JI458794 TE458783:TE458794 ADA458783:ADA458794 AMW458783:AMW458794 AWS458783:AWS458794 BGO458783:BGO458794 BQK458783:BQK458794 CAG458783:CAG458794 CKC458783:CKC458794 CTY458783:CTY458794 DDU458783:DDU458794 DNQ458783:DNQ458794 DXM458783:DXM458794 EHI458783:EHI458794 ERE458783:ERE458794 FBA458783:FBA458794 FKW458783:FKW458794 FUS458783:FUS458794 GEO458783:GEO458794 GOK458783:GOK458794 GYG458783:GYG458794 HIC458783:HIC458794 HRY458783:HRY458794 IBU458783:IBU458794 ILQ458783:ILQ458794 IVM458783:IVM458794 JFI458783:JFI458794 JPE458783:JPE458794 JZA458783:JZA458794 KIW458783:KIW458794 KSS458783:KSS458794 LCO458783:LCO458794 LMK458783:LMK458794 LWG458783:LWG458794 MGC458783:MGC458794 MPY458783:MPY458794 MZU458783:MZU458794 NJQ458783:NJQ458794 NTM458783:NTM458794 ODI458783:ODI458794 ONE458783:ONE458794 OXA458783:OXA458794 PGW458783:PGW458794 PQS458783:PQS458794 QAO458783:QAO458794 QKK458783:QKK458794 QUG458783:QUG458794 REC458783:REC458794 RNY458783:RNY458794 RXU458783:RXU458794 SHQ458783:SHQ458794 SRM458783:SRM458794 TBI458783:TBI458794 TLE458783:TLE458794 TVA458783:TVA458794 UEW458783:UEW458794 UOS458783:UOS458794 UYO458783:UYO458794 VIK458783:VIK458794 VSG458783:VSG458794 WCC458783:WCC458794 WLY458783:WLY458794 WVU458783:WVU458794 M524319:M524330 JI524319:JI524330 TE524319:TE524330 ADA524319:ADA524330 AMW524319:AMW524330 AWS524319:AWS524330 BGO524319:BGO524330 BQK524319:BQK524330 CAG524319:CAG524330 CKC524319:CKC524330 CTY524319:CTY524330 DDU524319:DDU524330 DNQ524319:DNQ524330 DXM524319:DXM524330 EHI524319:EHI524330 ERE524319:ERE524330 FBA524319:FBA524330 FKW524319:FKW524330 FUS524319:FUS524330 GEO524319:GEO524330 GOK524319:GOK524330 GYG524319:GYG524330 HIC524319:HIC524330 HRY524319:HRY524330 IBU524319:IBU524330 ILQ524319:ILQ524330 IVM524319:IVM524330 JFI524319:JFI524330 JPE524319:JPE524330 JZA524319:JZA524330 KIW524319:KIW524330 KSS524319:KSS524330 LCO524319:LCO524330 LMK524319:LMK524330 LWG524319:LWG524330 MGC524319:MGC524330 MPY524319:MPY524330 MZU524319:MZU524330 NJQ524319:NJQ524330 NTM524319:NTM524330 ODI524319:ODI524330 ONE524319:ONE524330 OXA524319:OXA524330 PGW524319:PGW524330 PQS524319:PQS524330 QAO524319:QAO524330 QKK524319:QKK524330 QUG524319:QUG524330 REC524319:REC524330 RNY524319:RNY524330 RXU524319:RXU524330 SHQ524319:SHQ524330 SRM524319:SRM524330 TBI524319:TBI524330 TLE524319:TLE524330 TVA524319:TVA524330 UEW524319:UEW524330 UOS524319:UOS524330 UYO524319:UYO524330 VIK524319:VIK524330 VSG524319:VSG524330 WCC524319:WCC524330 WLY524319:WLY524330 WVU524319:WVU524330 M589855:M589866 JI589855:JI589866 TE589855:TE589866 ADA589855:ADA589866 AMW589855:AMW589866 AWS589855:AWS589866 BGO589855:BGO589866 BQK589855:BQK589866 CAG589855:CAG589866 CKC589855:CKC589866 CTY589855:CTY589866 DDU589855:DDU589866 DNQ589855:DNQ589866 DXM589855:DXM589866 EHI589855:EHI589866 ERE589855:ERE589866 FBA589855:FBA589866 FKW589855:FKW589866 FUS589855:FUS589866 GEO589855:GEO589866 GOK589855:GOK589866 GYG589855:GYG589866 HIC589855:HIC589866 HRY589855:HRY589866 IBU589855:IBU589866 ILQ589855:ILQ589866 IVM589855:IVM589866 JFI589855:JFI589866 JPE589855:JPE589866 JZA589855:JZA589866 KIW589855:KIW589866 KSS589855:KSS589866 LCO589855:LCO589866 LMK589855:LMK589866 LWG589855:LWG589866 MGC589855:MGC589866 MPY589855:MPY589866 MZU589855:MZU589866 NJQ589855:NJQ589866 NTM589855:NTM589866 ODI589855:ODI589866 ONE589855:ONE589866 OXA589855:OXA589866 PGW589855:PGW589866 PQS589855:PQS589866 QAO589855:QAO589866 QKK589855:QKK589866 QUG589855:QUG589866 REC589855:REC589866 RNY589855:RNY589866 RXU589855:RXU589866 SHQ589855:SHQ589866 SRM589855:SRM589866 TBI589855:TBI589866 TLE589855:TLE589866 TVA589855:TVA589866 UEW589855:UEW589866 UOS589855:UOS589866 UYO589855:UYO589866 VIK589855:VIK589866 VSG589855:VSG589866 WCC589855:WCC589866 WLY589855:WLY589866 WVU589855:WVU589866 M655391:M655402 JI655391:JI655402 TE655391:TE655402 ADA655391:ADA655402 AMW655391:AMW655402 AWS655391:AWS655402 BGO655391:BGO655402 BQK655391:BQK655402 CAG655391:CAG655402 CKC655391:CKC655402 CTY655391:CTY655402 DDU655391:DDU655402 DNQ655391:DNQ655402 DXM655391:DXM655402 EHI655391:EHI655402 ERE655391:ERE655402 FBA655391:FBA655402 FKW655391:FKW655402 FUS655391:FUS655402 GEO655391:GEO655402 GOK655391:GOK655402 GYG655391:GYG655402 HIC655391:HIC655402 HRY655391:HRY655402 IBU655391:IBU655402 ILQ655391:ILQ655402 IVM655391:IVM655402 JFI655391:JFI655402 JPE655391:JPE655402 JZA655391:JZA655402 KIW655391:KIW655402 KSS655391:KSS655402 LCO655391:LCO655402 LMK655391:LMK655402 LWG655391:LWG655402 MGC655391:MGC655402 MPY655391:MPY655402 MZU655391:MZU655402 NJQ655391:NJQ655402 NTM655391:NTM655402 ODI655391:ODI655402 ONE655391:ONE655402 OXA655391:OXA655402 PGW655391:PGW655402 PQS655391:PQS655402 QAO655391:QAO655402 QKK655391:QKK655402 QUG655391:QUG655402 REC655391:REC655402 RNY655391:RNY655402 RXU655391:RXU655402 SHQ655391:SHQ655402 SRM655391:SRM655402 TBI655391:TBI655402 TLE655391:TLE655402 TVA655391:TVA655402 UEW655391:UEW655402 UOS655391:UOS655402 UYO655391:UYO655402 VIK655391:VIK655402 VSG655391:VSG655402 WCC655391:WCC655402 WLY655391:WLY655402 WVU655391:WVU655402 M720927:M720938 JI720927:JI720938 TE720927:TE720938 ADA720927:ADA720938 AMW720927:AMW720938 AWS720927:AWS720938 BGO720927:BGO720938 BQK720927:BQK720938 CAG720927:CAG720938 CKC720927:CKC720938 CTY720927:CTY720938 DDU720927:DDU720938 DNQ720927:DNQ720938 DXM720927:DXM720938 EHI720927:EHI720938 ERE720927:ERE720938 FBA720927:FBA720938 FKW720927:FKW720938 FUS720927:FUS720938 GEO720927:GEO720938 GOK720927:GOK720938 GYG720927:GYG720938 HIC720927:HIC720938 HRY720927:HRY720938 IBU720927:IBU720938 ILQ720927:ILQ720938 IVM720927:IVM720938 JFI720927:JFI720938 JPE720927:JPE720938 JZA720927:JZA720938 KIW720927:KIW720938 KSS720927:KSS720938 LCO720927:LCO720938 LMK720927:LMK720938 LWG720927:LWG720938 MGC720927:MGC720938 MPY720927:MPY720938 MZU720927:MZU720938 NJQ720927:NJQ720938 NTM720927:NTM720938 ODI720927:ODI720938 ONE720927:ONE720938 OXA720927:OXA720938 PGW720927:PGW720938 PQS720927:PQS720938 QAO720927:QAO720938 QKK720927:QKK720938 QUG720927:QUG720938 REC720927:REC720938 RNY720927:RNY720938 RXU720927:RXU720938 SHQ720927:SHQ720938 SRM720927:SRM720938 TBI720927:TBI720938 TLE720927:TLE720938 TVA720927:TVA720938 UEW720927:UEW720938 UOS720927:UOS720938 UYO720927:UYO720938 VIK720927:VIK720938 VSG720927:VSG720938 WCC720927:WCC720938 WLY720927:WLY720938 WVU720927:WVU720938 M786463:M786474 JI786463:JI786474 TE786463:TE786474 ADA786463:ADA786474 AMW786463:AMW786474 AWS786463:AWS786474 BGO786463:BGO786474 BQK786463:BQK786474 CAG786463:CAG786474 CKC786463:CKC786474 CTY786463:CTY786474 DDU786463:DDU786474 DNQ786463:DNQ786474 DXM786463:DXM786474 EHI786463:EHI786474 ERE786463:ERE786474 FBA786463:FBA786474 FKW786463:FKW786474 FUS786463:FUS786474 GEO786463:GEO786474 GOK786463:GOK786474 GYG786463:GYG786474 HIC786463:HIC786474 HRY786463:HRY786474 IBU786463:IBU786474 ILQ786463:ILQ786474 IVM786463:IVM786474 JFI786463:JFI786474 JPE786463:JPE786474 JZA786463:JZA786474 KIW786463:KIW786474 KSS786463:KSS786474 LCO786463:LCO786474 LMK786463:LMK786474 LWG786463:LWG786474 MGC786463:MGC786474 MPY786463:MPY786474 MZU786463:MZU786474 NJQ786463:NJQ786474 NTM786463:NTM786474 ODI786463:ODI786474 ONE786463:ONE786474 OXA786463:OXA786474 PGW786463:PGW786474 PQS786463:PQS786474 QAO786463:QAO786474 QKK786463:QKK786474 QUG786463:QUG786474 REC786463:REC786474 RNY786463:RNY786474 RXU786463:RXU786474 SHQ786463:SHQ786474 SRM786463:SRM786474 TBI786463:TBI786474 TLE786463:TLE786474 TVA786463:TVA786474 UEW786463:UEW786474 UOS786463:UOS786474 UYO786463:UYO786474 VIK786463:VIK786474 VSG786463:VSG786474 WCC786463:WCC786474 WLY786463:WLY786474 WVU786463:WVU786474 M851999:M852010 JI851999:JI852010 TE851999:TE852010 ADA851999:ADA852010 AMW851999:AMW852010 AWS851999:AWS852010 BGO851999:BGO852010 BQK851999:BQK852010 CAG851999:CAG852010 CKC851999:CKC852010 CTY851999:CTY852010 DDU851999:DDU852010 DNQ851999:DNQ852010 DXM851999:DXM852010 EHI851999:EHI852010 ERE851999:ERE852010 FBA851999:FBA852010 FKW851999:FKW852010 FUS851999:FUS852010 GEO851999:GEO852010 GOK851999:GOK852010 GYG851999:GYG852010 HIC851999:HIC852010 HRY851999:HRY852010 IBU851999:IBU852010 ILQ851999:ILQ852010 IVM851999:IVM852010 JFI851999:JFI852010 JPE851999:JPE852010 JZA851999:JZA852010 KIW851999:KIW852010 KSS851999:KSS852010 LCO851999:LCO852010 LMK851999:LMK852010 LWG851999:LWG852010 MGC851999:MGC852010 MPY851999:MPY852010 MZU851999:MZU852010 NJQ851999:NJQ852010 NTM851999:NTM852010 ODI851999:ODI852010 ONE851999:ONE852010 OXA851999:OXA852010 PGW851999:PGW852010 PQS851999:PQS852010 QAO851999:QAO852010 QKK851999:QKK852010 QUG851999:QUG852010 REC851999:REC852010 RNY851999:RNY852010 RXU851999:RXU852010 SHQ851999:SHQ852010 SRM851999:SRM852010 TBI851999:TBI852010 TLE851999:TLE852010 TVA851999:TVA852010 UEW851999:UEW852010 UOS851999:UOS852010 UYO851999:UYO852010 VIK851999:VIK852010 VSG851999:VSG852010 WCC851999:WCC852010 WLY851999:WLY852010 WVU851999:WVU852010 M917535:M917546 JI917535:JI917546 TE917535:TE917546 ADA917535:ADA917546 AMW917535:AMW917546 AWS917535:AWS917546 BGO917535:BGO917546 BQK917535:BQK917546 CAG917535:CAG917546 CKC917535:CKC917546 CTY917535:CTY917546 DDU917535:DDU917546 DNQ917535:DNQ917546 DXM917535:DXM917546 EHI917535:EHI917546 ERE917535:ERE917546 FBA917535:FBA917546 FKW917535:FKW917546 FUS917535:FUS917546 GEO917535:GEO917546 GOK917535:GOK917546 GYG917535:GYG917546 HIC917535:HIC917546 HRY917535:HRY917546 IBU917535:IBU917546 ILQ917535:ILQ917546 IVM917535:IVM917546 JFI917535:JFI917546 JPE917535:JPE917546 JZA917535:JZA917546 KIW917535:KIW917546 KSS917535:KSS917546 LCO917535:LCO917546 LMK917535:LMK917546 LWG917535:LWG917546 MGC917535:MGC917546 MPY917535:MPY917546 MZU917535:MZU917546 NJQ917535:NJQ917546 NTM917535:NTM917546 ODI917535:ODI917546 ONE917535:ONE917546 OXA917535:OXA917546 PGW917535:PGW917546 PQS917535:PQS917546 QAO917535:QAO917546 QKK917535:QKK917546 QUG917535:QUG917546 REC917535:REC917546 RNY917535:RNY917546 RXU917535:RXU917546 SHQ917535:SHQ917546 SRM917535:SRM917546 TBI917535:TBI917546 TLE917535:TLE917546 TVA917535:TVA917546 UEW917535:UEW917546 UOS917535:UOS917546 UYO917535:UYO917546 VIK917535:VIK917546 VSG917535:VSG917546 WCC917535:WCC917546 WLY917535:WLY917546 WVU917535:WVU917546 M983071:M983082 JI983071:JI983082 TE983071:TE983082 ADA983071:ADA983082 AMW983071:AMW983082 AWS983071:AWS983082 BGO983071:BGO983082 BQK983071:BQK983082 CAG983071:CAG983082 CKC983071:CKC983082 CTY983071:CTY983082 DDU983071:DDU983082 DNQ983071:DNQ983082 DXM983071:DXM983082 EHI983071:EHI983082 ERE983071:ERE983082 FBA983071:FBA983082 FKW983071:FKW983082 FUS983071:FUS983082 GEO983071:GEO983082 GOK983071:GOK983082 GYG983071:GYG983082 HIC983071:HIC983082 HRY983071:HRY983082 IBU983071:IBU983082 ILQ983071:ILQ983082 IVM983071:IVM983082 JFI983071:JFI983082 JPE983071:JPE983082 JZA983071:JZA983082 KIW983071:KIW983082 KSS983071:KSS983082 LCO983071:LCO983082 LMK983071:LMK983082 LWG983071:LWG983082 MGC983071:MGC983082 MPY983071:MPY983082 MZU983071:MZU983082 NJQ983071:NJQ983082 NTM983071:NTM983082 ODI983071:ODI983082 ONE983071:ONE983082 OXA983071:OXA983082 PGW983071:PGW983082 PQS983071:PQS983082 QAO983071:QAO983082 QKK983071:QKK983082 QUG983071:QUG983082 REC983071:REC983082 RNY983071:RNY983082 RXU983071:RXU983082 SHQ983071:SHQ983082 SRM983071:SRM983082 TBI983071:TBI983082 TLE983071:TLE983082 TVA983071:TVA983082 UEW983071:UEW983082 UOS983071:UOS983082 UYO983071:UYO983082 VIK983071:VIK983082 VSG983071:VSG983082 WCC983071:WCC983082 WLY983071:WLY983082 WVU983071:WVU983082"/>
    <dataValidation allowBlank="1" showInputMessage="1" showErrorMessage="1" promptTitle="(3)～(7)以外の違反件数" prompt="(2)の内訳を計上" sqref="L10:L29 JH10:JH29 TD10:TD29 ACZ10:ACZ29 AMV10:AMV29 AWR10:AWR29 BGN10:BGN29 BQJ10:BQJ29 CAF10:CAF29 CKB10:CKB29 CTX10:CTX29 DDT10:DDT29 DNP10:DNP29 DXL10:DXL29 EHH10:EHH29 ERD10:ERD29 FAZ10:FAZ29 FKV10:FKV29 FUR10:FUR29 GEN10:GEN29 GOJ10:GOJ29 GYF10:GYF29 HIB10:HIB29 HRX10:HRX29 IBT10:IBT29 ILP10:ILP29 IVL10:IVL29 JFH10:JFH29 JPD10:JPD29 JYZ10:JYZ29 KIV10:KIV29 KSR10:KSR29 LCN10:LCN29 LMJ10:LMJ29 LWF10:LWF29 MGB10:MGB29 MPX10:MPX29 MZT10:MZT29 NJP10:NJP29 NTL10:NTL29 ODH10:ODH29 OND10:OND29 OWZ10:OWZ29 PGV10:PGV29 PQR10:PQR29 QAN10:QAN29 QKJ10:QKJ29 QUF10:QUF29 REB10:REB29 RNX10:RNX29 RXT10:RXT29 SHP10:SHP29 SRL10:SRL29 TBH10:TBH29 TLD10:TLD29 TUZ10:TUZ29 UEV10:UEV29 UOR10:UOR29 UYN10:UYN29 VIJ10:VIJ29 VSF10:VSF29 WCB10:WCB29 WLX10:WLX29 WVT10:WVT29 L65546:L65565 JH65546:JH65565 TD65546:TD65565 ACZ65546:ACZ65565 AMV65546:AMV65565 AWR65546:AWR65565 BGN65546:BGN65565 BQJ65546:BQJ65565 CAF65546:CAF65565 CKB65546:CKB65565 CTX65546:CTX65565 DDT65546:DDT65565 DNP65546:DNP65565 DXL65546:DXL65565 EHH65546:EHH65565 ERD65546:ERD65565 FAZ65546:FAZ65565 FKV65546:FKV65565 FUR65546:FUR65565 GEN65546:GEN65565 GOJ65546:GOJ65565 GYF65546:GYF65565 HIB65546:HIB65565 HRX65546:HRX65565 IBT65546:IBT65565 ILP65546:ILP65565 IVL65546:IVL65565 JFH65546:JFH65565 JPD65546:JPD65565 JYZ65546:JYZ65565 KIV65546:KIV65565 KSR65546:KSR65565 LCN65546:LCN65565 LMJ65546:LMJ65565 LWF65546:LWF65565 MGB65546:MGB65565 MPX65546:MPX65565 MZT65546:MZT65565 NJP65546:NJP65565 NTL65546:NTL65565 ODH65546:ODH65565 OND65546:OND65565 OWZ65546:OWZ65565 PGV65546:PGV65565 PQR65546:PQR65565 QAN65546:QAN65565 QKJ65546:QKJ65565 QUF65546:QUF65565 REB65546:REB65565 RNX65546:RNX65565 RXT65546:RXT65565 SHP65546:SHP65565 SRL65546:SRL65565 TBH65546:TBH65565 TLD65546:TLD65565 TUZ65546:TUZ65565 UEV65546:UEV65565 UOR65546:UOR65565 UYN65546:UYN65565 VIJ65546:VIJ65565 VSF65546:VSF65565 WCB65546:WCB65565 WLX65546:WLX65565 WVT65546:WVT65565 L131082:L131101 JH131082:JH131101 TD131082:TD131101 ACZ131082:ACZ131101 AMV131082:AMV131101 AWR131082:AWR131101 BGN131082:BGN131101 BQJ131082:BQJ131101 CAF131082:CAF131101 CKB131082:CKB131101 CTX131082:CTX131101 DDT131082:DDT131101 DNP131082:DNP131101 DXL131082:DXL131101 EHH131082:EHH131101 ERD131082:ERD131101 FAZ131082:FAZ131101 FKV131082:FKV131101 FUR131082:FUR131101 GEN131082:GEN131101 GOJ131082:GOJ131101 GYF131082:GYF131101 HIB131082:HIB131101 HRX131082:HRX131101 IBT131082:IBT131101 ILP131082:ILP131101 IVL131082:IVL131101 JFH131082:JFH131101 JPD131082:JPD131101 JYZ131082:JYZ131101 KIV131082:KIV131101 KSR131082:KSR131101 LCN131082:LCN131101 LMJ131082:LMJ131101 LWF131082:LWF131101 MGB131082:MGB131101 MPX131082:MPX131101 MZT131082:MZT131101 NJP131082:NJP131101 NTL131082:NTL131101 ODH131082:ODH131101 OND131082:OND131101 OWZ131082:OWZ131101 PGV131082:PGV131101 PQR131082:PQR131101 QAN131082:QAN131101 QKJ131082:QKJ131101 QUF131082:QUF131101 REB131082:REB131101 RNX131082:RNX131101 RXT131082:RXT131101 SHP131082:SHP131101 SRL131082:SRL131101 TBH131082:TBH131101 TLD131082:TLD131101 TUZ131082:TUZ131101 UEV131082:UEV131101 UOR131082:UOR131101 UYN131082:UYN131101 VIJ131082:VIJ131101 VSF131082:VSF131101 WCB131082:WCB131101 WLX131082:WLX131101 WVT131082:WVT131101 L196618:L196637 JH196618:JH196637 TD196618:TD196637 ACZ196618:ACZ196637 AMV196618:AMV196637 AWR196618:AWR196637 BGN196618:BGN196637 BQJ196618:BQJ196637 CAF196618:CAF196637 CKB196618:CKB196637 CTX196618:CTX196637 DDT196618:DDT196637 DNP196618:DNP196637 DXL196618:DXL196637 EHH196618:EHH196637 ERD196618:ERD196637 FAZ196618:FAZ196637 FKV196618:FKV196637 FUR196618:FUR196637 GEN196618:GEN196637 GOJ196618:GOJ196637 GYF196618:GYF196637 HIB196618:HIB196637 HRX196618:HRX196637 IBT196618:IBT196637 ILP196618:ILP196637 IVL196618:IVL196637 JFH196618:JFH196637 JPD196618:JPD196637 JYZ196618:JYZ196637 KIV196618:KIV196637 KSR196618:KSR196637 LCN196618:LCN196637 LMJ196618:LMJ196637 LWF196618:LWF196637 MGB196618:MGB196637 MPX196618:MPX196637 MZT196618:MZT196637 NJP196618:NJP196637 NTL196618:NTL196637 ODH196618:ODH196637 OND196618:OND196637 OWZ196618:OWZ196637 PGV196618:PGV196637 PQR196618:PQR196637 QAN196618:QAN196637 QKJ196618:QKJ196637 QUF196618:QUF196637 REB196618:REB196637 RNX196618:RNX196637 RXT196618:RXT196637 SHP196618:SHP196637 SRL196618:SRL196637 TBH196618:TBH196637 TLD196618:TLD196637 TUZ196618:TUZ196637 UEV196618:UEV196637 UOR196618:UOR196637 UYN196618:UYN196637 VIJ196618:VIJ196637 VSF196618:VSF196637 WCB196618:WCB196637 WLX196618:WLX196637 WVT196618:WVT196637 L262154:L262173 JH262154:JH262173 TD262154:TD262173 ACZ262154:ACZ262173 AMV262154:AMV262173 AWR262154:AWR262173 BGN262154:BGN262173 BQJ262154:BQJ262173 CAF262154:CAF262173 CKB262154:CKB262173 CTX262154:CTX262173 DDT262154:DDT262173 DNP262154:DNP262173 DXL262154:DXL262173 EHH262154:EHH262173 ERD262154:ERD262173 FAZ262154:FAZ262173 FKV262154:FKV262173 FUR262154:FUR262173 GEN262154:GEN262173 GOJ262154:GOJ262173 GYF262154:GYF262173 HIB262154:HIB262173 HRX262154:HRX262173 IBT262154:IBT262173 ILP262154:ILP262173 IVL262154:IVL262173 JFH262154:JFH262173 JPD262154:JPD262173 JYZ262154:JYZ262173 KIV262154:KIV262173 KSR262154:KSR262173 LCN262154:LCN262173 LMJ262154:LMJ262173 LWF262154:LWF262173 MGB262154:MGB262173 MPX262154:MPX262173 MZT262154:MZT262173 NJP262154:NJP262173 NTL262154:NTL262173 ODH262154:ODH262173 OND262154:OND262173 OWZ262154:OWZ262173 PGV262154:PGV262173 PQR262154:PQR262173 QAN262154:QAN262173 QKJ262154:QKJ262173 QUF262154:QUF262173 REB262154:REB262173 RNX262154:RNX262173 RXT262154:RXT262173 SHP262154:SHP262173 SRL262154:SRL262173 TBH262154:TBH262173 TLD262154:TLD262173 TUZ262154:TUZ262173 UEV262154:UEV262173 UOR262154:UOR262173 UYN262154:UYN262173 VIJ262154:VIJ262173 VSF262154:VSF262173 WCB262154:WCB262173 WLX262154:WLX262173 WVT262154:WVT262173 L327690:L327709 JH327690:JH327709 TD327690:TD327709 ACZ327690:ACZ327709 AMV327690:AMV327709 AWR327690:AWR327709 BGN327690:BGN327709 BQJ327690:BQJ327709 CAF327690:CAF327709 CKB327690:CKB327709 CTX327690:CTX327709 DDT327690:DDT327709 DNP327690:DNP327709 DXL327690:DXL327709 EHH327690:EHH327709 ERD327690:ERD327709 FAZ327690:FAZ327709 FKV327690:FKV327709 FUR327690:FUR327709 GEN327690:GEN327709 GOJ327690:GOJ327709 GYF327690:GYF327709 HIB327690:HIB327709 HRX327690:HRX327709 IBT327690:IBT327709 ILP327690:ILP327709 IVL327690:IVL327709 JFH327690:JFH327709 JPD327690:JPD327709 JYZ327690:JYZ327709 KIV327690:KIV327709 KSR327690:KSR327709 LCN327690:LCN327709 LMJ327690:LMJ327709 LWF327690:LWF327709 MGB327690:MGB327709 MPX327690:MPX327709 MZT327690:MZT327709 NJP327690:NJP327709 NTL327690:NTL327709 ODH327690:ODH327709 OND327690:OND327709 OWZ327690:OWZ327709 PGV327690:PGV327709 PQR327690:PQR327709 QAN327690:QAN327709 QKJ327690:QKJ327709 QUF327690:QUF327709 REB327690:REB327709 RNX327690:RNX327709 RXT327690:RXT327709 SHP327690:SHP327709 SRL327690:SRL327709 TBH327690:TBH327709 TLD327690:TLD327709 TUZ327690:TUZ327709 UEV327690:UEV327709 UOR327690:UOR327709 UYN327690:UYN327709 VIJ327690:VIJ327709 VSF327690:VSF327709 WCB327690:WCB327709 WLX327690:WLX327709 WVT327690:WVT327709 L393226:L393245 JH393226:JH393245 TD393226:TD393245 ACZ393226:ACZ393245 AMV393226:AMV393245 AWR393226:AWR393245 BGN393226:BGN393245 BQJ393226:BQJ393245 CAF393226:CAF393245 CKB393226:CKB393245 CTX393226:CTX393245 DDT393226:DDT393245 DNP393226:DNP393245 DXL393226:DXL393245 EHH393226:EHH393245 ERD393226:ERD393245 FAZ393226:FAZ393245 FKV393226:FKV393245 FUR393226:FUR393245 GEN393226:GEN393245 GOJ393226:GOJ393245 GYF393226:GYF393245 HIB393226:HIB393245 HRX393226:HRX393245 IBT393226:IBT393245 ILP393226:ILP393245 IVL393226:IVL393245 JFH393226:JFH393245 JPD393226:JPD393245 JYZ393226:JYZ393245 KIV393226:KIV393245 KSR393226:KSR393245 LCN393226:LCN393245 LMJ393226:LMJ393245 LWF393226:LWF393245 MGB393226:MGB393245 MPX393226:MPX393245 MZT393226:MZT393245 NJP393226:NJP393245 NTL393226:NTL393245 ODH393226:ODH393245 OND393226:OND393245 OWZ393226:OWZ393245 PGV393226:PGV393245 PQR393226:PQR393245 QAN393226:QAN393245 QKJ393226:QKJ393245 QUF393226:QUF393245 REB393226:REB393245 RNX393226:RNX393245 RXT393226:RXT393245 SHP393226:SHP393245 SRL393226:SRL393245 TBH393226:TBH393245 TLD393226:TLD393245 TUZ393226:TUZ393245 UEV393226:UEV393245 UOR393226:UOR393245 UYN393226:UYN393245 VIJ393226:VIJ393245 VSF393226:VSF393245 WCB393226:WCB393245 WLX393226:WLX393245 WVT393226:WVT393245 L458762:L458781 JH458762:JH458781 TD458762:TD458781 ACZ458762:ACZ458781 AMV458762:AMV458781 AWR458762:AWR458781 BGN458762:BGN458781 BQJ458762:BQJ458781 CAF458762:CAF458781 CKB458762:CKB458781 CTX458762:CTX458781 DDT458762:DDT458781 DNP458762:DNP458781 DXL458762:DXL458781 EHH458762:EHH458781 ERD458762:ERD458781 FAZ458762:FAZ458781 FKV458762:FKV458781 FUR458762:FUR458781 GEN458762:GEN458781 GOJ458762:GOJ458781 GYF458762:GYF458781 HIB458762:HIB458781 HRX458762:HRX458781 IBT458762:IBT458781 ILP458762:ILP458781 IVL458762:IVL458781 JFH458762:JFH458781 JPD458762:JPD458781 JYZ458762:JYZ458781 KIV458762:KIV458781 KSR458762:KSR458781 LCN458762:LCN458781 LMJ458762:LMJ458781 LWF458762:LWF458781 MGB458762:MGB458781 MPX458762:MPX458781 MZT458762:MZT458781 NJP458762:NJP458781 NTL458762:NTL458781 ODH458762:ODH458781 OND458762:OND458781 OWZ458762:OWZ458781 PGV458762:PGV458781 PQR458762:PQR458781 QAN458762:QAN458781 QKJ458762:QKJ458781 QUF458762:QUF458781 REB458762:REB458781 RNX458762:RNX458781 RXT458762:RXT458781 SHP458762:SHP458781 SRL458762:SRL458781 TBH458762:TBH458781 TLD458762:TLD458781 TUZ458762:TUZ458781 UEV458762:UEV458781 UOR458762:UOR458781 UYN458762:UYN458781 VIJ458762:VIJ458781 VSF458762:VSF458781 WCB458762:WCB458781 WLX458762:WLX458781 WVT458762:WVT458781 L524298:L524317 JH524298:JH524317 TD524298:TD524317 ACZ524298:ACZ524317 AMV524298:AMV524317 AWR524298:AWR524317 BGN524298:BGN524317 BQJ524298:BQJ524317 CAF524298:CAF524317 CKB524298:CKB524317 CTX524298:CTX524317 DDT524298:DDT524317 DNP524298:DNP524317 DXL524298:DXL524317 EHH524298:EHH524317 ERD524298:ERD524317 FAZ524298:FAZ524317 FKV524298:FKV524317 FUR524298:FUR524317 GEN524298:GEN524317 GOJ524298:GOJ524317 GYF524298:GYF524317 HIB524298:HIB524317 HRX524298:HRX524317 IBT524298:IBT524317 ILP524298:ILP524317 IVL524298:IVL524317 JFH524298:JFH524317 JPD524298:JPD524317 JYZ524298:JYZ524317 KIV524298:KIV524317 KSR524298:KSR524317 LCN524298:LCN524317 LMJ524298:LMJ524317 LWF524298:LWF524317 MGB524298:MGB524317 MPX524298:MPX524317 MZT524298:MZT524317 NJP524298:NJP524317 NTL524298:NTL524317 ODH524298:ODH524317 OND524298:OND524317 OWZ524298:OWZ524317 PGV524298:PGV524317 PQR524298:PQR524317 QAN524298:QAN524317 QKJ524298:QKJ524317 QUF524298:QUF524317 REB524298:REB524317 RNX524298:RNX524317 RXT524298:RXT524317 SHP524298:SHP524317 SRL524298:SRL524317 TBH524298:TBH524317 TLD524298:TLD524317 TUZ524298:TUZ524317 UEV524298:UEV524317 UOR524298:UOR524317 UYN524298:UYN524317 VIJ524298:VIJ524317 VSF524298:VSF524317 WCB524298:WCB524317 WLX524298:WLX524317 WVT524298:WVT524317 L589834:L589853 JH589834:JH589853 TD589834:TD589853 ACZ589834:ACZ589853 AMV589834:AMV589853 AWR589834:AWR589853 BGN589834:BGN589853 BQJ589834:BQJ589853 CAF589834:CAF589853 CKB589834:CKB589853 CTX589834:CTX589853 DDT589834:DDT589853 DNP589834:DNP589853 DXL589834:DXL589853 EHH589834:EHH589853 ERD589834:ERD589853 FAZ589834:FAZ589853 FKV589834:FKV589853 FUR589834:FUR589853 GEN589834:GEN589853 GOJ589834:GOJ589853 GYF589834:GYF589853 HIB589834:HIB589853 HRX589834:HRX589853 IBT589834:IBT589853 ILP589834:ILP589853 IVL589834:IVL589853 JFH589834:JFH589853 JPD589834:JPD589853 JYZ589834:JYZ589853 KIV589834:KIV589853 KSR589834:KSR589853 LCN589834:LCN589853 LMJ589834:LMJ589853 LWF589834:LWF589853 MGB589834:MGB589853 MPX589834:MPX589853 MZT589834:MZT589853 NJP589834:NJP589853 NTL589834:NTL589853 ODH589834:ODH589853 OND589834:OND589853 OWZ589834:OWZ589853 PGV589834:PGV589853 PQR589834:PQR589853 QAN589834:QAN589853 QKJ589834:QKJ589853 QUF589834:QUF589853 REB589834:REB589853 RNX589834:RNX589853 RXT589834:RXT589853 SHP589834:SHP589853 SRL589834:SRL589853 TBH589834:TBH589853 TLD589834:TLD589853 TUZ589834:TUZ589853 UEV589834:UEV589853 UOR589834:UOR589853 UYN589834:UYN589853 VIJ589834:VIJ589853 VSF589834:VSF589853 WCB589834:WCB589853 WLX589834:WLX589853 WVT589834:WVT589853 L655370:L655389 JH655370:JH655389 TD655370:TD655389 ACZ655370:ACZ655389 AMV655370:AMV655389 AWR655370:AWR655389 BGN655370:BGN655389 BQJ655370:BQJ655389 CAF655370:CAF655389 CKB655370:CKB655389 CTX655370:CTX655389 DDT655370:DDT655389 DNP655370:DNP655389 DXL655370:DXL655389 EHH655370:EHH655389 ERD655370:ERD655389 FAZ655370:FAZ655389 FKV655370:FKV655389 FUR655370:FUR655389 GEN655370:GEN655389 GOJ655370:GOJ655389 GYF655370:GYF655389 HIB655370:HIB655389 HRX655370:HRX655389 IBT655370:IBT655389 ILP655370:ILP655389 IVL655370:IVL655389 JFH655370:JFH655389 JPD655370:JPD655389 JYZ655370:JYZ655389 KIV655370:KIV655389 KSR655370:KSR655389 LCN655370:LCN655389 LMJ655370:LMJ655389 LWF655370:LWF655389 MGB655370:MGB655389 MPX655370:MPX655389 MZT655370:MZT655389 NJP655370:NJP655389 NTL655370:NTL655389 ODH655370:ODH655389 OND655370:OND655389 OWZ655370:OWZ655389 PGV655370:PGV655389 PQR655370:PQR655389 QAN655370:QAN655389 QKJ655370:QKJ655389 QUF655370:QUF655389 REB655370:REB655389 RNX655370:RNX655389 RXT655370:RXT655389 SHP655370:SHP655389 SRL655370:SRL655389 TBH655370:TBH655389 TLD655370:TLD655389 TUZ655370:TUZ655389 UEV655370:UEV655389 UOR655370:UOR655389 UYN655370:UYN655389 VIJ655370:VIJ655389 VSF655370:VSF655389 WCB655370:WCB655389 WLX655370:WLX655389 WVT655370:WVT655389 L720906:L720925 JH720906:JH720925 TD720906:TD720925 ACZ720906:ACZ720925 AMV720906:AMV720925 AWR720906:AWR720925 BGN720906:BGN720925 BQJ720906:BQJ720925 CAF720906:CAF720925 CKB720906:CKB720925 CTX720906:CTX720925 DDT720906:DDT720925 DNP720906:DNP720925 DXL720906:DXL720925 EHH720906:EHH720925 ERD720906:ERD720925 FAZ720906:FAZ720925 FKV720906:FKV720925 FUR720906:FUR720925 GEN720906:GEN720925 GOJ720906:GOJ720925 GYF720906:GYF720925 HIB720906:HIB720925 HRX720906:HRX720925 IBT720906:IBT720925 ILP720906:ILP720925 IVL720906:IVL720925 JFH720906:JFH720925 JPD720906:JPD720925 JYZ720906:JYZ720925 KIV720906:KIV720925 KSR720906:KSR720925 LCN720906:LCN720925 LMJ720906:LMJ720925 LWF720906:LWF720925 MGB720906:MGB720925 MPX720906:MPX720925 MZT720906:MZT720925 NJP720906:NJP720925 NTL720906:NTL720925 ODH720906:ODH720925 OND720906:OND720925 OWZ720906:OWZ720925 PGV720906:PGV720925 PQR720906:PQR720925 QAN720906:QAN720925 QKJ720906:QKJ720925 QUF720906:QUF720925 REB720906:REB720925 RNX720906:RNX720925 RXT720906:RXT720925 SHP720906:SHP720925 SRL720906:SRL720925 TBH720906:TBH720925 TLD720906:TLD720925 TUZ720906:TUZ720925 UEV720906:UEV720925 UOR720906:UOR720925 UYN720906:UYN720925 VIJ720906:VIJ720925 VSF720906:VSF720925 WCB720906:WCB720925 WLX720906:WLX720925 WVT720906:WVT720925 L786442:L786461 JH786442:JH786461 TD786442:TD786461 ACZ786442:ACZ786461 AMV786442:AMV786461 AWR786442:AWR786461 BGN786442:BGN786461 BQJ786442:BQJ786461 CAF786442:CAF786461 CKB786442:CKB786461 CTX786442:CTX786461 DDT786442:DDT786461 DNP786442:DNP786461 DXL786442:DXL786461 EHH786442:EHH786461 ERD786442:ERD786461 FAZ786442:FAZ786461 FKV786442:FKV786461 FUR786442:FUR786461 GEN786442:GEN786461 GOJ786442:GOJ786461 GYF786442:GYF786461 HIB786442:HIB786461 HRX786442:HRX786461 IBT786442:IBT786461 ILP786442:ILP786461 IVL786442:IVL786461 JFH786442:JFH786461 JPD786442:JPD786461 JYZ786442:JYZ786461 KIV786442:KIV786461 KSR786442:KSR786461 LCN786442:LCN786461 LMJ786442:LMJ786461 LWF786442:LWF786461 MGB786442:MGB786461 MPX786442:MPX786461 MZT786442:MZT786461 NJP786442:NJP786461 NTL786442:NTL786461 ODH786442:ODH786461 OND786442:OND786461 OWZ786442:OWZ786461 PGV786442:PGV786461 PQR786442:PQR786461 QAN786442:QAN786461 QKJ786442:QKJ786461 QUF786442:QUF786461 REB786442:REB786461 RNX786442:RNX786461 RXT786442:RXT786461 SHP786442:SHP786461 SRL786442:SRL786461 TBH786442:TBH786461 TLD786442:TLD786461 TUZ786442:TUZ786461 UEV786442:UEV786461 UOR786442:UOR786461 UYN786442:UYN786461 VIJ786442:VIJ786461 VSF786442:VSF786461 WCB786442:WCB786461 WLX786442:WLX786461 WVT786442:WVT786461 L851978:L851997 JH851978:JH851997 TD851978:TD851997 ACZ851978:ACZ851997 AMV851978:AMV851997 AWR851978:AWR851997 BGN851978:BGN851997 BQJ851978:BQJ851997 CAF851978:CAF851997 CKB851978:CKB851997 CTX851978:CTX851997 DDT851978:DDT851997 DNP851978:DNP851997 DXL851978:DXL851997 EHH851978:EHH851997 ERD851978:ERD851997 FAZ851978:FAZ851997 FKV851978:FKV851997 FUR851978:FUR851997 GEN851978:GEN851997 GOJ851978:GOJ851997 GYF851978:GYF851997 HIB851978:HIB851997 HRX851978:HRX851997 IBT851978:IBT851997 ILP851978:ILP851997 IVL851978:IVL851997 JFH851978:JFH851997 JPD851978:JPD851997 JYZ851978:JYZ851997 KIV851978:KIV851997 KSR851978:KSR851997 LCN851978:LCN851997 LMJ851978:LMJ851997 LWF851978:LWF851997 MGB851978:MGB851997 MPX851978:MPX851997 MZT851978:MZT851997 NJP851978:NJP851997 NTL851978:NTL851997 ODH851978:ODH851997 OND851978:OND851997 OWZ851978:OWZ851997 PGV851978:PGV851997 PQR851978:PQR851997 QAN851978:QAN851997 QKJ851978:QKJ851997 QUF851978:QUF851997 REB851978:REB851997 RNX851978:RNX851997 RXT851978:RXT851997 SHP851978:SHP851997 SRL851978:SRL851997 TBH851978:TBH851997 TLD851978:TLD851997 TUZ851978:TUZ851997 UEV851978:UEV851997 UOR851978:UOR851997 UYN851978:UYN851997 VIJ851978:VIJ851997 VSF851978:VSF851997 WCB851978:WCB851997 WLX851978:WLX851997 WVT851978:WVT851997 L917514:L917533 JH917514:JH917533 TD917514:TD917533 ACZ917514:ACZ917533 AMV917514:AMV917533 AWR917514:AWR917533 BGN917514:BGN917533 BQJ917514:BQJ917533 CAF917514:CAF917533 CKB917514:CKB917533 CTX917514:CTX917533 DDT917514:DDT917533 DNP917514:DNP917533 DXL917514:DXL917533 EHH917514:EHH917533 ERD917514:ERD917533 FAZ917514:FAZ917533 FKV917514:FKV917533 FUR917514:FUR917533 GEN917514:GEN917533 GOJ917514:GOJ917533 GYF917514:GYF917533 HIB917514:HIB917533 HRX917514:HRX917533 IBT917514:IBT917533 ILP917514:ILP917533 IVL917514:IVL917533 JFH917514:JFH917533 JPD917514:JPD917533 JYZ917514:JYZ917533 KIV917514:KIV917533 KSR917514:KSR917533 LCN917514:LCN917533 LMJ917514:LMJ917533 LWF917514:LWF917533 MGB917514:MGB917533 MPX917514:MPX917533 MZT917514:MZT917533 NJP917514:NJP917533 NTL917514:NTL917533 ODH917514:ODH917533 OND917514:OND917533 OWZ917514:OWZ917533 PGV917514:PGV917533 PQR917514:PQR917533 QAN917514:QAN917533 QKJ917514:QKJ917533 QUF917514:QUF917533 REB917514:REB917533 RNX917514:RNX917533 RXT917514:RXT917533 SHP917514:SHP917533 SRL917514:SRL917533 TBH917514:TBH917533 TLD917514:TLD917533 TUZ917514:TUZ917533 UEV917514:UEV917533 UOR917514:UOR917533 UYN917514:UYN917533 VIJ917514:VIJ917533 VSF917514:VSF917533 WCB917514:WCB917533 WLX917514:WLX917533 WVT917514:WVT917533 L983050:L983069 JH983050:JH983069 TD983050:TD983069 ACZ983050:ACZ983069 AMV983050:AMV983069 AWR983050:AWR983069 BGN983050:BGN983069 BQJ983050:BQJ983069 CAF983050:CAF983069 CKB983050:CKB983069 CTX983050:CTX983069 DDT983050:DDT983069 DNP983050:DNP983069 DXL983050:DXL983069 EHH983050:EHH983069 ERD983050:ERD983069 FAZ983050:FAZ983069 FKV983050:FKV983069 FUR983050:FUR983069 GEN983050:GEN983069 GOJ983050:GOJ983069 GYF983050:GYF983069 HIB983050:HIB983069 HRX983050:HRX983069 IBT983050:IBT983069 ILP983050:ILP983069 IVL983050:IVL983069 JFH983050:JFH983069 JPD983050:JPD983069 JYZ983050:JYZ983069 KIV983050:KIV983069 KSR983050:KSR983069 LCN983050:LCN983069 LMJ983050:LMJ983069 LWF983050:LWF983069 MGB983050:MGB983069 MPX983050:MPX983069 MZT983050:MZT983069 NJP983050:NJP983069 NTL983050:NTL983069 ODH983050:ODH983069 OND983050:OND983069 OWZ983050:OWZ983069 PGV983050:PGV983069 PQR983050:PQR983069 QAN983050:QAN983069 QKJ983050:QKJ983069 QUF983050:QUF983069 REB983050:REB983069 RNX983050:RNX983069 RXT983050:RXT983069 SHP983050:SHP983069 SRL983050:SRL983069 TBH983050:TBH983069 TLD983050:TLD983069 TUZ983050:TUZ983069 UEV983050:UEV983069 UOR983050:UOR983069 UYN983050:UYN983069 VIJ983050:VIJ983069 VSF983050:VSF983069 WCB983050:WCB983069 WLX983050:WLX983069 WVT983050:WVT983069 L31:L42 JH31:JH42 TD31:TD42 ACZ31:ACZ42 AMV31:AMV42 AWR31:AWR42 BGN31:BGN42 BQJ31:BQJ42 CAF31:CAF42 CKB31:CKB42 CTX31:CTX42 DDT31:DDT42 DNP31:DNP42 DXL31:DXL42 EHH31:EHH42 ERD31:ERD42 FAZ31:FAZ42 FKV31:FKV42 FUR31:FUR42 GEN31:GEN42 GOJ31:GOJ42 GYF31:GYF42 HIB31:HIB42 HRX31:HRX42 IBT31:IBT42 ILP31:ILP42 IVL31:IVL42 JFH31:JFH42 JPD31:JPD42 JYZ31:JYZ42 KIV31:KIV42 KSR31:KSR42 LCN31:LCN42 LMJ31:LMJ42 LWF31:LWF42 MGB31:MGB42 MPX31:MPX42 MZT31:MZT42 NJP31:NJP42 NTL31:NTL42 ODH31:ODH42 OND31:OND42 OWZ31:OWZ42 PGV31:PGV42 PQR31:PQR42 QAN31:QAN42 QKJ31:QKJ42 QUF31:QUF42 REB31:REB42 RNX31:RNX42 RXT31:RXT42 SHP31:SHP42 SRL31:SRL42 TBH31:TBH42 TLD31:TLD42 TUZ31:TUZ42 UEV31:UEV42 UOR31:UOR42 UYN31:UYN42 VIJ31:VIJ42 VSF31:VSF42 WCB31:WCB42 WLX31:WLX42 WVT31:WVT42 L65567:L65578 JH65567:JH65578 TD65567:TD65578 ACZ65567:ACZ65578 AMV65567:AMV65578 AWR65567:AWR65578 BGN65567:BGN65578 BQJ65567:BQJ65578 CAF65567:CAF65578 CKB65567:CKB65578 CTX65567:CTX65578 DDT65567:DDT65578 DNP65567:DNP65578 DXL65567:DXL65578 EHH65567:EHH65578 ERD65567:ERD65578 FAZ65567:FAZ65578 FKV65567:FKV65578 FUR65567:FUR65578 GEN65567:GEN65578 GOJ65567:GOJ65578 GYF65567:GYF65578 HIB65567:HIB65578 HRX65567:HRX65578 IBT65567:IBT65578 ILP65567:ILP65578 IVL65567:IVL65578 JFH65567:JFH65578 JPD65567:JPD65578 JYZ65567:JYZ65578 KIV65567:KIV65578 KSR65567:KSR65578 LCN65567:LCN65578 LMJ65567:LMJ65578 LWF65567:LWF65578 MGB65567:MGB65578 MPX65567:MPX65578 MZT65567:MZT65578 NJP65567:NJP65578 NTL65567:NTL65578 ODH65567:ODH65578 OND65567:OND65578 OWZ65567:OWZ65578 PGV65567:PGV65578 PQR65567:PQR65578 QAN65567:QAN65578 QKJ65567:QKJ65578 QUF65567:QUF65578 REB65567:REB65578 RNX65567:RNX65578 RXT65567:RXT65578 SHP65567:SHP65578 SRL65567:SRL65578 TBH65567:TBH65578 TLD65567:TLD65578 TUZ65567:TUZ65578 UEV65567:UEV65578 UOR65567:UOR65578 UYN65567:UYN65578 VIJ65567:VIJ65578 VSF65567:VSF65578 WCB65567:WCB65578 WLX65567:WLX65578 WVT65567:WVT65578 L131103:L131114 JH131103:JH131114 TD131103:TD131114 ACZ131103:ACZ131114 AMV131103:AMV131114 AWR131103:AWR131114 BGN131103:BGN131114 BQJ131103:BQJ131114 CAF131103:CAF131114 CKB131103:CKB131114 CTX131103:CTX131114 DDT131103:DDT131114 DNP131103:DNP131114 DXL131103:DXL131114 EHH131103:EHH131114 ERD131103:ERD131114 FAZ131103:FAZ131114 FKV131103:FKV131114 FUR131103:FUR131114 GEN131103:GEN131114 GOJ131103:GOJ131114 GYF131103:GYF131114 HIB131103:HIB131114 HRX131103:HRX131114 IBT131103:IBT131114 ILP131103:ILP131114 IVL131103:IVL131114 JFH131103:JFH131114 JPD131103:JPD131114 JYZ131103:JYZ131114 KIV131103:KIV131114 KSR131103:KSR131114 LCN131103:LCN131114 LMJ131103:LMJ131114 LWF131103:LWF131114 MGB131103:MGB131114 MPX131103:MPX131114 MZT131103:MZT131114 NJP131103:NJP131114 NTL131103:NTL131114 ODH131103:ODH131114 OND131103:OND131114 OWZ131103:OWZ131114 PGV131103:PGV131114 PQR131103:PQR131114 QAN131103:QAN131114 QKJ131103:QKJ131114 QUF131103:QUF131114 REB131103:REB131114 RNX131103:RNX131114 RXT131103:RXT131114 SHP131103:SHP131114 SRL131103:SRL131114 TBH131103:TBH131114 TLD131103:TLD131114 TUZ131103:TUZ131114 UEV131103:UEV131114 UOR131103:UOR131114 UYN131103:UYN131114 VIJ131103:VIJ131114 VSF131103:VSF131114 WCB131103:WCB131114 WLX131103:WLX131114 WVT131103:WVT131114 L196639:L196650 JH196639:JH196650 TD196639:TD196650 ACZ196639:ACZ196650 AMV196639:AMV196650 AWR196639:AWR196650 BGN196639:BGN196650 BQJ196639:BQJ196650 CAF196639:CAF196650 CKB196639:CKB196650 CTX196639:CTX196650 DDT196639:DDT196650 DNP196639:DNP196650 DXL196639:DXL196650 EHH196639:EHH196650 ERD196639:ERD196650 FAZ196639:FAZ196650 FKV196639:FKV196650 FUR196639:FUR196650 GEN196639:GEN196650 GOJ196639:GOJ196650 GYF196639:GYF196650 HIB196639:HIB196650 HRX196639:HRX196650 IBT196639:IBT196650 ILP196639:ILP196650 IVL196639:IVL196650 JFH196639:JFH196650 JPD196639:JPD196650 JYZ196639:JYZ196650 KIV196639:KIV196650 KSR196639:KSR196650 LCN196639:LCN196650 LMJ196639:LMJ196650 LWF196639:LWF196650 MGB196639:MGB196650 MPX196639:MPX196650 MZT196639:MZT196650 NJP196639:NJP196650 NTL196639:NTL196650 ODH196639:ODH196650 OND196639:OND196650 OWZ196639:OWZ196650 PGV196639:PGV196650 PQR196639:PQR196650 QAN196639:QAN196650 QKJ196639:QKJ196650 QUF196639:QUF196650 REB196639:REB196650 RNX196639:RNX196650 RXT196639:RXT196650 SHP196639:SHP196650 SRL196639:SRL196650 TBH196639:TBH196650 TLD196639:TLD196650 TUZ196639:TUZ196650 UEV196639:UEV196650 UOR196639:UOR196650 UYN196639:UYN196650 VIJ196639:VIJ196650 VSF196639:VSF196650 WCB196639:WCB196650 WLX196639:WLX196650 WVT196639:WVT196650 L262175:L262186 JH262175:JH262186 TD262175:TD262186 ACZ262175:ACZ262186 AMV262175:AMV262186 AWR262175:AWR262186 BGN262175:BGN262186 BQJ262175:BQJ262186 CAF262175:CAF262186 CKB262175:CKB262186 CTX262175:CTX262186 DDT262175:DDT262186 DNP262175:DNP262186 DXL262175:DXL262186 EHH262175:EHH262186 ERD262175:ERD262186 FAZ262175:FAZ262186 FKV262175:FKV262186 FUR262175:FUR262186 GEN262175:GEN262186 GOJ262175:GOJ262186 GYF262175:GYF262186 HIB262175:HIB262186 HRX262175:HRX262186 IBT262175:IBT262186 ILP262175:ILP262186 IVL262175:IVL262186 JFH262175:JFH262186 JPD262175:JPD262186 JYZ262175:JYZ262186 KIV262175:KIV262186 KSR262175:KSR262186 LCN262175:LCN262186 LMJ262175:LMJ262186 LWF262175:LWF262186 MGB262175:MGB262186 MPX262175:MPX262186 MZT262175:MZT262186 NJP262175:NJP262186 NTL262175:NTL262186 ODH262175:ODH262186 OND262175:OND262186 OWZ262175:OWZ262186 PGV262175:PGV262186 PQR262175:PQR262186 QAN262175:QAN262186 QKJ262175:QKJ262186 QUF262175:QUF262186 REB262175:REB262186 RNX262175:RNX262186 RXT262175:RXT262186 SHP262175:SHP262186 SRL262175:SRL262186 TBH262175:TBH262186 TLD262175:TLD262186 TUZ262175:TUZ262186 UEV262175:UEV262186 UOR262175:UOR262186 UYN262175:UYN262186 VIJ262175:VIJ262186 VSF262175:VSF262186 WCB262175:WCB262186 WLX262175:WLX262186 WVT262175:WVT262186 L327711:L327722 JH327711:JH327722 TD327711:TD327722 ACZ327711:ACZ327722 AMV327711:AMV327722 AWR327711:AWR327722 BGN327711:BGN327722 BQJ327711:BQJ327722 CAF327711:CAF327722 CKB327711:CKB327722 CTX327711:CTX327722 DDT327711:DDT327722 DNP327711:DNP327722 DXL327711:DXL327722 EHH327711:EHH327722 ERD327711:ERD327722 FAZ327711:FAZ327722 FKV327711:FKV327722 FUR327711:FUR327722 GEN327711:GEN327722 GOJ327711:GOJ327722 GYF327711:GYF327722 HIB327711:HIB327722 HRX327711:HRX327722 IBT327711:IBT327722 ILP327711:ILP327722 IVL327711:IVL327722 JFH327711:JFH327722 JPD327711:JPD327722 JYZ327711:JYZ327722 KIV327711:KIV327722 KSR327711:KSR327722 LCN327711:LCN327722 LMJ327711:LMJ327722 LWF327711:LWF327722 MGB327711:MGB327722 MPX327711:MPX327722 MZT327711:MZT327722 NJP327711:NJP327722 NTL327711:NTL327722 ODH327711:ODH327722 OND327711:OND327722 OWZ327711:OWZ327722 PGV327711:PGV327722 PQR327711:PQR327722 QAN327711:QAN327722 QKJ327711:QKJ327722 QUF327711:QUF327722 REB327711:REB327722 RNX327711:RNX327722 RXT327711:RXT327722 SHP327711:SHP327722 SRL327711:SRL327722 TBH327711:TBH327722 TLD327711:TLD327722 TUZ327711:TUZ327722 UEV327711:UEV327722 UOR327711:UOR327722 UYN327711:UYN327722 VIJ327711:VIJ327722 VSF327711:VSF327722 WCB327711:WCB327722 WLX327711:WLX327722 WVT327711:WVT327722 L393247:L393258 JH393247:JH393258 TD393247:TD393258 ACZ393247:ACZ393258 AMV393247:AMV393258 AWR393247:AWR393258 BGN393247:BGN393258 BQJ393247:BQJ393258 CAF393247:CAF393258 CKB393247:CKB393258 CTX393247:CTX393258 DDT393247:DDT393258 DNP393247:DNP393258 DXL393247:DXL393258 EHH393247:EHH393258 ERD393247:ERD393258 FAZ393247:FAZ393258 FKV393247:FKV393258 FUR393247:FUR393258 GEN393247:GEN393258 GOJ393247:GOJ393258 GYF393247:GYF393258 HIB393247:HIB393258 HRX393247:HRX393258 IBT393247:IBT393258 ILP393247:ILP393258 IVL393247:IVL393258 JFH393247:JFH393258 JPD393247:JPD393258 JYZ393247:JYZ393258 KIV393247:KIV393258 KSR393247:KSR393258 LCN393247:LCN393258 LMJ393247:LMJ393258 LWF393247:LWF393258 MGB393247:MGB393258 MPX393247:MPX393258 MZT393247:MZT393258 NJP393247:NJP393258 NTL393247:NTL393258 ODH393247:ODH393258 OND393247:OND393258 OWZ393247:OWZ393258 PGV393247:PGV393258 PQR393247:PQR393258 QAN393247:QAN393258 QKJ393247:QKJ393258 QUF393247:QUF393258 REB393247:REB393258 RNX393247:RNX393258 RXT393247:RXT393258 SHP393247:SHP393258 SRL393247:SRL393258 TBH393247:TBH393258 TLD393247:TLD393258 TUZ393247:TUZ393258 UEV393247:UEV393258 UOR393247:UOR393258 UYN393247:UYN393258 VIJ393247:VIJ393258 VSF393247:VSF393258 WCB393247:WCB393258 WLX393247:WLX393258 WVT393247:WVT393258 L458783:L458794 JH458783:JH458794 TD458783:TD458794 ACZ458783:ACZ458794 AMV458783:AMV458794 AWR458783:AWR458794 BGN458783:BGN458794 BQJ458783:BQJ458794 CAF458783:CAF458794 CKB458783:CKB458794 CTX458783:CTX458794 DDT458783:DDT458794 DNP458783:DNP458794 DXL458783:DXL458794 EHH458783:EHH458794 ERD458783:ERD458794 FAZ458783:FAZ458794 FKV458783:FKV458794 FUR458783:FUR458794 GEN458783:GEN458794 GOJ458783:GOJ458794 GYF458783:GYF458794 HIB458783:HIB458794 HRX458783:HRX458794 IBT458783:IBT458794 ILP458783:ILP458794 IVL458783:IVL458794 JFH458783:JFH458794 JPD458783:JPD458794 JYZ458783:JYZ458794 KIV458783:KIV458794 KSR458783:KSR458794 LCN458783:LCN458794 LMJ458783:LMJ458794 LWF458783:LWF458794 MGB458783:MGB458794 MPX458783:MPX458794 MZT458783:MZT458794 NJP458783:NJP458794 NTL458783:NTL458794 ODH458783:ODH458794 OND458783:OND458794 OWZ458783:OWZ458794 PGV458783:PGV458794 PQR458783:PQR458794 QAN458783:QAN458794 QKJ458783:QKJ458794 QUF458783:QUF458794 REB458783:REB458794 RNX458783:RNX458794 RXT458783:RXT458794 SHP458783:SHP458794 SRL458783:SRL458794 TBH458783:TBH458794 TLD458783:TLD458794 TUZ458783:TUZ458794 UEV458783:UEV458794 UOR458783:UOR458794 UYN458783:UYN458794 VIJ458783:VIJ458794 VSF458783:VSF458794 WCB458783:WCB458794 WLX458783:WLX458794 WVT458783:WVT458794 L524319:L524330 JH524319:JH524330 TD524319:TD524330 ACZ524319:ACZ524330 AMV524319:AMV524330 AWR524319:AWR524330 BGN524319:BGN524330 BQJ524319:BQJ524330 CAF524319:CAF524330 CKB524319:CKB524330 CTX524319:CTX524330 DDT524319:DDT524330 DNP524319:DNP524330 DXL524319:DXL524330 EHH524319:EHH524330 ERD524319:ERD524330 FAZ524319:FAZ524330 FKV524319:FKV524330 FUR524319:FUR524330 GEN524319:GEN524330 GOJ524319:GOJ524330 GYF524319:GYF524330 HIB524319:HIB524330 HRX524319:HRX524330 IBT524319:IBT524330 ILP524319:ILP524330 IVL524319:IVL524330 JFH524319:JFH524330 JPD524319:JPD524330 JYZ524319:JYZ524330 KIV524319:KIV524330 KSR524319:KSR524330 LCN524319:LCN524330 LMJ524319:LMJ524330 LWF524319:LWF524330 MGB524319:MGB524330 MPX524319:MPX524330 MZT524319:MZT524330 NJP524319:NJP524330 NTL524319:NTL524330 ODH524319:ODH524330 OND524319:OND524330 OWZ524319:OWZ524330 PGV524319:PGV524330 PQR524319:PQR524330 QAN524319:QAN524330 QKJ524319:QKJ524330 QUF524319:QUF524330 REB524319:REB524330 RNX524319:RNX524330 RXT524319:RXT524330 SHP524319:SHP524330 SRL524319:SRL524330 TBH524319:TBH524330 TLD524319:TLD524330 TUZ524319:TUZ524330 UEV524319:UEV524330 UOR524319:UOR524330 UYN524319:UYN524330 VIJ524319:VIJ524330 VSF524319:VSF524330 WCB524319:WCB524330 WLX524319:WLX524330 WVT524319:WVT524330 L589855:L589866 JH589855:JH589866 TD589855:TD589866 ACZ589855:ACZ589866 AMV589855:AMV589866 AWR589855:AWR589866 BGN589855:BGN589866 BQJ589855:BQJ589866 CAF589855:CAF589866 CKB589855:CKB589866 CTX589855:CTX589866 DDT589855:DDT589866 DNP589855:DNP589866 DXL589855:DXL589866 EHH589855:EHH589866 ERD589855:ERD589866 FAZ589855:FAZ589866 FKV589855:FKV589866 FUR589855:FUR589866 GEN589855:GEN589866 GOJ589855:GOJ589866 GYF589855:GYF589866 HIB589855:HIB589866 HRX589855:HRX589866 IBT589855:IBT589866 ILP589855:ILP589866 IVL589855:IVL589866 JFH589855:JFH589866 JPD589855:JPD589866 JYZ589855:JYZ589866 KIV589855:KIV589866 KSR589855:KSR589866 LCN589855:LCN589866 LMJ589855:LMJ589866 LWF589855:LWF589866 MGB589855:MGB589866 MPX589855:MPX589866 MZT589855:MZT589866 NJP589855:NJP589866 NTL589855:NTL589866 ODH589855:ODH589866 OND589855:OND589866 OWZ589855:OWZ589866 PGV589855:PGV589866 PQR589855:PQR589866 QAN589855:QAN589866 QKJ589855:QKJ589866 QUF589855:QUF589866 REB589855:REB589866 RNX589855:RNX589866 RXT589855:RXT589866 SHP589855:SHP589866 SRL589855:SRL589866 TBH589855:TBH589866 TLD589855:TLD589866 TUZ589855:TUZ589866 UEV589855:UEV589866 UOR589855:UOR589866 UYN589855:UYN589866 VIJ589855:VIJ589866 VSF589855:VSF589866 WCB589855:WCB589866 WLX589855:WLX589866 WVT589855:WVT589866 L655391:L655402 JH655391:JH655402 TD655391:TD655402 ACZ655391:ACZ655402 AMV655391:AMV655402 AWR655391:AWR655402 BGN655391:BGN655402 BQJ655391:BQJ655402 CAF655391:CAF655402 CKB655391:CKB655402 CTX655391:CTX655402 DDT655391:DDT655402 DNP655391:DNP655402 DXL655391:DXL655402 EHH655391:EHH655402 ERD655391:ERD655402 FAZ655391:FAZ655402 FKV655391:FKV655402 FUR655391:FUR655402 GEN655391:GEN655402 GOJ655391:GOJ655402 GYF655391:GYF655402 HIB655391:HIB655402 HRX655391:HRX655402 IBT655391:IBT655402 ILP655391:ILP655402 IVL655391:IVL655402 JFH655391:JFH655402 JPD655391:JPD655402 JYZ655391:JYZ655402 KIV655391:KIV655402 KSR655391:KSR655402 LCN655391:LCN655402 LMJ655391:LMJ655402 LWF655391:LWF655402 MGB655391:MGB655402 MPX655391:MPX655402 MZT655391:MZT655402 NJP655391:NJP655402 NTL655391:NTL655402 ODH655391:ODH655402 OND655391:OND655402 OWZ655391:OWZ655402 PGV655391:PGV655402 PQR655391:PQR655402 QAN655391:QAN655402 QKJ655391:QKJ655402 QUF655391:QUF655402 REB655391:REB655402 RNX655391:RNX655402 RXT655391:RXT655402 SHP655391:SHP655402 SRL655391:SRL655402 TBH655391:TBH655402 TLD655391:TLD655402 TUZ655391:TUZ655402 UEV655391:UEV655402 UOR655391:UOR655402 UYN655391:UYN655402 VIJ655391:VIJ655402 VSF655391:VSF655402 WCB655391:WCB655402 WLX655391:WLX655402 WVT655391:WVT655402 L720927:L720938 JH720927:JH720938 TD720927:TD720938 ACZ720927:ACZ720938 AMV720927:AMV720938 AWR720927:AWR720938 BGN720927:BGN720938 BQJ720927:BQJ720938 CAF720927:CAF720938 CKB720927:CKB720938 CTX720927:CTX720938 DDT720927:DDT720938 DNP720927:DNP720938 DXL720927:DXL720938 EHH720927:EHH720938 ERD720927:ERD720938 FAZ720927:FAZ720938 FKV720927:FKV720938 FUR720927:FUR720938 GEN720927:GEN720938 GOJ720927:GOJ720938 GYF720927:GYF720938 HIB720927:HIB720938 HRX720927:HRX720938 IBT720927:IBT720938 ILP720927:ILP720938 IVL720927:IVL720938 JFH720927:JFH720938 JPD720927:JPD720938 JYZ720927:JYZ720938 KIV720927:KIV720938 KSR720927:KSR720938 LCN720927:LCN720938 LMJ720927:LMJ720938 LWF720927:LWF720938 MGB720927:MGB720938 MPX720927:MPX720938 MZT720927:MZT720938 NJP720927:NJP720938 NTL720927:NTL720938 ODH720927:ODH720938 OND720927:OND720938 OWZ720927:OWZ720938 PGV720927:PGV720938 PQR720927:PQR720938 QAN720927:QAN720938 QKJ720927:QKJ720938 QUF720927:QUF720938 REB720927:REB720938 RNX720927:RNX720938 RXT720927:RXT720938 SHP720927:SHP720938 SRL720927:SRL720938 TBH720927:TBH720938 TLD720927:TLD720938 TUZ720927:TUZ720938 UEV720927:UEV720938 UOR720927:UOR720938 UYN720927:UYN720938 VIJ720927:VIJ720938 VSF720927:VSF720938 WCB720927:WCB720938 WLX720927:WLX720938 WVT720927:WVT720938 L786463:L786474 JH786463:JH786474 TD786463:TD786474 ACZ786463:ACZ786474 AMV786463:AMV786474 AWR786463:AWR786474 BGN786463:BGN786474 BQJ786463:BQJ786474 CAF786463:CAF786474 CKB786463:CKB786474 CTX786463:CTX786474 DDT786463:DDT786474 DNP786463:DNP786474 DXL786463:DXL786474 EHH786463:EHH786474 ERD786463:ERD786474 FAZ786463:FAZ786474 FKV786463:FKV786474 FUR786463:FUR786474 GEN786463:GEN786474 GOJ786463:GOJ786474 GYF786463:GYF786474 HIB786463:HIB786474 HRX786463:HRX786474 IBT786463:IBT786474 ILP786463:ILP786474 IVL786463:IVL786474 JFH786463:JFH786474 JPD786463:JPD786474 JYZ786463:JYZ786474 KIV786463:KIV786474 KSR786463:KSR786474 LCN786463:LCN786474 LMJ786463:LMJ786474 LWF786463:LWF786474 MGB786463:MGB786474 MPX786463:MPX786474 MZT786463:MZT786474 NJP786463:NJP786474 NTL786463:NTL786474 ODH786463:ODH786474 OND786463:OND786474 OWZ786463:OWZ786474 PGV786463:PGV786474 PQR786463:PQR786474 QAN786463:QAN786474 QKJ786463:QKJ786474 QUF786463:QUF786474 REB786463:REB786474 RNX786463:RNX786474 RXT786463:RXT786474 SHP786463:SHP786474 SRL786463:SRL786474 TBH786463:TBH786474 TLD786463:TLD786474 TUZ786463:TUZ786474 UEV786463:UEV786474 UOR786463:UOR786474 UYN786463:UYN786474 VIJ786463:VIJ786474 VSF786463:VSF786474 WCB786463:WCB786474 WLX786463:WLX786474 WVT786463:WVT786474 L851999:L852010 JH851999:JH852010 TD851999:TD852010 ACZ851999:ACZ852010 AMV851999:AMV852010 AWR851999:AWR852010 BGN851999:BGN852010 BQJ851999:BQJ852010 CAF851999:CAF852010 CKB851999:CKB852010 CTX851999:CTX852010 DDT851999:DDT852010 DNP851999:DNP852010 DXL851999:DXL852010 EHH851999:EHH852010 ERD851999:ERD852010 FAZ851999:FAZ852010 FKV851999:FKV852010 FUR851999:FUR852010 GEN851999:GEN852010 GOJ851999:GOJ852010 GYF851999:GYF852010 HIB851999:HIB852010 HRX851999:HRX852010 IBT851999:IBT852010 ILP851999:ILP852010 IVL851999:IVL852010 JFH851999:JFH852010 JPD851999:JPD852010 JYZ851999:JYZ852010 KIV851999:KIV852010 KSR851999:KSR852010 LCN851999:LCN852010 LMJ851999:LMJ852010 LWF851999:LWF852010 MGB851999:MGB852010 MPX851999:MPX852010 MZT851999:MZT852010 NJP851999:NJP852010 NTL851999:NTL852010 ODH851999:ODH852010 OND851999:OND852010 OWZ851999:OWZ852010 PGV851999:PGV852010 PQR851999:PQR852010 QAN851999:QAN852010 QKJ851999:QKJ852010 QUF851999:QUF852010 REB851999:REB852010 RNX851999:RNX852010 RXT851999:RXT852010 SHP851999:SHP852010 SRL851999:SRL852010 TBH851999:TBH852010 TLD851999:TLD852010 TUZ851999:TUZ852010 UEV851999:UEV852010 UOR851999:UOR852010 UYN851999:UYN852010 VIJ851999:VIJ852010 VSF851999:VSF852010 WCB851999:WCB852010 WLX851999:WLX852010 WVT851999:WVT852010 L917535:L917546 JH917535:JH917546 TD917535:TD917546 ACZ917535:ACZ917546 AMV917535:AMV917546 AWR917535:AWR917546 BGN917535:BGN917546 BQJ917535:BQJ917546 CAF917535:CAF917546 CKB917535:CKB917546 CTX917535:CTX917546 DDT917535:DDT917546 DNP917535:DNP917546 DXL917535:DXL917546 EHH917535:EHH917546 ERD917535:ERD917546 FAZ917535:FAZ917546 FKV917535:FKV917546 FUR917535:FUR917546 GEN917535:GEN917546 GOJ917535:GOJ917546 GYF917535:GYF917546 HIB917535:HIB917546 HRX917535:HRX917546 IBT917535:IBT917546 ILP917535:ILP917546 IVL917535:IVL917546 JFH917535:JFH917546 JPD917535:JPD917546 JYZ917535:JYZ917546 KIV917535:KIV917546 KSR917535:KSR917546 LCN917535:LCN917546 LMJ917535:LMJ917546 LWF917535:LWF917546 MGB917535:MGB917546 MPX917535:MPX917546 MZT917535:MZT917546 NJP917535:NJP917546 NTL917535:NTL917546 ODH917535:ODH917546 OND917535:OND917546 OWZ917535:OWZ917546 PGV917535:PGV917546 PQR917535:PQR917546 QAN917535:QAN917546 QKJ917535:QKJ917546 QUF917535:QUF917546 REB917535:REB917546 RNX917535:RNX917546 RXT917535:RXT917546 SHP917535:SHP917546 SRL917535:SRL917546 TBH917535:TBH917546 TLD917535:TLD917546 TUZ917535:TUZ917546 UEV917535:UEV917546 UOR917535:UOR917546 UYN917535:UYN917546 VIJ917535:VIJ917546 VSF917535:VSF917546 WCB917535:WCB917546 WLX917535:WLX917546 WVT917535:WVT917546 L983071:L983082 JH983071:JH983082 TD983071:TD983082 ACZ983071:ACZ983082 AMV983071:AMV983082 AWR983071:AWR983082 BGN983071:BGN983082 BQJ983071:BQJ983082 CAF983071:CAF983082 CKB983071:CKB983082 CTX983071:CTX983082 DDT983071:DDT983082 DNP983071:DNP983082 DXL983071:DXL983082 EHH983071:EHH983082 ERD983071:ERD983082 FAZ983071:FAZ983082 FKV983071:FKV983082 FUR983071:FUR983082 GEN983071:GEN983082 GOJ983071:GOJ983082 GYF983071:GYF983082 HIB983071:HIB983082 HRX983071:HRX983082 IBT983071:IBT983082 ILP983071:ILP983082 IVL983071:IVL983082 JFH983071:JFH983082 JPD983071:JPD983082 JYZ983071:JYZ983082 KIV983071:KIV983082 KSR983071:KSR983082 LCN983071:LCN983082 LMJ983071:LMJ983082 LWF983071:LWF983082 MGB983071:MGB983082 MPX983071:MPX983082 MZT983071:MZT983082 NJP983071:NJP983082 NTL983071:NTL983082 ODH983071:ODH983082 OND983071:OND983082 OWZ983071:OWZ983082 PGV983071:PGV983082 PQR983071:PQR983082 QAN983071:QAN983082 QKJ983071:QKJ983082 QUF983071:QUF983082 REB983071:REB983082 RNX983071:RNX983082 RXT983071:RXT983082 SHP983071:SHP983082 SRL983071:SRL983082 TBH983071:TBH983082 TLD983071:TLD983082 TUZ983071:TUZ983082 UEV983071:UEV983082 UOR983071:UOR983082 UYN983071:UYN983082 VIJ983071:VIJ983082 VSF983071:VSF983082 WCB983071:WCB983082 WLX983071:WLX983082 WVT983071:WVT983082"/>
    <dataValidation allowBlank="1" showInputMessage="1" showErrorMessage="1" promptTitle="添加物表示違反件数" prompt="(2)の内訳を計上" sqref="K10:K29 JG10:JG29 TC10:TC29 ACY10:ACY29 AMU10:AMU29 AWQ10:AWQ29 BGM10:BGM29 BQI10:BQI29 CAE10:CAE29 CKA10:CKA29 CTW10:CTW29 DDS10:DDS29 DNO10:DNO29 DXK10:DXK29 EHG10:EHG29 ERC10:ERC29 FAY10:FAY29 FKU10:FKU29 FUQ10:FUQ29 GEM10:GEM29 GOI10:GOI29 GYE10:GYE29 HIA10:HIA29 HRW10:HRW29 IBS10:IBS29 ILO10:ILO29 IVK10:IVK29 JFG10:JFG29 JPC10:JPC29 JYY10:JYY29 KIU10:KIU29 KSQ10:KSQ29 LCM10:LCM29 LMI10:LMI29 LWE10:LWE29 MGA10:MGA29 MPW10:MPW29 MZS10:MZS29 NJO10:NJO29 NTK10:NTK29 ODG10:ODG29 ONC10:ONC29 OWY10:OWY29 PGU10:PGU29 PQQ10:PQQ29 QAM10:QAM29 QKI10:QKI29 QUE10:QUE29 REA10:REA29 RNW10:RNW29 RXS10:RXS29 SHO10:SHO29 SRK10:SRK29 TBG10:TBG29 TLC10:TLC29 TUY10:TUY29 UEU10:UEU29 UOQ10:UOQ29 UYM10:UYM29 VII10:VII29 VSE10:VSE29 WCA10:WCA29 WLW10:WLW29 WVS10:WVS29 K65546:K65565 JG65546:JG65565 TC65546:TC65565 ACY65546:ACY65565 AMU65546:AMU65565 AWQ65546:AWQ65565 BGM65546:BGM65565 BQI65546:BQI65565 CAE65546:CAE65565 CKA65546:CKA65565 CTW65546:CTW65565 DDS65546:DDS65565 DNO65546:DNO65565 DXK65546:DXK65565 EHG65546:EHG65565 ERC65546:ERC65565 FAY65546:FAY65565 FKU65546:FKU65565 FUQ65546:FUQ65565 GEM65546:GEM65565 GOI65546:GOI65565 GYE65546:GYE65565 HIA65546:HIA65565 HRW65546:HRW65565 IBS65546:IBS65565 ILO65546:ILO65565 IVK65546:IVK65565 JFG65546:JFG65565 JPC65546:JPC65565 JYY65546:JYY65565 KIU65546:KIU65565 KSQ65546:KSQ65565 LCM65546:LCM65565 LMI65546:LMI65565 LWE65546:LWE65565 MGA65546:MGA65565 MPW65546:MPW65565 MZS65546:MZS65565 NJO65546:NJO65565 NTK65546:NTK65565 ODG65546:ODG65565 ONC65546:ONC65565 OWY65546:OWY65565 PGU65546:PGU65565 PQQ65546:PQQ65565 QAM65546:QAM65565 QKI65546:QKI65565 QUE65546:QUE65565 REA65546:REA65565 RNW65546:RNW65565 RXS65546:RXS65565 SHO65546:SHO65565 SRK65546:SRK65565 TBG65546:TBG65565 TLC65546:TLC65565 TUY65546:TUY65565 UEU65546:UEU65565 UOQ65546:UOQ65565 UYM65546:UYM65565 VII65546:VII65565 VSE65546:VSE65565 WCA65546:WCA65565 WLW65546:WLW65565 WVS65546:WVS65565 K131082:K131101 JG131082:JG131101 TC131082:TC131101 ACY131082:ACY131101 AMU131082:AMU131101 AWQ131082:AWQ131101 BGM131082:BGM131101 BQI131082:BQI131101 CAE131082:CAE131101 CKA131082:CKA131101 CTW131082:CTW131101 DDS131082:DDS131101 DNO131082:DNO131101 DXK131082:DXK131101 EHG131082:EHG131101 ERC131082:ERC131101 FAY131082:FAY131101 FKU131082:FKU131101 FUQ131082:FUQ131101 GEM131082:GEM131101 GOI131082:GOI131101 GYE131082:GYE131101 HIA131082:HIA131101 HRW131082:HRW131101 IBS131082:IBS131101 ILO131082:ILO131101 IVK131082:IVK131101 JFG131082:JFG131101 JPC131082:JPC131101 JYY131082:JYY131101 KIU131082:KIU131101 KSQ131082:KSQ131101 LCM131082:LCM131101 LMI131082:LMI131101 LWE131082:LWE131101 MGA131082:MGA131101 MPW131082:MPW131101 MZS131082:MZS131101 NJO131082:NJO131101 NTK131082:NTK131101 ODG131082:ODG131101 ONC131082:ONC131101 OWY131082:OWY131101 PGU131082:PGU131101 PQQ131082:PQQ131101 QAM131082:QAM131101 QKI131082:QKI131101 QUE131082:QUE131101 REA131082:REA131101 RNW131082:RNW131101 RXS131082:RXS131101 SHO131082:SHO131101 SRK131082:SRK131101 TBG131082:TBG131101 TLC131082:TLC131101 TUY131082:TUY131101 UEU131082:UEU131101 UOQ131082:UOQ131101 UYM131082:UYM131101 VII131082:VII131101 VSE131082:VSE131101 WCA131082:WCA131101 WLW131082:WLW131101 WVS131082:WVS131101 K196618:K196637 JG196618:JG196637 TC196618:TC196637 ACY196618:ACY196637 AMU196618:AMU196637 AWQ196618:AWQ196637 BGM196618:BGM196637 BQI196618:BQI196637 CAE196618:CAE196637 CKA196618:CKA196637 CTW196618:CTW196637 DDS196618:DDS196637 DNO196618:DNO196637 DXK196618:DXK196637 EHG196618:EHG196637 ERC196618:ERC196637 FAY196618:FAY196637 FKU196618:FKU196637 FUQ196618:FUQ196637 GEM196618:GEM196637 GOI196618:GOI196637 GYE196618:GYE196637 HIA196618:HIA196637 HRW196618:HRW196637 IBS196618:IBS196637 ILO196618:ILO196637 IVK196618:IVK196637 JFG196618:JFG196637 JPC196618:JPC196637 JYY196618:JYY196637 KIU196618:KIU196637 KSQ196618:KSQ196637 LCM196618:LCM196637 LMI196618:LMI196637 LWE196618:LWE196637 MGA196618:MGA196637 MPW196618:MPW196637 MZS196618:MZS196637 NJO196618:NJO196637 NTK196618:NTK196637 ODG196618:ODG196637 ONC196618:ONC196637 OWY196618:OWY196637 PGU196618:PGU196637 PQQ196618:PQQ196637 QAM196618:QAM196637 QKI196618:QKI196637 QUE196618:QUE196637 REA196618:REA196637 RNW196618:RNW196637 RXS196618:RXS196637 SHO196618:SHO196637 SRK196618:SRK196637 TBG196618:TBG196637 TLC196618:TLC196637 TUY196618:TUY196637 UEU196618:UEU196637 UOQ196618:UOQ196637 UYM196618:UYM196637 VII196618:VII196637 VSE196618:VSE196637 WCA196618:WCA196637 WLW196618:WLW196637 WVS196618:WVS196637 K262154:K262173 JG262154:JG262173 TC262154:TC262173 ACY262154:ACY262173 AMU262154:AMU262173 AWQ262154:AWQ262173 BGM262154:BGM262173 BQI262154:BQI262173 CAE262154:CAE262173 CKA262154:CKA262173 CTW262154:CTW262173 DDS262154:DDS262173 DNO262154:DNO262173 DXK262154:DXK262173 EHG262154:EHG262173 ERC262154:ERC262173 FAY262154:FAY262173 FKU262154:FKU262173 FUQ262154:FUQ262173 GEM262154:GEM262173 GOI262154:GOI262173 GYE262154:GYE262173 HIA262154:HIA262173 HRW262154:HRW262173 IBS262154:IBS262173 ILO262154:ILO262173 IVK262154:IVK262173 JFG262154:JFG262173 JPC262154:JPC262173 JYY262154:JYY262173 KIU262154:KIU262173 KSQ262154:KSQ262173 LCM262154:LCM262173 LMI262154:LMI262173 LWE262154:LWE262173 MGA262154:MGA262173 MPW262154:MPW262173 MZS262154:MZS262173 NJO262154:NJO262173 NTK262154:NTK262173 ODG262154:ODG262173 ONC262154:ONC262173 OWY262154:OWY262173 PGU262154:PGU262173 PQQ262154:PQQ262173 QAM262154:QAM262173 QKI262154:QKI262173 QUE262154:QUE262173 REA262154:REA262173 RNW262154:RNW262173 RXS262154:RXS262173 SHO262154:SHO262173 SRK262154:SRK262173 TBG262154:TBG262173 TLC262154:TLC262173 TUY262154:TUY262173 UEU262154:UEU262173 UOQ262154:UOQ262173 UYM262154:UYM262173 VII262154:VII262173 VSE262154:VSE262173 WCA262154:WCA262173 WLW262154:WLW262173 WVS262154:WVS262173 K327690:K327709 JG327690:JG327709 TC327690:TC327709 ACY327690:ACY327709 AMU327690:AMU327709 AWQ327690:AWQ327709 BGM327690:BGM327709 BQI327690:BQI327709 CAE327690:CAE327709 CKA327690:CKA327709 CTW327690:CTW327709 DDS327690:DDS327709 DNO327690:DNO327709 DXK327690:DXK327709 EHG327690:EHG327709 ERC327690:ERC327709 FAY327690:FAY327709 FKU327690:FKU327709 FUQ327690:FUQ327709 GEM327690:GEM327709 GOI327690:GOI327709 GYE327690:GYE327709 HIA327690:HIA327709 HRW327690:HRW327709 IBS327690:IBS327709 ILO327690:ILO327709 IVK327690:IVK327709 JFG327690:JFG327709 JPC327690:JPC327709 JYY327690:JYY327709 KIU327690:KIU327709 KSQ327690:KSQ327709 LCM327690:LCM327709 LMI327690:LMI327709 LWE327690:LWE327709 MGA327690:MGA327709 MPW327690:MPW327709 MZS327690:MZS327709 NJO327690:NJO327709 NTK327690:NTK327709 ODG327690:ODG327709 ONC327690:ONC327709 OWY327690:OWY327709 PGU327690:PGU327709 PQQ327690:PQQ327709 QAM327690:QAM327709 QKI327690:QKI327709 QUE327690:QUE327709 REA327690:REA327709 RNW327690:RNW327709 RXS327690:RXS327709 SHO327690:SHO327709 SRK327690:SRK327709 TBG327690:TBG327709 TLC327690:TLC327709 TUY327690:TUY327709 UEU327690:UEU327709 UOQ327690:UOQ327709 UYM327690:UYM327709 VII327690:VII327709 VSE327690:VSE327709 WCA327690:WCA327709 WLW327690:WLW327709 WVS327690:WVS327709 K393226:K393245 JG393226:JG393245 TC393226:TC393245 ACY393226:ACY393245 AMU393226:AMU393245 AWQ393226:AWQ393245 BGM393226:BGM393245 BQI393226:BQI393245 CAE393226:CAE393245 CKA393226:CKA393245 CTW393226:CTW393245 DDS393226:DDS393245 DNO393226:DNO393245 DXK393226:DXK393245 EHG393226:EHG393245 ERC393226:ERC393245 FAY393226:FAY393245 FKU393226:FKU393245 FUQ393226:FUQ393245 GEM393226:GEM393245 GOI393226:GOI393245 GYE393226:GYE393245 HIA393226:HIA393245 HRW393226:HRW393245 IBS393226:IBS393245 ILO393226:ILO393245 IVK393226:IVK393245 JFG393226:JFG393245 JPC393226:JPC393245 JYY393226:JYY393245 KIU393226:KIU393245 KSQ393226:KSQ393245 LCM393226:LCM393245 LMI393226:LMI393245 LWE393226:LWE393245 MGA393226:MGA393245 MPW393226:MPW393245 MZS393226:MZS393245 NJO393226:NJO393245 NTK393226:NTK393245 ODG393226:ODG393245 ONC393226:ONC393245 OWY393226:OWY393245 PGU393226:PGU393245 PQQ393226:PQQ393245 QAM393226:QAM393245 QKI393226:QKI393245 QUE393226:QUE393245 REA393226:REA393245 RNW393226:RNW393245 RXS393226:RXS393245 SHO393226:SHO393245 SRK393226:SRK393245 TBG393226:TBG393245 TLC393226:TLC393245 TUY393226:TUY393245 UEU393226:UEU393245 UOQ393226:UOQ393245 UYM393226:UYM393245 VII393226:VII393245 VSE393226:VSE393245 WCA393226:WCA393245 WLW393226:WLW393245 WVS393226:WVS393245 K458762:K458781 JG458762:JG458781 TC458762:TC458781 ACY458762:ACY458781 AMU458762:AMU458781 AWQ458762:AWQ458781 BGM458762:BGM458781 BQI458762:BQI458781 CAE458762:CAE458781 CKA458762:CKA458781 CTW458762:CTW458781 DDS458762:DDS458781 DNO458762:DNO458781 DXK458762:DXK458781 EHG458762:EHG458781 ERC458762:ERC458781 FAY458762:FAY458781 FKU458762:FKU458781 FUQ458762:FUQ458781 GEM458762:GEM458781 GOI458762:GOI458781 GYE458762:GYE458781 HIA458762:HIA458781 HRW458762:HRW458781 IBS458762:IBS458781 ILO458762:ILO458781 IVK458762:IVK458781 JFG458762:JFG458781 JPC458762:JPC458781 JYY458762:JYY458781 KIU458762:KIU458781 KSQ458762:KSQ458781 LCM458762:LCM458781 LMI458762:LMI458781 LWE458762:LWE458781 MGA458762:MGA458781 MPW458762:MPW458781 MZS458762:MZS458781 NJO458762:NJO458781 NTK458762:NTK458781 ODG458762:ODG458781 ONC458762:ONC458781 OWY458762:OWY458781 PGU458762:PGU458781 PQQ458762:PQQ458781 QAM458762:QAM458781 QKI458762:QKI458781 QUE458762:QUE458781 REA458762:REA458781 RNW458762:RNW458781 RXS458762:RXS458781 SHO458762:SHO458781 SRK458762:SRK458781 TBG458762:TBG458781 TLC458762:TLC458781 TUY458762:TUY458781 UEU458762:UEU458781 UOQ458762:UOQ458781 UYM458762:UYM458781 VII458762:VII458781 VSE458762:VSE458781 WCA458762:WCA458781 WLW458762:WLW458781 WVS458762:WVS458781 K524298:K524317 JG524298:JG524317 TC524298:TC524317 ACY524298:ACY524317 AMU524298:AMU524317 AWQ524298:AWQ524317 BGM524298:BGM524317 BQI524298:BQI524317 CAE524298:CAE524317 CKA524298:CKA524317 CTW524298:CTW524317 DDS524298:DDS524317 DNO524298:DNO524317 DXK524298:DXK524317 EHG524298:EHG524317 ERC524298:ERC524317 FAY524298:FAY524317 FKU524298:FKU524317 FUQ524298:FUQ524317 GEM524298:GEM524317 GOI524298:GOI524317 GYE524298:GYE524317 HIA524298:HIA524317 HRW524298:HRW524317 IBS524298:IBS524317 ILO524298:ILO524317 IVK524298:IVK524317 JFG524298:JFG524317 JPC524298:JPC524317 JYY524298:JYY524317 KIU524298:KIU524317 KSQ524298:KSQ524317 LCM524298:LCM524317 LMI524298:LMI524317 LWE524298:LWE524317 MGA524298:MGA524317 MPW524298:MPW524317 MZS524298:MZS524317 NJO524298:NJO524317 NTK524298:NTK524317 ODG524298:ODG524317 ONC524298:ONC524317 OWY524298:OWY524317 PGU524298:PGU524317 PQQ524298:PQQ524317 QAM524298:QAM524317 QKI524298:QKI524317 QUE524298:QUE524317 REA524298:REA524317 RNW524298:RNW524317 RXS524298:RXS524317 SHO524298:SHO524317 SRK524298:SRK524317 TBG524298:TBG524317 TLC524298:TLC524317 TUY524298:TUY524317 UEU524298:UEU524317 UOQ524298:UOQ524317 UYM524298:UYM524317 VII524298:VII524317 VSE524298:VSE524317 WCA524298:WCA524317 WLW524298:WLW524317 WVS524298:WVS524317 K589834:K589853 JG589834:JG589853 TC589834:TC589853 ACY589834:ACY589853 AMU589834:AMU589853 AWQ589834:AWQ589853 BGM589834:BGM589853 BQI589834:BQI589853 CAE589834:CAE589853 CKA589834:CKA589853 CTW589834:CTW589853 DDS589834:DDS589853 DNO589834:DNO589853 DXK589834:DXK589853 EHG589834:EHG589853 ERC589834:ERC589853 FAY589834:FAY589853 FKU589834:FKU589853 FUQ589834:FUQ589853 GEM589834:GEM589853 GOI589834:GOI589853 GYE589834:GYE589853 HIA589834:HIA589853 HRW589834:HRW589853 IBS589834:IBS589853 ILO589834:ILO589853 IVK589834:IVK589853 JFG589834:JFG589853 JPC589834:JPC589853 JYY589834:JYY589853 KIU589834:KIU589853 KSQ589834:KSQ589853 LCM589834:LCM589853 LMI589834:LMI589853 LWE589834:LWE589853 MGA589834:MGA589853 MPW589834:MPW589853 MZS589834:MZS589853 NJO589834:NJO589853 NTK589834:NTK589853 ODG589834:ODG589853 ONC589834:ONC589853 OWY589834:OWY589853 PGU589834:PGU589853 PQQ589834:PQQ589853 QAM589834:QAM589853 QKI589834:QKI589853 QUE589834:QUE589853 REA589834:REA589853 RNW589834:RNW589853 RXS589834:RXS589853 SHO589834:SHO589853 SRK589834:SRK589853 TBG589834:TBG589853 TLC589834:TLC589853 TUY589834:TUY589853 UEU589834:UEU589853 UOQ589834:UOQ589853 UYM589834:UYM589853 VII589834:VII589853 VSE589834:VSE589853 WCA589834:WCA589853 WLW589834:WLW589853 WVS589834:WVS589853 K655370:K655389 JG655370:JG655389 TC655370:TC655389 ACY655370:ACY655389 AMU655370:AMU655389 AWQ655370:AWQ655389 BGM655370:BGM655389 BQI655370:BQI655389 CAE655370:CAE655389 CKA655370:CKA655389 CTW655370:CTW655389 DDS655370:DDS655389 DNO655370:DNO655389 DXK655370:DXK655389 EHG655370:EHG655389 ERC655370:ERC655389 FAY655370:FAY655389 FKU655370:FKU655389 FUQ655370:FUQ655389 GEM655370:GEM655389 GOI655370:GOI655389 GYE655370:GYE655389 HIA655370:HIA655389 HRW655370:HRW655389 IBS655370:IBS655389 ILO655370:ILO655389 IVK655370:IVK655389 JFG655370:JFG655389 JPC655370:JPC655389 JYY655370:JYY655389 KIU655370:KIU655389 KSQ655370:KSQ655389 LCM655370:LCM655389 LMI655370:LMI655389 LWE655370:LWE655389 MGA655370:MGA655389 MPW655370:MPW655389 MZS655370:MZS655389 NJO655370:NJO655389 NTK655370:NTK655389 ODG655370:ODG655389 ONC655370:ONC655389 OWY655370:OWY655389 PGU655370:PGU655389 PQQ655370:PQQ655389 QAM655370:QAM655389 QKI655370:QKI655389 QUE655370:QUE655389 REA655370:REA655389 RNW655370:RNW655389 RXS655370:RXS655389 SHO655370:SHO655389 SRK655370:SRK655389 TBG655370:TBG655389 TLC655370:TLC655389 TUY655370:TUY655389 UEU655370:UEU655389 UOQ655370:UOQ655389 UYM655370:UYM655389 VII655370:VII655389 VSE655370:VSE655389 WCA655370:WCA655389 WLW655370:WLW655389 WVS655370:WVS655389 K720906:K720925 JG720906:JG720925 TC720906:TC720925 ACY720906:ACY720925 AMU720906:AMU720925 AWQ720906:AWQ720925 BGM720906:BGM720925 BQI720906:BQI720925 CAE720906:CAE720925 CKA720906:CKA720925 CTW720906:CTW720925 DDS720906:DDS720925 DNO720906:DNO720925 DXK720906:DXK720925 EHG720906:EHG720925 ERC720906:ERC720925 FAY720906:FAY720925 FKU720906:FKU720925 FUQ720906:FUQ720925 GEM720906:GEM720925 GOI720906:GOI720925 GYE720906:GYE720925 HIA720906:HIA720925 HRW720906:HRW720925 IBS720906:IBS720925 ILO720906:ILO720925 IVK720906:IVK720925 JFG720906:JFG720925 JPC720906:JPC720925 JYY720906:JYY720925 KIU720906:KIU720925 KSQ720906:KSQ720925 LCM720906:LCM720925 LMI720906:LMI720925 LWE720906:LWE720925 MGA720906:MGA720925 MPW720906:MPW720925 MZS720906:MZS720925 NJO720906:NJO720925 NTK720906:NTK720925 ODG720906:ODG720925 ONC720906:ONC720925 OWY720906:OWY720925 PGU720906:PGU720925 PQQ720906:PQQ720925 QAM720906:QAM720925 QKI720906:QKI720925 QUE720906:QUE720925 REA720906:REA720925 RNW720906:RNW720925 RXS720906:RXS720925 SHO720906:SHO720925 SRK720906:SRK720925 TBG720906:TBG720925 TLC720906:TLC720925 TUY720906:TUY720925 UEU720906:UEU720925 UOQ720906:UOQ720925 UYM720906:UYM720925 VII720906:VII720925 VSE720906:VSE720925 WCA720906:WCA720925 WLW720906:WLW720925 WVS720906:WVS720925 K786442:K786461 JG786442:JG786461 TC786442:TC786461 ACY786442:ACY786461 AMU786442:AMU786461 AWQ786442:AWQ786461 BGM786442:BGM786461 BQI786442:BQI786461 CAE786442:CAE786461 CKA786442:CKA786461 CTW786442:CTW786461 DDS786442:DDS786461 DNO786442:DNO786461 DXK786442:DXK786461 EHG786442:EHG786461 ERC786442:ERC786461 FAY786442:FAY786461 FKU786442:FKU786461 FUQ786442:FUQ786461 GEM786442:GEM786461 GOI786442:GOI786461 GYE786442:GYE786461 HIA786442:HIA786461 HRW786442:HRW786461 IBS786442:IBS786461 ILO786442:ILO786461 IVK786442:IVK786461 JFG786442:JFG786461 JPC786442:JPC786461 JYY786442:JYY786461 KIU786442:KIU786461 KSQ786442:KSQ786461 LCM786442:LCM786461 LMI786442:LMI786461 LWE786442:LWE786461 MGA786442:MGA786461 MPW786442:MPW786461 MZS786442:MZS786461 NJO786442:NJO786461 NTK786442:NTK786461 ODG786442:ODG786461 ONC786442:ONC786461 OWY786442:OWY786461 PGU786442:PGU786461 PQQ786442:PQQ786461 QAM786442:QAM786461 QKI786442:QKI786461 QUE786442:QUE786461 REA786442:REA786461 RNW786442:RNW786461 RXS786442:RXS786461 SHO786442:SHO786461 SRK786442:SRK786461 TBG786442:TBG786461 TLC786442:TLC786461 TUY786442:TUY786461 UEU786442:UEU786461 UOQ786442:UOQ786461 UYM786442:UYM786461 VII786442:VII786461 VSE786442:VSE786461 WCA786442:WCA786461 WLW786442:WLW786461 WVS786442:WVS786461 K851978:K851997 JG851978:JG851997 TC851978:TC851997 ACY851978:ACY851997 AMU851978:AMU851997 AWQ851978:AWQ851997 BGM851978:BGM851997 BQI851978:BQI851997 CAE851978:CAE851997 CKA851978:CKA851997 CTW851978:CTW851997 DDS851978:DDS851997 DNO851978:DNO851997 DXK851978:DXK851997 EHG851978:EHG851997 ERC851978:ERC851997 FAY851978:FAY851997 FKU851978:FKU851997 FUQ851978:FUQ851997 GEM851978:GEM851997 GOI851978:GOI851997 GYE851978:GYE851997 HIA851978:HIA851997 HRW851978:HRW851997 IBS851978:IBS851997 ILO851978:ILO851997 IVK851978:IVK851997 JFG851978:JFG851997 JPC851978:JPC851997 JYY851978:JYY851997 KIU851978:KIU851997 KSQ851978:KSQ851997 LCM851978:LCM851997 LMI851978:LMI851997 LWE851978:LWE851997 MGA851978:MGA851997 MPW851978:MPW851997 MZS851978:MZS851997 NJO851978:NJO851997 NTK851978:NTK851997 ODG851978:ODG851997 ONC851978:ONC851997 OWY851978:OWY851997 PGU851978:PGU851997 PQQ851978:PQQ851997 QAM851978:QAM851997 QKI851978:QKI851997 QUE851978:QUE851997 REA851978:REA851997 RNW851978:RNW851997 RXS851978:RXS851997 SHO851978:SHO851997 SRK851978:SRK851997 TBG851978:TBG851997 TLC851978:TLC851997 TUY851978:TUY851997 UEU851978:UEU851997 UOQ851978:UOQ851997 UYM851978:UYM851997 VII851978:VII851997 VSE851978:VSE851997 WCA851978:WCA851997 WLW851978:WLW851997 WVS851978:WVS851997 K917514:K917533 JG917514:JG917533 TC917514:TC917533 ACY917514:ACY917533 AMU917514:AMU917533 AWQ917514:AWQ917533 BGM917514:BGM917533 BQI917514:BQI917533 CAE917514:CAE917533 CKA917514:CKA917533 CTW917514:CTW917533 DDS917514:DDS917533 DNO917514:DNO917533 DXK917514:DXK917533 EHG917514:EHG917533 ERC917514:ERC917533 FAY917514:FAY917533 FKU917514:FKU917533 FUQ917514:FUQ917533 GEM917514:GEM917533 GOI917514:GOI917533 GYE917514:GYE917533 HIA917514:HIA917533 HRW917514:HRW917533 IBS917514:IBS917533 ILO917514:ILO917533 IVK917514:IVK917533 JFG917514:JFG917533 JPC917514:JPC917533 JYY917514:JYY917533 KIU917514:KIU917533 KSQ917514:KSQ917533 LCM917514:LCM917533 LMI917514:LMI917533 LWE917514:LWE917533 MGA917514:MGA917533 MPW917514:MPW917533 MZS917514:MZS917533 NJO917514:NJO917533 NTK917514:NTK917533 ODG917514:ODG917533 ONC917514:ONC917533 OWY917514:OWY917533 PGU917514:PGU917533 PQQ917514:PQQ917533 QAM917514:QAM917533 QKI917514:QKI917533 QUE917514:QUE917533 REA917514:REA917533 RNW917514:RNW917533 RXS917514:RXS917533 SHO917514:SHO917533 SRK917514:SRK917533 TBG917514:TBG917533 TLC917514:TLC917533 TUY917514:TUY917533 UEU917514:UEU917533 UOQ917514:UOQ917533 UYM917514:UYM917533 VII917514:VII917533 VSE917514:VSE917533 WCA917514:WCA917533 WLW917514:WLW917533 WVS917514:WVS917533 K983050:K983069 JG983050:JG983069 TC983050:TC983069 ACY983050:ACY983069 AMU983050:AMU983069 AWQ983050:AWQ983069 BGM983050:BGM983069 BQI983050:BQI983069 CAE983050:CAE983069 CKA983050:CKA983069 CTW983050:CTW983069 DDS983050:DDS983069 DNO983050:DNO983069 DXK983050:DXK983069 EHG983050:EHG983069 ERC983050:ERC983069 FAY983050:FAY983069 FKU983050:FKU983069 FUQ983050:FUQ983069 GEM983050:GEM983069 GOI983050:GOI983069 GYE983050:GYE983069 HIA983050:HIA983069 HRW983050:HRW983069 IBS983050:IBS983069 ILO983050:ILO983069 IVK983050:IVK983069 JFG983050:JFG983069 JPC983050:JPC983069 JYY983050:JYY983069 KIU983050:KIU983069 KSQ983050:KSQ983069 LCM983050:LCM983069 LMI983050:LMI983069 LWE983050:LWE983069 MGA983050:MGA983069 MPW983050:MPW983069 MZS983050:MZS983069 NJO983050:NJO983069 NTK983050:NTK983069 ODG983050:ODG983069 ONC983050:ONC983069 OWY983050:OWY983069 PGU983050:PGU983069 PQQ983050:PQQ983069 QAM983050:QAM983069 QKI983050:QKI983069 QUE983050:QUE983069 REA983050:REA983069 RNW983050:RNW983069 RXS983050:RXS983069 SHO983050:SHO983069 SRK983050:SRK983069 TBG983050:TBG983069 TLC983050:TLC983069 TUY983050:TUY983069 UEU983050:UEU983069 UOQ983050:UOQ983069 UYM983050:UYM983069 VII983050:VII983069 VSE983050:VSE983069 WCA983050:WCA983069 WLW983050:WLW983069 WVS983050:WVS983069 K31:K42 JG31:JG42 TC31:TC42 ACY31:ACY42 AMU31:AMU42 AWQ31:AWQ42 BGM31:BGM42 BQI31:BQI42 CAE31:CAE42 CKA31:CKA42 CTW31:CTW42 DDS31:DDS42 DNO31:DNO42 DXK31:DXK42 EHG31:EHG42 ERC31:ERC42 FAY31:FAY42 FKU31:FKU42 FUQ31:FUQ42 GEM31:GEM42 GOI31:GOI42 GYE31:GYE42 HIA31:HIA42 HRW31:HRW42 IBS31:IBS42 ILO31:ILO42 IVK31:IVK42 JFG31:JFG42 JPC31:JPC42 JYY31:JYY42 KIU31:KIU42 KSQ31:KSQ42 LCM31:LCM42 LMI31:LMI42 LWE31:LWE42 MGA31:MGA42 MPW31:MPW42 MZS31:MZS42 NJO31:NJO42 NTK31:NTK42 ODG31:ODG42 ONC31:ONC42 OWY31:OWY42 PGU31:PGU42 PQQ31:PQQ42 QAM31:QAM42 QKI31:QKI42 QUE31:QUE42 REA31:REA42 RNW31:RNW42 RXS31:RXS42 SHO31:SHO42 SRK31:SRK42 TBG31:TBG42 TLC31:TLC42 TUY31:TUY42 UEU31:UEU42 UOQ31:UOQ42 UYM31:UYM42 VII31:VII42 VSE31:VSE42 WCA31:WCA42 WLW31:WLW42 WVS31:WVS42 K65567:K65578 JG65567:JG65578 TC65567:TC65578 ACY65567:ACY65578 AMU65567:AMU65578 AWQ65567:AWQ65578 BGM65567:BGM65578 BQI65567:BQI65578 CAE65567:CAE65578 CKA65567:CKA65578 CTW65567:CTW65578 DDS65567:DDS65578 DNO65567:DNO65578 DXK65567:DXK65578 EHG65567:EHG65578 ERC65567:ERC65578 FAY65567:FAY65578 FKU65567:FKU65578 FUQ65567:FUQ65578 GEM65567:GEM65578 GOI65567:GOI65578 GYE65567:GYE65578 HIA65567:HIA65578 HRW65567:HRW65578 IBS65567:IBS65578 ILO65567:ILO65578 IVK65567:IVK65578 JFG65567:JFG65578 JPC65567:JPC65578 JYY65567:JYY65578 KIU65567:KIU65578 KSQ65567:KSQ65578 LCM65567:LCM65578 LMI65567:LMI65578 LWE65567:LWE65578 MGA65567:MGA65578 MPW65567:MPW65578 MZS65567:MZS65578 NJO65567:NJO65578 NTK65567:NTK65578 ODG65567:ODG65578 ONC65567:ONC65578 OWY65567:OWY65578 PGU65567:PGU65578 PQQ65567:PQQ65578 QAM65567:QAM65578 QKI65567:QKI65578 QUE65567:QUE65578 REA65567:REA65578 RNW65567:RNW65578 RXS65567:RXS65578 SHO65567:SHO65578 SRK65567:SRK65578 TBG65567:TBG65578 TLC65567:TLC65578 TUY65567:TUY65578 UEU65567:UEU65578 UOQ65567:UOQ65578 UYM65567:UYM65578 VII65567:VII65578 VSE65567:VSE65578 WCA65567:WCA65578 WLW65567:WLW65578 WVS65567:WVS65578 K131103:K131114 JG131103:JG131114 TC131103:TC131114 ACY131103:ACY131114 AMU131103:AMU131114 AWQ131103:AWQ131114 BGM131103:BGM131114 BQI131103:BQI131114 CAE131103:CAE131114 CKA131103:CKA131114 CTW131103:CTW131114 DDS131103:DDS131114 DNO131103:DNO131114 DXK131103:DXK131114 EHG131103:EHG131114 ERC131103:ERC131114 FAY131103:FAY131114 FKU131103:FKU131114 FUQ131103:FUQ131114 GEM131103:GEM131114 GOI131103:GOI131114 GYE131103:GYE131114 HIA131103:HIA131114 HRW131103:HRW131114 IBS131103:IBS131114 ILO131103:ILO131114 IVK131103:IVK131114 JFG131103:JFG131114 JPC131103:JPC131114 JYY131103:JYY131114 KIU131103:KIU131114 KSQ131103:KSQ131114 LCM131103:LCM131114 LMI131103:LMI131114 LWE131103:LWE131114 MGA131103:MGA131114 MPW131103:MPW131114 MZS131103:MZS131114 NJO131103:NJO131114 NTK131103:NTK131114 ODG131103:ODG131114 ONC131103:ONC131114 OWY131103:OWY131114 PGU131103:PGU131114 PQQ131103:PQQ131114 QAM131103:QAM131114 QKI131103:QKI131114 QUE131103:QUE131114 REA131103:REA131114 RNW131103:RNW131114 RXS131103:RXS131114 SHO131103:SHO131114 SRK131103:SRK131114 TBG131103:TBG131114 TLC131103:TLC131114 TUY131103:TUY131114 UEU131103:UEU131114 UOQ131103:UOQ131114 UYM131103:UYM131114 VII131103:VII131114 VSE131103:VSE131114 WCA131103:WCA131114 WLW131103:WLW131114 WVS131103:WVS131114 K196639:K196650 JG196639:JG196650 TC196639:TC196650 ACY196639:ACY196650 AMU196639:AMU196650 AWQ196639:AWQ196650 BGM196639:BGM196650 BQI196639:BQI196650 CAE196639:CAE196650 CKA196639:CKA196650 CTW196639:CTW196650 DDS196639:DDS196650 DNO196639:DNO196650 DXK196639:DXK196650 EHG196639:EHG196650 ERC196639:ERC196650 FAY196639:FAY196650 FKU196639:FKU196650 FUQ196639:FUQ196650 GEM196639:GEM196650 GOI196639:GOI196650 GYE196639:GYE196650 HIA196639:HIA196650 HRW196639:HRW196650 IBS196639:IBS196650 ILO196639:ILO196650 IVK196639:IVK196650 JFG196639:JFG196650 JPC196639:JPC196650 JYY196639:JYY196650 KIU196639:KIU196650 KSQ196639:KSQ196650 LCM196639:LCM196650 LMI196639:LMI196650 LWE196639:LWE196650 MGA196639:MGA196650 MPW196639:MPW196650 MZS196639:MZS196650 NJO196639:NJO196650 NTK196639:NTK196650 ODG196639:ODG196650 ONC196639:ONC196650 OWY196639:OWY196650 PGU196639:PGU196650 PQQ196639:PQQ196650 QAM196639:QAM196650 QKI196639:QKI196650 QUE196639:QUE196650 REA196639:REA196650 RNW196639:RNW196650 RXS196639:RXS196650 SHO196639:SHO196650 SRK196639:SRK196650 TBG196639:TBG196650 TLC196639:TLC196650 TUY196639:TUY196650 UEU196639:UEU196650 UOQ196639:UOQ196650 UYM196639:UYM196650 VII196639:VII196650 VSE196639:VSE196650 WCA196639:WCA196650 WLW196639:WLW196650 WVS196639:WVS196650 K262175:K262186 JG262175:JG262186 TC262175:TC262186 ACY262175:ACY262186 AMU262175:AMU262186 AWQ262175:AWQ262186 BGM262175:BGM262186 BQI262175:BQI262186 CAE262175:CAE262186 CKA262175:CKA262186 CTW262175:CTW262186 DDS262175:DDS262186 DNO262175:DNO262186 DXK262175:DXK262186 EHG262175:EHG262186 ERC262175:ERC262186 FAY262175:FAY262186 FKU262175:FKU262186 FUQ262175:FUQ262186 GEM262175:GEM262186 GOI262175:GOI262186 GYE262175:GYE262186 HIA262175:HIA262186 HRW262175:HRW262186 IBS262175:IBS262186 ILO262175:ILO262186 IVK262175:IVK262186 JFG262175:JFG262186 JPC262175:JPC262186 JYY262175:JYY262186 KIU262175:KIU262186 KSQ262175:KSQ262186 LCM262175:LCM262186 LMI262175:LMI262186 LWE262175:LWE262186 MGA262175:MGA262186 MPW262175:MPW262186 MZS262175:MZS262186 NJO262175:NJO262186 NTK262175:NTK262186 ODG262175:ODG262186 ONC262175:ONC262186 OWY262175:OWY262186 PGU262175:PGU262186 PQQ262175:PQQ262186 QAM262175:QAM262186 QKI262175:QKI262186 QUE262175:QUE262186 REA262175:REA262186 RNW262175:RNW262186 RXS262175:RXS262186 SHO262175:SHO262186 SRK262175:SRK262186 TBG262175:TBG262186 TLC262175:TLC262186 TUY262175:TUY262186 UEU262175:UEU262186 UOQ262175:UOQ262186 UYM262175:UYM262186 VII262175:VII262186 VSE262175:VSE262186 WCA262175:WCA262186 WLW262175:WLW262186 WVS262175:WVS262186 K327711:K327722 JG327711:JG327722 TC327711:TC327722 ACY327711:ACY327722 AMU327711:AMU327722 AWQ327711:AWQ327722 BGM327711:BGM327722 BQI327711:BQI327722 CAE327711:CAE327722 CKA327711:CKA327722 CTW327711:CTW327722 DDS327711:DDS327722 DNO327711:DNO327722 DXK327711:DXK327722 EHG327711:EHG327722 ERC327711:ERC327722 FAY327711:FAY327722 FKU327711:FKU327722 FUQ327711:FUQ327722 GEM327711:GEM327722 GOI327711:GOI327722 GYE327711:GYE327722 HIA327711:HIA327722 HRW327711:HRW327722 IBS327711:IBS327722 ILO327711:ILO327722 IVK327711:IVK327722 JFG327711:JFG327722 JPC327711:JPC327722 JYY327711:JYY327722 KIU327711:KIU327722 KSQ327711:KSQ327722 LCM327711:LCM327722 LMI327711:LMI327722 LWE327711:LWE327722 MGA327711:MGA327722 MPW327711:MPW327722 MZS327711:MZS327722 NJO327711:NJO327722 NTK327711:NTK327722 ODG327711:ODG327722 ONC327711:ONC327722 OWY327711:OWY327722 PGU327711:PGU327722 PQQ327711:PQQ327722 QAM327711:QAM327722 QKI327711:QKI327722 QUE327711:QUE327722 REA327711:REA327722 RNW327711:RNW327722 RXS327711:RXS327722 SHO327711:SHO327722 SRK327711:SRK327722 TBG327711:TBG327722 TLC327711:TLC327722 TUY327711:TUY327722 UEU327711:UEU327722 UOQ327711:UOQ327722 UYM327711:UYM327722 VII327711:VII327722 VSE327711:VSE327722 WCA327711:WCA327722 WLW327711:WLW327722 WVS327711:WVS327722 K393247:K393258 JG393247:JG393258 TC393247:TC393258 ACY393247:ACY393258 AMU393247:AMU393258 AWQ393247:AWQ393258 BGM393247:BGM393258 BQI393247:BQI393258 CAE393247:CAE393258 CKA393247:CKA393258 CTW393247:CTW393258 DDS393247:DDS393258 DNO393247:DNO393258 DXK393247:DXK393258 EHG393247:EHG393258 ERC393247:ERC393258 FAY393247:FAY393258 FKU393247:FKU393258 FUQ393247:FUQ393258 GEM393247:GEM393258 GOI393247:GOI393258 GYE393247:GYE393258 HIA393247:HIA393258 HRW393247:HRW393258 IBS393247:IBS393258 ILO393247:ILO393258 IVK393247:IVK393258 JFG393247:JFG393258 JPC393247:JPC393258 JYY393247:JYY393258 KIU393247:KIU393258 KSQ393247:KSQ393258 LCM393247:LCM393258 LMI393247:LMI393258 LWE393247:LWE393258 MGA393247:MGA393258 MPW393247:MPW393258 MZS393247:MZS393258 NJO393247:NJO393258 NTK393247:NTK393258 ODG393247:ODG393258 ONC393247:ONC393258 OWY393247:OWY393258 PGU393247:PGU393258 PQQ393247:PQQ393258 QAM393247:QAM393258 QKI393247:QKI393258 QUE393247:QUE393258 REA393247:REA393258 RNW393247:RNW393258 RXS393247:RXS393258 SHO393247:SHO393258 SRK393247:SRK393258 TBG393247:TBG393258 TLC393247:TLC393258 TUY393247:TUY393258 UEU393247:UEU393258 UOQ393247:UOQ393258 UYM393247:UYM393258 VII393247:VII393258 VSE393247:VSE393258 WCA393247:WCA393258 WLW393247:WLW393258 WVS393247:WVS393258 K458783:K458794 JG458783:JG458794 TC458783:TC458794 ACY458783:ACY458794 AMU458783:AMU458794 AWQ458783:AWQ458794 BGM458783:BGM458794 BQI458783:BQI458794 CAE458783:CAE458794 CKA458783:CKA458794 CTW458783:CTW458794 DDS458783:DDS458794 DNO458783:DNO458794 DXK458783:DXK458794 EHG458783:EHG458794 ERC458783:ERC458794 FAY458783:FAY458794 FKU458783:FKU458794 FUQ458783:FUQ458794 GEM458783:GEM458794 GOI458783:GOI458794 GYE458783:GYE458794 HIA458783:HIA458794 HRW458783:HRW458794 IBS458783:IBS458794 ILO458783:ILO458794 IVK458783:IVK458794 JFG458783:JFG458794 JPC458783:JPC458794 JYY458783:JYY458794 KIU458783:KIU458794 KSQ458783:KSQ458794 LCM458783:LCM458794 LMI458783:LMI458794 LWE458783:LWE458794 MGA458783:MGA458794 MPW458783:MPW458794 MZS458783:MZS458794 NJO458783:NJO458794 NTK458783:NTK458794 ODG458783:ODG458794 ONC458783:ONC458794 OWY458783:OWY458794 PGU458783:PGU458794 PQQ458783:PQQ458794 QAM458783:QAM458794 QKI458783:QKI458794 QUE458783:QUE458794 REA458783:REA458794 RNW458783:RNW458794 RXS458783:RXS458794 SHO458783:SHO458794 SRK458783:SRK458794 TBG458783:TBG458794 TLC458783:TLC458794 TUY458783:TUY458794 UEU458783:UEU458794 UOQ458783:UOQ458794 UYM458783:UYM458794 VII458783:VII458794 VSE458783:VSE458794 WCA458783:WCA458794 WLW458783:WLW458794 WVS458783:WVS458794 K524319:K524330 JG524319:JG524330 TC524319:TC524330 ACY524319:ACY524330 AMU524319:AMU524330 AWQ524319:AWQ524330 BGM524319:BGM524330 BQI524319:BQI524330 CAE524319:CAE524330 CKA524319:CKA524330 CTW524319:CTW524330 DDS524319:DDS524330 DNO524319:DNO524330 DXK524319:DXK524330 EHG524319:EHG524330 ERC524319:ERC524330 FAY524319:FAY524330 FKU524319:FKU524330 FUQ524319:FUQ524330 GEM524319:GEM524330 GOI524319:GOI524330 GYE524319:GYE524330 HIA524319:HIA524330 HRW524319:HRW524330 IBS524319:IBS524330 ILO524319:ILO524330 IVK524319:IVK524330 JFG524319:JFG524330 JPC524319:JPC524330 JYY524319:JYY524330 KIU524319:KIU524330 KSQ524319:KSQ524330 LCM524319:LCM524330 LMI524319:LMI524330 LWE524319:LWE524330 MGA524319:MGA524330 MPW524319:MPW524330 MZS524319:MZS524330 NJO524319:NJO524330 NTK524319:NTK524330 ODG524319:ODG524330 ONC524319:ONC524330 OWY524319:OWY524330 PGU524319:PGU524330 PQQ524319:PQQ524330 QAM524319:QAM524330 QKI524319:QKI524330 QUE524319:QUE524330 REA524319:REA524330 RNW524319:RNW524330 RXS524319:RXS524330 SHO524319:SHO524330 SRK524319:SRK524330 TBG524319:TBG524330 TLC524319:TLC524330 TUY524319:TUY524330 UEU524319:UEU524330 UOQ524319:UOQ524330 UYM524319:UYM524330 VII524319:VII524330 VSE524319:VSE524330 WCA524319:WCA524330 WLW524319:WLW524330 WVS524319:WVS524330 K589855:K589866 JG589855:JG589866 TC589855:TC589866 ACY589855:ACY589866 AMU589855:AMU589866 AWQ589855:AWQ589866 BGM589855:BGM589866 BQI589855:BQI589866 CAE589855:CAE589866 CKA589855:CKA589866 CTW589855:CTW589866 DDS589855:DDS589866 DNO589855:DNO589866 DXK589855:DXK589866 EHG589855:EHG589866 ERC589855:ERC589866 FAY589855:FAY589866 FKU589855:FKU589866 FUQ589855:FUQ589866 GEM589855:GEM589866 GOI589855:GOI589866 GYE589855:GYE589866 HIA589855:HIA589866 HRW589855:HRW589866 IBS589855:IBS589866 ILO589855:ILO589866 IVK589855:IVK589866 JFG589855:JFG589866 JPC589855:JPC589866 JYY589855:JYY589866 KIU589855:KIU589866 KSQ589855:KSQ589866 LCM589855:LCM589866 LMI589855:LMI589866 LWE589855:LWE589866 MGA589855:MGA589866 MPW589855:MPW589866 MZS589855:MZS589866 NJO589855:NJO589866 NTK589855:NTK589866 ODG589855:ODG589866 ONC589855:ONC589866 OWY589855:OWY589866 PGU589855:PGU589866 PQQ589855:PQQ589866 QAM589855:QAM589866 QKI589855:QKI589866 QUE589855:QUE589866 REA589855:REA589866 RNW589855:RNW589866 RXS589855:RXS589866 SHO589855:SHO589866 SRK589855:SRK589866 TBG589855:TBG589866 TLC589855:TLC589866 TUY589855:TUY589866 UEU589855:UEU589866 UOQ589855:UOQ589866 UYM589855:UYM589866 VII589855:VII589866 VSE589855:VSE589866 WCA589855:WCA589866 WLW589855:WLW589866 WVS589855:WVS589866 K655391:K655402 JG655391:JG655402 TC655391:TC655402 ACY655391:ACY655402 AMU655391:AMU655402 AWQ655391:AWQ655402 BGM655391:BGM655402 BQI655391:BQI655402 CAE655391:CAE655402 CKA655391:CKA655402 CTW655391:CTW655402 DDS655391:DDS655402 DNO655391:DNO655402 DXK655391:DXK655402 EHG655391:EHG655402 ERC655391:ERC655402 FAY655391:FAY655402 FKU655391:FKU655402 FUQ655391:FUQ655402 GEM655391:GEM655402 GOI655391:GOI655402 GYE655391:GYE655402 HIA655391:HIA655402 HRW655391:HRW655402 IBS655391:IBS655402 ILO655391:ILO655402 IVK655391:IVK655402 JFG655391:JFG655402 JPC655391:JPC655402 JYY655391:JYY655402 KIU655391:KIU655402 KSQ655391:KSQ655402 LCM655391:LCM655402 LMI655391:LMI655402 LWE655391:LWE655402 MGA655391:MGA655402 MPW655391:MPW655402 MZS655391:MZS655402 NJO655391:NJO655402 NTK655391:NTK655402 ODG655391:ODG655402 ONC655391:ONC655402 OWY655391:OWY655402 PGU655391:PGU655402 PQQ655391:PQQ655402 QAM655391:QAM655402 QKI655391:QKI655402 QUE655391:QUE655402 REA655391:REA655402 RNW655391:RNW655402 RXS655391:RXS655402 SHO655391:SHO655402 SRK655391:SRK655402 TBG655391:TBG655402 TLC655391:TLC655402 TUY655391:TUY655402 UEU655391:UEU655402 UOQ655391:UOQ655402 UYM655391:UYM655402 VII655391:VII655402 VSE655391:VSE655402 WCA655391:WCA655402 WLW655391:WLW655402 WVS655391:WVS655402 K720927:K720938 JG720927:JG720938 TC720927:TC720938 ACY720927:ACY720938 AMU720927:AMU720938 AWQ720927:AWQ720938 BGM720927:BGM720938 BQI720927:BQI720938 CAE720927:CAE720938 CKA720927:CKA720938 CTW720927:CTW720938 DDS720927:DDS720938 DNO720927:DNO720938 DXK720927:DXK720938 EHG720927:EHG720938 ERC720927:ERC720938 FAY720927:FAY720938 FKU720927:FKU720938 FUQ720927:FUQ720938 GEM720927:GEM720938 GOI720927:GOI720938 GYE720927:GYE720938 HIA720927:HIA720938 HRW720927:HRW720938 IBS720927:IBS720938 ILO720927:ILO720938 IVK720927:IVK720938 JFG720927:JFG720938 JPC720927:JPC720938 JYY720927:JYY720938 KIU720927:KIU720938 KSQ720927:KSQ720938 LCM720927:LCM720938 LMI720927:LMI720938 LWE720927:LWE720938 MGA720927:MGA720938 MPW720927:MPW720938 MZS720927:MZS720938 NJO720927:NJO720938 NTK720927:NTK720938 ODG720927:ODG720938 ONC720927:ONC720938 OWY720927:OWY720938 PGU720927:PGU720938 PQQ720927:PQQ720938 QAM720927:QAM720938 QKI720927:QKI720938 QUE720927:QUE720938 REA720927:REA720938 RNW720927:RNW720938 RXS720927:RXS720938 SHO720927:SHO720938 SRK720927:SRK720938 TBG720927:TBG720938 TLC720927:TLC720938 TUY720927:TUY720938 UEU720927:UEU720938 UOQ720927:UOQ720938 UYM720927:UYM720938 VII720927:VII720938 VSE720927:VSE720938 WCA720927:WCA720938 WLW720927:WLW720938 WVS720927:WVS720938 K786463:K786474 JG786463:JG786474 TC786463:TC786474 ACY786463:ACY786474 AMU786463:AMU786474 AWQ786463:AWQ786474 BGM786463:BGM786474 BQI786463:BQI786474 CAE786463:CAE786474 CKA786463:CKA786474 CTW786463:CTW786474 DDS786463:DDS786474 DNO786463:DNO786474 DXK786463:DXK786474 EHG786463:EHG786474 ERC786463:ERC786474 FAY786463:FAY786474 FKU786463:FKU786474 FUQ786463:FUQ786474 GEM786463:GEM786474 GOI786463:GOI786474 GYE786463:GYE786474 HIA786463:HIA786474 HRW786463:HRW786474 IBS786463:IBS786474 ILO786463:ILO786474 IVK786463:IVK786474 JFG786463:JFG786474 JPC786463:JPC786474 JYY786463:JYY786474 KIU786463:KIU786474 KSQ786463:KSQ786474 LCM786463:LCM786474 LMI786463:LMI786474 LWE786463:LWE786474 MGA786463:MGA786474 MPW786463:MPW786474 MZS786463:MZS786474 NJO786463:NJO786474 NTK786463:NTK786474 ODG786463:ODG786474 ONC786463:ONC786474 OWY786463:OWY786474 PGU786463:PGU786474 PQQ786463:PQQ786474 QAM786463:QAM786474 QKI786463:QKI786474 QUE786463:QUE786474 REA786463:REA786474 RNW786463:RNW786474 RXS786463:RXS786474 SHO786463:SHO786474 SRK786463:SRK786474 TBG786463:TBG786474 TLC786463:TLC786474 TUY786463:TUY786474 UEU786463:UEU786474 UOQ786463:UOQ786474 UYM786463:UYM786474 VII786463:VII786474 VSE786463:VSE786474 WCA786463:WCA786474 WLW786463:WLW786474 WVS786463:WVS786474 K851999:K852010 JG851999:JG852010 TC851999:TC852010 ACY851999:ACY852010 AMU851999:AMU852010 AWQ851999:AWQ852010 BGM851999:BGM852010 BQI851999:BQI852010 CAE851999:CAE852010 CKA851999:CKA852010 CTW851999:CTW852010 DDS851999:DDS852010 DNO851999:DNO852010 DXK851999:DXK852010 EHG851999:EHG852010 ERC851999:ERC852010 FAY851999:FAY852010 FKU851999:FKU852010 FUQ851999:FUQ852010 GEM851999:GEM852010 GOI851999:GOI852010 GYE851999:GYE852010 HIA851999:HIA852010 HRW851999:HRW852010 IBS851999:IBS852010 ILO851999:ILO852010 IVK851999:IVK852010 JFG851999:JFG852010 JPC851999:JPC852010 JYY851999:JYY852010 KIU851999:KIU852010 KSQ851999:KSQ852010 LCM851999:LCM852010 LMI851999:LMI852010 LWE851999:LWE852010 MGA851999:MGA852010 MPW851999:MPW852010 MZS851999:MZS852010 NJO851999:NJO852010 NTK851999:NTK852010 ODG851999:ODG852010 ONC851999:ONC852010 OWY851999:OWY852010 PGU851999:PGU852010 PQQ851999:PQQ852010 QAM851999:QAM852010 QKI851999:QKI852010 QUE851999:QUE852010 REA851999:REA852010 RNW851999:RNW852010 RXS851999:RXS852010 SHO851999:SHO852010 SRK851999:SRK852010 TBG851999:TBG852010 TLC851999:TLC852010 TUY851999:TUY852010 UEU851999:UEU852010 UOQ851999:UOQ852010 UYM851999:UYM852010 VII851999:VII852010 VSE851999:VSE852010 WCA851999:WCA852010 WLW851999:WLW852010 WVS851999:WVS852010 K917535:K917546 JG917535:JG917546 TC917535:TC917546 ACY917535:ACY917546 AMU917535:AMU917546 AWQ917535:AWQ917546 BGM917535:BGM917546 BQI917535:BQI917546 CAE917535:CAE917546 CKA917535:CKA917546 CTW917535:CTW917546 DDS917535:DDS917546 DNO917535:DNO917546 DXK917535:DXK917546 EHG917535:EHG917546 ERC917535:ERC917546 FAY917535:FAY917546 FKU917535:FKU917546 FUQ917535:FUQ917546 GEM917535:GEM917546 GOI917535:GOI917546 GYE917535:GYE917546 HIA917535:HIA917546 HRW917535:HRW917546 IBS917535:IBS917546 ILO917535:ILO917546 IVK917535:IVK917546 JFG917535:JFG917546 JPC917535:JPC917546 JYY917535:JYY917546 KIU917535:KIU917546 KSQ917535:KSQ917546 LCM917535:LCM917546 LMI917535:LMI917546 LWE917535:LWE917546 MGA917535:MGA917546 MPW917535:MPW917546 MZS917535:MZS917546 NJO917535:NJO917546 NTK917535:NTK917546 ODG917535:ODG917546 ONC917535:ONC917546 OWY917535:OWY917546 PGU917535:PGU917546 PQQ917535:PQQ917546 QAM917535:QAM917546 QKI917535:QKI917546 QUE917535:QUE917546 REA917535:REA917546 RNW917535:RNW917546 RXS917535:RXS917546 SHO917535:SHO917546 SRK917535:SRK917546 TBG917535:TBG917546 TLC917535:TLC917546 TUY917535:TUY917546 UEU917535:UEU917546 UOQ917535:UOQ917546 UYM917535:UYM917546 VII917535:VII917546 VSE917535:VSE917546 WCA917535:WCA917546 WLW917535:WLW917546 WVS917535:WVS917546 K983071:K983082 JG983071:JG983082 TC983071:TC983082 ACY983071:ACY983082 AMU983071:AMU983082 AWQ983071:AWQ983082 BGM983071:BGM983082 BQI983071:BQI983082 CAE983071:CAE983082 CKA983071:CKA983082 CTW983071:CTW983082 DDS983071:DDS983082 DNO983071:DNO983082 DXK983071:DXK983082 EHG983071:EHG983082 ERC983071:ERC983082 FAY983071:FAY983082 FKU983071:FKU983082 FUQ983071:FUQ983082 GEM983071:GEM983082 GOI983071:GOI983082 GYE983071:GYE983082 HIA983071:HIA983082 HRW983071:HRW983082 IBS983071:IBS983082 ILO983071:ILO983082 IVK983071:IVK983082 JFG983071:JFG983082 JPC983071:JPC983082 JYY983071:JYY983082 KIU983071:KIU983082 KSQ983071:KSQ983082 LCM983071:LCM983082 LMI983071:LMI983082 LWE983071:LWE983082 MGA983071:MGA983082 MPW983071:MPW983082 MZS983071:MZS983082 NJO983071:NJO983082 NTK983071:NTK983082 ODG983071:ODG983082 ONC983071:ONC983082 OWY983071:OWY983082 PGU983071:PGU983082 PQQ983071:PQQ983082 QAM983071:QAM983082 QKI983071:QKI983082 QUE983071:QUE983082 REA983071:REA983082 RNW983071:RNW983082 RXS983071:RXS983082 SHO983071:SHO983082 SRK983071:SRK983082 TBG983071:TBG983082 TLC983071:TLC983082 TUY983071:TUY983082 UEU983071:UEU983082 UOQ983071:UOQ983082 UYM983071:UYM983082 VII983071:VII983082 VSE983071:VSE983082 WCA983071:WCA983082 WLW983071:WLW983082 WVS983071:WVS983082"/>
    <dataValidation type="whole" allowBlank="1" showInputMessage="1" showErrorMessage="1" promptTitle="製造者・加工者表示違反件数" prompt="(2)の内訳を計上" sqref="J31:J42 JF31:JF42 TB31:TB42 ACX31:ACX42 AMT31:AMT42 AWP31:AWP42 BGL31:BGL42 BQH31:BQH42 CAD31:CAD42 CJZ31:CJZ42 CTV31:CTV42 DDR31:DDR42 DNN31:DNN42 DXJ31:DXJ42 EHF31:EHF42 ERB31:ERB42 FAX31:FAX42 FKT31:FKT42 FUP31:FUP42 GEL31:GEL42 GOH31:GOH42 GYD31:GYD42 HHZ31:HHZ42 HRV31:HRV42 IBR31:IBR42 ILN31:ILN42 IVJ31:IVJ42 JFF31:JFF42 JPB31:JPB42 JYX31:JYX42 KIT31:KIT42 KSP31:KSP42 LCL31:LCL42 LMH31:LMH42 LWD31:LWD42 MFZ31:MFZ42 MPV31:MPV42 MZR31:MZR42 NJN31:NJN42 NTJ31:NTJ42 ODF31:ODF42 ONB31:ONB42 OWX31:OWX42 PGT31:PGT42 PQP31:PQP42 QAL31:QAL42 QKH31:QKH42 QUD31:QUD42 RDZ31:RDZ42 RNV31:RNV42 RXR31:RXR42 SHN31:SHN42 SRJ31:SRJ42 TBF31:TBF42 TLB31:TLB42 TUX31:TUX42 UET31:UET42 UOP31:UOP42 UYL31:UYL42 VIH31:VIH42 VSD31:VSD42 WBZ31:WBZ42 WLV31:WLV42 WVR31:WVR42 J65567:J65578 JF65567:JF65578 TB65567:TB65578 ACX65567:ACX65578 AMT65567:AMT65578 AWP65567:AWP65578 BGL65567:BGL65578 BQH65567:BQH65578 CAD65567:CAD65578 CJZ65567:CJZ65578 CTV65567:CTV65578 DDR65567:DDR65578 DNN65567:DNN65578 DXJ65567:DXJ65578 EHF65567:EHF65578 ERB65567:ERB65578 FAX65567:FAX65578 FKT65567:FKT65578 FUP65567:FUP65578 GEL65567:GEL65578 GOH65567:GOH65578 GYD65567:GYD65578 HHZ65567:HHZ65578 HRV65567:HRV65578 IBR65567:IBR65578 ILN65567:ILN65578 IVJ65567:IVJ65578 JFF65567:JFF65578 JPB65567:JPB65578 JYX65567:JYX65578 KIT65567:KIT65578 KSP65567:KSP65578 LCL65567:LCL65578 LMH65567:LMH65578 LWD65567:LWD65578 MFZ65567:MFZ65578 MPV65567:MPV65578 MZR65567:MZR65578 NJN65567:NJN65578 NTJ65567:NTJ65578 ODF65567:ODF65578 ONB65567:ONB65578 OWX65567:OWX65578 PGT65567:PGT65578 PQP65567:PQP65578 QAL65567:QAL65578 QKH65567:QKH65578 QUD65567:QUD65578 RDZ65567:RDZ65578 RNV65567:RNV65578 RXR65567:RXR65578 SHN65567:SHN65578 SRJ65567:SRJ65578 TBF65567:TBF65578 TLB65567:TLB65578 TUX65567:TUX65578 UET65567:UET65578 UOP65567:UOP65578 UYL65567:UYL65578 VIH65567:VIH65578 VSD65567:VSD65578 WBZ65567:WBZ65578 WLV65567:WLV65578 WVR65567:WVR65578 J131103:J131114 JF131103:JF131114 TB131103:TB131114 ACX131103:ACX131114 AMT131103:AMT131114 AWP131103:AWP131114 BGL131103:BGL131114 BQH131103:BQH131114 CAD131103:CAD131114 CJZ131103:CJZ131114 CTV131103:CTV131114 DDR131103:DDR131114 DNN131103:DNN131114 DXJ131103:DXJ131114 EHF131103:EHF131114 ERB131103:ERB131114 FAX131103:FAX131114 FKT131103:FKT131114 FUP131103:FUP131114 GEL131103:GEL131114 GOH131103:GOH131114 GYD131103:GYD131114 HHZ131103:HHZ131114 HRV131103:HRV131114 IBR131103:IBR131114 ILN131103:ILN131114 IVJ131103:IVJ131114 JFF131103:JFF131114 JPB131103:JPB131114 JYX131103:JYX131114 KIT131103:KIT131114 KSP131103:KSP131114 LCL131103:LCL131114 LMH131103:LMH131114 LWD131103:LWD131114 MFZ131103:MFZ131114 MPV131103:MPV131114 MZR131103:MZR131114 NJN131103:NJN131114 NTJ131103:NTJ131114 ODF131103:ODF131114 ONB131103:ONB131114 OWX131103:OWX131114 PGT131103:PGT131114 PQP131103:PQP131114 QAL131103:QAL131114 QKH131103:QKH131114 QUD131103:QUD131114 RDZ131103:RDZ131114 RNV131103:RNV131114 RXR131103:RXR131114 SHN131103:SHN131114 SRJ131103:SRJ131114 TBF131103:TBF131114 TLB131103:TLB131114 TUX131103:TUX131114 UET131103:UET131114 UOP131103:UOP131114 UYL131103:UYL131114 VIH131103:VIH131114 VSD131103:VSD131114 WBZ131103:WBZ131114 WLV131103:WLV131114 WVR131103:WVR131114 J196639:J196650 JF196639:JF196650 TB196639:TB196650 ACX196639:ACX196650 AMT196639:AMT196650 AWP196639:AWP196650 BGL196639:BGL196650 BQH196639:BQH196650 CAD196639:CAD196650 CJZ196639:CJZ196650 CTV196639:CTV196650 DDR196639:DDR196650 DNN196639:DNN196650 DXJ196639:DXJ196650 EHF196639:EHF196650 ERB196639:ERB196650 FAX196639:FAX196650 FKT196639:FKT196650 FUP196639:FUP196650 GEL196639:GEL196650 GOH196639:GOH196650 GYD196639:GYD196650 HHZ196639:HHZ196650 HRV196639:HRV196650 IBR196639:IBR196650 ILN196639:ILN196650 IVJ196639:IVJ196650 JFF196639:JFF196650 JPB196639:JPB196650 JYX196639:JYX196650 KIT196639:KIT196650 KSP196639:KSP196650 LCL196639:LCL196650 LMH196639:LMH196650 LWD196639:LWD196650 MFZ196639:MFZ196650 MPV196639:MPV196650 MZR196639:MZR196650 NJN196639:NJN196650 NTJ196639:NTJ196650 ODF196639:ODF196650 ONB196639:ONB196650 OWX196639:OWX196650 PGT196639:PGT196650 PQP196639:PQP196650 QAL196639:QAL196650 QKH196639:QKH196650 QUD196639:QUD196650 RDZ196639:RDZ196650 RNV196639:RNV196650 RXR196639:RXR196650 SHN196639:SHN196650 SRJ196639:SRJ196650 TBF196639:TBF196650 TLB196639:TLB196650 TUX196639:TUX196650 UET196639:UET196650 UOP196639:UOP196650 UYL196639:UYL196650 VIH196639:VIH196650 VSD196639:VSD196650 WBZ196639:WBZ196650 WLV196639:WLV196650 WVR196639:WVR196650 J262175:J262186 JF262175:JF262186 TB262175:TB262186 ACX262175:ACX262186 AMT262175:AMT262186 AWP262175:AWP262186 BGL262175:BGL262186 BQH262175:BQH262186 CAD262175:CAD262186 CJZ262175:CJZ262186 CTV262175:CTV262186 DDR262175:DDR262186 DNN262175:DNN262186 DXJ262175:DXJ262186 EHF262175:EHF262186 ERB262175:ERB262186 FAX262175:FAX262186 FKT262175:FKT262186 FUP262175:FUP262186 GEL262175:GEL262186 GOH262175:GOH262186 GYD262175:GYD262186 HHZ262175:HHZ262186 HRV262175:HRV262186 IBR262175:IBR262186 ILN262175:ILN262186 IVJ262175:IVJ262186 JFF262175:JFF262186 JPB262175:JPB262186 JYX262175:JYX262186 KIT262175:KIT262186 KSP262175:KSP262186 LCL262175:LCL262186 LMH262175:LMH262186 LWD262175:LWD262186 MFZ262175:MFZ262186 MPV262175:MPV262186 MZR262175:MZR262186 NJN262175:NJN262186 NTJ262175:NTJ262186 ODF262175:ODF262186 ONB262175:ONB262186 OWX262175:OWX262186 PGT262175:PGT262186 PQP262175:PQP262186 QAL262175:QAL262186 QKH262175:QKH262186 QUD262175:QUD262186 RDZ262175:RDZ262186 RNV262175:RNV262186 RXR262175:RXR262186 SHN262175:SHN262186 SRJ262175:SRJ262186 TBF262175:TBF262186 TLB262175:TLB262186 TUX262175:TUX262186 UET262175:UET262186 UOP262175:UOP262186 UYL262175:UYL262186 VIH262175:VIH262186 VSD262175:VSD262186 WBZ262175:WBZ262186 WLV262175:WLV262186 WVR262175:WVR262186 J327711:J327722 JF327711:JF327722 TB327711:TB327722 ACX327711:ACX327722 AMT327711:AMT327722 AWP327711:AWP327722 BGL327711:BGL327722 BQH327711:BQH327722 CAD327711:CAD327722 CJZ327711:CJZ327722 CTV327711:CTV327722 DDR327711:DDR327722 DNN327711:DNN327722 DXJ327711:DXJ327722 EHF327711:EHF327722 ERB327711:ERB327722 FAX327711:FAX327722 FKT327711:FKT327722 FUP327711:FUP327722 GEL327711:GEL327722 GOH327711:GOH327722 GYD327711:GYD327722 HHZ327711:HHZ327722 HRV327711:HRV327722 IBR327711:IBR327722 ILN327711:ILN327722 IVJ327711:IVJ327722 JFF327711:JFF327722 JPB327711:JPB327722 JYX327711:JYX327722 KIT327711:KIT327722 KSP327711:KSP327722 LCL327711:LCL327722 LMH327711:LMH327722 LWD327711:LWD327722 MFZ327711:MFZ327722 MPV327711:MPV327722 MZR327711:MZR327722 NJN327711:NJN327722 NTJ327711:NTJ327722 ODF327711:ODF327722 ONB327711:ONB327722 OWX327711:OWX327722 PGT327711:PGT327722 PQP327711:PQP327722 QAL327711:QAL327722 QKH327711:QKH327722 QUD327711:QUD327722 RDZ327711:RDZ327722 RNV327711:RNV327722 RXR327711:RXR327722 SHN327711:SHN327722 SRJ327711:SRJ327722 TBF327711:TBF327722 TLB327711:TLB327722 TUX327711:TUX327722 UET327711:UET327722 UOP327711:UOP327722 UYL327711:UYL327722 VIH327711:VIH327722 VSD327711:VSD327722 WBZ327711:WBZ327722 WLV327711:WLV327722 WVR327711:WVR327722 J393247:J393258 JF393247:JF393258 TB393247:TB393258 ACX393247:ACX393258 AMT393247:AMT393258 AWP393247:AWP393258 BGL393247:BGL393258 BQH393247:BQH393258 CAD393247:CAD393258 CJZ393247:CJZ393258 CTV393247:CTV393258 DDR393247:DDR393258 DNN393247:DNN393258 DXJ393247:DXJ393258 EHF393247:EHF393258 ERB393247:ERB393258 FAX393247:FAX393258 FKT393247:FKT393258 FUP393247:FUP393258 GEL393247:GEL393258 GOH393247:GOH393258 GYD393247:GYD393258 HHZ393247:HHZ393258 HRV393247:HRV393258 IBR393247:IBR393258 ILN393247:ILN393258 IVJ393247:IVJ393258 JFF393247:JFF393258 JPB393247:JPB393258 JYX393247:JYX393258 KIT393247:KIT393258 KSP393247:KSP393258 LCL393247:LCL393258 LMH393247:LMH393258 LWD393247:LWD393258 MFZ393247:MFZ393258 MPV393247:MPV393258 MZR393247:MZR393258 NJN393247:NJN393258 NTJ393247:NTJ393258 ODF393247:ODF393258 ONB393247:ONB393258 OWX393247:OWX393258 PGT393247:PGT393258 PQP393247:PQP393258 QAL393247:QAL393258 QKH393247:QKH393258 QUD393247:QUD393258 RDZ393247:RDZ393258 RNV393247:RNV393258 RXR393247:RXR393258 SHN393247:SHN393258 SRJ393247:SRJ393258 TBF393247:TBF393258 TLB393247:TLB393258 TUX393247:TUX393258 UET393247:UET393258 UOP393247:UOP393258 UYL393247:UYL393258 VIH393247:VIH393258 VSD393247:VSD393258 WBZ393247:WBZ393258 WLV393247:WLV393258 WVR393247:WVR393258 J458783:J458794 JF458783:JF458794 TB458783:TB458794 ACX458783:ACX458794 AMT458783:AMT458794 AWP458783:AWP458794 BGL458783:BGL458794 BQH458783:BQH458794 CAD458783:CAD458794 CJZ458783:CJZ458794 CTV458783:CTV458794 DDR458783:DDR458794 DNN458783:DNN458794 DXJ458783:DXJ458794 EHF458783:EHF458794 ERB458783:ERB458794 FAX458783:FAX458794 FKT458783:FKT458794 FUP458783:FUP458794 GEL458783:GEL458794 GOH458783:GOH458794 GYD458783:GYD458794 HHZ458783:HHZ458794 HRV458783:HRV458794 IBR458783:IBR458794 ILN458783:ILN458794 IVJ458783:IVJ458794 JFF458783:JFF458794 JPB458783:JPB458794 JYX458783:JYX458794 KIT458783:KIT458794 KSP458783:KSP458794 LCL458783:LCL458794 LMH458783:LMH458794 LWD458783:LWD458794 MFZ458783:MFZ458794 MPV458783:MPV458794 MZR458783:MZR458794 NJN458783:NJN458794 NTJ458783:NTJ458794 ODF458783:ODF458794 ONB458783:ONB458794 OWX458783:OWX458794 PGT458783:PGT458794 PQP458783:PQP458794 QAL458783:QAL458794 QKH458783:QKH458794 QUD458783:QUD458794 RDZ458783:RDZ458794 RNV458783:RNV458794 RXR458783:RXR458794 SHN458783:SHN458794 SRJ458783:SRJ458794 TBF458783:TBF458794 TLB458783:TLB458794 TUX458783:TUX458794 UET458783:UET458794 UOP458783:UOP458794 UYL458783:UYL458794 VIH458783:VIH458794 VSD458783:VSD458794 WBZ458783:WBZ458794 WLV458783:WLV458794 WVR458783:WVR458794 J524319:J524330 JF524319:JF524330 TB524319:TB524330 ACX524319:ACX524330 AMT524319:AMT524330 AWP524319:AWP524330 BGL524319:BGL524330 BQH524319:BQH524330 CAD524319:CAD524330 CJZ524319:CJZ524330 CTV524319:CTV524330 DDR524319:DDR524330 DNN524319:DNN524330 DXJ524319:DXJ524330 EHF524319:EHF524330 ERB524319:ERB524330 FAX524319:FAX524330 FKT524319:FKT524330 FUP524319:FUP524330 GEL524319:GEL524330 GOH524319:GOH524330 GYD524319:GYD524330 HHZ524319:HHZ524330 HRV524319:HRV524330 IBR524319:IBR524330 ILN524319:ILN524330 IVJ524319:IVJ524330 JFF524319:JFF524330 JPB524319:JPB524330 JYX524319:JYX524330 KIT524319:KIT524330 KSP524319:KSP524330 LCL524319:LCL524330 LMH524319:LMH524330 LWD524319:LWD524330 MFZ524319:MFZ524330 MPV524319:MPV524330 MZR524319:MZR524330 NJN524319:NJN524330 NTJ524319:NTJ524330 ODF524319:ODF524330 ONB524319:ONB524330 OWX524319:OWX524330 PGT524319:PGT524330 PQP524319:PQP524330 QAL524319:QAL524330 QKH524319:QKH524330 QUD524319:QUD524330 RDZ524319:RDZ524330 RNV524319:RNV524330 RXR524319:RXR524330 SHN524319:SHN524330 SRJ524319:SRJ524330 TBF524319:TBF524330 TLB524319:TLB524330 TUX524319:TUX524330 UET524319:UET524330 UOP524319:UOP524330 UYL524319:UYL524330 VIH524319:VIH524330 VSD524319:VSD524330 WBZ524319:WBZ524330 WLV524319:WLV524330 WVR524319:WVR524330 J589855:J589866 JF589855:JF589866 TB589855:TB589866 ACX589855:ACX589866 AMT589855:AMT589866 AWP589855:AWP589866 BGL589855:BGL589866 BQH589855:BQH589866 CAD589855:CAD589866 CJZ589855:CJZ589866 CTV589855:CTV589866 DDR589855:DDR589866 DNN589855:DNN589866 DXJ589855:DXJ589866 EHF589855:EHF589866 ERB589855:ERB589866 FAX589855:FAX589866 FKT589855:FKT589866 FUP589855:FUP589866 GEL589855:GEL589866 GOH589855:GOH589866 GYD589855:GYD589866 HHZ589855:HHZ589866 HRV589855:HRV589866 IBR589855:IBR589866 ILN589855:ILN589866 IVJ589855:IVJ589866 JFF589855:JFF589866 JPB589855:JPB589866 JYX589855:JYX589866 KIT589855:KIT589866 KSP589855:KSP589866 LCL589855:LCL589866 LMH589855:LMH589866 LWD589855:LWD589866 MFZ589855:MFZ589866 MPV589855:MPV589866 MZR589855:MZR589866 NJN589855:NJN589866 NTJ589855:NTJ589866 ODF589855:ODF589866 ONB589855:ONB589866 OWX589855:OWX589866 PGT589855:PGT589866 PQP589855:PQP589866 QAL589855:QAL589866 QKH589855:QKH589866 QUD589855:QUD589866 RDZ589855:RDZ589866 RNV589855:RNV589866 RXR589855:RXR589866 SHN589855:SHN589866 SRJ589855:SRJ589866 TBF589855:TBF589866 TLB589855:TLB589866 TUX589855:TUX589866 UET589855:UET589866 UOP589855:UOP589866 UYL589855:UYL589866 VIH589855:VIH589866 VSD589855:VSD589866 WBZ589855:WBZ589866 WLV589855:WLV589866 WVR589855:WVR589866 J655391:J655402 JF655391:JF655402 TB655391:TB655402 ACX655391:ACX655402 AMT655391:AMT655402 AWP655391:AWP655402 BGL655391:BGL655402 BQH655391:BQH655402 CAD655391:CAD655402 CJZ655391:CJZ655402 CTV655391:CTV655402 DDR655391:DDR655402 DNN655391:DNN655402 DXJ655391:DXJ655402 EHF655391:EHF655402 ERB655391:ERB655402 FAX655391:FAX655402 FKT655391:FKT655402 FUP655391:FUP655402 GEL655391:GEL655402 GOH655391:GOH655402 GYD655391:GYD655402 HHZ655391:HHZ655402 HRV655391:HRV655402 IBR655391:IBR655402 ILN655391:ILN655402 IVJ655391:IVJ655402 JFF655391:JFF655402 JPB655391:JPB655402 JYX655391:JYX655402 KIT655391:KIT655402 KSP655391:KSP655402 LCL655391:LCL655402 LMH655391:LMH655402 LWD655391:LWD655402 MFZ655391:MFZ655402 MPV655391:MPV655402 MZR655391:MZR655402 NJN655391:NJN655402 NTJ655391:NTJ655402 ODF655391:ODF655402 ONB655391:ONB655402 OWX655391:OWX655402 PGT655391:PGT655402 PQP655391:PQP655402 QAL655391:QAL655402 QKH655391:QKH655402 QUD655391:QUD655402 RDZ655391:RDZ655402 RNV655391:RNV655402 RXR655391:RXR655402 SHN655391:SHN655402 SRJ655391:SRJ655402 TBF655391:TBF655402 TLB655391:TLB655402 TUX655391:TUX655402 UET655391:UET655402 UOP655391:UOP655402 UYL655391:UYL655402 VIH655391:VIH655402 VSD655391:VSD655402 WBZ655391:WBZ655402 WLV655391:WLV655402 WVR655391:WVR655402 J720927:J720938 JF720927:JF720938 TB720927:TB720938 ACX720927:ACX720938 AMT720927:AMT720938 AWP720927:AWP720938 BGL720927:BGL720938 BQH720927:BQH720938 CAD720927:CAD720938 CJZ720927:CJZ720938 CTV720927:CTV720938 DDR720927:DDR720938 DNN720927:DNN720938 DXJ720927:DXJ720938 EHF720927:EHF720938 ERB720927:ERB720938 FAX720927:FAX720938 FKT720927:FKT720938 FUP720927:FUP720938 GEL720927:GEL720938 GOH720927:GOH720938 GYD720927:GYD720938 HHZ720927:HHZ720938 HRV720927:HRV720938 IBR720927:IBR720938 ILN720927:ILN720938 IVJ720927:IVJ720938 JFF720927:JFF720938 JPB720927:JPB720938 JYX720927:JYX720938 KIT720927:KIT720938 KSP720927:KSP720938 LCL720927:LCL720938 LMH720927:LMH720938 LWD720927:LWD720938 MFZ720927:MFZ720938 MPV720927:MPV720938 MZR720927:MZR720938 NJN720927:NJN720938 NTJ720927:NTJ720938 ODF720927:ODF720938 ONB720927:ONB720938 OWX720927:OWX720938 PGT720927:PGT720938 PQP720927:PQP720938 QAL720927:QAL720938 QKH720927:QKH720938 QUD720927:QUD720938 RDZ720927:RDZ720938 RNV720927:RNV720938 RXR720927:RXR720938 SHN720927:SHN720938 SRJ720927:SRJ720938 TBF720927:TBF720938 TLB720927:TLB720938 TUX720927:TUX720938 UET720927:UET720938 UOP720927:UOP720938 UYL720927:UYL720938 VIH720927:VIH720938 VSD720927:VSD720938 WBZ720927:WBZ720938 WLV720927:WLV720938 WVR720927:WVR720938 J786463:J786474 JF786463:JF786474 TB786463:TB786474 ACX786463:ACX786474 AMT786463:AMT786474 AWP786463:AWP786474 BGL786463:BGL786474 BQH786463:BQH786474 CAD786463:CAD786474 CJZ786463:CJZ786474 CTV786463:CTV786474 DDR786463:DDR786474 DNN786463:DNN786474 DXJ786463:DXJ786474 EHF786463:EHF786474 ERB786463:ERB786474 FAX786463:FAX786474 FKT786463:FKT786474 FUP786463:FUP786474 GEL786463:GEL786474 GOH786463:GOH786474 GYD786463:GYD786474 HHZ786463:HHZ786474 HRV786463:HRV786474 IBR786463:IBR786474 ILN786463:ILN786474 IVJ786463:IVJ786474 JFF786463:JFF786474 JPB786463:JPB786474 JYX786463:JYX786474 KIT786463:KIT786474 KSP786463:KSP786474 LCL786463:LCL786474 LMH786463:LMH786474 LWD786463:LWD786474 MFZ786463:MFZ786474 MPV786463:MPV786474 MZR786463:MZR786474 NJN786463:NJN786474 NTJ786463:NTJ786474 ODF786463:ODF786474 ONB786463:ONB786474 OWX786463:OWX786474 PGT786463:PGT786474 PQP786463:PQP786474 QAL786463:QAL786474 QKH786463:QKH786474 QUD786463:QUD786474 RDZ786463:RDZ786474 RNV786463:RNV786474 RXR786463:RXR786474 SHN786463:SHN786474 SRJ786463:SRJ786474 TBF786463:TBF786474 TLB786463:TLB786474 TUX786463:TUX786474 UET786463:UET786474 UOP786463:UOP786474 UYL786463:UYL786474 VIH786463:VIH786474 VSD786463:VSD786474 WBZ786463:WBZ786474 WLV786463:WLV786474 WVR786463:WVR786474 J851999:J852010 JF851999:JF852010 TB851999:TB852010 ACX851999:ACX852010 AMT851999:AMT852010 AWP851999:AWP852010 BGL851999:BGL852010 BQH851999:BQH852010 CAD851999:CAD852010 CJZ851999:CJZ852010 CTV851999:CTV852010 DDR851999:DDR852010 DNN851999:DNN852010 DXJ851999:DXJ852010 EHF851999:EHF852010 ERB851999:ERB852010 FAX851999:FAX852010 FKT851999:FKT852010 FUP851999:FUP852010 GEL851999:GEL852010 GOH851999:GOH852010 GYD851999:GYD852010 HHZ851999:HHZ852010 HRV851999:HRV852010 IBR851999:IBR852010 ILN851999:ILN852010 IVJ851999:IVJ852010 JFF851999:JFF852010 JPB851999:JPB852010 JYX851999:JYX852010 KIT851999:KIT852010 KSP851999:KSP852010 LCL851999:LCL852010 LMH851999:LMH852010 LWD851999:LWD852010 MFZ851999:MFZ852010 MPV851999:MPV852010 MZR851999:MZR852010 NJN851999:NJN852010 NTJ851999:NTJ852010 ODF851999:ODF852010 ONB851999:ONB852010 OWX851999:OWX852010 PGT851999:PGT852010 PQP851999:PQP852010 QAL851999:QAL852010 QKH851999:QKH852010 QUD851999:QUD852010 RDZ851999:RDZ852010 RNV851999:RNV852010 RXR851999:RXR852010 SHN851999:SHN852010 SRJ851999:SRJ852010 TBF851999:TBF852010 TLB851999:TLB852010 TUX851999:TUX852010 UET851999:UET852010 UOP851999:UOP852010 UYL851999:UYL852010 VIH851999:VIH852010 VSD851999:VSD852010 WBZ851999:WBZ852010 WLV851999:WLV852010 WVR851999:WVR852010 J917535:J917546 JF917535:JF917546 TB917535:TB917546 ACX917535:ACX917546 AMT917535:AMT917546 AWP917535:AWP917546 BGL917535:BGL917546 BQH917535:BQH917546 CAD917535:CAD917546 CJZ917535:CJZ917546 CTV917535:CTV917546 DDR917535:DDR917546 DNN917535:DNN917546 DXJ917535:DXJ917546 EHF917535:EHF917546 ERB917535:ERB917546 FAX917535:FAX917546 FKT917535:FKT917546 FUP917535:FUP917546 GEL917535:GEL917546 GOH917535:GOH917546 GYD917535:GYD917546 HHZ917535:HHZ917546 HRV917535:HRV917546 IBR917535:IBR917546 ILN917535:ILN917546 IVJ917535:IVJ917546 JFF917535:JFF917546 JPB917535:JPB917546 JYX917535:JYX917546 KIT917535:KIT917546 KSP917535:KSP917546 LCL917535:LCL917546 LMH917535:LMH917546 LWD917535:LWD917546 MFZ917535:MFZ917546 MPV917535:MPV917546 MZR917535:MZR917546 NJN917535:NJN917546 NTJ917535:NTJ917546 ODF917535:ODF917546 ONB917535:ONB917546 OWX917535:OWX917546 PGT917535:PGT917546 PQP917535:PQP917546 QAL917535:QAL917546 QKH917535:QKH917546 QUD917535:QUD917546 RDZ917535:RDZ917546 RNV917535:RNV917546 RXR917535:RXR917546 SHN917535:SHN917546 SRJ917535:SRJ917546 TBF917535:TBF917546 TLB917535:TLB917546 TUX917535:TUX917546 UET917535:UET917546 UOP917535:UOP917546 UYL917535:UYL917546 VIH917535:VIH917546 VSD917535:VSD917546 WBZ917535:WBZ917546 WLV917535:WLV917546 WVR917535:WVR917546 J983071:J983082 JF983071:JF983082 TB983071:TB983082 ACX983071:ACX983082 AMT983071:AMT983082 AWP983071:AWP983082 BGL983071:BGL983082 BQH983071:BQH983082 CAD983071:CAD983082 CJZ983071:CJZ983082 CTV983071:CTV983082 DDR983071:DDR983082 DNN983071:DNN983082 DXJ983071:DXJ983082 EHF983071:EHF983082 ERB983071:ERB983082 FAX983071:FAX983082 FKT983071:FKT983082 FUP983071:FUP983082 GEL983071:GEL983082 GOH983071:GOH983082 GYD983071:GYD983082 HHZ983071:HHZ983082 HRV983071:HRV983082 IBR983071:IBR983082 ILN983071:ILN983082 IVJ983071:IVJ983082 JFF983071:JFF983082 JPB983071:JPB983082 JYX983071:JYX983082 KIT983071:KIT983082 KSP983071:KSP983082 LCL983071:LCL983082 LMH983071:LMH983082 LWD983071:LWD983082 MFZ983071:MFZ983082 MPV983071:MPV983082 MZR983071:MZR983082 NJN983071:NJN983082 NTJ983071:NTJ983082 ODF983071:ODF983082 ONB983071:ONB983082 OWX983071:OWX983082 PGT983071:PGT983082 PQP983071:PQP983082 QAL983071:QAL983082 QKH983071:QKH983082 QUD983071:QUD983082 RDZ983071:RDZ983082 RNV983071:RNV983082 RXR983071:RXR983082 SHN983071:SHN983082 SRJ983071:SRJ983082 TBF983071:TBF983082 TLB983071:TLB983082 TUX983071:TUX983082 UET983071:UET983082 UOP983071:UOP983082 UYL983071:UYL983082 VIH983071:VIH983082 VSD983071:VSD983082 WBZ983071:WBZ983082 WLV983071:WLV983082 WVR983071:WVR983082 J10:J29 JF10:JF29 TB10:TB29 ACX10:ACX29 AMT10:AMT29 AWP10:AWP29 BGL10:BGL29 BQH10:BQH29 CAD10:CAD29 CJZ10:CJZ29 CTV10:CTV29 DDR10:DDR29 DNN10:DNN29 DXJ10:DXJ29 EHF10:EHF29 ERB10:ERB29 FAX10:FAX29 FKT10:FKT29 FUP10:FUP29 GEL10:GEL29 GOH10:GOH29 GYD10:GYD29 HHZ10:HHZ29 HRV10:HRV29 IBR10:IBR29 ILN10:ILN29 IVJ10:IVJ29 JFF10:JFF29 JPB10:JPB29 JYX10:JYX29 KIT10:KIT29 KSP10:KSP29 LCL10:LCL29 LMH10:LMH29 LWD10:LWD29 MFZ10:MFZ29 MPV10:MPV29 MZR10:MZR29 NJN10:NJN29 NTJ10:NTJ29 ODF10:ODF29 ONB10:ONB29 OWX10:OWX29 PGT10:PGT29 PQP10:PQP29 QAL10:QAL29 QKH10:QKH29 QUD10:QUD29 RDZ10:RDZ29 RNV10:RNV29 RXR10:RXR29 SHN10:SHN29 SRJ10:SRJ29 TBF10:TBF29 TLB10:TLB29 TUX10:TUX29 UET10:UET29 UOP10:UOP29 UYL10:UYL29 VIH10:VIH29 VSD10:VSD29 WBZ10:WBZ29 WLV10:WLV29 WVR10:WVR29 J65546:J65565 JF65546:JF65565 TB65546:TB65565 ACX65546:ACX65565 AMT65546:AMT65565 AWP65546:AWP65565 BGL65546:BGL65565 BQH65546:BQH65565 CAD65546:CAD65565 CJZ65546:CJZ65565 CTV65546:CTV65565 DDR65546:DDR65565 DNN65546:DNN65565 DXJ65546:DXJ65565 EHF65546:EHF65565 ERB65546:ERB65565 FAX65546:FAX65565 FKT65546:FKT65565 FUP65546:FUP65565 GEL65546:GEL65565 GOH65546:GOH65565 GYD65546:GYD65565 HHZ65546:HHZ65565 HRV65546:HRV65565 IBR65546:IBR65565 ILN65546:ILN65565 IVJ65546:IVJ65565 JFF65546:JFF65565 JPB65546:JPB65565 JYX65546:JYX65565 KIT65546:KIT65565 KSP65546:KSP65565 LCL65546:LCL65565 LMH65546:LMH65565 LWD65546:LWD65565 MFZ65546:MFZ65565 MPV65546:MPV65565 MZR65546:MZR65565 NJN65546:NJN65565 NTJ65546:NTJ65565 ODF65546:ODF65565 ONB65546:ONB65565 OWX65546:OWX65565 PGT65546:PGT65565 PQP65546:PQP65565 QAL65546:QAL65565 QKH65546:QKH65565 QUD65546:QUD65565 RDZ65546:RDZ65565 RNV65546:RNV65565 RXR65546:RXR65565 SHN65546:SHN65565 SRJ65546:SRJ65565 TBF65546:TBF65565 TLB65546:TLB65565 TUX65546:TUX65565 UET65546:UET65565 UOP65546:UOP65565 UYL65546:UYL65565 VIH65546:VIH65565 VSD65546:VSD65565 WBZ65546:WBZ65565 WLV65546:WLV65565 WVR65546:WVR65565 J131082:J131101 JF131082:JF131101 TB131082:TB131101 ACX131082:ACX131101 AMT131082:AMT131101 AWP131082:AWP131101 BGL131082:BGL131101 BQH131082:BQH131101 CAD131082:CAD131101 CJZ131082:CJZ131101 CTV131082:CTV131101 DDR131082:DDR131101 DNN131082:DNN131101 DXJ131082:DXJ131101 EHF131082:EHF131101 ERB131082:ERB131101 FAX131082:FAX131101 FKT131082:FKT131101 FUP131082:FUP131101 GEL131082:GEL131101 GOH131082:GOH131101 GYD131082:GYD131101 HHZ131082:HHZ131101 HRV131082:HRV131101 IBR131082:IBR131101 ILN131082:ILN131101 IVJ131082:IVJ131101 JFF131082:JFF131101 JPB131082:JPB131101 JYX131082:JYX131101 KIT131082:KIT131101 KSP131082:KSP131101 LCL131082:LCL131101 LMH131082:LMH131101 LWD131082:LWD131101 MFZ131082:MFZ131101 MPV131082:MPV131101 MZR131082:MZR131101 NJN131082:NJN131101 NTJ131082:NTJ131101 ODF131082:ODF131101 ONB131082:ONB131101 OWX131082:OWX131101 PGT131082:PGT131101 PQP131082:PQP131101 QAL131082:QAL131101 QKH131082:QKH131101 QUD131082:QUD131101 RDZ131082:RDZ131101 RNV131082:RNV131101 RXR131082:RXR131101 SHN131082:SHN131101 SRJ131082:SRJ131101 TBF131082:TBF131101 TLB131082:TLB131101 TUX131082:TUX131101 UET131082:UET131101 UOP131082:UOP131101 UYL131082:UYL131101 VIH131082:VIH131101 VSD131082:VSD131101 WBZ131082:WBZ131101 WLV131082:WLV131101 WVR131082:WVR131101 J196618:J196637 JF196618:JF196637 TB196618:TB196637 ACX196618:ACX196637 AMT196618:AMT196637 AWP196618:AWP196637 BGL196618:BGL196637 BQH196618:BQH196637 CAD196618:CAD196637 CJZ196618:CJZ196637 CTV196618:CTV196637 DDR196618:DDR196637 DNN196618:DNN196637 DXJ196618:DXJ196637 EHF196618:EHF196637 ERB196618:ERB196637 FAX196618:FAX196637 FKT196618:FKT196637 FUP196618:FUP196637 GEL196618:GEL196637 GOH196618:GOH196637 GYD196618:GYD196637 HHZ196618:HHZ196637 HRV196618:HRV196637 IBR196618:IBR196637 ILN196618:ILN196637 IVJ196618:IVJ196637 JFF196618:JFF196637 JPB196618:JPB196637 JYX196618:JYX196637 KIT196618:KIT196637 KSP196618:KSP196637 LCL196618:LCL196637 LMH196618:LMH196637 LWD196618:LWD196637 MFZ196618:MFZ196637 MPV196618:MPV196637 MZR196618:MZR196637 NJN196618:NJN196637 NTJ196618:NTJ196637 ODF196618:ODF196637 ONB196618:ONB196637 OWX196618:OWX196637 PGT196618:PGT196637 PQP196618:PQP196637 QAL196618:QAL196637 QKH196618:QKH196637 QUD196618:QUD196637 RDZ196618:RDZ196637 RNV196618:RNV196637 RXR196618:RXR196637 SHN196618:SHN196637 SRJ196618:SRJ196637 TBF196618:TBF196637 TLB196618:TLB196637 TUX196618:TUX196637 UET196618:UET196637 UOP196618:UOP196637 UYL196618:UYL196637 VIH196618:VIH196637 VSD196618:VSD196637 WBZ196618:WBZ196637 WLV196618:WLV196637 WVR196618:WVR196637 J262154:J262173 JF262154:JF262173 TB262154:TB262173 ACX262154:ACX262173 AMT262154:AMT262173 AWP262154:AWP262173 BGL262154:BGL262173 BQH262154:BQH262173 CAD262154:CAD262173 CJZ262154:CJZ262173 CTV262154:CTV262173 DDR262154:DDR262173 DNN262154:DNN262173 DXJ262154:DXJ262173 EHF262154:EHF262173 ERB262154:ERB262173 FAX262154:FAX262173 FKT262154:FKT262173 FUP262154:FUP262173 GEL262154:GEL262173 GOH262154:GOH262173 GYD262154:GYD262173 HHZ262154:HHZ262173 HRV262154:HRV262173 IBR262154:IBR262173 ILN262154:ILN262173 IVJ262154:IVJ262173 JFF262154:JFF262173 JPB262154:JPB262173 JYX262154:JYX262173 KIT262154:KIT262173 KSP262154:KSP262173 LCL262154:LCL262173 LMH262154:LMH262173 LWD262154:LWD262173 MFZ262154:MFZ262173 MPV262154:MPV262173 MZR262154:MZR262173 NJN262154:NJN262173 NTJ262154:NTJ262173 ODF262154:ODF262173 ONB262154:ONB262173 OWX262154:OWX262173 PGT262154:PGT262173 PQP262154:PQP262173 QAL262154:QAL262173 QKH262154:QKH262173 QUD262154:QUD262173 RDZ262154:RDZ262173 RNV262154:RNV262173 RXR262154:RXR262173 SHN262154:SHN262173 SRJ262154:SRJ262173 TBF262154:TBF262173 TLB262154:TLB262173 TUX262154:TUX262173 UET262154:UET262173 UOP262154:UOP262173 UYL262154:UYL262173 VIH262154:VIH262173 VSD262154:VSD262173 WBZ262154:WBZ262173 WLV262154:WLV262173 WVR262154:WVR262173 J327690:J327709 JF327690:JF327709 TB327690:TB327709 ACX327690:ACX327709 AMT327690:AMT327709 AWP327690:AWP327709 BGL327690:BGL327709 BQH327690:BQH327709 CAD327690:CAD327709 CJZ327690:CJZ327709 CTV327690:CTV327709 DDR327690:DDR327709 DNN327690:DNN327709 DXJ327690:DXJ327709 EHF327690:EHF327709 ERB327690:ERB327709 FAX327690:FAX327709 FKT327690:FKT327709 FUP327690:FUP327709 GEL327690:GEL327709 GOH327690:GOH327709 GYD327690:GYD327709 HHZ327690:HHZ327709 HRV327690:HRV327709 IBR327690:IBR327709 ILN327690:ILN327709 IVJ327690:IVJ327709 JFF327690:JFF327709 JPB327690:JPB327709 JYX327690:JYX327709 KIT327690:KIT327709 KSP327690:KSP327709 LCL327690:LCL327709 LMH327690:LMH327709 LWD327690:LWD327709 MFZ327690:MFZ327709 MPV327690:MPV327709 MZR327690:MZR327709 NJN327690:NJN327709 NTJ327690:NTJ327709 ODF327690:ODF327709 ONB327690:ONB327709 OWX327690:OWX327709 PGT327690:PGT327709 PQP327690:PQP327709 QAL327690:QAL327709 QKH327690:QKH327709 QUD327690:QUD327709 RDZ327690:RDZ327709 RNV327690:RNV327709 RXR327690:RXR327709 SHN327690:SHN327709 SRJ327690:SRJ327709 TBF327690:TBF327709 TLB327690:TLB327709 TUX327690:TUX327709 UET327690:UET327709 UOP327690:UOP327709 UYL327690:UYL327709 VIH327690:VIH327709 VSD327690:VSD327709 WBZ327690:WBZ327709 WLV327690:WLV327709 WVR327690:WVR327709 J393226:J393245 JF393226:JF393245 TB393226:TB393245 ACX393226:ACX393245 AMT393226:AMT393245 AWP393226:AWP393245 BGL393226:BGL393245 BQH393226:BQH393245 CAD393226:CAD393245 CJZ393226:CJZ393245 CTV393226:CTV393245 DDR393226:DDR393245 DNN393226:DNN393245 DXJ393226:DXJ393245 EHF393226:EHF393245 ERB393226:ERB393245 FAX393226:FAX393245 FKT393226:FKT393245 FUP393226:FUP393245 GEL393226:GEL393245 GOH393226:GOH393245 GYD393226:GYD393245 HHZ393226:HHZ393245 HRV393226:HRV393245 IBR393226:IBR393245 ILN393226:ILN393245 IVJ393226:IVJ393245 JFF393226:JFF393245 JPB393226:JPB393245 JYX393226:JYX393245 KIT393226:KIT393245 KSP393226:KSP393245 LCL393226:LCL393245 LMH393226:LMH393245 LWD393226:LWD393245 MFZ393226:MFZ393245 MPV393226:MPV393245 MZR393226:MZR393245 NJN393226:NJN393245 NTJ393226:NTJ393245 ODF393226:ODF393245 ONB393226:ONB393245 OWX393226:OWX393245 PGT393226:PGT393245 PQP393226:PQP393245 QAL393226:QAL393245 QKH393226:QKH393245 QUD393226:QUD393245 RDZ393226:RDZ393245 RNV393226:RNV393245 RXR393226:RXR393245 SHN393226:SHN393245 SRJ393226:SRJ393245 TBF393226:TBF393245 TLB393226:TLB393245 TUX393226:TUX393245 UET393226:UET393245 UOP393226:UOP393245 UYL393226:UYL393245 VIH393226:VIH393245 VSD393226:VSD393245 WBZ393226:WBZ393245 WLV393226:WLV393245 WVR393226:WVR393245 J458762:J458781 JF458762:JF458781 TB458762:TB458781 ACX458762:ACX458781 AMT458762:AMT458781 AWP458762:AWP458781 BGL458762:BGL458781 BQH458762:BQH458781 CAD458762:CAD458781 CJZ458762:CJZ458781 CTV458762:CTV458781 DDR458762:DDR458781 DNN458762:DNN458781 DXJ458762:DXJ458781 EHF458762:EHF458781 ERB458762:ERB458781 FAX458762:FAX458781 FKT458762:FKT458781 FUP458762:FUP458781 GEL458762:GEL458781 GOH458762:GOH458781 GYD458762:GYD458781 HHZ458762:HHZ458781 HRV458762:HRV458781 IBR458762:IBR458781 ILN458762:ILN458781 IVJ458762:IVJ458781 JFF458762:JFF458781 JPB458762:JPB458781 JYX458762:JYX458781 KIT458762:KIT458781 KSP458762:KSP458781 LCL458762:LCL458781 LMH458762:LMH458781 LWD458762:LWD458781 MFZ458762:MFZ458781 MPV458762:MPV458781 MZR458762:MZR458781 NJN458762:NJN458781 NTJ458762:NTJ458781 ODF458762:ODF458781 ONB458762:ONB458781 OWX458762:OWX458781 PGT458762:PGT458781 PQP458762:PQP458781 QAL458762:QAL458781 QKH458762:QKH458781 QUD458762:QUD458781 RDZ458762:RDZ458781 RNV458762:RNV458781 RXR458762:RXR458781 SHN458762:SHN458781 SRJ458762:SRJ458781 TBF458762:TBF458781 TLB458762:TLB458781 TUX458762:TUX458781 UET458762:UET458781 UOP458762:UOP458781 UYL458762:UYL458781 VIH458762:VIH458781 VSD458762:VSD458781 WBZ458762:WBZ458781 WLV458762:WLV458781 WVR458762:WVR458781 J524298:J524317 JF524298:JF524317 TB524298:TB524317 ACX524298:ACX524317 AMT524298:AMT524317 AWP524298:AWP524317 BGL524298:BGL524317 BQH524298:BQH524317 CAD524298:CAD524317 CJZ524298:CJZ524317 CTV524298:CTV524317 DDR524298:DDR524317 DNN524298:DNN524317 DXJ524298:DXJ524317 EHF524298:EHF524317 ERB524298:ERB524317 FAX524298:FAX524317 FKT524298:FKT524317 FUP524298:FUP524317 GEL524298:GEL524317 GOH524298:GOH524317 GYD524298:GYD524317 HHZ524298:HHZ524317 HRV524298:HRV524317 IBR524298:IBR524317 ILN524298:ILN524317 IVJ524298:IVJ524317 JFF524298:JFF524317 JPB524298:JPB524317 JYX524298:JYX524317 KIT524298:KIT524317 KSP524298:KSP524317 LCL524298:LCL524317 LMH524298:LMH524317 LWD524298:LWD524317 MFZ524298:MFZ524317 MPV524298:MPV524317 MZR524298:MZR524317 NJN524298:NJN524317 NTJ524298:NTJ524317 ODF524298:ODF524317 ONB524298:ONB524317 OWX524298:OWX524317 PGT524298:PGT524317 PQP524298:PQP524317 QAL524298:QAL524317 QKH524298:QKH524317 QUD524298:QUD524317 RDZ524298:RDZ524317 RNV524298:RNV524317 RXR524298:RXR524317 SHN524298:SHN524317 SRJ524298:SRJ524317 TBF524298:TBF524317 TLB524298:TLB524317 TUX524298:TUX524317 UET524298:UET524317 UOP524298:UOP524317 UYL524298:UYL524317 VIH524298:VIH524317 VSD524298:VSD524317 WBZ524298:WBZ524317 WLV524298:WLV524317 WVR524298:WVR524317 J589834:J589853 JF589834:JF589853 TB589834:TB589853 ACX589834:ACX589853 AMT589834:AMT589853 AWP589834:AWP589853 BGL589834:BGL589853 BQH589834:BQH589853 CAD589834:CAD589853 CJZ589834:CJZ589853 CTV589834:CTV589853 DDR589834:DDR589853 DNN589834:DNN589853 DXJ589834:DXJ589853 EHF589834:EHF589853 ERB589834:ERB589853 FAX589834:FAX589853 FKT589834:FKT589853 FUP589834:FUP589853 GEL589834:GEL589853 GOH589834:GOH589853 GYD589834:GYD589853 HHZ589834:HHZ589853 HRV589834:HRV589853 IBR589834:IBR589853 ILN589834:ILN589853 IVJ589834:IVJ589853 JFF589834:JFF589853 JPB589834:JPB589853 JYX589834:JYX589853 KIT589834:KIT589853 KSP589834:KSP589853 LCL589834:LCL589853 LMH589834:LMH589853 LWD589834:LWD589853 MFZ589834:MFZ589853 MPV589834:MPV589853 MZR589834:MZR589853 NJN589834:NJN589853 NTJ589834:NTJ589853 ODF589834:ODF589853 ONB589834:ONB589853 OWX589834:OWX589853 PGT589834:PGT589853 PQP589834:PQP589853 QAL589834:QAL589853 QKH589834:QKH589853 QUD589834:QUD589853 RDZ589834:RDZ589853 RNV589834:RNV589853 RXR589834:RXR589853 SHN589834:SHN589853 SRJ589834:SRJ589853 TBF589834:TBF589853 TLB589834:TLB589853 TUX589834:TUX589853 UET589834:UET589853 UOP589834:UOP589853 UYL589834:UYL589853 VIH589834:VIH589853 VSD589834:VSD589853 WBZ589834:WBZ589853 WLV589834:WLV589853 WVR589834:WVR589853 J655370:J655389 JF655370:JF655389 TB655370:TB655389 ACX655370:ACX655389 AMT655370:AMT655389 AWP655370:AWP655389 BGL655370:BGL655389 BQH655370:BQH655389 CAD655370:CAD655389 CJZ655370:CJZ655389 CTV655370:CTV655389 DDR655370:DDR655389 DNN655370:DNN655389 DXJ655370:DXJ655389 EHF655370:EHF655389 ERB655370:ERB655389 FAX655370:FAX655389 FKT655370:FKT655389 FUP655370:FUP655389 GEL655370:GEL655389 GOH655370:GOH655389 GYD655370:GYD655389 HHZ655370:HHZ655389 HRV655370:HRV655389 IBR655370:IBR655389 ILN655370:ILN655389 IVJ655370:IVJ655389 JFF655370:JFF655389 JPB655370:JPB655389 JYX655370:JYX655389 KIT655370:KIT655389 KSP655370:KSP655389 LCL655370:LCL655389 LMH655370:LMH655389 LWD655370:LWD655389 MFZ655370:MFZ655389 MPV655370:MPV655389 MZR655370:MZR655389 NJN655370:NJN655389 NTJ655370:NTJ655389 ODF655370:ODF655389 ONB655370:ONB655389 OWX655370:OWX655389 PGT655370:PGT655389 PQP655370:PQP655389 QAL655370:QAL655389 QKH655370:QKH655389 QUD655370:QUD655389 RDZ655370:RDZ655389 RNV655370:RNV655389 RXR655370:RXR655389 SHN655370:SHN655389 SRJ655370:SRJ655389 TBF655370:TBF655389 TLB655370:TLB655389 TUX655370:TUX655389 UET655370:UET655389 UOP655370:UOP655389 UYL655370:UYL655389 VIH655370:VIH655389 VSD655370:VSD655389 WBZ655370:WBZ655389 WLV655370:WLV655389 WVR655370:WVR655389 J720906:J720925 JF720906:JF720925 TB720906:TB720925 ACX720906:ACX720925 AMT720906:AMT720925 AWP720906:AWP720925 BGL720906:BGL720925 BQH720906:BQH720925 CAD720906:CAD720925 CJZ720906:CJZ720925 CTV720906:CTV720925 DDR720906:DDR720925 DNN720906:DNN720925 DXJ720906:DXJ720925 EHF720906:EHF720925 ERB720906:ERB720925 FAX720906:FAX720925 FKT720906:FKT720925 FUP720906:FUP720925 GEL720906:GEL720925 GOH720906:GOH720925 GYD720906:GYD720925 HHZ720906:HHZ720925 HRV720906:HRV720925 IBR720906:IBR720925 ILN720906:ILN720925 IVJ720906:IVJ720925 JFF720906:JFF720925 JPB720906:JPB720925 JYX720906:JYX720925 KIT720906:KIT720925 KSP720906:KSP720925 LCL720906:LCL720925 LMH720906:LMH720925 LWD720906:LWD720925 MFZ720906:MFZ720925 MPV720906:MPV720925 MZR720906:MZR720925 NJN720906:NJN720925 NTJ720906:NTJ720925 ODF720906:ODF720925 ONB720906:ONB720925 OWX720906:OWX720925 PGT720906:PGT720925 PQP720906:PQP720925 QAL720906:QAL720925 QKH720906:QKH720925 QUD720906:QUD720925 RDZ720906:RDZ720925 RNV720906:RNV720925 RXR720906:RXR720925 SHN720906:SHN720925 SRJ720906:SRJ720925 TBF720906:TBF720925 TLB720906:TLB720925 TUX720906:TUX720925 UET720906:UET720925 UOP720906:UOP720925 UYL720906:UYL720925 VIH720906:VIH720925 VSD720906:VSD720925 WBZ720906:WBZ720925 WLV720906:WLV720925 WVR720906:WVR720925 J786442:J786461 JF786442:JF786461 TB786442:TB786461 ACX786442:ACX786461 AMT786442:AMT786461 AWP786442:AWP786461 BGL786442:BGL786461 BQH786442:BQH786461 CAD786442:CAD786461 CJZ786442:CJZ786461 CTV786442:CTV786461 DDR786442:DDR786461 DNN786442:DNN786461 DXJ786442:DXJ786461 EHF786442:EHF786461 ERB786442:ERB786461 FAX786442:FAX786461 FKT786442:FKT786461 FUP786442:FUP786461 GEL786442:GEL786461 GOH786442:GOH786461 GYD786442:GYD786461 HHZ786442:HHZ786461 HRV786442:HRV786461 IBR786442:IBR786461 ILN786442:ILN786461 IVJ786442:IVJ786461 JFF786442:JFF786461 JPB786442:JPB786461 JYX786442:JYX786461 KIT786442:KIT786461 KSP786442:KSP786461 LCL786442:LCL786461 LMH786442:LMH786461 LWD786442:LWD786461 MFZ786442:MFZ786461 MPV786442:MPV786461 MZR786442:MZR786461 NJN786442:NJN786461 NTJ786442:NTJ786461 ODF786442:ODF786461 ONB786442:ONB786461 OWX786442:OWX786461 PGT786442:PGT786461 PQP786442:PQP786461 QAL786442:QAL786461 QKH786442:QKH786461 QUD786442:QUD786461 RDZ786442:RDZ786461 RNV786442:RNV786461 RXR786442:RXR786461 SHN786442:SHN786461 SRJ786442:SRJ786461 TBF786442:TBF786461 TLB786442:TLB786461 TUX786442:TUX786461 UET786442:UET786461 UOP786442:UOP786461 UYL786442:UYL786461 VIH786442:VIH786461 VSD786442:VSD786461 WBZ786442:WBZ786461 WLV786442:WLV786461 WVR786442:WVR786461 J851978:J851997 JF851978:JF851997 TB851978:TB851997 ACX851978:ACX851997 AMT851978:AMT851997 AWP851978:AWP851997 BGL851978:BGL851997 BQH851978:BQH851997 CAD851978:CAD851997 CJZ851978:CJZ851997 CTV851978:CTV851997 DDR851978:DDR851997 DNN851978:DNN851997 DXJ851978:DXJ851997 EHF851978:EHF851997 ERB851978:ERB851997 FAX851978:FAX851997 FKT851978:FKT851997 FUP851978:FUP851997 GEL851978:GEL851997 GOH851978:GOH851997 GYD851978:GYD851997 HHZ851978:HHZ851997 HRV851978:HRV851997 IBR851978:IBR851997 ILN851978:ILN851997 IVJ851978:IVJ851997 JFF851978:JFF851997 JPB851978:JPB851997 JYX851978:JYX851997 KIT851978:KIT851997 KSP851978:KSP851997 LCL851978:LCL851997 LMH851978:LMH851997 LWD851978:LWD851997 MFZ851978:MFZ851997 MPV851978:MPV851997 MZR851978:MZR851997 NJN851978:NJN851997 NTJ851978:NTJ851997 ODF851978:ODF851997 ONB851978:ONB851997 OWX851978:OWX851997 PGT851978:PGT851997 PQP851978:PQP851997 QAL851978:QAL851997 QKH851978:QKH851997 QUD851978:QUD851997 RDZ851978:RDZ851997 RNV851978:RNV851997 RXR851978:RXR851997 SHN851978:SHN851997 SRJ851978:SRJ851997 TBF851978:TBF851997 TLB851978:TLB851997 TUX851978:TUX851997 UET851978:UET851997 UOP851978:UOP851997 UYL851978:UYL851997 VIH851978:VIH851997 VSD851978:VSD851997 WBZ851978:WBZ851997 WLV851978:WLV851997 WVR851978:WVR851997 J917514:J917533 JF917514:JF917533 TB917514:TB917533 ACX917514:ACX917533 AMT917514:AMT917533 AWP917514:AWP917533 BGL917514:BGL917533 BQH917514:BQH917533 CAD917514:CAD917533 CJZ917514:CJZ917533 CTV917514:CTV917533 DDR917514:DDR917533 DNN917514:DNN917533 DXJ917514:DXJ917533 EHF917514:EHF917533 ERB917514:ERB917533 FAX917514:FAX917533 FKT917514:FKT917533 FUP917514:FUP917533 GEL917514:GEL917533 GOH917514:GOH917533 GYD917514:GYD917533 HHZ917514:HHZ917533 HRV917514:HRV917533 IBR917514:IBR917533 ILN917514:ILN917533 IVJ917514:IVJ917533 JFF917514:JFF917533 JPB917514:JPB917533 JYX917514:JYX917533 KIT917514:KIT917533 KSP917514:KSP917533 LCL917514:LCL917533 LMH917514:LMH917533 LWD917514:LWD917533 MFZ917514:MFZ917533 MPV917514:MPV917533 MZR917514:MZR917533 NJN917514:NJN917533 NTJ917514:NTJ917533 ODF917514:ODF917533 ONB917514:ONB917533 OWX917514:OWX917533 PGT917514:PGT917533 PQP917514:PQP917533 QAL917514:QAL917533 QKH917514:QKH917533 QUD917514:QUD917533 RDZ917514:RDZ917533 RNV917514:RNV917533 RXR917514:RXR917533 SHN917514:SHN917533 SRJ917514:SRJ917533 TBF917514:TBF917533 TLB917514:TLB917533 TUX917514:TUX917533 UET917514:UET917533 UOP917514:UOP917533 UYL917514:UYL917533 VIH917514:VIH917533 VSD917514:VSD917533 WBZ917514:WBZ917533 WLV917514:WLV917533 WVR917514:WVR917533 J983050:J983069 JF983050:JF983069 TB983050:TB983069 ACX983050:ACX983069 AMT983050:AMT983069 AWP983050:AWP983069 BGL983050:BGL983069 BQH983050:BQH983069 CAD983050:CAD983069 CJZ983050:CJZ983069 CTV983050:CTV983069 DDR983050:DDR983069 DNN983050:DNN983069 DXJ983050:DXJ983069 EHF983050:EHF983069 ERB983050:ERB983069 FAX983050:FAX983069 FKT983050:FKT983069 FUP983050:FUP983069 GEL983050:GEL983069 GOH983050:GOH983069 GYD983050:GYD983069 HHZ983050:HHZ983069 HRV983050:HRV983069 IBR983050:IBR983069 ILN983050:ILN983069 IVJ983050:IVJ983069 JFF983050:JFF983069 JPB983050:JPB983069 JYX983050:JYX983069 KIT983050:KIT983069 KSP983050:KSP983069 LCL983050:LCL983069 LMH983050:LMH983069 LWD983050:LWD983069 MFZ983050:MFZ983069 MPV983050:MPV983069 MZR983050:MZR983069 NJN983050:NJN983069 NTJ983050:NTJ983069 ODF983050:ODF983069 ONB983050:ONB983069 OWX983050:OWX983069 PGT983050:PGT983069 PQP983050:PQP983069 QAL983050:QAL983069 QKH983050:QKH983069 QUD983050:QUD983069 RDZ983050:RDZ983069 RNV983050:RNV983069 RXR983050:RXR983069 SHN983050:SHN983069 SRJ983050:SRJ983069 TBF983050:TBF983069 TLB983050:TLB983069 TUX983050:TUX983069 UET983050:UET983069 UOP983050:UOP983069 UYL983050:UYL983069 VIH983050:VIH983069 VSD983050:VSD983069 WBZ983050:WBZ983069 WLV983050:WLV983069 WVR983050:WVR983069">
      <formula1>0</formula1>
      <formula2>9999</formula2>
    </dataValidation>
    <dataValidation type="whole" allowBlank="1" showInputMessage="1" showErrorMessage="1" promptTitle="保存方法表示違反件数" prompt="(2)の内訳を計上" sqref="I10:I29 JE10:JE29 TA10:TA29 ACW10:ACW29 AMS10:AMS29 AWO10:AWO29 BGK10:BGK29 BQG10:BQG29 CAC10:CAC29 CJY10:CJY29 CTU10:CTU29 DDQ10:DDQ29 DNM10:DNM29 DXI10:DXI29 EHE10:EHE29 ERA10:ERA29 FAW10:FAW29 FKS10:FKS29 FUO10:FUO29 GEK10:GEK29 GOG10:GOG29 GYC10:GYC29 HHY10:HHY29 HRU10:HRU29 IBQ10:IBQ29 ILM10:ILM29 IVI10:IVI29 JFE10:JFE29 JPA10:JPA29 JYW10:JYW29 KIS10:KIS29 KSO10:KSO29 LCK10:LCK29 LMG10:LMG29 LWC10:LWC29 MFY10:MFY29 MPU10:MPU29 MZQ10:MZQ29 NJM10:NJM29 NTI10:NTI29 ODE10:ODE29 ONA10:ONA29 OWW10:OWW29 PGS10:PGS29 PQO10:PQO29 QAK10:QAK29 QKG10:QKG29 QUC10:QUC29 RDY10:RDY29 RNU10:RNU29 RXQ10:RXQ29 SHM10:SHM29 SRI10:SRI29 TBE10:TBE29 TLA10:TLA29 TUW10:TUW29 UES10:UES29 UOO10:UOO29 UYK10:UYK29 VIG10:VIG29 VSC10:VSC29 WBY10:WBY29 WLU10:WLU29 WVQ10:WVQ29 I65546:I65565 JE65546:JE65565 TA65546:TA65565 ACW65546:ACW65565 AMS65546:AMS65565 AWO65546:AWO65565 BGK65546:BGK65565 BQG65546:BQG65565 CAC65546:CAC65565 CJY65546:CJY65565 CTU65546:CTU65565 DDQ65546:DDQ65565 DNM65546:DNM65565 DXI65546:DXI65565 EHE65546:EHE65565 ERA65546:ERA65565 FAW65546:FAW65565 FKS65546:FKS65565 FUO65546:FUO65565 GEK65546:GEK65565 GOG65546:GOG65565 GYC65546:GYC65565 HHY65546:HHY65565 HRU65546:HRU65565 IBQ65546:IBQ65565 ILM65546:ILM65565 IVI65546:IVI65565 JFE65546:JFE65565 JPA65546:JPA65565 JYW65546:JYW65565 KIS65546:KIS65565 KSO65546:KSO65565 LCK65546:LCK65565 LMG65546:LMG65565 LWC65546:LWC65565 MFY65546:MFY65565 MPU65546:MPU65565 MZQ65546:MZQ65565 NJM65546:NJM65565 NTI65546:NTI65565 ODE65546:ODE65565 ONA65546:ONA65565 OWW65546:OWW65565 PGS65546:PGS65565 PQO65546:PQO65565 QAK65546:QAK65565 QKG65546:QKG65565 QUC65546:QUC65565 RDY65546:RDY65565 RNU65546:RNU65565 RXQ65546:RXQ65565 SHM65546:SHM65565 SRI65546:SRI65565 TBE65546:TBE65565 TLA65546:TLA65565 TUW65546:TUW65565 UES65546:UES65565 UOO65546:UOO65565 UYK65546:UYK65565 VIG65546:VIG65565 VSC65546:VSC65565 WBY65546:WBY65565 WLU65546:WLU65565 WVQ65546:WVQ65565 I131082:I131101 JE131082:JE131101 TA131082:TA131101 ACW131082:ACW131101 AMS131082:AMS131101 AWO131082:AWO131101 BGK131082:BGK131101 BQG131082:BQG131101 CAC131082:CAC131101 CJY131082:CJY131101 CTU131082:CTU131101 DDQ131082:DDQ131101 DNM131082:DNM131101 DXI131082:DXI131101 EHE131082:EHE131101 ERA131082:ERA131101 FAW131082:FAW131101 FKS131082:FKS131101 FUO131082:FUO131101 GEK131082:GEK131101 GOG131082:GOG131101 GYC131082:GYC131101 HHY131082:HHY131101 HRU131082:HRU131101 IBQ131082:IBQ131101 ILM131082:ILM131101 IVI131082:IVI131101 JFE131082:JFE131101 JPA131082:JPA131101 JYW131082:JYW131101 KIS131082:KIS131101 KSO131082:KSO131101 LCK131082:LCK131101 LMG131082:LMG131101 LWC131082:LWC131101 MFY131082:MFY131101 MPU131082:MPU131101 MZQ131082:MZQ131101 NJM131082:NJM131101 NTI131082:NTI131101 ODE131082:ODE131101 ONA131082:ONA131101 OWW131082:OWW131101 PGS131082:PGS131101 PQO131082:PQO131101 QAK131082:QAK131101 QKG131082:QKG131101 QUC131082:QUC131101 RDY131082:RDY131101 RNU131082:RNU131101 RXQ131082:RXQ131101 SHM131082:SHM131101 SRI131082:SRI131101 TBE131082:TBE131101 TLA131082:TLA131101 TUW131082:TUW131101 UES131082:UES131101 UOO131082:UOO131101 UYK131082:UYK131101 VIG131082:VIG131101 VSC131082:VSC131101 WBY131082:WBY131101 WLU131082:WLU131101 WVQ131082:WVQ131101 I196618:I196637 JE196618:JE196637 TA196618:TA196637 ACW196618:ACW196637 AMS196618:AMS196637 AWO196618:AWO196637 BGK196618:BGK196637 BQG196618:BQG196637 CAC196618:CAC196637 CJY196618:CJY196637 CTU196618:CTU196637 DDQ196618:DDQ196637 DNM196618:DNM196637 DXI196618:DXI196637 EHE196618:EHE196637 ERA196618:ERA196637 FAW196618:FAW196637 FKS196618:FKS196637 FUO196618:FUO196637 GEK196618:GEK196637 GOG196618:GOG196637 GYC196618:GYC196637 HHY196618:HHY196637 HRU196618:HRU196637 IBQ196618:IBQ196637 ILM196618:ILM196637 IVI196618:IVI196637 JFE196618:JFE196637 JPA196618:JPA196637 JYW196618:JYW196637 KIS196618:KIS196637 KSO196618:KSO196637 LCK196618:LCK196637 LMG196618:LMG196637 LWC196618:LWC196637 MFY196618:MFY196637 MPU196618:MPU196637 MZQ196618:MZQ196637 NJM196618:NJM196637 NTI196618:NTI196637 ODE196618:ODE196637 ONA196618:ONA196637 OWW196618:OWW196637 PGS196618:PGS196637 PQO196618:PQO196637 QAK196618:QAK196637 QKG196618:QKG196637 QUC196618:QUC196637 RDY196618:RDY196637 RNU196618:RNU196637 RXQ196618:RXQ196637 SHM196618:SHM196637 SRI196618:SRI196637 TBE196618:TBE196637 TLA196618:TLA196637 TUW196618:TUW196637 UES196618:UES196637 UOO196618:UOO196637 UYK196618:UYK196637 VIG196618:VIG196637 VSC196618:VSC196637 WBY196618:WBY196637 WLU196618:WLU196637 WVQ196618:WVQ196637 I262154:I262173 JE262154:JE262173 TA262154:TA262173 ACW262154:ACW262173 AMS262154:AMS262173 AWO262154:AWO262173 BGK262154:BGK262173 BQG262154:BQG262173 CAC262154:CAC262173 CJY262154:CJY262173 CTU262154:CTU262173 DDQ262154:DDQ262173 DNM262154:DNM262173 DXI262154:DXI262173 EHE262154:EHE262173 ERA262154:ERA262173 FAW262154:FAW262173 FKS262154:FKS262173 FUO262154:FUO262173 GEK262154:GEK262173 GOG262154:GOG262173 GYC262154:GYC262173 HHY262154:HHY262173 HRU262154:HRU262173 IBQ262154:IBQ262173 ILM262154:ILM262173 IVI262154:IVI262173 JFE262154:JFE262173 JPA262154:JPA262173 JYW262154:JYW262173 KIS262154:KIS262173 KSO262154:KSO262173 LCK262154:LCK262173 LMG262154:LMG262173 LWC262154:LWC262173 MFY262154:MFY262173 MPU262154:MPU262173 MZQ262154:MZQ262173 NJM262154:NJM262173 NTI262154:NTI262173 ODE262154:ODE262173 ONA262154:ONA262173 OWW262154:OWW262173 PGS262154:PGS262173 PQO262154:PQO262173 QAK262154:QAK262173 QKG262154:QKG262173 QUC262154:QUC262173 RDY262154:RDY262173 RNU262154:RNU262173 RXQ262154:RXQ262173 SHM262154:SHM262173 SRI262154:SRI262173 TBE262154:TBE262173 TLA262154:TLA262173 TUW262154:TUW262173 UES262154:UES262173 UOO262154:UOO262173 UYK262154:UYK262173 VIG262154:VIG262173 VSC262154:VSC262173 WBY262154:WBY262173 WLU262154:WLU262173 WVQ262154:WVQ262173 I327690:I327709 JE327690:JE327709 TA327690:TA327709 ACW327690:ACW327709 AMS327690:AMS327709 AWO327690:AWO327709 BGK327690:BGK327709 BQG327690:BQG327709 CAC327690:CAC327709 CJY327690:CJY327709 CTU327690:CTU327709 DDQ327690:DDQ327709 DNM327690:DNM327709 DXI327690:DXI327709 EHE327690:EHE327709 ERA327690:ERA327709 FAW327690:FAW327709 FKS327690:FKS327709 FUO327690:FUO327709 GEK327690:GEK327709 GOG327690:GOG327709 GYC327690:GYC327709 HHY327690:HHY327709 HRU327690:HRU327709 IBQ327690:IBQ327709 ILM327690:ILM327709 IVI327690:IVI327709 JFE327690:JFE327709 JPA327690:JPA327709 JYW327690:JYW327709 KIS327690:KIS327709 KSO327690:KSO327709 LCK327690:LCK327709 LMG327690:LMG327709 LWC327690:LWC327709 MFY327690:MFY327709 MPU327690:MPU327709 MZQ327690:MZQ327709 NJM327690:NJM327709 NTI327690:NTI327709 ODE327690:ODE327709 ONA327690:ONA327709 OWW327690:OWW327709 PGS327690:PGS327709 PQO327690:PQO327709 QAK327690:QAK327709 QKG327690:QKG327709 QUC327690:QUC327709 RDY327690:RDY327709 RNU327690:RNU327709 RXQ327690:RXQ327709 SHM327690:SHM327709 SRI327690:SRI327709 TBE327690:TBE327709 TLA327690:TLA327709 TUW327690:TUW327709 UES327690:UES327709 UOO327690:UOO327709 UYK327690:UYK327709 VIG327690:VIG327709 VSC327690:VSC327709 WBY327690:WBY327709 WLU327690:WLU327709 WVQ327690:WVQ327709 I393226:I393245 JE393226:JE393245 TA393226:TA393245 ACW393226:ACW393245 AMS393226:AMS393245 AWO393226:AWO393245 BGK393226:BGK393245 BQG393226:BQG393245 CAC393226:CAC393245 CJY393226:CJY393245 CTU393226:CTU393245 DDQ393226:DDQ393245 DNM393226:DNM393245 DXI393226:DXI393245 EHE393226:EHE393245 ERA393226:ERA393245 FAW393226:FAW393245 FKS393226:FKS393245 FUO393226:FUO393245 GEK393226:GEK393245 GOG393226:GOG393245 GYC393226:GYC393245 HHY393226:HHY393245 HRU393226:HRU393245 IBQ393226:IBQ393245 ILM393226:ILM393245 IVI393226:IVI393245 JFE393226:JFE393245 JPA393226:JPA393245 JYW393226:JYW393245 KIS393226:KIS393245 KSO393226:KSO393245 LCK393226:LCK393245 LMG393226:LMG393245 LWC393226:LWC393245 MFY393226:MFY393245 MPU393226:MPU393245 MZQ393226:MZQ393245 NJM393226:NJM393245 NTI393226:NTI393245 ODE393226:ODE393245 ONA393226:ONA393245 OWW393226:OWW393245 PGS393226:PGS393245 PQO393226:PQO393245 QAK393226:QAK393245 QKG393226:QKG393245 QUC393226:QUC393245 RDY393226:RDY393245 RNU393226:RNU393245 RXQ393226:RXQ393245 SHM393226:SHM393245 SRI393226:SRI393245 TBE393226:TBE393245 TLA393226:TLA393245 TUW393226:TUW393245 UES393226:UES393245 UOO393226:UOO393245 UYK393226:UYK393245 VIG393226:VIG393245 VSC393226:VSC393245 WBY393226:WBY393245 WLU393226:WLU393245 WVQ393226:WVQ393245 I458762:I458781 JE458762:JE458781 TA458762:TA458781 ACW458762:ACW458781 AMS458762:AMS458781 AWO458762:AWO458781 BGK458762:BGK458781 BQG458762:BQG458781 CAC458762:CAC458781 CJY458762:CJY458781 CTU458762:CTU458781 DDQ458762:DDQ458781 DNM458762:DNM458781 DXI458762:DXI458781 EHE458762:EHE458781 ERA458762:ERA458781 FAW458762:FAW458781 FKS458762:FKS458781 FUO458762:FUO458781 GEK458762:GEK458781 GOG458762:GOG458781 GYC458762:GYC458781 HHY458762:HHY458781 HRU458762:HRU458781 IBQ458762:IBQ458781 ILM458762:ILM458781 IVI458762:IVI458781 JFE458762:JFE458781 JPA458762:JPA458781 JYW458762:JYW458781 KIS458762:KIS458781 KSO458762:KSO458781 LCK458762:LCK458781 LMG458762:LMG458781 LWC458762:LWC458781 MFY458762:MFY458781 MPU458762:MPU458781 MZQ458762:MZQ458781 NJM458762:NJM458781 NTI458762:NTI458781 ODE458762:ODE458781 ONA458762:ONA458781 OWW458762:OWW458781 PGS458762:PGS458781 PQO458762:PQO458781 QAK458762:QAK458781 QKG458762:QKG458781 QUC458762:QUC458781 RDY458762:RDY458781 RNU458762:RNU458781 RXQ458762:RXQ458781 SHM458762:SHM458781 SRI458762:SRI458781 TBE458762:TBE458781 TLA458762:TLA458781 TUW458762:TUW458781 UES458762:UES458781 UOO458762:UOO458781 UYK458762:UYK458781 VIG458762:VIG458781 VSC458762:VSC458781 WBY458762:WBY458781 WLU458762:WLU458781 WVQ458762:WVQ458781 I524298:I524317 JE524298:JE524317 TA524298:TA524317 ACW524298:ACW524317 AMS524298:AMS524317 AWO524298:AWO524317 BGK524298:BGK524317 BQG524298:BQG524317 CAC524298:CAC524317 CJY524298:CJY524317 CTU524298:CTU524317 DDQ524298:DDQ524317 DNM524298:DNM524317 DXI524298:DXI524317 EHE524298:EHE524317 ERA524298:ERA524317 FAW524298:FAW524317 FKS524298:FKS524317 FUO524298:FUO524317 GEK524298:GEK524317 GOG524298:GOG524317 GYC524298:GYC524317 HHY524298:HHY524317 HRU524298:HRU524317 IBQ524298:IBQ524317 ILM524298:ILM524317 IVI524298:IVI524317 JFE524298:JFE524317 JPA524298:JPA524317 JYW524298:JYW524317 KIS524298:KIS524317 KSO524298:KSO524317 LCK524298:LCK524317 LMG524298:LMG524317 LWC524298:LWC524317 MFY524298:MFY524317 MPU524298:MPU524317 MZQ524298:MZQ524317 NJM524298:NJM524317 NTI524298:NTI524317 ODE524298:ODE524317 ONA524298:ONA524317 OWW524298:OWW524317 PGS524298:PGS524317 PQO524298:PQO524317 QAK524298:QAK524317 QKG524298:QKG524317 QUC524298:QUC524317 RDY524298:RDY524317 RNU524298:RNU524317 RXQ524298:RXQ524317 SHM524298:SHM524317 SRI524298:SRI524317 TBE524298:TBE524317 TLA524298:TLA524317 TUW524298:TUW524317 UES524298:UES524317 UOO524298:UOO524317 UYK524298:UYK524317 VIG524298:VIG524317 VSC524298:VSC524317 WBY524298:WBY524317 WLU524298:WLU524317 WVQ524298:WVQ524317 I589834:I589853 JE589834:JE589853 TA589834:TA589853 ACW589834:ACW589853 AMS589834:AMS589853 AWO589834:AWO589853 BGK589834:BGK589853 BQG589834:BQG589853 CAC589834:CAC589853 CJY589834:CJY589853 CTU589834:CTU589853 DDQ589834:DDQ589853 DNM589834:DNM589853 DXI589834:DXI589853 EHE589834:EHE589853 ERA589834:ERA589853 FAW589834:FAW589853 FKS589834:FKS589853 FUO589834:FUO589853 GEK589834:GEK589853 GOG589834:GOG589853 GYC589834:GYC589853 HHY589834:HHY589853 HRU589834:HRU589853 IBQ589834:IBQ589853 ILM589834:ILM589853 IVI589834:IVI589853 JFE589834:JFE589853 JPA589834:JPA589853 JYW589834:JYW589853 KIS589834:KIS589853 KSO589834:KSO589853 LCK589834:LCK589853 LMG589834:LMG589853 LWC589834:LWC589853 MFY589834:MFY589853 MPU589834:MPU589853 MZQ589834:MZQ589853 NJM589834:NJM589853 NTI589834:NTI589853 ODE589834:ODE589853 ONA589834:ONA589853 OWW589834:OWW589853 PGS589834:PGS589853 PQO589834:PQO589853 QAK589834:QAK589853 QKG589834:QKG589853 QUC589834:QUC589853 RDY589834:RDY589853 RNU589834:RNU589853 RXQ589834:RXQ589853 SHM589834:SHM589853 SRI589834:SRI589853 TBE589834:TBE589853 TLA589834:TLA589853 TUW589834:TUW589853 UES589834:UES589853 UOO589834:UOO589853 UYK589834:UYK589853 VIG589834:VIG589853 VSC589834:VSC589853 WBY589834:WBY589853 WLU589834:WLU589853 WVQ589834:WVQ589853 I655370:I655389 JE655370:JE655389 TA655370:TA655389 ACW655370:ACW655389 AMS655370:AMS655389 AWO655370:AWO655389 BGK655370:BGK655389 BQG655370:BQG655389 CAC655370:CAC655389 CJY655370:CJY655389 CTU655370:CTU655389 DDQ655370:DDQ655389 DNM655370:DNM655389 DXI655370:DXI655389 EHE655370:EHE655389 ERA655370:ERA655389 FAW655370:FAW655389 FKS655370:FKS655389 FUO655370:FUO655389 GEK655370:GEK655389 GOG655370:GOG655389 GYC655370:GYC655389 HHY655370:HHY655389 HRU655370:HRU655389 IBQ655370:IBQ655389 ILM655370:ILM655389 IVI655370:IVI655389 JFE655370:JFE655389 JPA655370:JPA655389 JYW655370:JYW655389 KIS655370:KIS655389 KSO655370:KSO655389 LCK655370:LCK655389 LMG655370:LMG655389 LWC655370:LWC655389 MFY655370:MFY655389 MPU655370:MPU655389 MZQ655370:MZQ655389 NJM655370:NJM655389 NTI655370:NTI655389 ODE655370:ODE655389 ONA655370:ONA655389 OWW655370:OWW655389 PGS655370:PGS655389 PQO655370:PQO655389 QAK655370:QAK655389 QKG655370:QKG655389 QUC655370:QUC655389 RDY655370:RDY655389 RNU655370:RNU655389 RXQ655370:RXQ655389 SHM655370:SHM655389 SRI655370:SRI655389 TBE655370:TBE655389 TLA655370:TLA655389 TUW655370:TUW655389 UES655370:UES655389 UOO655370:UOO655389 UYK655370:UYK655389 VIG655370:VIG655389 VSC655370:VSC655389 WBY655370:WBY655389 WLU655370:WLU655389 WVQ655370:WVQ655389 I720906:I720925 JE720906:JE720925 TA720906:TA720925 ACW720906:ACW720925 AMS720906:AMS720925 AWO720906:AWO720925 BGK720906:BGK720925 BQG720906:BQG720925 CAC720906:CAC720925 CJY720906:CJY720925 CTU720906:CTU720925 DDQ720906:DDQ720925 DNM720906:DNM720925 DXI720906:DXI720925 EHE720906:EHE720925 ERA720906:ERA720925 FAW720906:FAW720925 FKS720906:FKS720925 FUO720906:FUO720925 GEK720906:GEK720925 GOG720906:GOG720925 GYC720906:GYC720925 HHY720906:HHY720925 HRU720906:HRU720925 IBQ720906:IBQ720925 ILM720906:ILM720925 IVI720906:IVI720925 JFE720906:JFE720925 JPA720906:JPA720925 JYW720906:JYW720925 KIS720906:KIS720925 KSO720906:KSO720925 LCK720906:LCK720925 LMG720906:LMG720925 LWC720906:LWC720925 MFY720906:MFY720925 MPU720906:MPU720925 MZQ720906:MZQ720925 NJM720906:NJM720925 NTI720906:NTI720925 ODE720906:ODE720925 ONA720906:ONA720925 OWW720906:OWW720925 PGS720906:PGS720925 PQO720906:PQO720925 QAK720906:QAK720925 QKG720906:QKG720925 QUC720906:QUC720925 RDY720906:RDY720925 RNU720906:RNU720925 RXQ720906:RXQ720925 SHM720906:SHM720925 SRI720906:SRI720925 TBE720906:TBE720925 TLA720906:TLA720925 TUW720906:TUW720925 UES720906:UES720925 UOO720906:UOO720925 UYK720906:UYK720925 VIG720906:VIG720925 VSC720906:VSC720925 WBY720906:WBY720925 WLU720906:WLU720925 WVQ720906:WVQ720925 I786442:I786461 JE786442:JE786461 TA786442:TA786461 ACW786442:ACW786461 AMS786442:AMS786461 AWO786442:AWO786461 BGK786442:BGK786461 BQG786442:BQG786461 CAC786442:CAC786461 CJY786442:CJY786461 CTU786442:CTU786461 DDQ786442:DDQ786461 DNM786442:DNM786461 DXI786442:DXI786461 EHE786442:EHE786461 ERA786442:ERA786461 FAW786442:FAW786461 FKS786442:FKS786461 FUO786442:FUO786461 GEK786442:GEK786461 GOG786442:GOG786461 GYC786442:GYC786461 HHY786442:HHY786461 HRU786442:HRU786461 IBQ786442:IBQ786461 ILM786442:ILM786461 IVI786442:IVI786461 JFE786442:JFE786461 JPA786442:JPA786461 JYW786442:JYW786461 KIS786442:KIS786461 KSO786442:KSO786461 LCK786442:LCK786461 LMG786442:LMG786461 LWC786442:LWC786461 MFY786442:MFY786461 MPU786442:MPU786461 MZQ786442:MZQ786461 NJM786442:NJM786461 NTI786442:NTI786461 ODE786442:ODE786461 ONA786442:ONA786461 OWW786442:OWW786461 PGS786442:PGS786461 PQO786442:PQO786461 QAK786442:QAK786461 QKG786442:QKG786461 QUC786442:QUC786461 RDY786442:RDY786461 RNU786442:RNU786461 RXQ786442:RXQ786461 SHM786442:SHM786461 SRI786442:SRI786461 TBE786442:TBE786461 TLA786442:TLA786461 TUW786442:TUW786461 UES786442:UES786461 UOO786442:UOO786461 UYK786442:UYK786461 VIG786442:VIG786461 VSC786442:VSC786461 WBY786442:WBY786461 WLU786442:WLU786461 WVQ786442:WVQ786461 I851978:I851997 JE851978:JE851997 TA851978:TA851997 ACW851978:ACW851997 AMS851978:AMS851997 AWO851978:AWO851997 BGK851978:BGK851997 BQG851978:BQG851997 CAC851978:CAC851997 CJY851978:CJY851997 CTU851978:CTU851997 DDQ851978:DDQ851997 DNM851978:DNM851997 DXI851978:DXI851997 EHE851978:EHE851997 ERA851978:ERA851997 FAW851978:FAW851997 FKS851978:FKS851997 FUO851978:FUO851997 GEK851978:GEK851997 GOG851978:GOG851997 GYC851978:GYC851997 HHY851978:HHY851997 HRU851978:HRU851997 IBQ851978:IBQ851997 ILM851978:ILM851997 IVI851978:IVI851997 JFE851978:JFE851997 JPA851978:JPA851997 JYW851978:JYW851997 KIS851978:KIS851997 KSO851978:KSO851997 LCK851978:LCK851997 LMG851978:LMG851997 LWC851978:LWC851997 MFY851978:MFY851997 MPU851978:MPU851997 MZQ851978:MZQ851997 NJM851978:NJM851997 NTI851978:NTI851997 ODE851978:ODE851997 ONA851978:ONA851997 OWW851978:OWW851997 PGS851978:PGS851997 PQO851978:PQO851997 QAK851978:QAK851997 QKG851978:QKG851997 QUC851978:QUC851997 RDY851978:RDY851997 RNU851978:RNU851997 RXQ851978:RXQ851997 SHM851978:SHM851997 SRI851978:SRI851997 TBE851978:TBE851997 TLA851978:TLA851997 TUW851978:TUW851997 UES851978:UES851997 UOO851978:UOO851997 UYK851978:UYK851997 VIG851978:VIG851997 VSC851978:VSC851997 WBY851978:WBY851997 WLU851978:WLU851997 WVQ851978:WVQ851997 I917514:I917533 JE917514:JE917533 TA917514:TA917533 ACW917514:ACW917533 AMS917514:AMS917533 AWO917514:AWO917533 BGK917514:BGK917533 BQG917514:BQG917533 CAC917514:CAC917533 CJY917514:CJY917533 CTU917514:CTU917533 DDQ917514:DDQ917533 DNM917514:DNM917533 DXI917514:DXI917533 EHE917514:EHE917533 ERA917514:ERA917533 FAW917514:FAW917533 FKS917514:FKS917533 FUO917514:FUO917533 GEK917514:GEK917533 GOG917514:GOG917533 GYC917514:GYC917533 HHY917514:HHY917533 HRU917514:HRU917533 IBQ917514:IBQ917533 ILM917514:ILM917533 IVI917514:IVI917533 JFE917514:JFE917533 JPA917514:JPA917533 JYW917514:JYW917533 KIS917514:KIS917533 KSO917514:KSO917533 LCK917514:LCK917533 LMG917514:LMG917533 LWC917514:LWC917533 MFY917514:MFY917533 MPU917514:MPU917533 MZQ917514:MZQ917533 NJM917514:NJM917533 NTI917514:NTI917533 ODE917514:ODE917533 ONA917514:ONA917533 OWW917514:OWW917533 PGS917514:PGS917533 PQO917514:PQO917533 QAK917514:QAK917533 QKG917514:QKG917533 QUC917514:QUC917533 RDY917514:RDY917533 RNU917514:RNU917533 RXQ917514:RXQ917533 SHM917514:SHM917533 SRI917514:SRI917533 TBE917514:TBE917533 TLA917514:TLA917533 TUW917514:TUW917533 UES917514:UES917533 UOO917514:UOO917533 UYK917514:UYK917533 VIG917514:VIG917533 VSC917514:VSC917533 WBY917514:WBY917533 WLU917514:WLU917533 WVQ917514:WVQ917533 I983050:I983069 JE983050:JE983069 TA983050:TA983069 ACW983050:ACW983069 AMS983050:AMS983069 AWO983050:AWO983069 BGK983050:BGK983069 BQG983050:BQG983069 CAC983050:CAC983069 CJY983050:CJY983069 CTU983050:CTU983069 DDQ983050:DDQ983069 DNM983050:DNM983069 DXI983050:DXI983069 EHE983050:EHE983069 ERA983050:ERA983069 FAW983050:FAW983069 FKS983050:FKS983069 FUO983050:FUO983069 GEK983050:GEK983069 GOG983050:GOG983069 GYC983050:GYC983069 HHY983050:HHY983069 HRU983050:HRU983069 IBQ983050:IBQ983069 ILM983050:ILM983069 IVI983050:IVI983069 JFE983050:JFE983069 JPA983050:JPA983069 JYW983050:JYW983069 KIS983050:KIS983069 KSO983050:KSO983069 LCK983050:LCK983069 LMG983050:LMG983069 LWC983050:LWC983069 MFY983050:MFY983069 MPU983050:MPU983069 MZQ983050:MZQ983069 NJM983050:NJM983069 NTI983050:NTI983069 ODE983050:ODE983069 ONA983050:ONA983069 OWW983050:OWW983069 PGS983050:PGS983069 PQO983050:PQO983069 QAK983050:QAK983069 QKG983050:QKG983069 QUC983050:QUC983069 RDY983050:RDY983069 RNU983050:RNU983069 RXQ983050:RXQ983069 SHM983050:SHM983069 SRI983050:SRI983069 TBE983050:TBE983069 TLA983050:TLA983069 TUW983050:TUW983069 UES983050:UES983069 UOO983050:UOO983069 UYK983050:UYK983069 VIG983050:VIG983069 VSC983050:VSC983069 WBY983050:WBY983069 WLU983050:WLU983069 WVQ983050:WVQ983069 I31:I42 JE31:JE42 TA31:TA42 ACW31:ACW42 AMS31:AMS42 AWO31:AWO42 BGK31:BGK42 BQG31:BQG42 CAC31:CAC42 CJY31:CJY42 CTU31:CTU42 DDQ31:DDQ42 DNM31:DNM42 DXI31:DXI42 EHE31:EHE42 ERA31:ERA42 FAW31:FAW42 FKS31:FKS42 FUO31:FUO42 GEK31:GEK42 GOG31:GOG42 GYC31:GYC42 HHY31:HHY42 HRU31:HRU42 IBQ31:IBQ42 ILM31:ILM42 IVI31:IVI42 JFE31:JFE42 JPA31:JPA42 JYW31:JYW42 KIS31:KIS42 KSO31:KSO42 LCK31:LCK42 LMG31:LMG42 LWC31:LWC42 MFY31:MFY42 MPU31:MPU42 MZQ31:MZQ42 NJM31:NJM42 NTI31:NTI42 ODE31:ODE42 ONA31:ONA42 OWW31:OWW42 PGS31:PGS42 PQO31:PQO42 QAK31:QAK42 QKG31:QKG42 QUC31:QUC42 RDY31:RDY42 RNU31:RNU42 RXQ31:RXQ42 SHM31:SHM42 SRI31:SRI42 TBE31:TBE42 TLA31:TLA42 TUW31:TUW42 UES31:UES42 UOO31:UOO42 UYK31:UYK42 VIG31:VIG42 VSC31:VSC42 WBY31:WBY42 WLU31:WLU42 WVQ31:WVQ42 I65567:I65578 JE65567:JE65578 TA65567:TA65578 ACW65567:ACW65578 AMS65567:AMS65578 AWO65567:AWO65578 BGK65567:BGK65578 BQG65567:BQG65578 CAC65567:CAC65578 CJY65567:CJY65578 CTU65567:CTU65578 DDQ65567:DDQ65578 DNM65567:DNM65578 DXI65567:DXI65578 EHE65567:EHE65578 ERA65567:ERA65578 FAW65567:FAW65578 FKS65567:FKS65578 FUO65567:FUO65578 GEK65567:GEK65578 GOG65567:GOG65578 GYC65567:GYC65578 HHY65567:HHY65578 HRU65567:HRU65578 IBQ65567:IBQ65578 ILM65567:ILM65578 IVI65567:IVI65578 JFE65567:JFE65578 JPA65567:JPA65578 JYW65567:JYW65578 KIS65567:KIS65578 KSO65567:KSO65578 LCK65567:LCK65578 LMG65567:LMG65578 LWC65567:LWC65578 MFY65567:MFY65578 MPU65567:MPU65578 MZQ65567:MZQ65578 NJM65567:NJM65578 NTI65567:NTI65578 ODE65567:ODE65578 ONA65567:ONA65578 OWW65567:OWW65578 PGS65567:PGS65578 PQO65567:PQO65578 QAK65567:QAK65578 QKG65567:QKG65578 QUC65567:QUC65578 RDY65567:RDY65578 RNU65567:RNU65578 RXQ65567:RXQ65578 SHM65567:SHM65578 SRI65567:SRI65578 TBE65567:TBE65578 TLA65567:TLA65578 TUW65567:TUW65578 UES65567:UES65578 UOO65567:UOO65578 UYK65567:UYK65578 VIG65567:VIG65578 VSC65567:VSC65578 WBY65567:WBY65578 WLU65567:WLU65578 WVQ65567:WVQ65578 I131103:I131114 JE131103:JE131114 TA131103:TA131114 ACW131103:ACW131114 AMS131103:AMS131114 AWO131103:AWO131114 BGK131103:BGK131114 BQG131103:BQG131114 CAC131103:CAC131114 CJY131103:CJY131114 CTU131103:CTU131114 DDQ131103:DDQ131114 DNM131103:DNM131114 DXI131103:DXI131114 EHE131103:EHE131114 ERA131103:ERA131114 FAW131103:FAW131114 FKS131103:FKS131114 FUO131103:FUO131114 GEK131103:GEK131114 GOG131103:GOG131114 GYC131103:GYC131114 HHY131103:HHY131114 HRU131103:HRU131114 IBQ131103:IBQ131114 ILM131103:ILM131114 IVI131103:IVI131114 JFE131103:JFE131114 JPA131103:JPA131114 JYW131103:JYW131114 KIS131103:KIS131114 KSO131103:KSO131114 LCK131103:LCK131114 LMG131103:LMG131114 LWC131103:LWC131114 MFY131103:MFY131114 MPU131103:MPU131114 MZQ131103:MZQ131114 NJM131103:NJM131114 NTI131103:NTI131114 ODE131103:ODE131114 ONA131103:ONA131114 OWW131103:OWW131114 PGS131103:PGS131114 PQO131103:PQO131114 QAK131103:QAK131114 QKG131103:QKG131114 QUC131103:QUC131114 RDY131103:RDY131114 RNU131103:RNU131114 RXQ131103:RXQ131114 SHM131103:SHM131114 SRI131103:SRI131114 TBE131103:TBE131114 TLA131103:TLA131114 TUW131103:TUW131114 UES131103:UES131114 UOO131103:UOO131114 UYK131103:UYK131114 VIG131103:VIG131114 VSC131103:VSC131114 WBY131103:WBY131114 WLU131103:WLU131114 WVQ131103:WVQ131114 I196639:I196650 JE196639:JE196650 TA196639:TA196650 ACW196639:ACW196650 AMS196639:AMS196650 AWO196639:AWO196650 BGK196639:BGK196650 BQG196639:BQG196650 CAC196639:CAC196650 CJY196639:CJY196650 CTU196639:CTU196650 DDQ196639:DDQ196650 DNM196639:DNM196650 DXI196639:DXI196650 EHE196639:EHE196650 ERA196639:ERA196650 FAW196639:FAW196650 FKS196639:FKS196650 FUO196639:FUO196650 GEK196639:GEK196650 GOG196639:GOG196650 GYC196639:GYC196650 HHY196639:HHY196650 HRU196639:HRU196650 IBQ196639:IBQ196650 ILM196639:ILM196650 IVI196639:IVI196650 JFE196639:JFE196650 JPA196639:JPA196650 JYW196639:JYW196650 KIS196639:KIS196650 KSO196639:KSO196650 LCK196639:LCK196650 LMG196639:LMG196650 LWC196639:LWC196650 MFY196639:MFY196650 MPU196639:MPU196650 MZQ196639:MZQ196650 NJM196639:NJM196650 NTI196639:NTI196650 ODE196639:ODE196650 ONA196639:ONA196650 OWW196639:OWW196650 PGS196639:PGS196650 PQO196639:PQO196650 QAK196639:QAK196650 QKG196639:QKG196650 QUC196639:QUC196650 RDY196639:RDY196650 RNU196639:RNU196650 RXQ196639:RXQ196650 SHM196639:SHM196650 SRI196639:SRI196650 TBE196639:TBE196650 TLA196639:TLA196650 TUW196639:TUW196650 UES196639:UES196650 UOO196639:UOO196650 UYK196639:UYK196650 VIG196639:VIG196650 VSC196639:VSC196650 WBY196639:WBY196650 WLU196639:WLU196650 WVQ196639:WVQ196650 I262175:I262186 JE262175:JE262186 TA262175:TA262186 ACW262175:ACW262186 AMS262175:AMS262186 AWO262175:AWO262186 BGK262175:BGK262186 BQG262175:BQG262186 CAC262175:CAC262186 CJY262175:CJY262186 CTU262175:CTU262186 DDQ262175:DDQ262186 DNM262175:DNM262186 DXI262175:DXI262186 EHE262175:EHE262186 ERA262175:ERA262186 FAW262175:FAW262186 FKS262175:FKS262186 FUO262175:FUO262186 GEK262175:GEK262186 GOG262175:GOG262186 GYC262175:GYC262186 HHY262175:HHY262186 HRU262175:HRU262186 IBQ262175:IBQ262186 ILM262175:ILM262186 IVI262175:IVI262186 JFE262175:JFE262186 JPA262175:JPA262186 JYW262175:JYW262186 KIS262175:KIS262186 KSO262175:KSO262186 LCK262175:LCK262186 LMG262175:LMG262186 LWC262175:LWC262186 MFY262175:MFY262186 MPU262175:MPU262186 MZQ262175:MZQ262186 NJM262175:NJM262186 NTI262175:NTI262186 ODE262175:ODE262186 ONA262175:ONA262186 OWW262175:OWW262186 PGS262175:PGS262186 PQO262175:PQO262186 QAK262175:QAK262186 QKG262175:QKG262186 QUC262175:QUC262186 RDY262175:RDY262186 RNU262175:RNU262186 RXQ262175:RXQ262186 SHM262175:SHM262186 SRI262175:SRI262186 TBE262175:TBE262186 TLA262175:TLA262186 TUW262175:TUW262186 UES262175:UES262186 UOO262175:UOO262186 UYK262175:UYK262186 VIG262175:VIG262186 VSC262175:VSC262186 WBY262175:WBY262186 WLU262175:WLU262186 WVQ262175:WVQ262186 I327711:I327722 JE327711:JE327722 TA327711:TA327722 ACW327711:ACW327722 AMS327711:AMS327722 AWO327711:AWO327722 BGK327711:BGK327722 BQG327711:BQG327722 CAC327711:CAC327722 CJY327711:CJY327722 CTU327711:CTU327722 DDQ327711:DDQ327722 DNM327711:DNM327722 DXI327711:DXI327722 EHE327711:EHE327722 ERA327711:ERA327722 FAW327711:FAW327722 FKS327711:FKS327722 FUO327711:FUO327722 GEK327711:GEK327722 GOG327711:GOG327722 GYC327711:GYC327722 HHY327711:HHY327722 HRU327711:HRU327722 IBQ327711:IBQ327722 ILM327711:ILM327722 IVI327711:IVI327722 JFE327711:JFE327722 JPA327711:JPA327722 JYW327711:JYW327722 KIS327711:KIS327722 KSO327711:KSO327722 LCK327711:LCK327722 LMG327711:LMG327722 LWC327711:LWC327722 MFY327711:MFY327722 MPU327711:MPU327722 MZQ327711:MZQ327722 NJM327711:NJM327722 NTI327711:NTI327722 ODE327711:ODE327722 ONA327711:ONA327722 OWW327711:OWW327722 PGS327711:PGS327722 PQO327711:PQO327722 QAK327711:QAK327722 QKG327711:QKG327722 QUC327711:QUC327722 RDY327711:RDY327722 RNU327711:RNU327722 RXQ327711:RXQ327722 SHM327711:SHM327722 SRI327711:SRI327722 TBE327711:TBE327722 TLA327711:TLA327722 TUW327711:TUW327722 UES327711:UES327722 UOO327711:UOO327722 UYK327711:UYK327722 VIG327711:VIG327722 VSC327711:VSC327722 WBY327711:WBY327722 WLU327711:WLU327722 WVQ327711:WVQ327722 I393247:I393258 JE393247:JE393258 TA393247:TA393258 ACW393247:ACW393258 AMS393247:AMS393258 AWO393247:AWO393258 BGK393247:BGK393258 BQG393247:BQG393258 CAC393247:CAC393258 CJY393247:CJY393258 CTU393247:CTU393258 DDQ393247:DDQ393258 DNM393247:DNM393258 DXI393247:DXI393258 EHE393247:EHE393258 ERA393247:ERA393258 FAW393247:FAW393258 FKS393247:FKS393258 FUO393247:FUO393258 GEK393247:GEK393258 GOG393247:GOG393258 GYC393247:GYC393258 HHY393247:HHY393258 HRU393247:HRU393258 IBQ393247:IBQ393258 ILM393247:ILM393258 IVI393247:IVI393258 JFE393247:JFE393258 JPA393247:JPA393258 JYW393247:JYW393258 KIS393247:KIS393258 KSO393247:KSO393258 LCK393247:LCK393258 LMG393247:LMG393258 LWC393247:LWC393258 MFY393247:MFY393258 MPU393247:MPU393258 MZQ393247:MZQ393258 NJM393247:NJM393258 NTI393247:NTI393258 ODE393247:ODE393258 ONA393247:ONA393258 OWW393247:OWW393258 PGS393247:PGS393258 PQO393247:PQO393258 QAK393247:QAK393258 QKG393247:QKG393258 QUC393247:QUC393258 RDY393247:RDY393258 RNU393247:RNU393258 RXQ393247:RXQ393258 SHM393247:SHM393258 SRI393247:SRI393258 TBE393247:TBE393258 TLA393247:TLA393258 TUW393247:TUW393258 UES393247:UES393258 UOO393247:UOO393258 UYK393247:UYK393258 VIG393247:VIG393258 VSC393247:VSC393258 WBY393247:WBY393258 WLU393247:WLU393258 WVQ393247:WVQ393258 I458783:I458794 JE458783:JE458794 TA458783:TA458794 ACW458783:ACW458794 AMS458783:AMS458794 AWO458783:AWO458794 BGK458783:BGK458794 BQG458783:BQG458794 CAC458783:CAC458794 CJY458783:CJY458794 CTU458783:CTU458794 DDQ458783:DDQ458794 DNM458783:DNM458794 DXI458783:DXI458794 EHE458783:EHE458794 ERA458783:ERA458794 FAW458783:FAW458794 FKS458783:FKS458794 FUO458783:FUO458794 GEK458783:GEK458794 GOG458783:GOG458794 GYC458783:GYC458794 HHY458783:HHY458794 HRU458783:HRU458794 IBQ458783:IBQ458794 ILM458783:ILM458794 IVI458783:IVI458794 JFE458783:JFE458794 JPA458783:JPA458794 JYW458783:JYW458794 KIS458783:KIS458794 KSO458783:KSO458794 LCK458783:LCK458794 LMG458783:LMG458794 LWC458783:LWC458794 MFY458783:MFY458794 MPU458783:MPU458794 MZQ458783:MZQ458794 NJM458783:NJM458794 NTI458783:NTI458794 ODE458783:ODE458794 ONA458783:ONA458794 OWW458783:OWW458794 PGS458783:PGS458794 PQO458783:PQO458794 QAK458783:QAK458794 QKG458783:QKG458794 QUC458783:QUC458794 RDY458783:RDY458794 RNU458783:RNU458794 RXQ458783:RXQ458794 SHM458783:SHM458794 SRI458783:SRI458794 TBE458783:TBE458794 TLA458783:TLA458794 TUW458783:TUW458794 UES458783:UES458794 UOO458783:UOO458794 UYK458783:UYK458794 VIG458783:VIG458794 VSC458783:VSC458794 WBY458783:WBY458794 WLU458783:WLU458794 WVQ458783:WVQ458794 I524319:I524330 JE524319:JE524330 TA524319:TA524330 ACW524319:ACW524330 AMS524319:AMS524330 AWO524319:AWO524330 BGK524319:BGK524330 BQG524319:BQG524330 CAC524319:CAC524330 CJY524319:CJY524330 CTU524319:CTU524330 DDQ524319:DDQ524330 DNM524319:DNM524330 DXI524319:DXI524330 EHE524319:EHE524330 ERA524319:ERA524330 FAW524319:FAW524330 FKS524319:FKS524330 FUO524319:FUO524330 GEK524319:GEK524330 GOG524319:GOG524330 GYC524319:GYC524330 HHY524319:HHY524330 HRU524319:HRU524330 IBQ524319:IBQ524330 ILM524319:ILM524330 IVI524319:IVI524330 JFE524319:JFE524330 JPA524319:JPA524330 JYW524319:JYW524330 KIS524319:KIS524330 KSO524319:KSO524330 LCK524319:LCK524330 LMG524319:LMG524330 LWC524319:LWC524330 MFY524319:MFY524330 MPU524319:MPU524330 MZQ524319:MZQ524330 NJM524319:NJM524330 NTI524319:NTI524330 ODE524319:ODE524330 ONA524319:ONA524330 OWW524319:OWW524330 PGS524319:PGS524330 PQO524319:PQO524330 QAK524319:QAK524330 QKG524319:QKG524330 QUC524319:QUC524330 RDY524319:RDY524330 RNU524319:RNU524330 RXQ524319:RXQ524330 SHM524319:SHM524330 SRI524319:SRI524330 TBE524319:TBE524330 TLA524319:TLA524330 TUW524319:TUW524330 UES524319:UES524330 UOO524319:UOO524330 UYK524319:UYK524330 VIG524319:VIG524330 VSC524319:VSC524330 WBY524319:WBY524330 WLU524319:WLU524330 WVQ524319:WVQ524330 I589855:I589866 JE589855:JE589866 TA589855:TA589866 ACW589855:ACW589866 AMS589855:AMS589866 AWO589855:AWO589866 BGK589855:BGK589866 BQG589855:BQG589866 CAC589855:CAC589866 CJY589855:CJY589866 CTU589855:CTU589866 DDQ589855:DDQ589866 DNM589855:DNM589866 DXI589855:DXI589866 EHE589855:EHE589866 ERA589855:ERA589866 FAW589855:FAW589866 FKS589855:FKS589866 FUO589855:FUO589866 GEK589855:GEK589866 GOG589855:GOG589866 GYC589855:GYC589866 HHY589855:HHY589866 HRU589855:HRU589866 IBQ589855:IBQ589866 ILM589855:ILM589866 IVI589855:IVI589866 JFE589855:JFE589866 JPA589855:JPA589866 JYW589855:JYW589866 KIS589855:KIS589866 KSO589855:KSO589866 LCK589855:LCK589866 LMG589855:LMG589866 LWC589855:LWC589866 MFY589855:MFY589866 MPU589855:MPU589866 MZQ589855:MZQ589866 NJM589855:NJM589866 NTI589855:NTI589866 ODE589855:ODE589866 ONA589855:ONA589866 OWW589855:OWW589866 PGS589855:PGS589866 PQO589855:PQO589866 QAK589855:QAK589866 QKG589855:QKG589866 QUC589855:QUC589866 RDY589855:RDY589866 RNU589855:RNU589866 RXQ589855:RXQ589866 SHM589855:SHM589866 SRI589855:SRI589866 TBE589855:TBE589866 TLA589855:TLA589866 TUW589855:TUW589866 UES589855:UES589866 UOO589855:UOO589866 UYK589855:UYK589866 VIG589855:VIG589866 VSC589855:VSC589866 WBY589855:WBY589866 WLU589855:WLU589866 WVQ589855:WVQ589866 I655391:I655402 JE655391:JE655402 TA655391:TA655402 ACW655391:ACW655402 AMS655391:AMS655402 AWO655391:AWO655402 BGK655391:BGK655402 BQG655391:BQG655402 CAC655391:CAC655402 CJY655391:CJY655402 CTU655391:CTU655402 DDQ655391:DDQ655402 DNM655391:DNM655402 DXI655391:DXI655402 EHE655391:EHE655402 ERA655391:ERA655402 FAW655391:FAW655402 FKS655391:FKS655402 FUO655391:FUO655402 GEK655391:GEK655402 GOG655391:GOG655402 GYC655391:GYC655402 HHY655391:HHY655402 HRU655391:HRU655402 IBQ655391:IBQ655402 ILM655391:ILM655402 IVI655391:IVI655402 JFE655391:JFE655402 JPA655391:JPA655402 JYW655391:JYW655402 KIS655391:KIS655402 KSO655391:KSO655402 LCK655391:LCK655402 LMG655391:LMG655402 LWC655391:LWC655402 MFY655391:MFY655402 MPU655391:MPU655402 MZQ655391:MZQ655402 NJM655391:NJM655402 NTI655391:NTI655402 ODE655391:ODE655402 ONA655391:ONA655402 OWW655391:OWW655402 PGS655391:PGS655402 PQO655391:PQO655402 QAK655391:QAK655402 QKG655391:QKG655402 QUC655391:QUC655402 RDY655391:RDY655402 RNU655391:RNU655402 RXQ655391:RXQ655402 SHM655391:SHM655402 SRI655391:SRI655402 TBE655391:TBE655402 TLA655391:TLA655402 TUW655391:TUW655402 UES655391:UES655402 UOO655391:UOO655402 UYK655391:UYK655402 VIG655391:VIG655402 VSC655391:VSC655402 WBY655391:WBY655402 WLU655391:WLU655402 WVQ655391:WVQ655402 I720927:I720938 JE720927:JE720938 TA720927:TA720938 ACW720927:ACW720938 AMS720927:AMS720938 AWO720927:AWO720938 BGK720927:BGK720938 BQG720927:BQG720938 CAC720927:CAC720938 CJY720927:CJY720938 CTU720927:CTU720938 DDQ720927:DDQ720938 DNM720927:DNM720938 DXI720927:DXI720938 EHE720927:EHE720938 ERA720927:ERA720938 FAW720927:FAW720938 FKS720927:FKS720938 FUO720927:FUO720938 GEK720927:GEK720938 GOG720927:GOG720938 GYC720927:GYC720938 HHY720927:HHY720938 HRU720927:HRU720938 IBQ720927:IBQ720938 ILM720927:ILM720938 IVI720927:IVI720938 JFE720927:JFE720938 JPA720927:JPA720938 JYW720927:JYW720938 KIS720927:KIS720938 KSO720927:KSO720938 LCK720927:LCK720938 LMG720927:LMG720938 LWC720927:LWC720938 MFY720927:MFY720938 MPU720927:MPU720938 MZQ720927:MZQ720938 NJM720927:NJM720938 NTI720927:NTI720938 ODE720927:ODE720938 ONA720927:ONA720938 OWW720927:OWW720938 PGS720927:PGS720938 PQO720927:PQO720938 QAK720927:QAK720938 QKG720927:QKG720938 QUC720927:QUC720938 RDY720927:RDY720938 RNU720927:RNU720938 RXQ720927:RXQ720938 SHM720927:SHM720938 SRI720927:SRI720938 TBE720927:TBE720938 TLA720927:TLA720938 TUW720927:TUW720938 UES720927:UES720938 UOO720927:UOO720938 UYK720927:UYK720938 VIG720927:VIG720938 VSC720927:VSC720938 WBY720927:WBY720938 WLU720927:WLU720938 WVQ720927:WVQ720938 I786463:I786474 JE786463:JE786474 TA786463:TA786474 ACW786463:ACW786474 AMS786463:AMS786474 AWO786463:AWO786474 BGK786463:BGK786474 BQG786463:BQG786474 CAC786463:CAC786474 CJY786463:CJY786474 CTU786463:CTU786474 DDQ786463:DDQ786474 DNM786463:DNM786474 DXI786463:DXI786474 EHE786463:EHE786474 ERA786463:ERA786474 FAW786463:FAW786474 FKS786463:FKS786474 FUO786463:FUO786474 GEK786463:GEK786474 GOG786463:GOG786474 GYC786463:GYC786474 HHY786463:HHY786474 HRU786463:HRU786474 IBQ786463:IBQ786474 ILM786463:ILM786474 IVI786463:IVI786474 JFE786463:JFE786474 JPA786463:JPA786474 JYW786463:JYW786474 KIS786463:KIS786474 KSO786463:KSO786474 LCK786463:LCK786474 LMG786463:LMG786474 LWC786463:LWC786474 MFY786463:MFY786474 MPU786463:MPU786474 MZQ786463:MZQ786474 NJM786463:NJM786474 NTI786463:NTI786474 ODE786463:ODE786474 ONA786463:ONA786474 OWW786463:OWW786474 PGS786463:PGS786474 PQO786463:PQO786474 QAK786463:QAK786474 QKG786463:QKG786474 QUC786463:QUC786474 RDY786463:RDY786474 RNU786463:RNU786474 RXQ786463:RXQ786474 SHM786463:SHM786474 SRI786463:SRI786474 TBE786463:TBE786474 TLA786463:TLA786474 TUW786463:TUW786474 UES786463:UES786474 UOO786463:UOO786474 UYK786463:UYK786474 VIG786463:VIG786474 VSC786463:VSC786474 WBY786463:WBY786474 WLU786463:WLU786474 WVQ786463:WVQ786474 I851999:I852010 JE851999:JE852010 TA851999:TA852010 ACW851999:ACW852010 AMS851999:AMS852010 AWO851999:AWO852010 BGK851999:BGK852010 BQG851999:BQG852010 CAC851999:CAC852010 CJY851999:CJY852010 CTU851999:CTU852010 DDQ851999:DDQ852010 DNM851999:DNM852010 DXI851999:DXI852010 EHE851999:EHE852010 ERA851999:ERA852010 FAW851999:FAW852010 FKS851999:FKS852010 FUO851999:FUO852010 GEK851999:GEK852010 GOG851999:GOG852010 GYC851999:GYC852010 HHY851999:HHY852010 HRU851999:HRU852010 IBQ851999:IBQ852010 ILM851999:ILM852010 IVI851999:IVI852010 JFE851999:JFE852010 JPA851999:JPA852010 JYW851999:JYW852010 KIS851999:KIS852010 KSO851999:KSO852010 LCK851999:LCK852010 LMG851999:LMG852010 LWC851999:LWC852010 MFY851999:MFY852010 MPU851999:MPU852010 MZQ851999:MZQ852010 NJM851999:NJM852010 NTI851999:NTI852010 ODE851999:ODE852010 ONA851999:ONA852010 OWW851999:OWW852010 PGS851999:PGS852010 PQO851999:PQO852010 QAK851999:QAK852010 QKG851999:QKG852010 QUC851999:QUC852010 RDY851999:RDY852010 RNU851999:RNU852010 RXQ851999:RXQ852010 SHM851999:SHM852010 SRI851999:SRI852010 TBE851999:TBE852010 TLA851999:TLA852010 TUW851999:TUW852010 UES851999:UES852010 UOO851999:UOO852010 UYK851999:UYK852010 VIG851999:VIG852010 VSC851999:VSC852010 WBY851999:WBY852010 WLU851999:WLU852010 WVQ851999:WVQ852010 I917535:I917546 JE917535:JE917546 TA917535:TA917546 ACW917535:ACW917546 AMS917535:AMS917546 AWO917535:AWO917546 BGK917535:BGK917546 BQG917535:BQG917546 CAC917535:CAC917546 CJY917535:CJY917546 CTU917535:CTU917546 DDQ917535:DDQ917546 DNM917535:DNM917546 DXI917535:DXI917546 EHE917535:EHE917546 ERA917535:ERA917546 FAW917535:FAW917546 FKS917535:FKS917546 FUO917535:FUO917546 GEK917535:GEK917546 GOG917535:GOG917546 GYC917535:GYC917546 HHY917535:HHY917546 HRU917535:HRU917546 IBQ917535:IBQ917546 ILM917535:ILM917546 IVI917535:IVI917546 JFE917535:JFE917546 JPA917535:JPA917546 JYW917535:JYW917546 KIS917535:KIS917546 KSO917535:KSO917546 LCK917535:LCK917546 LMG917535:LMG917546 LWC917535:LWC917546 MFY917535:MFY917546 MPU917535:MPU917546 MZQ917535:MZQ917546 NJM917535:NJM917546 NTI917535:NTI917546 ODE917535:ODE917546 ONA917535:ONA917546 OWW917535:OWW917546 PGS917535:PGS917546 PQO917535:PQO917546 QAK917535:QAK917546 QKG917535:QKG917546 QUC917535:QUC917546 RDY917535:RDY917546 RNU917535:RNU917546 RXQ917535:RXQ917546 SHM917535:SHM917546 SRI917535:SRI917546 TBE917535:TBE917546 TLA917535:TLA917546 TUW917535:TUW917546 UES917535:UES917546 UOO917535:UOO917546 UYK917535:UYK917546 VIG917535:VIG917546 VSC917535:VSC917546 WBY917535:WBY917546 WLU917535:WLU917546 WVQ917535:WVQ917546 I983071:I983082 JE983071:JE983082 TA983071:TA983082 ACW983071:ACW983082 AMS983071:AMS983082 AWO983071:AWO983082 BGK983071:BGK983082 BQG983071:BQG983082 CAC983071:CAC983082 CJY983071:CJY983082 CTU983071:CTU983082 DDQ983071:DDQ983082 DNM983071:DNM983082 DXI983071:DXI983082 EHE983071:EHE983082 ERA983071:ERA983082 FAW983071:FAW983082 FKS983071:FKS983082 FUO983071:FUO983082 GEK983071:GEK983082 GOG983071:GOG983082 GYC983071:GYC983082 HHY983071:HHY983082 HRU983071:HRU983082 IBQ983071:IBQ983082 ILM983071:ILM983082 IVI983071:IVI983082 JFE983071:JFE983082 JPA983071:JPA983082 JYW983071:JYW983082 KIS983071:KIS983082 KSO983071:KSO983082 LCK983071:LCK983082 LMG983071:LMG983082 LWC983071:LWC983082 MFY983071:MFY983082 MPU983071:MPU983082 MZQ983071:MZQ983082 NJM983071:NJM983082 NTI983071:NTI983082 ODE983071:ODE983082 ONA983071:ONA983082 OWW983071:OWW983082 PGS983071:PGS983082 PQO983071:PQO983082 QAK983071:QAK983082 QKG983071:QKG983082 QUC983071:QUC983082 RDY983071:RDY983082 RNU983071:RNU983082 RXQ983071:RXQ983082 SHM983071:SHM983082 SRI983071:SRI983082 TBE983071:TBE983082 TLA983071:TLA983082 TUW983071:TUW983082 UES983071:UES983082 UOO983071:UOO983082 UYK983071:UYK983082 VIG983071:VIG983082 VSC983071:VSC983082 WBY983071:WBY983082 WLU983071:WLU983082 WVQ983071:WVQ983082">
      <formula1>0</formula1>
      <formula2>9999</formula2>
    </dataValidation>
    <dataValidation type="whole" allowBlank="1" showInputMessage="1" showErrorMessage="1" promptTitle="期限表示違反件数" prompt="(2)の内訳を計上" sqref="H10:H29 JD10:JD29 SZ10:SZ29 ACV10:ACV29 AMR10:AMR29 AWN10:AWN29 BGJ10:BGJ29 BQF10:BQF29 CAB10:CAB29 CJX10:CJX29 CTT10:CTT29 DDP10:DDP29 DNL10:DNL29 DXH10:DXH29 EHD10:EHD29 EQZ10:EQZ29 FAV10:FAV29 FKR10:FKR29 FUN10:FUN29 GEJ10:GEJ29 GOF10:GOF29 GYB10:GYB29 HHX10:HHX29 HRT10:HRT29 IBP10:IBP29 ILL10:ILL29 IVH10:IVH29 JFD10:JFD29 JOZ10:JOZ29 JYV10:JYV29 KIR10:KIR29 KSN10:KSN29 LCJ10:LCJ29 LMF10:LMF29 LWB10:LWB29 MFX10:MFX29 MPT10:MPT29 MZP10:MZP29 NJL10:NJL29 NTH10:NTH29 ODD10:ODD29 OMZ10:OMZ29 OWV10:OWV29 PGR10:PGR29 PQN10:PQN29 QAJ10:QAJ29 QKF10:QKF29 QUB10:QUB29 RDX10:RDX29 RNT10:RNT29 RXP10:RXP29 SHL10:SHL29 SRH10:SRH29 TBD10:TBD29 TKZ10:TKZ29 TUV10:TUV29 UER10:UER29 UON10:UON29 UYJ10:UYJ29 VIF10:VIF29 VSB10:VSB29 WBX10:WBX29 WLT10:WLT29 WVP10:WVP29 H65546:H65565 JD65546:JD65565 SZ65546:SZ65565 ACV65546:ACV65565 AMR65546:AMR65565 AWN65546:AWN65565 BGJ65546:BGJ65565 BQF65546:BQF65565 CAB65546:CAB65565 CJX65546:CJX65565 CTT65546:CTT65565 DDP65546:DDP65565 DNL65546:DNL65565 DXH65546:DXH65565 EHD65546:EHD65565 EQZ65546:EQZ65565 FAV65546:FAV65565 FKR65546:FKR65565 FUN65546:FUN65565 GEJ65546:GEJ65565 GOF65546:GOF65565 GYB65546:GYB65565 HHX65546:HHX65565 HRT65546:HRT65565 IBP65546:IBP65565 ILL65546:ILL65565 IVH65546:IVH65565 JFD65546:JFD65565 JOZ65546:JOZ65565 JYV65546:JYV65565 KIR65546:KIR65565 KSN65546:KSN65565 LCJ65546:LCJ65565 LMF65546:LMF65565 LWB65546:LWB65565 MFX65546:MFX65565 MPT65546:MPT65565 MZP65546:MZP65565 NJL65546:NJL65565 NTH65546:NTH65565 ODD65546:ODD65565 OMZ65546:OMZ65565 OWV65546:OWV65565 PGR65546:PGR65565 PQN65546:PQN65565 QAJ65546:QAJ65565 QKF65546:QKF65565 QUB65546:QUB65565 RDX65546:RDX65565 RNT65546:RNT65565 RXP65546:RXP65565 SHL65546:SHL65565 SRH65546:SRH65565 TBD65546:TBD65565 TKZ65546:TKZ65565 TUV65546:TUV65565 UER65546:UER65565 UON65546:UON65565 UYJ65546:UYJ65565 VIF65546:VIF65565 VSB65546:VSB65565 WBX65546:WBX65565 WLT65546:WLT65565 WVP65546:WVP65565 H131082:H131101 JD131082:JD131101 SZ131082:SZ131101 ACV131082:ACV131101 AMR131082:AMR131101 AWN131082:AWN131101 BGJ131082:BGJ131101 BQF131082:BQF131101 CAB131082:CAB131101 CJX131082:CJX131101 CTT131082:CTT131101 DDP131082:DDP131101 DNL131082:DNL131101 DXH131082:DXH131101 EHD131082:EHD131101 EQZ131082:EQZ131101 FAV131082:FAV131101 FKR131082:FKR131101 FUN131082:FUN131101 GEJ131082:GEJ131101 GOF131082:GOF131101 GYB131082:GYB131101 HHX131082:HHX131101 HRT131082:HRT131101 IBP131082:IBP131101 ILL131082:ILL131101 IVH131082:IVH131101 JFD131082:JFD131101 JOZ131082:JOZ131101 JYV131082:JYV131101 KIR131082:KIR131101 KSN131082:KSN131101 LCJ131082:LCJ131101 LMF131082:LMF131101 LWB131082:LWB131101 MFX131082:MFX131101 MPT131082:MPT131101 MZP131082:MZP131101 NJL131082:NJL131101 NTH131082:NTH131101 ODD131082:ODD131101 OMZ131082:OMZ131101 OWV131082:OWV131101 PGR131082:PGR131101 PQN131082:PQN131101 QAJ131082:QAJ131101 QKF131082:QKF131101 QUB131082:QUB131101 RDX131082:RDX131101 RNT131082:RNT131101 RXP131082:RXP131101 SHL131082:SHL131101 SRH131082:SRH131101 TBD131082:TBD131101 TKZ131082:TKZ131101 TUV131082:TUV131101 UER131082:UER131101 UON131082:UON131101 UYJ131082:UYJ131101 VIF131082:VIF131101 VSB131082:VSB131101 WBX131082:WBX131101 WLT131082:WLT131101 WVP131082:WVP131101 H196618:H196637 JD196618:JD196637 SZ196618:SZ196637 ACV196618:ACV196637 AMR196618:AMR196637 AWN196618:AWN196637 BGJ196618:BGJ196637 BQF196618:BQF196637 CAB196618:CAB196637 CJX196618:CJX196637 CTT196618:CTT196637 DDP196618:DDP196637 DNL196618:DNL196637 DXH196618:DXH196637 EHD196618:EHD196637 EQZ196618:EQZ196637 FAV196618:FAV196637 FKR196618:FKR196637 FUN196618:FUN196637 GEJ196618:GEJ196637 GOF196618:GOF196637 GYB196618:GYB196637 HHX196618:HHX196637 HRT196618:HRT196637 IBP196618:IBP196637 ILL196618:ILL196637 IVH196618:IVH196637 JFD196618:JFD196637 JOZ196618:JOZ196637 JYV196618:JYV196637 KIR196618:KIR196637 KSN196618:KSN196637 LCJ196618:LCJ196637 LMF196618:LMF196637 LWB196618:LWB196637 MFX196618:MFX196637 MPT196618:MPT196637 MZP196618:MZP196637 NJL196618:NJL196637 NTH196618:NTH196637 ODD196618:ODD196637 OMZ196618:OMZ196637 OWV196618:OWV196637 PGR196618:PGR196637 PQN196618:PQN196637 QAJ196618:QAJ196637 QKF196618:QKF196637 QUB196618:QUB196637 RDX196618:RDX196637 RNT196618:RNT196637 RXP196618:RXP196637 SHL196618:SHL196637 SRH196618:SRH196637 TBD196618:TBD196637 TKZ196618:TKZ196637 TUV196618:TUV196637 UER196618:UER196637 UON196618:UON196637 UYJ196618:UYJ196637 VIF196618:VIF196637 VSB196618:VSB196637 WBX196618:WBX196637 WLT196618:WLT196637 WVP196618:WVP196637 H262154:H262173 JD262154:JD262173 SZ262154:SZ262173 ACV262154:ACV262173 AMR262154:AMR262173 AWN262154:AWN262173 BGJ262154:BGJ262173 BQF262154:BQF262173 CAB262154:CAB262173 CJX262154:CJX262173 CTT262154:CTT262173 DDP262154:DDP262173 DNL262154:DNL262173 DXH262154:DXH262173 EHD262154:EHD262173 EQZ262154:EQZ262173 FAV262154:FAV262173 FKR262154:FKR262173 FUN262154:FUN262173 GEJ262154:GEJ262173 GOF262154:GOF262173 GYB262154:GYB262173 HHX262154:HHX262173 HRT262154:HRT262173 IBP262154:IBP262173 ILL262154:ILL262173 IVH262154:IVH262173 JFD262154:JFD262173 JOZ262154:JOZ262173 JYV262154:JYV262173 KIR262154:KIR262173 KSN262154:KSN262173 LCJ262154:LCJ262173 LMF262154:LMF262173 LWB262154:LWB262173 MFX262154:MFX262173 MPT262154:MPT262173 MZP262154:MZP262173 NJL262154:NJL262173 NTH262154:NTH262173 ODD262154:ODD262173 OMZ262154:OMZ262173 OWV262154:OWV262173 PGR262154:PGR262173 PQN262154:PQN262173 QAJ262154:QAJ262173 QKF262154:QKF262173 QUB262154:QUB262173 RDX262154:RDX262173 RNT262154:RNT262173 RXP262154:RXP262173 SHL262154:SHL262173 SRH262154:SRH262173 TBD262154:TBD262173 TKZ262154:TKZ262173 TUV262154:TUV262173 UER262154:UER262173 UON262154:UON262173 UYJ262154:UYJ262173 VIF262154:VIF262173 VSB262154:VSB262173 WBX262154:WBX262173 WLT262154:WLT262173 WVP262154:WVP262173 H327690:H327709 JD327690:JD327709 SZ327690:SZ327709 ACV327690:ACV327709 AMR327690:AMR327709 AWN327690:AWN327709 BGJ327690:BGJ327709 BQF327690:BQF327709 CAB327690:CAB327709 CJX327690:CJX327709 CTT327690:CTT327709 DDP327690:DDP327709 DNL327690:DNL327709 DXH327690:DXH327709 EHD327690:EHD327709 EQZ327690:EQZ327709 FAV327690:FAV327709 FKR327690:FKR327709 FUN327690:FUN327709 GEJ327690:GEJ327709 GOF327690:GOF327709 GYB327690:GYB327709 HHX327690:HHX327709 HRT327690:HRT327709 IBP327690:IBP327709 ILL327690:ILL327709 IVH327690:IVH327709 JFD327690:JFD327709 JOZ327690:JOZ327709 JYV327690:JYV327709 KIR327690:KIR327709 KSN327690:KSN327709 LCJ327690:LCJ327709 LMF327690:LMF327709 LWB327690:LWB327709 MFX327690:MFX327709 MPT327690:MPT327709 MZP327690:MZP327709 NJL327690:NJL327709 NTH327690:NTH327709 ODD327690:ODD327709 OMZ327690:OMZ327709 OWV327690:OWV327709 PGR327690:PGR327709 PQN327690:PQN327709 QAJ327690:QAJ327709 QKF327690:QKF327709 QUB327690:QUB327709 RDX327690:RDX327709 RNT327690:RNT327709 RXP327690:RXP327709 SHL327690:SHL327709 SRH327690:SRH327709 TBD327690:TBD327709 TKZ327690:TKZ327709 TUV327690:TUV327709 UER327690:UER327709 UON327690:UON327709 UYJ327690:UYJ327709 VIF327690:VIF327709 VSB327690:VSB327709 WBX327690:WBX327709 WLT327690:WLT327709 WVP327690:WVP327709 H393226:H393245 JD393226:JD393245 SZ393226:SZ393245 ACV393226:ACV393245 AMR393226:AMR393245 AWN393226:AWN393245 BGJ393226:BGJ393245 BQF393226:BQF393245 CAB393226:CAB393245 CJX393226:CJX393245 CTT393226:CTT393245 DDP393226:DDP393245 DNL393226:DNL393245 DXH393226:DXH393245 EHD393226:EHD393245 EQZ393226:EQZ393245 FAV393226:FAV393245 FKR393226:FKR393245 FUN393226:FUN393245 GEJ393226:GEJ393245 GOF393226:GOF393245 GYB393226:GYB393245 HHX393226:HHX393245 HRT393226:HRT393245 IBP393226:IBP393245 ILL393226:ILL393245 IVH393226:IVH393245 JFD393226:JFD393245 JOZ393226:JOZ393245 JYV393226:JYV393245 KIR393226:KIR393245 KSN393226:KSN393245 LCJ393226:LCJ393245 LMF393226:LMF393245 LWB393226:LWB393245 MFX393226:MFX393245 MPT393226:MPT393245 MZP393226:MZP393245 NJL393226:NJL393245 NTH393226:NTH393245 ODD393226:ODD393245 OMZ393226:OMZ393245 OWV393226:OWV393245 PGR393226:PGR393245 PQN393226:PQN393245 QAJ393226:QAJ393245 QKF393226:QKF393245 QUB393226:QUB393245 RDX393226:RDX393245 RNT393226:RNT393245 RXP393226:RXP393245 SHL393226:SHL393245 SRH393226:SRH393245 TBD393226:TBD393245 TKZ393226:TKZ393245 TUV393226:TUV393245 UER393226:UER393245 UON393226:UON393245 UYJ393226:UYJ393245 VIF393226:VIF393245 VSB393226:VSB393245 WBX393226:WBX393245 WLT393226:WLT393245 WVP393226:WVP393245 H458762:H458781 JD458762:JD458781 SZ458762:SZ458781 ACV458762:ACV458781 AMR458762:AMR458781 AWN458762:AWN458781 BGJ458762:BGJ458781 BQF458762:BQF458781 CAB458762:CAB458781 CJX458762:CJX458781 CTT458762:CTT458781 DDP458762:DDP458781 DNL458762:DNL458781 DXH458762:DXH458781 EHD458762:EHD458781 EQZ458762:EQZ458781 FAV458762:FAV458781 FKR458762:FKR458781 FUN458762:FUN458781 GEJ458762:GEJ458781 GOF458762:GOF458781 GYB458762:GYB458781 HHX458762:HHX458781 HRT458762:HRT458781 IBP458762:IBP458781 ILL458762:ILL458781 IVH458762:IVH458781 JFD458762:JFD458781 JOZ458762:JOZ458781 JYV458762:JYV458781 KIR458762:KIR458781 KSN458762:KSN458781 LCJ458762:LCJ458781 LMF458762:LMF458781 LWB458762:LWB458781 MFX458762:MFX458781 MPT458762:MPT458781 MZP458762:MZP458781 NJL458762:NJL458781 NTH458762:NTH458781 ODD458762:ODD458781 OMZ458762:OMZ458781 OWV458762:OWV458781 PGR458762:PGR458781 PQN458762:PQN458781 QAJ458762:QAJ458781 QKF458762:QKF458781 QUB458762:QUB458781 RDX458762:RDX458781 RNT458762:RNT458781 RXP458762:RXP458781 SHL458762:SHL458781 SRH458762:SRH458781 TBD458762:TBD458781 TKZ458762:TKZ458781 TUV458762:TUV458781 UER458762:UER458781 UON458762:UON458781 UYJ458762:UYJ458781 VIF458762:VIF458781 VSB458762:VSB458781 WBX458762:WBX458781 WLT458762:WLT458781 WVP458762:WVP458781 H524298:H524317 JD524298:JD524317 SZ524298:SZ524317 ACV524298:ACV524317 AMR524298:AMR524317 AWN524298:AWN524317 BGJ524298:BGJ524317 BQF524298:BQF524317 CAB524298:CAB524317 CJX524298:CJX524317 CTT524298:CTT524317 DDP524298:DDP524317 DNL524298:DNL524317 DXH524298:DXH524317 EHD524298:EHD524317 EQZ524298:EQZ524317 FAV524298:FAV524317 FKR524298:FKR524317 FUN524298:FUN524317 GEJ524298:GEJ524317 GOF524298:GOF524317 GYB524298:GYB524317 HHX524298:HHX524317 HRT524298:HRT524317 IBP524298:IBP524317 ILL524298:ILL524317 IVH524298:IVH524317 JFD524298:JFD524317 JOZ524298:JOZ524317 JYV524298:JYV524317 KIR524298:KIR524317 KSN524298:KSN524317 LCJ524298:LCJ524317 LMF524298:LMF524317 LWB524298:LWB524317 MFX524298:MFX524317 MPT524298:MPT524317 MZP524298:MZP524317 NJL524298:NJL524317 NTH524298:NTH524317 ODD524298:ODD524317 OMZ524298:OMZ524317 OWV524298:OWV524317 PGR524298:PGR524317 PQN524298:PQN524317 QAJ524298:QAJ524317 QKF524298:QKF524317 QUB524298:QUB524317 RDX524298:RDX524317 RNT524298:RNT524317 RXP524298:RXP524317 SHL524298:SHL524317 SRH524298:SRH524317 TBD524298:TBD524317 TKZ524298:TKZ524317 TUV524298:TUV524317 UER524298:UER524317 UON524298:UON524317 UYJ524298:UYJ524317 VIF524298:VIF524317 VSB524298:VSB524317 WBX524298:WBX524317 WLT524298:WLT524317 WVP524298:WVP524317 H589834:H589853 JD589834:JD589853 SZ589834:SZ589853 ACV589834:ACV589853 AMR589834:AMR589853 AWN589834:AWN589853 BGJ589834:BGJ589853 BQF589834:BQF589853 CAB589834:CAB589853 CJX589834:CJX589853 CTT589834:CTT589853 DDP589834:DDP589853 DNL589834:DNL589853 DXH589834:DXH589853 EHD589834:EHD589853 EQZ589834:EQZ589853 FAV589834:FAV589853 FKR589834:FKR589853 FUN589834:FUN589853 GEJ589834:GEJ589853 GOF589834:GOF589853 GYB589834:GYB589853 HHX589834:HHX589853 HRT589834:HRT589853 IBP589834:IBP589853 ILL589834:ILL589853 IVH589834:IVH589853 JFD589834:JFD589853 JOZ589834:JOZ589853 JYV589834:JYV589853 KIR589834:KIR589853 KSN589834:KSN589853 LCJ589834:LCJ589853 LMF589834:LMF589853 LWB589834:LWB589853 MFX589834:MFX589853 MPT589834:MPT589853 MZP589834:MZP589853 NJL589834:NJL589853 NTH589834:NTH589853 ODD589834:ODD589853 OMZ589834:OMZ589853 OWV589834:OWV589853 PGR589834:PGR589853 PQN589834:PQN589853 QAJ589834:QAJ589853 QKF589834:QKF589853 QUB589834:QUB589853 RDX589834:RDX589853 RNT589834:RNT589853 RXP589834:RXP589853 SHL589834:SHL589853 SRH589834:SRH589853 TBD589834:TBD589853 TKZ589834:TKZ589853 TUV589834:TUV589853 UER589834:UER589853 UON589834:UON589853 UYJ589834:UYJ589853 VIF589834:VIF589853 VSB589834:VSB589853 WBX589834:WBX589853 WLT589834:WLT589853 WVP589834:WVP589853 H655370:H655389 JD655370:JD655389 SZ655370:SZ655389 ACV655370:ACV655389 AMR655370:AMR655389 AWN655370:AWN655389 BGJ655370:BGJ655389 BQF655370:BQF655389 CAB655370:CAB655389 CJX655370:CJX655389 CTT655370:CTT655389 DDP655370:DDP655389 DNL655370:DNL655389 DXH655370:DXH655389 EHD655370:EHD655389 EQZ655370:EQZ655389 FAV655370:FAV655389 FKR655370:FKR655389 FUN655370:FUN655389 GEJ655370:GEJ655389 GOF655370:GOF655389 GYB655370:GYB655389 HHX655370:HHX655389 HRT655370:HRT655389 IBP655370:IBP655389 ILL655370:ILL655389 IVH655370:IVH655389 JFD655370:JFD655389 JOZ655370:JOZ655389 JYV655370:JYV655389 KIR655370:KIR655389 KSN655370:KSN655389 LCJ655370:LCJ655389 LMF655370:LMF655389 LWB655370:LWB655389 MFX655370:MFX655389 MPT655370:MPT655389 MZP655370:MZP655389 NJL655370:NJL655389 NTH655370:NTH655389 ODD655370:ODD655389 OMZ655370:OMZ655389 OWV655370:OWV655389 PGR655370:PGR655389 PQN655370:PQN655389 QAJ655370:QAJ655389 QKF655370:QKF655389 QUB655370:QUB655389 RDX655370:RDX655389 RNT655370:RNT655389 RXP655370:RXP655389 SHL655370:SHL655389 SRH655370:SRH655389 TBD655370:TBD655389 TKZ655370:TKZ655389 TUV655370:TUV655389 UER655370:UER655389 UON655370:UON655389 UYJ655370:UYJ655389 VIF655370:VIF655389 VSB655370:VSB655389 WBX655370:WBX655389 WLT655370:WLT655389 WVP655370:WVP655389 H720906:H720925 JD720906:JD720925 SZ720906:SZ720925 ACV720906:ACV720925 AMR720906:AMR720925 AWN720906:AWN720925 BGJ720906:BGJ720925 BQF720906:BQF720925 CAB720906:CAB720925 CJX720906:CJX720925 CTT720906:CTT720925 DDP720906:DDP720925 DNL720906:DNL720925 DXH720906:DXH720925 EHD720906:EHD720925 EQZ720906:EQZ720925 FAV720906:FAV720925 FKR720906:FKR720925 FUN720906:FUN720925 GEJ720906:GEJ720925 GOF720906:GOF720925 GYB720906:GYB720925 HHX720906:HHX720925 HRT720906:HRT720925 IBP720906:IBP720925 ILL720906:ILL720925 IVH720906:IVH720925 JFD720906:JFD720925 JOZ720906:JOZ720925 JYV720906:JYV720925 KIR720906:KIR720925 KSN720906:KSN720925 LCJ720906:LCJ720925 LMF720906:LMF720925 LWB720906:LWB720925 MFX720906:MFX720925 MPT720906:MPT720925 MZP720906:MZP720925 NJL720906:NJL720925 NTH720906:NTH720925 ODD720906:ODD720925 OMZ720906:OMZ720925 OWV720906:OWV720925 PGR720906:PGR720925 PQN720906:PQN720925 QAJ720906:QAJ720925 QKF720906:QKF720925 QUB720906:QUB720925 RDX720906:RDX720925 RNT720906:RNT720925 RXP720906:RXP720925 SHL720906:SHL720925 SRH720906:SRH720925 TBD720906:TBD720925 TKZ720906:TKZ720925 TUV720906:TUV720925 UER720906:UER720925 UON720906:UON720925 UYJ720906:UYJ720925 VIF720906:VIF720925 VSB720906:VSB720925 WBX720906:WBX720925 WLT720906:WLT720925 WVP720906:WVP720925 H786442:H786461 JD786442:JD786461 SZ786442:SZ786461 ACV786442:ACV786461 AMR786442:AMR786461 AWN786442:AWN786461 BGJ786442:BGJ786461 BQF786442:BQF786461 CAB786442:CAB786461 CJX786442:CJX786461 CTT786442:CTT786461 DDP786442:DDP786461 DNL786442:DNL786461 DXH786442:DXH786461 EHD786442:EHD786461 EQZ786442:EQZ786461 FAV786442:FAV786461 FKR786442:FKR786461 FUN786442:FUN786461 GEJ786442:GEJ786461 GOF786442:GOF786461 GYB786442:GYB786461 HHX786442:HHX786461 HRT786442:HRT786461 IBP786442:IBP786461 ILL786442:ILL786461 IVH786442:IVH786461 JFD786442:JFD786461 JOZ786442:JOZ786461 JYV786442:JYV786461 KIR786442:KIR786461 KSN786442:KSN786461 LCJ786442:LCJ786461 LMF786442:LMF786461 LWB786442:LWB786461 MFX786442:MFX786461 MPT786442:MPT786461 MZP786442:MZP786461 NJL786442:NJL786461 NTH786442:NTH786461 ODD786442:ODD786461 OMZ786442:OMZ786461 OWV786442:OWV786461 PGR786442:PGR786461 PQN786442:PQN786461 QAJ786442:QAJ786461 QKF786442:QKF786461 QUB786442:QUB786461 RDX786442:RDX786461 RNT786442:RNT786461 RXP786442:RXP786461 SHL786442:SHL786461 SRH786442:SRH786461 TBD786442:TBD786461 TKZ786442:TKZ786461 TUV786442:TUV786461 UER786442:UER786461 UON786442:UON786461 UYJ786442:UYJ786461 VIF786442:VIF786461 VSB786442:VSB786461 WBX786442:WBX786461 WLT786442:WLT786461 WVP786442:WVP786461 H851978:H851997 JD851978:JD851997 SZ851978:SZ851997 ACV851978:ACV851997 AMR851978:AMR851997 AWN851978:AWN851997 BGJ851978:BGJ851997 BQF851978:BQF851997 CAB851978:CAB851997 CJX851978:CJX851997 CTT851978:CTT851997 DDP851978:DDP851997 DNL851978:DNL851997 DXH851978:DXH851997 EHD851978:EHD851997 EQZ851978:EQZ851997 FAV851978:FAV851997 FKR851978:FKR851997 FUN851978:FUN851997 GEJ851978:GEJ851997 GOF851978:GOF851997 GYB851978:GYB851997 HHX851978:HHX851997 HRT851978:HRT851997 IBP851978:IBP851997 ILL851978:ILL851997 IVH851978:IVH851997 JFD851978:JFD851997 JOZ851978:JOZ851997 JYV851978:JYV851997 KIR851978:KIR851997 KSN851978:KSN851997 LCJ851978:LCJ851997 LMF851978:LMF851997 LWB851978:LWB851997 MFX851978:MFX851997 MPT851978:MPT851997 MZP851978:MZP851997 NJL851978:NJL851997 NTH851978:NTH851997 ODD851978:ODD851997 OMZ851978:OMZ851997 OWV851978:OWV851997 PGR851978:PGR851997 PQN851978:PQN851997 QAJ851978:QAJ851997 QKF851978:QKF851997 QUB851978:QUB851997 RDX851978:RDX851997 RNT851978:RNT851997 RXP851978:RXP851997 SHL851978:SHL851997 SRH851978:SRH851997 TBD851978:TBD851997 TKZ851978:TKZ851997 TUV851978:TUV851997 UER851978:UER851997 UON851978:UON851997 UYJ851978:UYJ851997 VIF851978:VIF851997 VSB851978:VSB851997 WBX851978:WBX851997 WLT851978:WLT851997 WVP851978:WVP851997 H917514:H917533 JD917514:JD917533 SZ917514:SZ917533 ACV917514:ACV917533 AMR917514:AMR917533 AWN917514:AWN917533 BGJ917514:BGJ917533 BQF917514:BQF917533 CAB917514:CAB917533 CJX917514:CJX917533 CTT917514:CTT917533 DDP917514:DDP917533 DNL917514:DNL917533 DXH917514:DXH917533 EHD917514:EHD917533 EQZ917514:EQZ917533 FAV917514:FAV917533 FKR917514:FKR917533 FUN917514:FUN917533 GEJ917514:GEJ917533 GOF917514:GOF917533 GYB917514:GYB917533 HHX917514:HHX917533 HRT917514:HRT917533 IBP917514:IBP917533 ILL917514:ILL917533 IVH917514:IVH917533 JFD917514:JFD917533 JOZ917514:JOZ917533 JYV917514:JYV917533 KIR917514:KIR917533 KSN917514:KSN917533 LCJ917514:LCJ917533 LMF917514:LMF917533 LWB917514:LWB917533 MFX917514:MFX917533 MPT917514:MPT917533 MZP917514:MZP917533 NJL917514:NJL917533 NTH917514:NTH917533 ODD917514:ODD917533 OMZ917514:OMZ917533 OWV917514:OWV917533 PGR917514:PGR917533 PQN917514:PQN917533 QAJ917514:QAJ917533 QKF917514:QKF917533 QUB917514:QUB917533 RDX917514:RDX917533 RNT917514:RNT917533 RXP917514:RXP917533 SHL917514:SHL917533 SRH917514:SRH917533 TBD917514:TBD917533 TKZ917514:TKZ917533 TUV917514:TUV917533 UER917514:UER917533 UON917514:UON917533 UYJ917514:UYJ917533 VIF917514:VIF917533 VSB917514:VSB917533 WBX917514:WBX917533 WLT917514:WLT917533 WVP917514:WVP917533 H983050:H983069 JD983050:JD983069 SZ983050:SZ983069 ACV983050:ACV983069 AMR983050:AMR983069 AWN983050:AWN983069 BGJ983050:BGJ983069 BQF983050:BQF983069 CAB983050:CAB983069 CJX983050:CJX983069 CTT983050:CTT983069 DDP983050:DDP983069 DNL983050:DNL983069 DXH983050:DXH983069 EHD983050:EHD983069 EQZ983050:EQZ983069 FAV983050:FAV983069 FKR983050:FKR983069 FUN983050:FUN983069 GEJ983050:GEJ983069 GOF983050:GOF983069 GYB983050:GYB983069 HHX983050:HHX983069 HRT983050:HRT983069 IBP983050:IBP983069 ILL983050:ILL983069 IVH983050:IVH983069 JFD983050:JFD983069 JOZ983050:JOZ983069 JYV983050:JYV983069 KIR983050:KIR983069 KSN983050:KSN983069 LCJ983050:LCJ983069 LMF983050:LMF983069 LWB983050:LWB983069 MFX983050:MFX983069 MPT983050:MPT983069 MZP983050:MZP983069 NJL983050:NJL983069 NTH983050:NTH983069 ODD983050:ODD983069 OMZ983050:OMZ983069 OWV983050:OWV983069 PGR983050:PGR983069 PQN983050:PQN983069 QAJ983050:QAJ983069 QKF983050:QKF983069 QUB983050:QUB983069 RDX983050:RDX983069 RNT983050:RNT983069 RXP983050:RXP983069 SHL983050:SHL983069 SRH983050:SRH983069 TBD983050:TBD983069 TKZ983050:TKZ983069 TUV983050:TUV983069 UER983050:UER983069 UON983050:UON983069 UYJ983050:UYJ983069 VIF983050:VIF983069 VSB983050:VSB983069 WBX983050:WBX983069 WLT983050:WLT983069 WVP983050:WVP983069 H31:H42 JD31:JD42 SZ31:SZ42 ACV31:ACV42 AMR31:AMR42 AWN31:AWN42 BGJ31:BGJ42 BQF31:BQF42 CAB31:CAB42 CJX31:CJX42 CTT31:CTT42 DDP31:DDP42 DNL31:DNL42 DXH31:DXH42 EHD31:EHD42 EQZ31:EQZ42 FAV31:FAV42 FKR31:FKR42 FUN31:FUN42 GEJ31:GEJ42 GOF31:GOF42 GYB31:GYB42 HHX31:HHX42 HRT31:HRT42 IBP31:IBP42 ILL31:ILL42 IVH31:IVH42 JFD31:JFD42 JOZ31:JOZ42 JYV31:JYV42 KIR31:KIR42 KSN31:KSN42 LCJ31:LCJ42 LMF31:LMF42 LWB31:LWB42 MFX31:MFX42 MPT31:MPT42 MZP31:MZP42 NJL31:NJL42 NTH31:NTH42 ODD31:ODD42 OMZ31:OMZ42 OWV31:OWV42 PGR31:PGR42 PQN31:PQN42 QAJ31:QAJ42 QKF31:QKF42 QUB31:QUB42 RDX31:RDX42 RNT31:RNT42 RXP31:RXP42 SHL31:SHL42 SRH31:SRH42 TBD31:TBD42 TKZ31:TKZ42 TUV31:TUV42 UER31:UER42 UON31:UON42 UYJ31:UYJ42 VIF31:VIF42 VSB31:VSB42 WBX31:WBX42 WLT31:WLT42 WVP31:WVP42 H65567:H65578 JD65567:JD65578 SZ65567:SZ65578 ACV65567:ACV65578 AMR65567:AMR65578 AWN65567:AWN65578 BGJ65567:BGJ65578 BQF65567:BQF65578 CAB65567:CAB65578 CJX65567:CJX65578 CTT65567:CTT65578 DDP65567:DDP65578 DNL65567:DNL65578 DXH65567:DXH65578 EHD65567:EHD65578 EQZ65567:EQZ65578 FAV65567:FAV65578 FKR65567:FKR65578 FUN65567:FUN65578 GEJ65567:GEJ65578 GOF65567:GOF65578 GYB65567:GYB65578 HHX65567:HHX65578 HRT65567:HRT65578 IBP65567:IBP65578 ILL65567:ILL65578 IVH65567:IVH65578 JFD65567:JFD65578 JOZ65567:JOZ65578 JYV65567:JYV65578 KIR65567:KIR65578 KSN65567:KSN65578 LCJ65567:LCJ65578 LMF65567:LMF65578 LWB65567:LWB65578 MFX65567:MFX65578 MPT65567:MPT65578 MZP65567:MZP65578 NJL65567:NJL65578 NTH65567:NTH65578 ODD65567:ODD65578 OMZ65567:OMZ65578 OWV65567:OWV65578 PGR65567:PGR65578 PQN65567:PQN65578 QAJ65567:QAJ65578 QKF65567:QKF65578 QUB65567:QUB65578 RDX65567:RDX65578 RNT65567:RNT65578 RXP65567:RXP65578 SHL65567:SHL65578 SRH65567:SRH65578 TBD65567:TBD65578 TKZ65567:TKZ65578 TUV65567:TUV65578 UER65567:UER65578 UON65567:UON65578 UYJ65567:UYJ65578 VIF65567:VIF65578 VSB65567:VSB65578 WBX65567:WBX65578 WLT65567:WLT65578 WVP65567:WVP65578 H131103:H131114 JD131103:JD131114 SZ131103:SZ131114 ACV131103:ACV131114 AMR131103:AMR131114 AWN131103:AWN131114 BGJ131103:BGJ131114 BQF131103:BQF131114 CAB131103:CAB131114 CJX131103:CJX131114 CTT131103:CTT131114 DDP131103:DDP131114 DNL131103:DNL131114 DXH131103:DXH131114 EHD131103:EHD131114 EQZ131103:EQZ131114 FAV131103:FAV131114 FKR131103:FKR131114 FUN131103:FUN131114 GEJ131103:GEJ131114 GOF131103:GOF131114 GYB131103:GYB131114 HHX131103:HHX131114 HRT131103:HRT131114 IBP131103:IBP131114 ILL131103:ILL131114 IVH131103:IVH131114 JFD131103:JFD131114 JOZ131103:JOZ131114 JYV131103:JYV131114 KIR131103:KIR131114 KSN131103:KSN131114 LCJ131103:LCJ131114 LMF131103:LMF131114 LWB131103:LWB131114 MFX131103:MFX131114 MPT131103:MPT131114 MZP131103:MZP131114 NJL131103:NJL131114 NTH131103:NTH131114 ODD131103:ODD131114 OMZ131103:OMZ131114 OWV131103:OWV131114 PGR131103:PGR131114 PQN131103:PQN131114 QAJ131103:QAJ131114 QKF131103:QKF131114 QUB131103:QUB131114 RDX131103:RDX131114 RNT131103:RNT131114 RXP131103:RXP131114 SHL131103:SHL131114 SRH131103:SRH131114 TBD131103:TBD131114 TKZ131103:TKZ131114 TUV131103:TUV131114 UER131103:UER131114 UON131103:UON131114 UYJ131103:UYJ131114 VIF131103:VIF131114 VSB131103:VSB131114 WBX131103:WBX131114 WLT131103:WLT131114 WVP131103:WVP131114 H196639:H196650 JD196639:JD196650 SZ196639:SZ196650 ACV196639:ACV196650 AMR196639:AMR196650 AWN196639:AWN196650 BGJ196639:BGJ196650 BQF196639:BQF196650 CAB196639:CAB196650 CJX196639:CJX196650 CTT196639:CTT196650 DDP196639:DDP196650 DNL196639:DNL196650 DXH196639:DXH196650 EHD196639:EHD196650 EQZ196639:EQZ196650 FAV196639:FAV196650 FKR196639:FKR196650 FUN196639:FUN196650 GEJ196639:GEJ196650 GOF196639:GOF196650 GYB196639:GYB196650 HHX196639:HHX196650 HRT196639:HRT196650 IBP196639:IBP196650 ILL196639:ILL196650 IVH196639:IVH196650 JFD196639:JFD196650 JOZ196639:JOZ196650 JYV196639:JYV196650 KIR196639:KIR196650 KSN196639:KSN196650 LCJ196639:LCJ196650 LMF196639:LMF196650 LWB196639:LWB196650 MFX196639:MFX196650 MPT196639:MPT196650 MZP196639:MZP196650 NJL196639:NJL196650 NTH196639:NTH196650 ODD196639:ODD196650 OMZ196639:OMZ196650 OWV196639:OWV196650 PGR196639:PGR196650 PQN196639:PQN196650 QAJ196639:QAJ196650 QKF196639:QKF196650 QUB196639:QUB196650 RDX196639:RDX196650 RNT196639:RNT196650 RXP196639:RXP196650 SHL196639:SHL196650 SRH196639:SRH196650 TBD196639:TBD196650 TKZ196639:TKZ196650 TUV196639:TUV196650 UER196639:UER196650 UON196639:UON196650 UYJ196639:UYJ196650 VIF196639:VIF196650 VSB196639:VSB196650 WBX196639:WBX196650 WLT196639:WLT196650 WVP196639:WVP196650 H262175:H262186 JD262175:JD262186 SZ262175:SZ262186 ACV262175:ACV262186 AMR262175:AMR262186 AWN262175:AWN262186 BGJ262175:BGJ262186 BQF262175:BQF262186 CAB262175:CAB262186 CJX262175:CJX262186 CTT262175:CTT262186 DDP262175:DDP262186 DNL262175:DNL262186 DXH262175:DXH262186 EHD262175:EHD262186 EQZ262175:EQZ262186 FAV262175:FAV262186 FKR262175:FKR262186 FUN262175:FUN262186 GEJ262175:GEJ262186 GOF262175:GOF262186 GYB262175:GYB262186 HHX262175:HHX262186 HRT262175:HRT262186 IBP262175:IBP262186 ILL262175:ILL262186 IVH262175:IVH262186 JFD262175:JFD262186 JOZ262175:JOZ262186 JYV262175:JYV262186 KIR262175:KIR262186 KSN262175:KSN262186 LCJ262175:LCJ262186 LMF262175:LMF262186 LWB262175:LWB262186 MFX262175:MFX262186 MPT262175:MPT262186 MZP262175:MZP262186 NJL262175:NJL262186 NTH262175:NTH262186 ODD262175:ODD262186 OMZ262175:OMZ262186 OWV262175:OWV262186 PGR262175:PGR262186 PQN262175:PQN262186 QAJ262175:QAJ262186 QKF262175:QKF262186 QUB262175:QUB262186 RDX262175:RDX262186 RNT262175:RNT262186 RXP262175:RXP262186 SHL262175:SHL262186 SRH262175:SRH262186 TBD262175:TBD262186 TKZ262175:TKZ262186 TUV262175:TUV262186 UER262175:UER262186 UON262175:UON262186 UYJ262175:UYJ262186 VIF262175:VIF262186 VSB262175:VSB262186 WBX262175:WBX262186 WLT262175:WLT262186 WVP262175:WVP262186 H327711:H327722 JD327711:JD327722 SZ327711:SZ327722 ACV327711:ACV327722 AMR327711:AMR327722 AWN327711:AWN327722 BGJ327711:BGJ327722 BQF327711:BQF327722 CAB327711:CAB327722 CJX327711:CJX327722 CTT327711:CTT327722 DDP327711:DDP327722 DNL327711:DNL327722 DXH327711:DXH327722 EHD327711:EHD327722 EQZ327711:EQZ327722 FAV327711:FAV327722 FKR327711:FKR327722 FUN327711:FUN327722 GEJ327711:GEJ327722 GOF327711:GOF327722 GYB327711:GYB327722 HHX327711:HHX327722 HRT327711:HRT327722 IBP327711:IBP327722 ILL327711:ILL327722 IVH327711:IVH327722 JFD327711:JFD327722 JOZ327711:JOZ327722 JYV327711:JYV327722 KIR327711:KIR327722 KSN327711:KSN327722 LCJ327711:LCJ327722 LMF327711:LMF327722 LWB327711:LWB327722 MFX327711:MFX327722 MPT327711:MPT327722 MZP327711:MZP327722 NJL327711:NJL327722 NTH327711:NTH327722 ODD327711:ODD327722 OMZ327711:OMZ327722 OWV327711:OWV327722 PGR327711:PGR327722 PQN327711:PQN327722 QAJ327711:QAJ327722 QKF327711:QKF327722 QUB327711:QUB327722 RDX327711:RDX327722 RNT327711:RNT327722 RXP327711:RXP327722 SHL327711:SHL327722 SRH327711:SRH327722 TBD327711:TBD327722 TKZ327711:TKZ327722 TUV327711:TUV327722 UER327711:UER327722 UON327711:UON327722 UYJ327711:UYJ327722 VIF327711:VIF327722 VSB327711:VSB327722 WBX327711:WBX327722 WLT327711:WLT327722 WVP327711:WVP327722 H393247:H393258 JD393247:JD393258 SZ393247:SZ393258 ACV393247:ACV393258 AMR393247:AMR393258 AWN393247:AWN393258 BGJ393247:BGJ393258 BQF393247:BQF393258 CAB393247:CAB393258 CJX393247:CJX393258 CTT393247:CTT393258 DDP393247:DDP393258 DNL393247:DNL393258 DXH393247:DXH393258 EHD393247:EHD393258 EQZ393247:EQZ393258 FAV393247:FAV393258 FKR393247:FKR393258 FUN393247:FUN393258 GEJ393247:GEJ393258 GOF393247:GOF393258 GYB393247:GYB393258 HHX393247:HHX393258 HRT393247:HRT393258 IBP393247:IBP393258 ILL393247:ILL393258 IVH393247:IVH393258 JFD393247:JFD393258 JOZ393247:JOZ393258 JYV393247:JYV393258 KIR393247:KIR393258 KSN393247:KSN393258 LCJ393247:LCJ393258 LMF393247:LMF393258 LWB393247:LWB393258 MFX393247:MFX393258 MPT393247:MPT393258 MZP393247:MZP393258 NJL393247:NJL393258 NTH393247:NTH393258 ODD393247:ODD393258 OMZ393247:OMZ393258 OWV393247:OWV393258 PGR393247:PGR393258 PQN393247:PQN393258 QAJ393247:QAJ393258 QKF393247:QKF393258 QUB393247:QUB393258 RDX393247:RDX393258 RNT393247:RNT393258 RXP393247:RXP393258 SHL393247:SHL393258 SRH393247:SRH393258 TBD393247:TBD393258 TKZ393247:TKZ393258 TUV393247:TUV393258 UER393247:UER393258 UON393247:UON393258 UYJ393247:UYJ393258 VIF393247:VIF393258 VSB393247:VSB393258 WBX393247:WBX393258 WLT393247:WLT393258 WVP393247:WVP393258 H458783:H458794 JD458783:JD458794 SZ458783:SZ458794 ACV458783:ACV458794 AMR458783:AMR458794 AWN458783:AWN458794 BGJ458783:BGJ458794 BQF458783:BQF458794 CAB458783:CAB458794 CJX458783:CJX458794 CTT458783:CTT458794 DDP458783:DDP458794 DNL458783:DNL458794 DXH458783:DXH458794 EHD458783:EHD458794 EQZ458783:EQZ458794 FAV458783:FAV458794 FKR458783:FKR458794 FUN458783:FUN458794 GEJ458783:GEJ458794 GOF458783:GOF458794 GYB458783:GYB458794 HHX458783:HHX458794 HRT458783:HRT458794 IBP458783:IBP458794 ILL458783:ILL458794 IVH458783:IVH458794 JFD458783:JFD458794 JOZ458783:JOZ458794 JYV458783:JYV458794 KIR458783:KIR458794 KSN458783:KSN458794 LCJ458783:LCJ458794 LMF458783:LMF458794 LWB458783:LWB458794 MFX458783:MFX458794 MPT458783:MPT458794 MZP458783:MZP458794 NJL458783:NJL458794 NTH458783:NTH458794 ODD458783:ODD458794 OMZ458783:OMZ458794 OWV458783:OWV458794 PGR458783:PGR458794 PQN458783:PQN458794 QAJ458783:QAJ458794 QKF458783:QKF458794 QUB458783:QUB458794 RDX458783:RDX458794 RNT458783:RNT458794 RXP458783:RXP458794 SHL458783:SHL458794 SRH458783:SRH458794 TBD458783:TBD458794 TKZ458783:TKZ458794 TUV458783:TUV458794 UER458783:UER458794 UON458783:UON458794 UYJ458783:UYJ458794 VIF458783:VIF458794 VSB458783:VSB458794 WBX458783:WBX458794 WLT458783:WLT458794 WVP458783:WVP458794 H524319:H524330 JD524319:JD524330 SZ524319:SZ524330 ACV524319:ACV524330 AMR524319:AMR524330 AWN524319:AWN524330 BGJ524319:BGJ524330 BQF524319:BQF524330 CAB524319:CAB524330 CJX524319:CJX524330 CTT524319:CTT524330 DDP524319:DDP524330 DNL524319:DNL524330 DXH524319:DXH524330 EHD524319:EHD524330 EQZ524319:EQZ524330 FAV524319:FAV524330 FKR524319:FKR524330 FUN524319:FUN524330 GEJ524319:GEJ524330 GOF524319:GOF524330 GYB524319:GYB524330 HHX524319:HHX524330 HRT524319:HRT524330 IBP524319:IBP524330 ILL524319:ILL524330 IVH524319:IVH524330 JFD524319:JFD524330 JOZ524319:JOZ524330 JYV524319:JYV524330 KIR524319:KIR524330 KSN524319:KSN524330 LCJ524319:LCJ524330 LMF524319:LMF524330 LWB524319:LWB524330 MFX524319:MFX524330 MPT524319:MPT524330 MZP524319:MZP524330 NJL524319:NJL524330 NTH524319:NTH524330 ODD524319:ODD524330 OMZ524319:OMZ524330 OWV524319:OWV524330 PGR524319:PGR524330 PQN524319:PQN524330 QAJ524319:QAJ524330 QKF524319:QKF524330 QUB524319:QUB524330 RDX524319:RDX524330 RNT524319:RNT524330 RXP524319:RXP524330 SHL524319:SHL524330 SRH524319:SRH524330 TBD524319:TBD524330 TKZ524319:TKZ524330 TUV524319:TUV524330 UER524319:UER524330 UON524319:UON524330 UYJ524319:UYJ524330 VIF524319:VIF524330 VSB524319:VSB524330 WBX524319:WBX524330 WLT524319:WLT524330 WVP524319:WVP524330 H589855:H589866 JD589855:JD589866 SZ589855:SZ589866 ACV589855:ACV589866 AMR589855:AMR589866 AWN589855:AWN589866 BGJ589855:BGJ589866 BQF589855:BQF589866 CAB589855:CAB589866 CJX589855:CJX589866 CTT589855:CTT589866 DDP589855:DDP589866 DNL589855:DNL589866 DXH589855:DXH589866 EHD589855:EHD589866 EQZ589855:EQZ589866 FAV589855:FAV589866 FKR589855:FKR589866 FUN589855:FUN589866 GEJ589855:GEJ589866 GOF589855:GOF589866 GYB589855:GYB589866 HHX589855:HHX589866 HRT589855:HRT589866 IBP589855:IBP589866 ILL589855:ILL589866 IVH589855:IVH589866 JFD589855:JFD589866 JOZ589855:JOZ589866 JYV589855:JYV589866 KIR589855:KIR589866 KSN589855:KSN589866 LCJ589855:LCJ589866 LMF589855:LMF589866 LWB589855:LWB589866 MFX589855:MFX589866 MPT589855:MPT589866 MZP589855:MZP589866 NJL589855:NJL589866 NTH589855:NTH589866 ODD589855:ODD589866 OMZ589855:OMZ589866 OWV589855:OWV589866 PGR589855:PGR589866 PQN589855:PQN589866 QAJ589855:QAJ589866 QKF589855:QKF589866 QUB589855:QUB589866 RDX589855:RDX589866 RNT589855:RNT589866 RXP589855:RXP589866 SHL589855:SHL589866 SRH589855:SRH589866 TBD589855:TBD589866 TKZ589855:TKZ589866 TUV589855:TUV589866 UER589855:UER589866 UON589855:UON589866 UYJ589855:UYJ589866 VIF589855:VIF589866 VSB589855:VSB589866 WBX589855:WBX589866 WLT589855:WLT589866 WVP589855:WVP589866 H655391:H655402 JD655391:JD655402 SZ655391:SZ655402 ACV655391:ACV655402 AMR655391:AMR655402 AWN655391:AWN655402 BGJ655391:BGJ655402 BQF655391:BQF655402 CAB655391:CAB655402 CJX655391:CJX655402 CTT655391:CTT655402 DDP655391:DDP655402 DNL655391:DNL655402 DXH655391:DXH655402 EHD655391:EHD655402 EQZ655391:EQZ655402 FAV655391:FAV655402 FKR655391:FKR655402 FUN655391:FUN655402 GEJ655391:GEJ655402 GOF655391:GOF655402 GYB655391:GYB655402 HHX655391:HHX655402 HRT655391:HRT655402 IBP655391:IBP655402 ILL655391:ILL655402 IVH655391:IVH655402 JFD655391:JFD655402 JOZ655391:JOZ655402 JYV655391:JYV655402 KIR655391:KIR655402 KSN655391:KSN655402 LCJ655391:LCJ655402 LMF655391:LMF655402 LWB655391:LWB655402 MFX655391:MFX655402 MPT655391:MPT655402 MZP655391:MZP655402 NJL655391:NJL655402 NTH655391:NTH655402 ODD655391:ODD655402 OMZ655391:OMZ655402 OWV655391:OWV655402 PGR655391:PGR655402 PQN655391:PQN655402 QAJ655391:QAJ655402 QKF655391:QKF655402 QUB655391:QUB655402 RDX655391:RDX655402 RNT655391:RNT655402 RXP655391:RXP655402 SHL655391:SHL655402 SRH655391:SRH655402 TBD655391:TBD655402 TKZ655391:TKZ655402 TUV655391:TUV655402 UER655391:UER655402 UON655391:UON655402 UYJ655391:UYJ655402 VIF655391:VIF655402 VSB655391:VSB655402 WBX655391:WBX655402 WLT655391:WLT655402 WVP655391:WVP655402 H720927:H720938 JD720927:JD720938 SZ720927:SZ720938 ACV720927:ACV720938 AMR720927:AMR720938 AWN720927:AWN720938 BGJ720927:BGJ720938 BQF720927:BQF720938 CAB720927:CAB720938 CJX720927:CJX720938 CTT720927:CTT720938 DDP720927:DDP720938 DNL720927:DNL720938 DXH720927:DXH720938 EHD720927:EHD720938 EQZ720927:EQZ720938 FAV720927:FAV720938 FKR720927:FKR720938 FUN720927:FUN720938 GEJ720927:GEJ720938 GOF720927:GOF720938 GYB720927:GYB720938 HHX720927:HHX720938 HRT720927:HRT720938 IBP720927:IBP720938 ILL720927:ILL720938 IVH720927:IVH720938 JFD720927:JFD720938 JOZ720927:JOZ720938 JYV720927:JYV720938 KIR720927:KIR720938 KSN720927:KSN720938 LCJ720927:LCJ720938 LMF720927:LMF720938 LWB720927:LWB720938 MFX720927:MFX720938 MPT720927:MPT720938 MZP720927:MZP720938 NJL720927:NJL720938 NTH720927:NTH720938 ODD720927:ODD720938 OMZ720927:OMZ720938 OWV720927:OWV720938 PGR720927:PGR720938 PQN720927:PQN720938 QAJ720927:QAJ720938 QKF720927:QKF720938 QUB720927:QUB720938 RDX720927:RDX720938 RNT720927:RNT720938 RXP720927:RXP720938 SHL720927:SHL720938 SRH720927:SRH720938 TBD720927:TBD720938 TKZ720927:TKZ720938 TUV720927:TUV720938 UER720927:UER720938 UON720927:UON720938 UYJ720927:UYJ720938 VIF720927:VIF720938 VSB720927:VSB720938 WBX720927:WBX720938 WLT720927:WLT720938 WVP720927:WVP720938 H786463:H786474 JD786463:JD786474 SZ786463:SZ786474 ACV786463:ACV786474 AMR786463:AMR786474 AWN786463:AWN786474 BGJ786463:BGJ786474 BQF786463:BQF786474 CAB786463:CAB786474 CJX786463:CJX786474 CTT786463:CTT786474 DDP786463:DDP786474 DNL786463:DNL786474 DXH786463:DXH786474 EHD786463:EHD786474 EQZ786463:EQZ786474 FAV786463:FAV786474 FKR786463:FKR786474 FUN786463:FUN786474 GEJ786463:GEJ786474 GOF786463:GOF786474 GYB786463:GYB786474 HHX786463:HHX786474 HRT786463:HRT786474 IBP786463:IBP786474 ILL786463:ILL786474 IVH786463:IVH786474 JFD786463:JFD786474 JOZ786463:JOZ786474 JYV786463:JYV786474 KIR786463:KIR786474 KSN786463:KSN786474 LCJ786463:LCJ786474 LMF786463:LMF786474 LWB786463:LWB786474 MFX786463:MFX786474 MPT786463:MPT786474 MZP786463:MZP786474 NJL786463:NJL786474 NTH786463:NTH786474 ODD786463:ODD786474 OMZ786463:OMZ786474 OWV786463:OWV786474 PGR786463:PGR786474 PQN786463:PQN786474 QAJ786463:QAJ786474 QKF786463:QKF786474 QUB786463:QUB786474 RDX786463:RDX786474 RNT786463:RNT786474 RXP786463:RXP786474 SHL786463:SHL786474 SRH786463:SRH786474 TBD786463:TBD786474 TKZ786463:TKZ786474 TUV786463:TUV786474 UER786463:UER786474 UON786463:UON786474 UYJ786463:UYJ786474 VIF786463:VIF786474 VSB786463:VSB786474 WBX786463:WBX786474 WLT786463:WLT786474 WVP786463:WVP786474 H851999:H852010 JD851999:JD852010 SZ851999:SZ852010 ACV851999:ACV852010 AMR851999:AMR852010 AWN851999:AWN852010 BGJ851999:BGJ852010 BQF851999:BQF852010 CAB851999:CAB852010 CJX851999:CJX852010 CTT851999:CTT852010 DDP851999:DDP852010 DNL851999:DNL852010 DXH851999:DXH852010 EHD851999:EHD852010 EQZ851999:EQZ852010 FAV851999:FAV852010 FKR851999:FKR852010 FUN851999:FUN852010 GEJ851999:GEJ852010 GOF851999:GOF852010 GYB851999:GYB852010 HHX851999:HHX852010 HRT851999:HRT852010 IBP851999:IBP852010 ILL851999:ILL852010 IVH851999:IVH852010 JFD851999:JFD852010 JOZ851999:JOZ852010 JYV851999:JYV852010 KIR851999:KIR852010 KSN851999:KSN852010 LCJ851999:LCJ852010 LMF851999:LMF852010 LWB851999:LWB852010 MFX851999:MFX852010 MPT851999:MPT852010 MZP851999:MZP852010 NJL851999:NJL852010 NTH851999:NTH852010 ODD851999:ODD852010 OMZ851999:OMZ852010 OWV851999:OWV852010 PGR851999:PGR852010 PQN851999:PQN852010 QAJ851999:QAJ852010 QKF851999:QKF852010 QUB851999:QUB852010 RDX851999:RDX852010 RNT851999:RNT852010 RXP851999:RXP852010 SHL851999:SHL852010 SRH851999:SRH852010 TBD851999:TBD852010 TKZ851999:TKZ852010 TUV851999:TUV852010 UER851999:UER852010 UON851999:UON852010 UYJ851999:UYJ852010 VIF851999:VIF852010 VSB851999:VSB852010 WBX851999:WBX852010 WLT851999:WLT852010 WVP851999:WVP852010 H917535:H917546 JD917535:JD917546 SZ917535:SZ917546 ACV917535:ACV917546 AMR917535:AMR917546 AWN917535:AWN917546 BGJ917535:BGJ917546 BQF917535:BQF917546 CAB917535:CAB917546 CJX917535:CJX917546 CTT917535:CTT917546 DDP917535:DDP917546 DNL917535:DNL917546 DXH917535:DXH917546 EHD917535:EHD917546 EQZ917535:EQZ917546 FAV917535:FAV917546 FKR917535:FKR917546 FUN917535:FUN917546 GEJ917535:GEJ917546 GOF917535:GOF917546 GYB917535:GYB917546 HHX917535:HHX917546 HRT917535:HRT917546 IBP917535:IBP917546 ILL917535:ILL917546 IVH917535:IVH917546 JFD917535:JFD917546 JOZ917535:JOZ917546 JYV917535:JYV917546 KIR917535:KIR917546 KSN917535:KSN917546 LCJ917535:LCJ917546 LMF917535:LMF917546 LWB917535:LWB917546 MFX917535:MFX917546 MPT917535:MPT917546 MZP917535:MZP917546 NJL917535:NJL917546 NTH917535:NTH917546 ODD917535:ODD917546 OMZ917535:OMZ917546 OWV917535:OWV917546 PGR917535:PGR917546 PQN917535:PQN917546 QAJ917535:QAJ917546 QKF917535:QKF917546 QUB917535:QUB917546 RDX917535:RDX917546 RNT917535:RNT917546 RXP917535:RXP917546 SHL917535:SHL917546 SRH917535:SRH917546 TBD917535:TBD917546 TKZ917535:TKZ917546 TUV917535:TUV917546 UER917535:UER917546 UON917535:UON917546 UYJ917535:UYJ917546 VIF917535:VIF917546 VSB917535:VSB917546 WBX917535:WBX917546 WLT917535:WLT917546 WVP917535:WVP917546 H983071:H983082 JD983071:JD983082 SZ983071:SZ983082 ACV983071:ACV983082 AMR983071:AMR983082 AWN983071:AWN983082 BGJ983071:BGJ983082 BQF983071:BQF983082 CAB983071:CAB983082 CJX983071:CJX983082 CTT983071:CTT983082 DDP983071:DDP983082 DNL983071:DNL983082 DXH983071:DXH983082 EHD983071:EHD983082 EQZ983071:EQZ983082 FAV983071:FAV983082 FKR983071:FKR983082 FUN983071:FUN983082 GEJ983071:GEJ983082 GOF983071:GOF983082 GYB983071:GYB983082 HHX983071:HHX983082 HRT983071:HRT983082 IBP983071:IBP983082 ILL983071:ILL983082 IVH983071:IVH983082 JFD983071:JFD983082 JOZ983071:JOZ983082 JYV983071:JYV983082 KIR983071:KIR983082 KSN983071:KSN983082 LCJ983071:LCJ983082 LMF983071:LMF983082 LWB983071:LWB983082 MFX983071:MFX983082 MPT983071:MPT983082 MZP983071:MZP983082 NJL983071:NJL983082 NTH983071:NTH983082 ODD983071:ODD983082 OMZ983071:OMZ983082 OWV983071:OWV983082 PGR983071:PGR983082 PQN983071:PQN983082 QAJ983071:QAJ983082 QKF983071:QKF983082 QUB983071:QUB983082 RDX983071:RDX983082 RNT983071:RNT983082 RXP983071:RXP983082 SHL983071:SHL983082 SRH983071:SRH983082 TBD983071:TBD983082 TKZ983071:TKZ983082 TUV983071:TUV983082 UER983071:UER983082 UON983071:UON983082 UYJ983071:UYJ983082 VIF983071:VIF983082 VSB983071:VSB983082 WBX983071:WBX983082 WLT983071:WLT983082 WVP983071:WVP983082">
      <formula1>0</formula1>
      <formula2>9999</formula2>
    </dataValidation>
    <dataValidation type="whole" allowBlank="1" showInputMessage="1" showErrorMessage="1" promptTitle="アレルギー表示違反件数" prompt="(2)の内訳を計上" sqref="G10:G29 JC10:JC29 SY10:SY29 ACU10:ACU29 AMQ10:AMQ29 AWM10:AWM29 BGI10:BGI29 BQE10:BQE29 CAA10:CAA29 CJW10:CJW29 CTS10:CTS29 DDO10:DDO29 DNK10:DNK29 DXG10:DXG29 EHC10:EHC29 EQY10:EQY29 FAU10:FAU29 FKQ10:FKQ29 FUM10:FUM29 GEI10:GEI29 GOE10:GOE29 GYA10:GYA29 HHW10:HHW29 HRS10:HRS29 IBO10:IBO29 ILK10:ILK29 IVG10:IVG29 JFC10:JFC29 JOY10:JOY29 JYU10:JYU29 KIQ10:KIQ29 KSM10:KSM29 LCI10:LCI29 LME10:LME29 LWA10:LWA29 MFW10:MFW29 MPS10:MPS29 MZO10:MZO29 NJK10:NJK29 NTG10:NTG29 ODC10:ODC29 OMY10:OMY29 OWU10:OWU29 PGQ10:PGQ29 PQM10:PQM29 QAI10:QAI29 QKE10:QKE29 QUA10:QUA29 RDW10:RDW29 RNS10:RNS29 RXO10:RXO29 SHK10:SHK29 SRG10:SRG29 TBC10:TBC29 TKY10:TKY29 TUU10:TUU29 UEQ10:UEQ29 UOM10:UOM29 UYI10:UYI29 VIE10:VIE29 VSA10:VSA29 WBW10:WBW29 WLS10:WLS29 WVO10:WVO29 G65546:G65565 JC65546:JC65565 SY65546:SY65565 ACU65546:ACU65565 AMQ65546:AMQ65565 AWM65546:AWM65565 BGI65546:BGI65565 BQE65546:BQE65565 CAA65546:CAA65565 CJW65546:CJW65565 CTS65546:CTS65565 DDO65546:DDO65565 DNK65546:DNK65565 DXG65546:DXG65565 EHC65546:EHC65565 EQY65546:EQY65565 FAU65546:FAU65565 FKQ65546:FKQ65565 FUM65546:FUM65565 GEI65546:GEI65565 GOE65546:GOE65565 GYA65546:GYA65565 HHW65546:HHW65565 HRS65546:HRS65565 IBO65546:IBO65565 ILK65546:ILK65565 IVG65546:IVG65565 JFC65546:JFC65565 JOY65546:JOY65565 JYU65546:JYU65565 KIQ65546:KIQ65565 KSM65546:KSM65565 LCI65546:LCI65565 LME65546:LME65565 LWA65546:LWA65565 MFW65546:MFW65565 MPS65546:MPS65565 MZO65546:MZO65565 NJK65546:NJK65565 NTG65546:NTG65565 ODC65546:ODC65565 OMY65546:OMY65565 OWU65546:OWU65565 PGQ65546:PGQ65565 PQM65546:PQM65565 QAI65546:QAI65565 QKE65546:QKE65565 QUA65546:QUA65565 RDW65546:RDW65565 RNS65546:RNS65565 RXO65546:RXO65565 SHK65546:SHK65565 SRG65546:SRG65565 TBC65546:TBC65565 TKY65546:TKY65565 TUU65546:TUU65565 UEQ65546:UEQ65565 UOM65546:UOM65565 UYI65546:UYI65565 VIE65546:VIE65565 VSA65546:VSA65565 WBW65546:WBW65565 WLS65546:WLS65565 WVO65546:WVO65565 G131082:G131101 JC131082:JC131101 SY131082:SY131101 ACU131082:ACU131101 AMQ131082:AMQ131101 AWM131082:AWM131101 BGI131082:BGI131101 BQE131082:BQE131101 CAA131082:CAA131101 CJW131082:CJW131101 CTS131082:CTS131101 DDO131082:DDO131101 DNK131082:DNK131101 DXG131082:DXG131101 EHC131082:EHC131101 EQY131082:EQY131101 FAU131082:FAU131101 FKQ131082:FKQ131101 FUM131082:FUM131101 GEI131082:GEI131101 GOE131082:GOE131101 GYA131082:GYA131101 HHW131082:HHW131101 HRS131082:HRS131101 IBO131082:IBO131101 ILK131082:ILK131101 IVG131082:IVG131101 JFC131082:JFC131101 JOY131082:JOY131101 JYU131082:JYU131101 KIQ131082:KIQ131101 KSM131082:KSM131101 LCI131082:LCI131101 LME131082:LME131101 LWA131082:LWA131101 MFW131082:MFW131101 MPS131082:MPS131101 MZO131082:MZO131101 NJK131082:NJK131101 NTG131082:NTG131101 ODC131082:ODC131101 OMY131082:OMY131101 OWU131082:OWU131101 PGQ131082:PGQ131101 PQM131082:PQM131101 QAI131082:QAI131101 QKE131082:QKE131101 QUA131082:QUA131101 RDW131082:RDW131101 RNS131082:RNS131101 RXO131082:RXO131101 SHK131082:SHK131101 SRG131082:SRG131101 TBC131082:TBC131101 TKY131082:TKY131101 TUU131082:TUU131101 UEQ131082:UEQ131101 UOM131082:UOM131101 UYI131082:UYI131101 VIE131082:VIE131101 VSA131082:VSA131101 WBW131082:WBW131101 WLS131082:WLS131101 WVO131082:WVO131101 G196618:G196637 JC196618:JC196637 SY196618:SY196637 ACU196618:ACU196637 AMQ196618:AMQ196637 AWM196618:AWM196637 BGI196618:BGI196637 BQE196618:BQE196637 CAA196618:CAA196637 CJW196618:CJW196637 CTS196618:CTS196637 DDO196618:DDO196637 DNK196618:DNK196637 DXG196618:DXG196637 EHC196618:EHC196637 EQY196618:EQY196637 FAU196618:FAU196637 FKQ196618:FKQ196637 FUM196618:FUM196637 GEI196618:GEI196637 GOE196618:GOE196637 GYA196618:GYA196637 HHW196618:HHW196637 HRS196618:HRS196637 IBO196618:IBO196637 ILK196618:ILK196637 IVG196618:IVG196637 JFC196618:JFC196637 JOY196618:JOY196637 JYU196618:JYU196637 KIQ196618:KIQ196637 KSM196618:KSM196637 LCI196618:LCI196637 LME196618:LME196637 LWA196618:LWA196637 MFW196618:MFW196637 MPS196618:MPS196637 MZO196618:MZO196637 NJK196618:NJK196637 NTG196618:NTG196637 ODC196618:ODC196637 OMY196618:OMY196637 OWU196618:OWU196637 PGQ196618:PGQ196637 PQM196618:PQM196637 QAI196618:QAI196637 QKE196618:QKE196637 QUA196618:QUA196637 RDW196618:RDW196637 RNS196618:RNS196637 RXO196618:RXO196637 SHK196618:SHK196637 SRG196618:SRG196637 TBC196618:TBC196637 TKY196618:TKY196637 TUU196618:TUU196637 UEQ196618:UEQ196637 UOM196618:UOM196637 UYI196618:UYI196637 VIE196618:VIE196637 VSA196618:VSA196637 WBW196618:WBW196637 WLS196618:WLS196637 WVO196618:WVO196637 G262154:G262173 JC262154:JC262173 SY262154:SY262173 ACU262154:ACU262173 AMQ262154:AMQ262173 AWM262154:AWM262173 BGI262154:BGI262173 BQE262154:BQE262173 CAA262154:CAA262173 CJW262154:CJW262173 CTS262154:CTS262173 DDO262154:DDO262173 DNK262154:DNK262173 DXG262154:DXG262173 EHC262154:EHC262173 EQY262154:EQY262173 FAU262154:FAU262173 FKQ262154:FKQ262173 FUM262154:FUM262173 GEI262154:GEI262173 GOE262154:GOE262173 GYA262154:GYA262173 HHW262154:HHW262173 HRS262154:HRS262173 IBO262154:IBO262173 ILK262154:ILK262173 IVG262154:IVG262173 JFC262154:JFC262173 JOY262154:JOY262173 JYU262154:JYU262173 KIQ262154:KIQ262173 KSM262154:KSM262173 LCI262154:LCI262173 LME262154:LME262173 LWA262154:LWA262173 MFW262154:MFW262173 MPS262154:MPS262173 MZO262154:MZO262173 NJK262154:NJK262173 NTG262154:NTG262173 ODC262154:ODC262173 OMY262154:OMY262173 OWU262154:OWU262173 PGQ262154:PGQ262173 PQM262154:PQM262173 QAI262154:QAI262173 QKE262154:QKE262173 QUA262154:QUA262173 RDW262154:RDW262173 RNS262154:RNS262173 RXO262154:RXO262173 SHK262154:SHK262173 SRG262154:SRG262173 TBC262154:TBC262173 TKY262154:TKY262173 TUU262154:TUU262173 UEQ262154:UEQ262173 UOM262154:UOM262173 UYI262154:UYI262173 VIE262154:VIE262173 VSA262154:VSA262173 WBW262154:WBW262173 WLS262154:WLS262173 WVO262154:WVO262173 G327690:G327709 JC327690:JC327709 SY327690:SY327709 ACU327690:ACU327709 AMQ327690:AMQ327709 AWM327690:AWM327709 BGI327690:BGI327709 BQE327690:BQE327709 CAA327690:CAA327709 CJW327690:CJW327709 CTS327690:CTS327709 DDO327690:DDO327709 DNK327690:DNK327709 DXG327690:DXG327709 EHC327690:EHC327709 EQY327690:EQY327709 FAU327690:FAU327709 FKQ327690:FKQ327709 FUM327690:FUM327709 GEI327690:GEI327709 GOE327690:GOE327709 GYA327690:GYA327709 HHW327690:HHW327709 HRS327690:HRS327709 IBO327690:IBO327709 ILK327690:ILK327709 IVG327690:IVG327709 JFC327690:JFC327709 JOY327690:JOY327709 JYU327690:JYU327709 KIQ327690:KIQ327709 KSM327690:KSM327709 LCI327690:LCI327709 LME327690:LME327709 LWA327690:LWA327709 MFW327690:MFW327709 MPS327690:MPS327709 MZO327690:MZO327709 NJK327690:NJK327709 NTG327690:NTG327709 ODC327690:ODC327709 OMY327690:OMY327709 OWU327690:OWU327709 PGQ327690:PGQ327709 PQM327690:PQM327709 QAI327690:QAI327709 QKE327690:QKE327709 QUA327690:QUA327709 RDW327690:RDW327709 RNS327690:RNS327709 RXO327690:RXO327709 SHK327690:SHK327709 SRG327690:SRG327709 TBC327690:TBC327709 TKY327690:TKY327709 TUU327690:TUU327709 UEQ327690:UEQ327709 UOM327690:UOM327709 UYI327690:UYI327709 VIE327690:VIE327709 VSA327690:VSA327709 WBW327690:WBW327709 WLS327690:WLS327709 WVO327690:WVO327709 G393226:G393245 JC393226:JC393245 SY393226:SY393245 ACU393226:ACU393245 AMQ393226:AMQ393245 AWM393226:AWM393245 BGI393226:BGI393245 BQE393226:BQE393245 CAA393226:CAA393245 CJW393226:CJW393245 CTS393226:CTS393245 DDO393226:DDO393245 DNK393226:DNK393245 DXG393226:DXG393245 EHC393226:EHC393245 EQY393226:EQY393245 FAU393226:FAU393245 FKQ393226:FKQ393245 FUM393226:FUM393245 GEI393226:GEI393245 GOE393226:GOE393245 GYA393226:GYA393245 HHW393226:HHW393245 HRS393226:HRS393245 IBO393226:IBO393245 ILK393226:ILK393245 IVG393226:IVG393245 JFC393226:JFC393245 JOY393226:JOY393245 JYU393226:JYU393245 KIQ393226:KIQ393245 KSM393226:KSM393245 LCI393226:LCI393245 LME393226:LME393245 LWA393226:LWA393245 MFW393226:MFW393245 MPS393226:MPS393245 MZO393226:MZO393245 NJK393226:NJK393245 NTG393226:NTG393245 ODC393226:ODC393245 OMY393226:OMY393245 OWU393226:OWU393245 PGQ393226:PGQ393245 PQM393226:PQM393245 QAI393226:QAI393245 QKE393226:QKE393245 QUA393226:QUA393245 RDW393226:RDW393245 RNS393226:RNS393245 RXO393226:RXO393245 SHK393226:SHK393245 SRG393226:SRG393245 TBC393226:TBC393245 TKY393226:TKY393245 TUU393226:TUU393245 UEQ393226:UEQ393245 UOM393226:UOM393245 UYI393226:UYI393245 VIE393226:VIE393245 VSA393226:VSA393245 WBW393226:WBW393245 WLS393226:WLS393245 WVO393226:WVO393245 G458762:G458781 JC458762:JC458781 SY458762:SY458781 ACU458762:ACU458781 AMQ458762:AMQ458781 AWM458762:AWM458781 BGI458762:BGI458781 BQE458762:BQE458781 CAA458762:CAA458781 CJW458762:CJW458781 CTS458762:CTS458781 DDO458762:DDO458781 DNK458762:DNK458781 DXG458762:DXG458781 EHC458762:EHC458781 EQY458762:EQY458781 FAU458762:FAU458781 FKQ458762:FKQ458781 FUM458762:FUM458781 GEI458762:GEI458781 GOE458762:GOE458781 GYA458762:GYA458781 HHW458762:HHW458781 HRS458762:HRS458781 IBO458762:IBO458781 ILK458762:ILK458781 IVG458762:IVG458781 JFC458762:JFC458781 JOY458762:JOY458781 JYU458762:JYU458781 KIQ458762:KIQ458781 KSM458762:KSM458781 LCI458762:LCI458781 LME458762:LME458781 LWA458762:LWA458781 MFW458762:MFW458781 MPS458762:MPS458781 MZO458762:MZO458781 NJK458762:NJK458781 NTG458762:NTG458781 ODC458762:ODC458781 OMY458762:OMY458781 OWU458762:OWU458781 PGQ458762:PGQ458781 PQM458762:PQM458781 QAI458762:QAI458781 QKE458762:QKE458781 QUA458762:QUA458781 RDW458762:RDW458781 RNS458762:RNS458781 RXO458762:RXO458781 SHK458762:SHK458781 SRG458762:SRG458781 TBC458762:TBC458781 TKY458762:TKY458781 TUU458762:TUU458781 UEQ458762:UEQ458781 UOM458762:UOM458781 UYI458762:UYI458781 VIE458762:VIE458781 VSA458762:VSA458781 WBW458762:WBW458781 WLS458762:WLS458781 WVO458762:WVO458781 G524298:G524317 JC524298:JC524317 SY524298:SY524317 ACU524298:ACU524317 AMQ524298:AMQ524317 AWM524298:AWM524317 BGI524298:BGI524317 BQE524298:BQE524317 CAA524298:CAA524317 CJW524298:CJW524317 CTS524298:CTS524317 DDO524298:DDO524317 DNK524298:DNK524317 DXG524298:DXG524317 EHC524298:EHC524317 EQY524298:EQY524317 FAU524298:FAU524317 FKQ524298:FKQ524317 FUM524298:FUM524317 GEI524298:GEI524317 GOE524298:GOE524317 GYA524298:GYA524317 HHW524298:HHW524317 HRS524298:HRS524317 IBO524298:IBO524317 ILK524298:ILK524317 IVG524298:IVG524317 JFC524298:JFC524317 JOY524298:JOY524317 JYU524298:JYU524317 KIQ524298:KIQ524317 KSM524298:KSM524317 LCI524298:LCI524317 LME524298:LME524317 LWA524298:LWA524317 MFW524298:MFW524317 MPS524298:MPS524317 MZO524298:MZO524317 NJK524298:NJK524317 NTG524298:NTG524317 ODC524298:ODC524317 OMY524298:OMY524317 OWU524298:OWU524317 PGQ524298:PGQ524317 PQM524298:PQM524317 QAI524298:QAI524317 QKE524298:QKE524317 QUA524298:QUA524317 RDW524298:RDW524317 RNS524298:RNS524317 RXO524298:RXO524317 SHK524298:SHK524317 SRG524298:SRG524317 TBC524298:TBC524317 TKY524298:TKY524317 TUU524298:TUU524317 UEQ524298:UEQ524317 UOM524298:UOM524317 UYI524298:UYI524317 VIE524298:VIE524317 VSA524298:VSA524317 WBW524298:WBW524317 WLS524298:WLS524317 WVO524298:WVO524317 G589834:G589853 JC589834:JC589853 SY589834:SY589853 ACU589834:ACU589853 AMQ589834:AMQ589853 AWM589834:AWM589853 BGI589834:BGI589853 BQE589834:BQE589853 CAA589834:CAA589853 CJW589834:CJW589853 CTS589834:CTS589853 DDO589834:DDO589853 DNK589834:DNK589853 DXG589834:DXG589853 EHC589834:EHC589853 EQY589834:EQY589853 FAU589834:FAU589853 FKQ589834:FKQ589853 FUM589834:FUM589853 GEI589834:GEI589853 GOE589834:GOE589853 GYA589834:GYA589853 HHW589834:HHW589853 HRS589834:HRS589853 IBO589834:IBO589853 ILK589834:ILK589853 IVG589834:IVG589853 JFC589834:JFC589853 JOY589834:JOY589853 JYU589834:JYU589853 KIQ589834:KIQ589853 KSM589834:KSM589853 LCI589834:LCI589853 LME589834:LME589853 LWA589834:LWA589853 MFW589834:MFW589853 MPS589834:MPS589853 MZO589834:MZO589853 NJK589834:NJK589853 NTG589834:NTG589853 ODC589834:ODC589853 OMY589834:OMY589853 OWU589834:OWU589853 PGQ589834:PGQ589853 PQM589834:PQM589853 QAI589834:QAI589853 QKE589834:QKE589853 QUA589834:QUA589853 RDW589834:RDW589853 RNS589834:RNS589853 RXO589834:RXO589853 SHK589834:SHK589853 SRG589834:SRG589853 TBC589834:TBC589853 TKY589834:TKY589853 TUU589834:TUU589853 UEQ589834:UEQ589853 UOM589834:UOM589853 UYI589834:UYI589853 VIE589834:VIE589853 VSA589834:VSA589853 WBW589834:WBW589853 WLS589834:WLS589853 WVO589834:WVO589853 G655370:G655389 JC655370:JC655389 SY655370:SY655389 ACU655370:ACU655389 AMQ655370:AMQ655389 AWM655370:AWM655389 BGI655370:BGI655389 BQE655370:BQE655389 CAA655370:CAA655389 CJW655370:CJW655389 CTS655370:CTS655389 DDO655370:DDO655389 DNK655370:DNK655389 DXG655370:DXG655389 EHC655370:EHC655389 EQY655370:EQY655389 FAU655370:FAU655389 FKQ655370:FKQ655389 FUM655370:FUM655389 GEI655370:GEI655389 GOE655370:GOE655389 GYA655370:GYA655389 HHW655370:HHW655389 HRS655370:HRS655389 IBO655370:IBO655389 ILK655370:ILK655389 IVG655370:IVG655389 JFC655370:JFC655389 JOY655370:JOY655389 JYU655370:JYU655389 KIQ655370:KIQ655389 KSM655370:KSM655389 LCI655370:LCI655389 LME655370:LME655389 LWA655370:LWA655389 MFW655370:MFW655389 MPS655370:MPS655389 MZO655370:MZO655389 NJK655370:NJK655389 NTG655370:NTG655389 ODC655370:ODC655389 OMY655370:OMY655389 OWU655370:OWU655389 PGQ655370:PGQ655389 PQM655370:PQM655389 QAI655370:QAI655389 QKE655370:QKE655389 QUA655370:QUA655389 RDW655370:RDW655389 RNS655370:RNS655389 RXO655370:RXO655389 SHK655370:SHK655389 SRG655370:SRG655389 TBC655370:TBC655389 TKY655370:TKY655389 TUU655370:TUU655389 UEQ655370:UEQ655389 UOM655370:UOM655389 UYI655370:UYI655389 VIE655370:VIE655389 VSA655370:VSA655389 WBW655370:WBW655389 WLS655370:WLS655389 WVO655370:WVO655389 G720906:G720925 JC720906:JC720925 SY720906:SY720925 ACU720906:ACU720925 AMQ720906:AMQ720925 AWM720906:AWM720925 BGI720906:BGI720925 BQE720906:BQE720925 CAA720906:CAA720925 CJW720906:CJW720925 CTS720906:CTS720925 DDO720906:DDO720925 DNK720906:DNK720925 DXG720906:DXG720925 EHC720906:EHC720925 EQY720906:EQY720925 FAU720906:FAU720925 FKQ720906:FKQ720925 FUM720906:FUM720925 GEI720906:GEI720925 GOE720906:GOE720925 GYA720906:GYA720925 HHW720906:HHW720925 HRS720906:HRS720925 IBO720906:IBO720925 ILK720906:ILK720925 IVG720906:IVG720925 JFC720906:JFC720925 JOY720906:JOY720925 JYU720906:JYU720925 KIQ720906:KIQ720925 KSM720906:KSM720925 LCI720906:LCI720925 LME720906:LME720925 LWA720906:LWA720925 MFW720906:MFW720925 MPS720906:MPS720925 MZO720906:MZO720925 NJK720906:NJK720925 NTG720906:NTG720925 ODC720906:ODC720925 OMY720906:OMY720925 OWU720906:OWU720925 PGQ720906:PGQ720925 PQM720906:PQM720925 QAI720906:QAI720925 QKE720906:QKE720925 QUA720906:QUA720925 RDW720906:RDW720925 RNS720906:RNS720925 RXO720906:RXO720925 SHK720906:SHK720925 SRG720906:SRG720925 TBC720906:TBC720925 TKY720906:TKY720925 TUU720906:TUU720925 UEQ720906:UEQ720925 UOM720906:UOM720925 UYI720906:UYI720925 VIE720906:VIE720925 VSA720906:VSA720925 WBW720906:WBW720925 WLS720906:WLS720925 WVO720906:WVO720925 G786442:G786461 JC786442:JC786461 SY786442:SY786461 ACU786442:ACU786461 AMQ786442:AMQ786461 AWM786442:AWM786461 BGI786442:BGI786461 BQE786442:BQE786461 CAA786442:CAA786461 CJW786442:CJW786461 CTS786442:CTS786461 DDO786442:DDO786461 DNK786442:DNK786461 DXG786442:DXG786461 EHC786442:EHC786461 EQY786442:EQY786461 FAU786442:FAU786461 FKQ786442:FKQ786461 FUM786442:FUM786461 GEI786442:GEI786461 GOE786442:GOE786461 GYA786442:GYA786461 HHW786442:HHW786461 HRS786442:HRS786461 IBO786442:IBO786461 ILK786442:ILK786461 IVG786442:IVG786461 JFC786442:JFC786461 JOY786442:JOY786461 JYU786442:JYU786461 KIQ786442:KIQ786461 KSM786442:KSM786461 LCI786442:LCI786461 LME786442:LME786461 LWA786442:LWA786461 MFW786442:MFW786461 MPS786442:MPS786461 MZO786442:MZO786461 NJK786442:NJK786461 NTG786442:NTG786461 ODC786442:ODC786461 OMY786442:OMY786461 OWU786442:OWU786461 PGQ786442:PGQ786461 PQM786442:PQM786461 QAI786442:QAI786461 QKE786442:QKE786461 QUA786442:QUA786461 RDW786442:RDW786461 RNS786442:RNS786461 RXO786442:RXO786461 SHK786442:SHK786461 SRG786442:SRG786461 TBC786442:TBC786461 TKY786442:TKY786461 TUU786442:TUU786461 UEQ786442:UEQ786461 UOM786442:UOM786461 UYI786442:UYI786461 VIE786442:VIE786461 VSA786442:VSA786461 WBW786442:WBW786461 WLS786442:WLS786461 WVO786442:WVO786461 G851978:G851997 JC851978:JC851997 SY851978:SY851997 ACU851978:ACU851997 AMQ851978:AMQ851997 AWM851978:AWM851997 BGI851978:BGI851997 BQE851978:BQE851997 CAA851978:CAA851997 CJW851978:CJW851997 CTS851978:CTS851997 DDO851978:DDO851997 DNK851978:DNK851997 DXG851978:DXG851997 EHC851978:EHC851997 EQY851978:EQY851997 FAU851978:FAU851997 FKQ851978:FKQ851997 FUM851978:FUM851997 GEI851978:GEI851997 GOE851978:GOE851997 GYA851978:GYA851997 HHW851978:HHW851997 HRS851978:HRS851997 IBO851978:IBO851997 ILK851978:ILK851997 IVG851978:IVG851997 JFC851978:JFC851997 JOY851978:JOY851997 JYU851978:JYU851997 KIQ851978:KIQ851997 KSM851978:KSM851997 LCI851978:LCI851997 LME851978:LME851997 LWA851978:LWA851997 MFW851978:MFW851997 MPS851978:MPS851997 MZO851978:MZO851997 NJK851978:NJK851997 NTG851978:NTG851997 ODC851978:ODC851997 OMY851978:OMY851997 OWU851978:OWU851997 PGQ851978:PGQ851997 PQM851978:PQM851997 QAI851978:QAI851997 QKE851978:QKE851997 QUA851978:QUA851997 RDW851978:RDW851997 RNS851978:RNS851997 RXO851978:RXO851997 SHK851978:SHK851997 SRG851978:SRG851997 TBC851978:TBC851997 TKY851978:TKY851997 TUU851978:TUU851997 UEQ851978:UEQ851997 UOM851978:UOM851997 UYI851978:UYI851997 VIE851978:VIE851997 VSA851978:VSA851997 WBW851978:WBW851997 WLS851978:WLS851997 WVO851978:WVO851997 G917514:G917533 JC917514:JC917533 SY917514:SY917533 ACU917514:ACU917533 AMQ917514:AMQ917533 AWM917514:AWM917533 BGI917514:BGI917533 BQE917514:BQE917533 CAA917514:CAA917533 CJW917514:CJW917533 CTS917514:CTS917533 DDO917514:DDO917533 DNK917514:DNK917533 DXG917514:DXG917533 EHC917514:EHC917533 EQY917514:EQY917533 FAU917514:FAU917533 FKQ917514:FKQ917533 FUM917514:FUM917533 GEI917514:GEI917533 GOE917514:GOE917533 GYA917514:GYA917533 HHW917514:HHW917533 HRS917514:HRS917533 IBO917514:IBO917533 ILK917514:ILK917533 IVG917514:IVG917533 JFC917514:JFC917533 JOY917514:JOY917533 JYU917514:JYU917533 KIQ917514:KIQ917533 KSM917514:KSM917533 LCI917514:LCI917533 LME917514:LME917533 LWA917514:LWA917533 MFW917514:MFW917533 MPS917514:MPS917533 MZO917514:MZO917533 NJK917514:NJK917533 NTG917514:NTG917533 ODC917514:ODC917533 OMY917514:OMY917533 OWU917514:OWU917533 PGQ917514:PGQ917533 PQM917514:PQM917533 QAI917514:QAI917533 QKE917514:QKE917533 QUA917514:QUA917533 RDW917514:RDW917533 RNS917514:RNS917533 RXO917514:RXO917533 SHK917514:SHK917533 SRG917514:SRG917533 TBC917514:TBC917533 TKY917514:TKY917533 TUU917514:TUU917533 UEQ917514:UEQ917533 UOM917514:UOM917533 UYI917514:UYI917533 VIE917514:VIE917533 VSA917514:VSA917533 WBW917514:WBW917533 WLS917514:WLS917533 WVO917514:WVO917533 G983050:G983069 JC983050:JC983069 SY983050:SY983069 ACU983050:ACU983069 AMQ983050:AMQ983069 AWM983050:AWM983069 BGI983050:BGI983069 BQE983050:BQE983069 CAA983050:CAA983069 CJW983050:CJW983069 CTS983050:CTS983069 DDO983050:DDO983069 DNK983050:DNK983069 DXG983050:DXG983069 EHC983050:EHC983069 EQY983050:EQY983069 FAU983050:FAU983069 FKQ983050:FKQ983069 FUM983050:FUM983069 GEI983050:GEI983069 GOE983050:GOE983069 GYA983050:GYA983069 HHW983050:HHW983069 HRS983050:HRS983069 IBO983050:IBO983069 ILK983050:ILK983069 IVG983050:IVG983069 JFC983050:JFC983069 JOY983050:JOY983069 JYU983050:JYU983069 KIQ983050:KIQ983069 KSM983050:KSM983069 LCI983050:LCI983069 LME983050:LME983069 LWA983050:LWA983069 MFW983050:MFW983069 MPS983050:MPS983069 MZO983050:MZO983069 NJK983050:NJK983069 NTG983050:NTG983069 ODC983050:ODC983069 OMY983050:OMY983069 OWU983050:OWU983069 PGQ983050:PGQ983069 PQM983050:PQM983069 QAI983050:QAI983069 QKE983050:QKE983069 QUA983050:QUA983069 RDW983050:RDW983069 RNS983050:RNS983069 RXO983050:RXO983069 SHK983050:SHK983069 SRG983050:SRG983069 TBC983050:TBC983069 TKY983050:TKY983069 TUU983050:TUU983069 UEQ983050:UEQ983069 UOM983050:UOM983069 UYI983050:UYI983069 VIE983050:VIE983069 VSA983050:VSA983069 WBW983050:WBW983069 WLS983050:WLS983069 WVO983050:WVO983069 G31:G42 JC31:JC42 SY31:SY42 ACU31:ACU42 AMQ31:AMQ42 AWM31:AWM42 BGI31:BGI42 BQE31:BQE42 CAA31:CAA42 CJW31:CJW42 CTS31:CTS42 DDO31:DDO42 DNK31:DNK42 DXG31:DXG42 EHC31:EHC42 EQY31:EQY42 FAU31:FAU42 FKQ31:FKQ42 FUM31:FUM42 GEI31:GEI42 GOE31:GOE42 GYA31:GYA42 HHW31:HHW42 HRS31:HRS42 IBO31:IBO42 ILK31:ILK42 IVG31:IVG42 JFC31:JFC42 JOY31:JOY42 JYU31:JYU42 KIQ31:KIQ42 KSM31:KSM42 LCI31:LCI42 LME31:LME42 LWA31:LWA42 MFW31:MFW42 MPS31:MPS42 MZO31:MZO42 NJK31:NJK42 NTG31:NTG42 ODC31:ODC42 OMY31:OMY42 OWU31:OWU42 PGQ31:PGQ42 PQM31:PQM42 QAI31:QAI42 QKE31:QKE42 QUA31:QUA42 RDW31:RDW42 RNS31:RNS42 RXO31:RXO42 SHK31:SHK42 SRG31:SRG42 TBC31:TBC42 TKY31:TKY42 TUU31:TUU42 UEQ31:UEQ42 UOM31:UOM42 UYI31:UYI42 VIE31:VIE42 VSA31:VSA42 WBW31:WBW42 WLS31:WLS42 WVO31:WVO42 G65567:G65578 JC65567:JC65578 SY65567:SY65578 ACU65567:ACU65578 AMQ65567:AMQ65578 AWM65567:AWM65578 BGI65567:BGI65578 BQE65567:BQE65578 CAA65567:CAA65578 CJW65567:CJW65578 CTS65567:CTS65578 DDO65567:DDO65578 DNK65567:DNK65578 DXG65567:DXG65578 EHC65567:EHC65578 EQY65567:EQY65578 FAU65567:FAU65578 FKQ65567:FKQ65578 FUM65567:FUM65578 GEI65567:GEI65578 GOE65567:GOE65578 GYA65567:GYA65578 HHW65567:HHW65578 HRS65567:HRS65578 IBO65567:IBO65578 ILK65567:ILK65578 IVG65567:IVG65578 JFC65567:JFC65578 JOY65567:JOY65578 JYU65567:JYU65578 KIQ65567:KIQ65578 KSM65567:KSM65578 LCI65567:LCI65578 LME65567:LME65578 LWA65567:LWA65578 MFW65567:MFW65578 MPS65567:MPS65578 MZO65567:MZO65578 NJK65567:NJK65578 NTG65567:NTG65578 ODC65567:ODC65578 OMY65567:OMY65578 OWU65567:OWU65578 PGQ65567:PGQ65578 PQM65567:PQM65578 QAI65567:QAI65578 QKE65567:QKE65578 QUA65567:QUA65578 RDW65567:RDW65578 RNS65567:RNS65578 RXO65567:RXO65578 SHK65567:SHK65578 SRG65567:SRG65578 TBC65567:TBC65578 TKY65567:TKY65578 TUU65567:TUU65578 UEQ65567:UEQ65578 UOM65567:UOM65578 UYI65567:UYI65578 VIE65567:VIE65578 VSA65567:VSA65578 WBW65567:WBW65578 WLS65567:WLS65578 WVO65567:WVO65578 G131103:G131114 JC131103:JC131114 SY131103:SY131114 ACU131103:ACU131114 AMQ131103:AMQ131114 AWM131103:AWM131114 BGI131103:BGI131114 BQE131103:BQE131114 CAA131103:CAA131114 CJW131103:CJW131114 CTS131103:CTS131114 DDO131103:DDO131114 DNK131103:DNK131114 DXG131103:DXG131114 EHC131103:EHC131114 EQY131103:EQY131114 FAU131103:FAU131114 FKQ131103:FKQ131114 FUM131103:FUM131114 GEI131103:GEI131114 GOE131103:GOE131114 GYA131103:GYA131114 HHW131103:HHW131114 HRS131103:HRS131114 IBO131103:IBO131114 ILK131103:ILK131114 IVG131103:IVG131114 JFC131103:JFC131114 JOY131103:JOY131114 JYU131103:JYU131114 KIQ131103:KIQ131114 KSM131103:KSM131114 LCI131103:LCI131114 LME131103:LME131114 LWA131103:LWA131114 MFW131103:MFW131114 MPS131103:MPS131114 MZO131103:MZO131114 NJK131103:NJK131114 NTG131103:NTG131114 ODC131103:ODC131114 OMY131103:OMY131114 OWU131103:OWU131114 PGQ131103:PGQ131114 PQM131103:PQM131114 QAI131103:QAI131114 QKE131103:QKE131114 QUA131103:QUA131114 RDW131103:RDW131114 RNS131103:RNS131114 RXO131103:RXO131114 SHK131103:SHK131114 SRG131103:SRG131114 TBC131103:TBC131114 TKY131103:TKY131114 TUU131103:TUU131114 UEQ131103:UEQ131114 UOM131103:UOM131114 UYI131103:UYI131114 VIE131103:VIE131114 VSA131103:VSA131114 WBW131103:WBW131114 WLS131103:WLS131114 WVO131103:WVO131114 G196639:G196650 JC196639:JC196650 SY196639:SY196650 ACU196639:ACU196650 AMQ196639:AMQ196650 AWM196639:AWM196650 BGI196639:BGI196650 BQE196639:BQE196650 CAA196639:CAA196650 CJW196639:CJW196650 CTS196639:CTS196650 DDO196639:DDO196650 DNK196639:DNK196650 DXG196639:DXG196650 EHC196639:EHC196650 EQY196639:EQY196650 FAU196639:FAU196650 FKQ196639:FKQ196650 FUM196639:FUM196650 GEI196639:GEI196650 GOE196639:GOE196650 GYA196639:GYA196650 HHW196639:HHW196650 HRS196639:HRS196650 IBO196639:IBO196650 ILK196639:ILK196650 IVG196639:IVG196650 JFC196639:JFC196650 JOY196639:JOY196650 JYU196639:JYU196650 KIQ196639:KIQ196650 KSM196639:KSM196650 LCI196639:LCI196650 LME196639:LME196650 LWA196639:LWA196650 MFW196639:MFW196650 MPS196639:MPS196650 MZO196639:MZO196650 NJK196639:NJK196650 NTG196639:NTG196650 ODC196639:ODC196650 OMY196639:OMY196650 OWU196639:OWU196650 PGQ196639:PGQ196650 PQM196639:PQM196650 QAI196639:QAI196650 QKE196639:QKE196650 QUA196639:QUA196650 RDW196639:RDW196650 RNS196639:RNS196650 RXO196639:RXO196650 SHK196639:SHK196650 SRG196639:SRG196650 TBC196639:TBC196650 TKY196639:TKY196650 TUU196639:TUU196650 UEQ196639:UEQ196650 UOM196639:UOM196650 UYI196639:UYI196650 VIE196639:VIE196650 VSA196639:VSA196650 WBW196639:WBW196650 WLS196639:WLS196650 WVO196639:WVO196650 G262175:G262186 JC262175:JC262186 SY262175:SY262186 ACU262175:ACU262186 AMQ262175:AMQ262186 AWM262175:AWM262186 BGI262175:BGI262186 BQE262175:BQE262186 CAA262175:CAA262186 CJW262175:CJW262186 CTS262175:CTS262186 DDO262175:DDO262186 DNK262175:DNK262186 DXG262175:DXG262186 EHC262175:EHC262186 EQY262175:EQY262186 FAU262175:FAU262186 FKQ262175:FKQ262186 FUM262175:FUM262186 GEI262175:GEI262186 GOE262175:GOE262186 GYA262175:GYA262186 HHW262175:HHW262186 HRS262175:HRS262186 IBO262175:IBO262186 ILK262175:ILK262186 IVG262175:IVG262186 JFC262175:JFC262186 JOY262175:JOY262186 JYU262175:JYU262186 KIQ262175:KIQ262186 KSM262175:KSM262186 LCI262175:LCI262186 LME262175:LME262186 LWA262175:LWA262186 MFW262175:MFW262186 MPS262175:MPS262186 MZO262175:MZO262186 NJK262175:NJK262186 NTG262175:NTG262186 ODC262175:ODC262186 OMY262175:OMY262186 OWU262175:OWU262186 PGQ262175:PGQ262186 PQM262175:PQM262186 QAI262175:QAI262186 QKE262175:QKE262186 QUA262175:QUA262186 RDW262175:RDW262186 RNS262175:RNS262186 RXO262175:RXO262186 SHK262175:SHK262186 SRG262175:SRG262186 TBC262175:TBC262186 TKY262175:TKY262186 TUU262175:TUU262186 UEQ262175:UEQ262186 UOM262175:UOM262186 UYI262175:UYI262186 VIE262175:VIE262186 VSA262175:VSA262186 WBW262175:WBW262186 WLS262175:WLS262186 WVO262175:WVO262186 G327711:G327722 JC327711:JC327722 SY327711:SY327722 ACU327711:ACU327722 AMQ327711:AMQ327722 AWM327711:AWM327722 BGI327711:BGI327722 BQE327711:BQE327722 CAA327711:CAA327722 CJW327711:CJW327722 CTS327711:CTS327722 DDO327711:DDO327722 DNK327711:DNK327722 DXG327711:DXG327722 EHC327711:EHC327722 EQY327711:EQY327722 FAU327711:FAU327722 FKQ327711:FKQ327722 FUM327711:FUM327722 GEI327711:GEI327722 GOE327711:GOE327722 GYA327711:GYA327722 HHW327711:HHW327722 HRS327711:HRS327722 IBO327711:IBO327722 ILK327711:ILK327722 IVG327711:IVG327722 JFC327711:JFC327722 JOY327711:JOY327722 JYU327711:JYU327722 KIQ327711:KIQ327722 KSM327711:KSM327722 LCI327711:LCI327722 LME327711:LME327722 LWA327711:LWA327722 MFW327711:MFW327722 MPS327711:MPS327722 MZO327711:MZO327722 NJK327711:NJK327722 NTG327711:NTG327722 ODC327711:ODC327722 OMY327711:OMY327722 OWU327711:OWU327722 PGQ327711:PGQ327722 PQM327711:PQM327722 QAI327711:QAI327722 QKE327711:QKE327722 QUA327711:QUA327722 RDW327711:RDW327722 RNS327711:RNS327722 RXO327711:RXO327722 SHK327711:SHK327722 SRG327711:SRG327722 TBC327711:TBC327722 TKY327711:TKY327722 TUU327711:TUU327722 UEQ327711:UEQ327722 UOM327711:UOM327722 UYI327711:UYI327722 VIE327711:VIE327722 VSA327711:VSA327722 WBW327711:WBW327722 WLS327711:WLS327722 WVO327711:WVO327722 G393247:G393258 JC393247:JC393258 SY393247:SY393258 ACU393247:ACU393258 AMQ393247:AMQ393258 AWM393247:AWM393258 BGI393247:BGI393258 BQE393247:BQE393258 CAA393247:CAA393258 CJW393247:CJW393258 CTS393247:CTS393258 DDO393247:DDO393258 DNK393247:DNK393258 DXG393247:DXG393258 EHC393247:EHC393258 EQY393247:EQY393258 FAU393247:FAU393258 FKQ393247:FKQ393258 FUM393247:FUM393258 GEI393247:GEI393258 GOE393247:GOE393258 GYA393247:GYA393258 HHW393247:HHW393258 HRS393247:HRS393258 IBO393247:IBO393258 ILK393247:ILK393258 IVG393247:IVG393258 JFC393247:JFC393258 JOY393247:JOY393258 JYU393247:JYU393258 KIQ393247:KIQ393258 KSM393247:KSM393258 LCI393247:LCI393258 LME393247:LME393258 LWA393247:LWA393258 MFW393247:MFW393258 MPS393247:MPS393258 MZO393247:MZO393258 NJK393247:NJK393258 NTG393247:NTG393258 ODC393247:ODC393258 OMY393247:OMY393258 OWU393247:OWU393258 PGQ393247:PGQ393258 PQM393247:PQM393258 QAI393247:QAI393258 QKE393247:QKE393258 QUA393247:QUA393258 RDW393247:RDW393258 RNS393247:RNS393258 RXO393247:RXO393258 SHK393247:SHK393258 SRG393247:SRG393258 TBC393247:TBC393258 TKY393247:TKY393258 TUU393247:TUU393258 UEQ393247:UEQ393258 UOM393247:UOM393258 UYI393247:UYI393258 VIE393247:VIE393258 VSA393247:VSA393258 WBW393247:WBW393258 WLS393247:WLS393258 WVO393247:WVO393258 G458783:G458794 JC458783:JC458794 SY458783:SY458794 ACU458783:ACU458794 AMQ458783:AMQ458794 AWM458783:AWM458794 BGI458783:BGI458794 BQE458783:BQE458794 CAA458783:CAA458794 CJW458783:CJW458794 CTS458783:CTS458794 DDO458783:DDO458794 DNK458783:DNK458794 DXG458783:DXG458794 EHC458783:EHC458794 EQY458783:EQY458794 FAU458783:FAU458794 FKQ458783:FKQ458794 FUM458783:FUM458794 GEI458783:GEI458794 GOE458783:GOE458794 GYA458783:GYA458794 HHW458783:HHW458794 HRS458783:HRS458794 IBO458783:IBO458794 ILK458783:ILK458794 IVG458783:IVG458794 JFC458783:JFC458794 JOY458783:JOY458794 JYU458783:JYU458794 KIQ458783:KIQ458794 KSM458783:KSM458794 LCI458783:LCI458794 LME458783:LME458794 LWA458783:LWA458794 MFW458783:MFW458794 MPS458783:MPS458794 MZO458783:MZO458794 NJK458783:NJK458794 NTG458783:NTG458794 ODC458783:ODC458794 OMY458783:OMY458794 OWU458783:OWU458794 PGQ458783:PGQ458794 PQM458783:PQM458794 QAI458783:QAI458794 QKE458783:QKE458794 QUA458783:QUA458794 RDW458783:RDW458794 RNS458783:RNS458794 RXO458783:RXO458794 SHK458783:SHK458794 SRG458783:SRG458794 TBC458783:TBC458794 TKY458783:TKY458794 TUU458783:TUU458794 UEQ458783:UEQ458794 UOM458783:UOM458794 UYI458783:UYI458794 VIE458783:VIE458794 VSA458783:VSA458794 WBW458783:WBW458794 WLS458783:WLS458794 WVO458783:WVO458794 G524319:G524330 JC524319:JC524330 SY524319:SY524330 ACU524319:ACU524330 AMQ524319:AMQ524330 AWM524319:AWM524330 BGI524319:BGI524330 BQE524319:BQE524330 CAA524319:CAA524330 CJW524319:CJW524330 CTS524319:CTS524330 DDO524319:DDO524330 DNK524319:DNK524330 DXG524319:DXG524330 EHC524319:EHC524330 EQY524319:EQY524330 FAU524319:FAU524330 FKQ524319:FKQ524330 FUM524319:FUM524330 GEI524319:GEI524330 GOE524319:GOE524330 GYA524319:GYA524330 HHW524319:HHW524330 HRS524319:HRS524330 IBO524319:IBO524330 ILK524319:ILK524330 IVG524319:IVG524330 JFC524319:JFC524330 JOY524319:JOY524330 JYU524319:JYU524330 KIQ524319:KIQ524330 KSM524319:KSM524330 LCI524319:LCI524330 LME524319:LME524330 LWA524319:LWA524330 MFW524319:MFW524330 MPS524319:MPS524330 MZO524319:MZO524330 NJK524319:NJK524330 NTG524319:NTG524330 ODC524319:ODC524330 OMY524319:OMY524330 OWU524319:OWU524330 PGQ524319:PGQ524330 PQM524319:PQM524330 QAI524319:QAI524330 QKE524319:QKE524330 QUA524319:QUA524330 RDW524319:RDW524330 RNS524319:RNS524330 RXO524319:RXO524330 SHK524319:SHK524330 SRG524319:SRG524330 TBC524319:TBC524330 TKY524319:TKY524330 TUU524319:TUU524330 UEQ524319:UEQ524330 UOM524319:UOM524330 UYI524319:UYI524330 VIE524319:VIE524330 VSA524319:VSA524330 WBW524319:WBW524330 WLS524319:WLS524330 WVO524319:WVO524330 G589855:G589866 JC589855:JC589866 SY589855:SY589866 ACU589855:ACU589866 AMQ589855:AMQ589866 AWM589855:AWM589866 BGI589855:BGI589866 BQE589855:BQE589866 CAA589855:CAA589866 CJW589855:CJW589866 CTS589855:CTS589866 DDO589855:DDO589866 DNK589855:DNK589866 DXG589855:DXG589866 EHC589855:EHC589866 EQY589855:EQY589866 FAU589855:FAU589866 FKQ589855:FKQ589866 FUM589855:FUM589866 GEI589855:GEI589866 GOE589855:GOE589866 GYA589855:GYA589866 HHW589855:HHW589866 HRS589855:HRS589866 IBO589855:IBO589866 ILK589855:ILK589866 IVG589855:IVG589866 JFC589855:JFC589866 JOY589855:JOY589866 JYU589855:JYU589866 KIQ589855:KIQ589866 KSM589855:KSM589866 LCI589855:LCI589866 LME589855:LME589866 LWA589855:LWA589866 MFW589855:MFW589866 MPS589855:MPS589866 MZO589855:MZO589866 NJK589855:NJK589866 NTG589855:NTG589866 ODC589855:ODC589866 OMY589855:OMY589866 OWU589855:OWU589866 PGQ589855:PGQ589866 PQM589855:PQM589866 QAI589855:QAI589866 QKE589855:QKE589866 QUA589855:QUA589866 RDW589855:RDW589866 RNS589855:RNS589866 RXO589855:RXO589866 SHK589855:SHK589866 SRG589855:SRG589866 TBC589855:TBC589866 TKY589855:TKY589866 TUU589855:TUU589866 UEQ589855:UEQ589866 UOM589855:UOM589866 UYI589855:UYI589866 VIE589855:VIE589866 VSA589855:VSA589866 WBW589855:WBW589866 WLS589855:WLS589866 WVO589855:WVO589866 G655391:G655402 JC655391:JC655402 SY655391:SY655402 ACU655391:ACU655402 AMQ655391:AMQ655402 AWM655391:AWM655402 BGI655391:BGI655402 BQE655391:BQE655402 CAA655391:CAA655402 CJW655391:CJW655402 CTS655391:CTS655402 DDO655391:DDO655402 DNK655391:DNK655402 DXG655391:DXG655402 EHC655391:EHC655402 EQY655391:EQY655402 FAU655391:FAU655402 FKQ655391:FKQ655402 FUM655391:FUM655402 GEI655391:GEI655402 GOE655391:GOE655402 GYA655391:GYA655402 HHW655391:HHW655402 HRS655391:HRS655402 IBO655391:IBO655402 ILK655391:ILK655402 IVG655391:IVG655402 JFC655391:JFC655402 JOY655391:JOY655402 JYU655391:JYU655402 KIQ655391:KIQ655402 KSM655391:KSM655402 LCI655391:LCI655402 LME655391:LME655402 LWA655391:LWA655402 MFW655391:MFW655402 MPS655391:MPS655402 MZO655391:MZO655402 NJK655391:NJK655402 NTG655391:NTG655402 ODC655391:ODC655402 OMY655391:OMY655402 OWU655391:OWU655402 PGQ655391:PGQ655402 PQM655391:PQM655402 QAI655391:QAI655402 QKE655391:QKE655402 QUA655391:QUA655402 RDW655391:RDW655402 RNS655391:RNS655402 RXO655391:RXO655402 SHK655391:SHK655402 SRG655391:SRG655402 TBC655391:TBC655402 TKY655391:TKY655402 TUU655391:TUU655402 UEQ655391:UEQ655402 UOM655391:UOM655402 UYI655391:UYI655402 VIE655391:VIE655402 VSA655391:VSA655402 WBW655391:WBW655402 WLS655391:WLS655402 WVO655391:WVO655402 G720927:G720938 JC720927:JC720938 SY720927:SY720938 ACU720927:ACU720938 AMQ720927:AMQ720938 AWM720927:AWM720938 BGI720927:BGI720938 BQE720927:BQE720938 CAA720927:CAA720938 CJW720927:CJW720938 CTS720927:CTS720938 DDO720927:DDO720938 DNK720927:DNK720938 DXG720927:DXG720938 EHC720927:EHC720938 EQY720927:EQY720938 FAU720927:FAU720938 FKQ720927:FKQ720938 FUM720927:FUM720938 GEI720927:GEI720938 GOE720927:GOE720938 GYA720927:GYA720938 HHW720927:HHW720938 HRS720927:HRS720938 IBO720927:IBO720938 ILK720927:ILK720938 IVG720927:IVG720938 JFC720927:JFC720938 JOY720927:JOY720938 JYU720927:JYU720938 KIQ720927:KIQ720938 KSM720927:KSM720938 LCI720927:LCI720938 LME720927:LME720938 LWA720927:LWA720938 MFW720927:MFW720938 MPS720927:MPS720938 MZO720927:MZO720938 NJK720927:NJK720938 NTG720927:NTG720938 ODC720927:ODC720938 OMY720927:OMY720938 OWU720927:OWU720938 PGQ720927:PGQ720938 PQM720927:PQM720938 QAI720927:QAI720938 QKE720927:QKE720938 QUA720927:QUA720938 RDW720927:RDW720938 RNS720927:RNS720938 RXO720927:RXO720938 SHK720927:SHK720938 SRG720927:SRG720938 TBC720927:TBC720938 TKY720927:TKY720938 TUU720927:TUU720938 UEQ720927:UEQ720938 UOM720927:UOM720938 UYI720927:UYI720938 VIE720927:VIE720938 VSA720927:VSA720938 WBW720927:WBW720938 WLS720927:WLS720938 WVO720927:WVO720938 G786463:G786474 JC786463:JC786474 SY786463:SY786474 ACU786463:ACU786474 AMQ786463:AMQ786474 AWM786463:AWM786474 BGI786463:BGI786474 BQE786463:BQE786474 CAA786463:CAA786474 CJW786463:CJW786474 CTS786463:CTS786474 DDO786463:DDO786474 DNK786463:DNK786474 DXG786463:DXG786474 EHC786463:EHC786474 EQY786463:EQY786474 FAU786463:FAU786474 FKQ786463:FKQ786474 FUM786463:FUM786474 GEI786463:GEI786474 GOE786463:GOE786474 GYA786463:GYA786474 HHW786463:HHW786474 HRS786463:HRS786474 IBO786463:IBO786474 ILK786463:ILK786474 IVG786463:IVG786474 JFC786463:JFC786474 JOY786463:JOY786474 JYU786463:JYU786474 KIQ786463:KIQ786474 KSM786463:KSM786474 LCI786463:LCI786474 LME786463:LME786474 LWA786463:LWA786474 MFW786463:MFW786474 MPS786463:MPS786474 MZO786463:MZO786474 NJK786463:NJK786474 NTG786463:NTG786474 ODC786463:ODC786474 OMY786463:OMY786474 OWU786463:OWU786474 PGQ786463:PGQ786474 PQM786463:PQM786474 QAI786463:QAI786474 QKE786463:QKE786474 QUA786463:QUA786474 RDW786463:RDW786474 RNS786463:RNS786474 RXO786463:RXO786474 SHK786463:SHK786474 SRG786463:SRG786474 TBC786463:TBC786474 TKY786463:TKY786474 TUU786463:TUU786474 UEQ786463:UEQ786474 UOM786463:UOM786474 UYI786463:UYI786474 VIE786463:VIE786474 VSA786463:VSA786474 WBW786463:WBW786474 WLS786463:WLS786474 WVO786463:WVO786474 G851999:G852010 JC851999:JC852010 SY851999:SY852010 ACU851999:ACU852010 AMQ851999:AMQ852010 AWM851999:AWM852010 BGI851999:BGI852010 BQE851999:BQE852010 CAA851999:CAA852010 CJW851999:CJW852010 CTS851999:CTS852010 DDO851999:DDO852010 DNK851999:DNK852010 DXG851999:DXG852010 EHC851999:EHC852010 EQY851999:EQY852010 FAU851999:FAU852010 FKQ851999:FKQ852010 FUM851999:FUM852010 GEI851999:GEI852010 GOE851999:GOE852010 GYA851999:GYA852010 HHW851999:HHW852010 HRS851999:HRS852010 IBO851999:IBO852010 ILK851999:ILK852010 IVG851999:IVG852010 JFC851999:JFC852010 JOY851999:JOY852010 JYU851999:JYU852010 KIQ851999:KIQ852010 KSM851999:KSM852010 LCI851999:LCI852010 LME851999:LME852010 LWA851999:LWA852010 MFW851999:MFW852010 MPS851999:MPS852010 MZO851999:MZO852010 NJK851999:NJK852010 NTG851999:NTG852010 ODC851999:ODC852010 OMY851999:OMY852010 OWU851999:OWU852010 PGQ851999:PGQ852010 PQM851999:PQM852010 QAI851999:QAI852010 QKE851999:QKE852010 QUA851999:QUA852010 RDW851999:RDW852010 RNS851999:RNS852010 RXO851999:RXO852010 SHK851999:SHK852010 SRG851999:SRG852010 TBC851999:TBC852010 TKY851999:TKY852010 TUU851999:TUU852010 UEQ851999:UEQ852010 UOM851999:UOM852010 UYI851999:UYI852010 VIE851999:VIE852010 VSA851999:VSA852010 WBW851999:WBW852010 WLS851999:WLS852010 WVO851999:WVO852010 G917535:G917546 JC917535:JC917546 SY917535:SY917546 ACU917535:ACU917546 AMQ917535:AMQ917546 AWM917535:AWM917546 BGI917535:BGI917546 BQE917535:BQE917546 CAA917535:CAA917546 CJW917535:CJW917546 CTS917535:CTS917546 DDO917535:DDO917546 DNK917535:DNK917546 DXG917535:DXG917546 EHC917535:EHC917546 EQY917535:EQY917546 FAU917535:FAU917546 FKQ917535:FKQ917546 FUM917535:FUM917546 GEI917535:GEI917546 GOE917535:GOE917546 GYA917535:GYA917546 HHW917535:HHW917546 HRS917535:HRS917546 IBO917535:IBO917546 ILK917535:ILK917546 IVG917535:IVG917546 JFC917535:JFC917546 JOY917535:JOY917546 JYU917535:JYU917546 KIQ917535:KIQ917546 KSM917535:KSM917546 LCI917535:LCI917546 LME917535:LME917546 LWA917535:LWA917546 MFW917535:MFW917546 MPS917535:MPS917546 MZO917535:MZO917546 NJK917535:NJK917546 NTG917535:NTG917546 ODC917535:ODC917546 OMY917535:OMY917546 OWU917535:OWU917546 PGQ917535:PGQ917546 PQM917535:PQM917546 QAI917535:QAI917546 QKE917535:QKE917546 QUA917535:QUA917546 RDW917535:RDW917546 RNS917535:RNS917546 RXO917535:RXO917546 SHK917535:SHK917546 SRG917535:SRG917546 TBC917535:TBC917546 TKY917535:TKY917546 TUU917535:TUU917546 UEQ917535:UEQ917546 UOM917535:UOM917546 UYI917535:UYI917546 VIE917535:VIE917546 VSA917535:VSA917546 WBW917535:WBW917546 WLS917535:WLS917546 WVO917535:WVO917546 G983071:G983082 JC983071:JC983082 SY983071:SY983082 ACU983071:ACU983082 AMQ983071:AMQ983082 AWM983071:AWM983082 BGI983071:BGI983082 BQE983071:BQE983082 CAA983071:CAA983082 CJW983071:CJW983082 CTS983071:CTS983082 DDO983071:DDO983082 DNK983071:DNK983082 DXG983071:DXG983082 EHC983071:EHC983082 EQY983071:EQY983082 FAU983071:FAU983082 FKQ983071:FKQ983082 FUM983071:FUM983082 GEI983071:GEI983082 GOE983071:GOE983082 GYA983071:GYA983082 HHW983071:HHW983082 HRS983071:HRS983082 IBO983071:IBO983082 ILK983071:ILK983082 IVG983071:IVG983082 JFC983071:JFC983082 JOY983071:JOY983082 JYU983071:JYU983082 KIQ983071:KIQ983082 KSM983071:KSM983082 LCI983071:LCI983082 LME983071:LME983082 LWA983071:LWA983082 MFW983071:MFW983082 MPS983071:MPS983082 MZO983071:MZO983082 NJK983071:NJK983082 NTG983071:NTG983082 ODC983071:ODC983082 OMY983071:OMY983082 OWU983071:OWU983082 PGQ983071:PGQ983082 PQM983071:PQM983082 QAI983071:QAI983082 QKE983071:QKE983082 QUA983071:QUA983082 RDW983071:RDW983082 RNS983071:RNS983082 RXO983071:RXO983082 SHK983071:SHK983082 SRG983071:SRG983082 TBC983071:TBC983082 TKY983071:TKY983082 TUU983071:TUU983082 UEQ983071:UEQ983082 UOM983071:UOM983082 UYI983071:UYI983082 VIE983071:VIE983082 VSA983071:VSA983082 WBW983071:WBW983082 WLS983071:WLS983082 WVO983071:WVO983082">
      <formula1>0</formula1>
      <formula2>9999</formula2>
    </dataValidation>
    <dataValidation allowBlank="1" showInputMessage="1" showErrorMessage="1" promptTitle="検査を実施した結果、違反と判定した検体数" prompt="・同一検体で2以上の違反理由がある場合は、その検体数を計上_x000a_・(2)=(3)～(15)の合計" sqref="F10:F29 JB10:JB29 SX10:SX29 ACT10:ACT29 AMP10:AMP29 AWL10:AWL29 BGH10:BGH29 BQD10:BQD29 BZZ10:BZZ29 CJV10:CJV29 CTR10:CTR29 DDN10:DDN29 DNJ10:DNJ29 DXF10:DXF29 EHB10:EHB29 EQX10:EQX29 FAT10:FAT29 FKP10:FKP29 FUL10:FUL29 GEH10:GEH29 GOD10:GOD29 GXZ10:GXZ29 HHV10:HHV29 HRR10:HRR29 IBN10:IBN29 ILJ10:ILJ29 IVF10:IVF29 JFB10:JFB29 JOX10:JOX29 JYT10:JYT29 KIP10:KIP29 KSL10:KSL29 LCH10:LCH29 LMD10:LMD29 LVZ10:LVZ29 MFV10:MFV29 MPR10:MPR29 MZN10:MZN29 NJJ10:NJJ29 NTF10:NTF29 ODB10:ODB29 OMX10:OMX29 OWT10:OWT29 PGP10:PGP29 PQL10:PQL29 QAH10:QAH29 QKD10:QKD29 QTZ10:QTZ29 RDV10:RDV29 RNR10:RNR29 RXN10:RXN29 SHJ10:SHJ29 SRF10:SRF29 TBB10:TBB29 TKX10:TKX29 TUT10:TUT29 UEP10:UEP29 UOL10:UOL29 UYH10:UYH29 VID10:VID29 VRZ10:VRZ29 WBV10:WBV29 WLR10:WLR29 WVN10:WVN29 F65546:F65565 JB65546:JB65565 SX65546:SX65565 ACT65546:ACT65565 AMP65546:AMP65565 AWL65546:AWL65565 BGH65546:BGH65565 BQD65546:BQD65565 BZZ65546:BZZ65565 CJV65546:CJV65565 CTR65546:CTR65565 DDN65546:DDN65565 DNJ65546:DNJ65565 DXF65546:DXF65565 EHB65546:EHB65565 EQX65546:EQX65565 FAT65546:FAT65565 FKP65546:FKP65565 FUL65546:FUL65565 GEH65546:GEH65565 GOD65546:GOD65565 GXZ65546:GXZ65565 HHV65546:HHV65565 HRR65546:HRR65565 IBN65546:IBN65565 ILJ65546:ILJ65565 IVF65546:IVF65565 JFB65546:JFB65565 JOX65546:JOX65565 JYT65546:JYT65565 KIP65546:KIP65565 KSL65546:KSL65565 LCH65546:LCH65565 LMD65546:LMD65565 LVZ65546:LVZ65565 MFV65546:MFV65565 MPR65546:MPR65565 MZN65546:MZN65565 NJJ65546:NJJ65565 NTF65546:NTF65565 ODB65546:ODB65565 OMX65546:OMX65565 OWT65546:OWT65565 PGP65546:PGP65565 PQL65546:PQL65565 QAH65546:QAH65565 QKD65546:QKD65565 QTZ65546:QTZ65565 RDV65546:RDV65565 RNR65546:RNR65565 RXN65546:RXN65565 SHJ65546:SHJ65565 SRF65546:SRF65565 TBB65546:TBB65565 TKX65546:TKX65565 TUT65546:TUT65565 UEP65546:UEP65565 UOL65546:UOL65565 UYH65546:UYH65565 VID65546:VID65565 VRZ65546:VRZ65565 WBV65546:WBV65565 WLR65546:WLR65565 WVN65546:WVN65565 F131082:F131101 JB131082:JB131101 SX131082:SX131101 ACT131082:ACT131101 AMP131082:AMP131101 AWL131082:AWL131101 BGH131082:BGH131101 BQD131082:BQD131101 BZZ131082:BZZ131101 CJV131082:CJV131101 CTR131082:CTR131101 DDN131082:DDN131101 DNJ131082:DNJ131101 DXF131082:DXF131101 EHB131082:EHB131101 EQX131082:EQX131101 FAT131082:FAT131101 FKP131082:FKP131101 FUL131082:FUL131101 GEH131082:GEH131101 GOD131082:GOD131101 GXZ131082:GXZ131101 HHV131082:HHV131101 HRR131082:HRR131101 IBN131082:IBN131101 ILJ131082:ILJ131101 IVF131082:IVF131101 JFB131082:JFB131101 JOX131082:JOX131101 JYT131082:JYT131101 KIP131082:KIP131101 KSL131082:KSL131101 LCH131082:LCH131101 LMD131082:LMD131101 LVZ131082:LVZ131101 MFV131082:MFV131101 MPR131082:MPR131101 MZN131082:MZN131101 NJJ131082:NJJ131101 NTF131082:NTF131101 ODB131082:ODB131101 OMX131082:OMX131101 OWT131082:OWT131101 PGP131082:PGP131101 PQL131082:PQL131101 QAH131082:QAH131101 QKD131082:QKD131101 QTZ131082:QTZ131101 RDV131082:RDV131101 RNR131082:RNR131101 RXN131082:RXN131101 SHJ131082:SHJ131101 SRF131082:SRF131101 TBB131082:TBB131101 TKX131082:TKX131101 TUT131082:TUT131101 UEP131082:UEP131101 UOL131082:UOL131101 UYH131082:UYH131101 VID131082:VID131101 VRZ131082:VRZ131101 WBV131082:WBV131101 WLR131082:WLR131101 WVN131082:WVN131101 F196618:F196637 JB196618:JB196637 SX196618:SX196637 ACT196618:ACT196637 AMP196618:AMP196637 AWL196618:AWL196637 BGH196618:BGH196637 BQD196618:BQD196637 BZZ196618:BZZ196637 CJV196618:CJV196637 CTR196618:CTR196637 DDN196618:DDN196637 DNJ196618:DNJ196637 DXF196618:DXF196637 EHB196618:EHB196637 EQX196618:EQX196637 FAT196618:FAT196637 FKP196618:FKP196637 FUL196618:FUL196637 GEH196618:GEH196637 GOD196618:GOD196637 GXZ196618:GXZ196637 HHV196618:HHV196637 HRR196618:HRR196637 IBN196618:IBN196637 ILJ196618:ILJ196637 IVF196618:IVF196637 JFB196618:JFB196637 JOX196618:JOX196637 JYT196618:JYT196637 KIP196618:KIP196637 KSL196618:KSL196637 LCH196618:LCH196637 LMD196618:LMD196637 LVZ196618:LVZ196637 MFV196618:MFV196637 MPR196618:MPR196637 MZN196618:MZN196637 NJJ196618:NJJ196637 NTF196618:NTF196637 ODB196618:ODB196637 OMX196618:OMX196637 OWT196618:OWT196637 PGP196618:PGP196637 PQL196618:PQL196637 QAH196618:QAH196637 QKD196618:QKD196637 QTZ196618:QTZ196637 RDV196618:RDV196637 RNR196618:RNR196637 RXN196618:RXN196637 SHJ196618:SHJ196637 SRF196618:SRF196637 TBB196618:TBB196637 TKX196618:TKX196637 TUT196618:TUT196637 UEP196618:UEP196637 UOL196618:UOL196637 UYH196618:UYH196637 VID196618:VID196637 VRZ196618:VRZ196637 WBV196618:WBV196637 WLR196618:WLR196637 WVN196618:WVN196637 F262154:F262173 JB262154:JB262173 SX262154:SX262173 ACT262154:ACT262173 AMP262154:AMP262173 AWL262154:AWL262173 BGH262154:BGH262173 BQD262154:BQD262173 BZZ262154:BZZ262173 CJV262154:CJV262173 CTR262154:CTR262173 DDN262154:DDN262173 DNJ262154:DNJ262173 DXF262154:DXF262173 EHB262154:EHB262173 EQX262154:EQX262173 FAT262154:FAT262173 FKP262154:FKP262173 FUL262154:FUL262173 GEH262154:GEH262173 GOD262154:GOD262173 GXZ262154:GXZ262173 HHV262154:HHV262173 HRR262154:HRR262173 IBN262154:IBN262173 ILJ262154:ILJ262173 IVF262154:IVF262173 JFB262154:JFB262173 JOX262154:JOX262173 JYT262154:JYT262173 KIP262154:KIP262173 KSL262154:KSL262173 LCH262154:LCH262173 LMD262154:LMD262173 LVZ262154:LVZ262173 MFV262154:MFV262173 MPR262154:MPR262173 MZN262154:MZN262173 NJJ262154:NJJ262173 NTF262154:NTF262173 ODB262154:ODB262173 OMX262154:OMX262173 OWT262154:OWT262173 PGP262154:PGP262173 PQL262154:PQL262173 QAH262154:QAH262173 QKD262154:QKD262173 QTZ262154:QTZ262173 RDV262154:RDV262173 RNR262154:RNR262173 RXN262154:RXN262173 SHJ262154:SHJ262173 SRF262154:SRF262173 TBB262154:TBB262173 TKX262154:TKX262173 TUT262154:TUT262173 UEP262154:UEP262173 UOL262154:UOL262173 UYH262154:UYH262173 VID262154:VID262173 VRZ262154:VRZ262173 WBV262154:WBV262173 WLR262154:WLR262173 WVN262154:WVN262173 F327690:F327709 JB327690:JB327709 SX327690:SX327709 ACT327690:ACT327709 AMP327690:AMP327709 AWL327690:AWL327709 BGH327690:BGH327709 BQD327690:BQD327709 BZZ327690:BZZ327709 CJV327690:CJV327709 CTR327690:CTR327709 DDN327690:DDN327709 DNJ327690:DNJ327709 DXF327690:DXF327709 EHB327690:EHB327709 EQX327690:EQX327709 FAT327690:FAT327709 FKP327690:FKP327709 FUL327690:FUL327709 GEH327690:GEH327709 GOD327690:GOD327709 GXZ327690:GXZ327709 HHV327690:HHV327709 HRR327690:HRR327709 IBN327690:IBN327709 ILJ327690:ILJ327709 IVF327690:IVF327709 JFB327690:JFB327709 JOX327690:JOX327709 JYT327690:JYT327709 KIP327690:KIP327709 KSL327690:KSL327709 LCH327690:LCH327709 LMD327690:LMD327709 LVZ327690:LVZ327709 MFV327690:MFV327709 MPR327690:MPR327709 MZN327690:MZN327709 NJJ327690:NJJ327709 NTF327690:NTF327709 ODB327690:ODB327709 OMX327690:OMX327709 OWT327690:OWT327709 PGP327690:PGP327709 PQL327690:PQL327709 QAH327690:QAH327709 QKD327690:QKD327709 QTZ327690:QTZ327709 RDV327690:RDV327709 RNR327690:RNR327709 RXN327690:RXN327709 SHJ327690:SHJ327709 SRF327690:SRF327709 TBB327690:TBB327709 TKX327690:TKX327709 TUT327690:TUT327709 UEP327690:UEP327709 UOL327690:UOL327709 UYH327690:UYH327709 VID327690:VID327709 VRZ327690:VRZ327709 WBV327690:WBV327709 WLR327690:WLR327709 WVN327690:WVN327709 F393226:F393245 JB393226:JB393245 SX393226:SX393245 ACT393226:ACT393245 AMP393226:AMP393245 AWL393226:AWL393245 BGH393226:BGH393245 BQD393226:BQD393245 BZZ393226:BZZ393245 CJV393226:CJV393245 CTR393226:CTR393245 DDN393226:DDN393245 DNJ393226:DNJ393245 DXF393226:DXF393245 EHB393226:EHB393245 EQX393226:EQX393245 FAT393226:FAT393245 FKP393226:FKP393245 FUL393226:FUL393245 GEH393226:GEH393245 GOD393226:GOD393245 GXZ393226:GXZ393245 HHV393226:HHV393245 HRR393226:HRR393245 IBN393226:IBN393245 ILJ393226:ILJ393245 IVF393226:IVF393245 JFB393226:JFB393245 JOX393226:JOX393245 JYT393226:JYT393245 KIP393226:KIP393245 KSL393226:KSL393245 LCH393226:LCH393245 LMD393226:LMD393245 LVZ393226:LVZ393245 MFV393226:MFV393245 MPR393226:MPR393245 MZN393226:MZN393245 NJJ393226:NJJ393245 NTF393226:NTF393245 ODB393226:ODB393245 OMX393226:OMX393245 OWT393226:OWT393245 PGP393226:PGP393245 PQL393226:PQL393245 QAH393226:QAH393245 QKD393226:QKD393245 QTZ393226:QTZ393245 RDV393226:RDV393245 RNR393226:RNR393245 RXN393226:RXN393245 SHJ393226:SHJ393245 SRF393226:SRF393245 TBB393226:TBB393245 TKX393226:TKX393245 TUT393226:TUT393245 UEP393226:UEP393245 UOL393226:UOL393245 UYH393226:UYH393245 VID393226:VID393245 VRZ393226:VRZ393245 WBV393226:WBV393245 WLR393226:WLR393245 WVN393226:WVN393245 F458762:F458781 JB458762:JB458781 SX458762:SX458781 ACT458762:ACT458781 AMP458762:AMP458781 AWL458762:AWL458781 BGH458762:BGH458781 BQD458762:BQD458781 BZZ458762:BZZ458781 CJV458762:CJV458781 CTR458762:CTR458781 DDN458762:DDN458781 DNJ458762:DNJ458781 DXF458762:DXF458781 EHB458762:EHB458781 EQX458762:EQX458781 FAT458762:FAT458781 FKP458762:FKP458781 FUL458762:FUL458781 GEH458762:GEH458781 GOD458762:GOD458781 GXZ458762:GXZ458781 HHV458762:HHV458781 HRR458762:HRR458781 IBN458762:IBN458781 ILJ458762:ILJ458781 IVF458762:IVF458781 JFB458762:JFB458781 JOX458762:JOX458781 JYT458762:JYT458781 KIP458762:KIP458781 KSL458762:KSL458781 LCH458762:LCH458781 LMD458762:LMD458781 LVZ458762:LVZ458781 MFV458762:MFV458781 MPR458762:MPR458781 MZN458762:MZN458781 NJJ458762:NJJ458781 NTF458762:NTF458781 ODB458762:ODB458781 OMX458762:OMX458781 OWT458762:OWT458781 PGP458762:PGP458781 PQL458762:PQL458781 QAH458762:QAH458781 QKD458762:QKD458781 QTZ458762:QTZ458781 RDV458762:RDV458781 RNR458762:RNR458781 RXN458762:RXN458781 SHJ458762:SHJ458781 SRF458762:SRF458781 TBB458762:TBB458781 TKX458762:TKX458781 TUT458762:TUT458781 UEP458762:UEP458781 UOL458762:UOL458781 UYH458762:UYH458781 VID458762:VID458781 VRZ458762:VRZ458781 WBV458762:WBV458781 WLR458762:WLR458781 WVN458762:WVN458781 F524298:F524317 JB524298:JB524317 SX524298:SX524317 ACT524298:ACT524317 AMP524298:AMP524317 AWL524298:AWL524317 BGH524298:BGH524317 BQD524298:BQD524317 BZZ524298:BZZ524317 CJV524298:CJV524317 CTR524298:CTR524317 DDN524298:DDN524317 DNJ524298:DNJ524317 DXF524298:DXF524317 EHB524298:EHB524317 EQX524298:EQX524317 FAT524298:FAT524317 FKP524298:FKP524317 FUL524298:FUL524317 GEH524298:GEH524317 GOD524298:GOD524317 GXZ524298:GXZ524317 HHV524298:HHV524317 HRR524298:HRR524317 IBN524298:IBN524317 ILJ524298:ILJ524317 IVF524298:IVF524317 JFB524298:JFB524317 JOX524298:JOX524317 JYT524298:JYT524317 KIP524298:KIP524317 KSL524298:KSL524317 LCH524298:LCH524317 LMD524298:LMD524317 LVZ524298:LVZ524317 MFV524298:MFV524317 MPR524298:MPR524317 MZN524298:MZN524317 NJJ524298:NJJ524317 NTF524298:NTF524317 ODB524298:ODB524317 OMX524298:OMX524317 OWT524298:OWT524317 PGP524298:PGP524317 PQL524298:PQL524317 QAH524298:QAH524317 QKD524298:QKD524317 QTZ524298:QTZ524317 RDV524298:RDV524317 RNR524298:RNR524317 RXN524298:RXN524317 SHJ524298:SHJ524317 SRF524298:SRF524317 TBB524298:TBB524317 TKX524298:TKX524317 TUT524298:TUT524317 UEP524298:UEP524317 UOL524298:UOL524317 UYH524298:UYH524317 VID524298:VID524317 VRZ524298:VRZ524317 WBV524298:WBV524317 WLR524298:WLR524317 WVN524298:WVN524317 F589834:F589853 JB589834:JB589853 SX589834:SX589853 ACT589834:ACT589853 AMP589834:AMP589853 AWL589834:AWL589853 BGH589834:BGH589853 BQD589834:BQD589853 BZZ589834:BZZ589853 CJV589834:CJV589853 CTR589834:CTR589853 DDN589834:DDN589853 DNJ589834:DNJ589853 DXF589834:DXF589853 EHB589834:EHB589853 EQX589834:EQX589853 FAT589834:FAT589853 FKP589834:FKP589853 FUL589834:FUL589853 GEH589834:GEH589853 GOD589834:GOD589853 GXZ589834:GXZ589853 HHV589834:HHV589853 HRR589834:HRR589853 IBN589834:IBN589853 ILJ589834:ILJ589853 IVF589834:IVF589853 JFB589834:JFB589853 JOX589834:JOX589853 JYT589834:JYT589853 KIP589834:KIP589853 KSL589834:KSL589853 LCH589834:LCH589853 LMD589834:LMD589853 LVZ589834:LVZ589853 MFV589834:MFV589853 MPR589834:MPR589853 MZN589834:MZN589853 NJJ589834:NJJ589853 NTF589834:NTF589853 ODB589834:ODB589853 OMX589834:OMX589853 OWT589834:OWT589853 PGP589834:PGP589853 PQL589834:PQL589853 QAH589834:QAH589853 QKD589834:QKD589853 QTZ589834:QTZ589853 RDV589834:RDV589853 RNR589834:RNR589853 RXN589834:RXN589853 SHJ589834:SHJ589853 SRF589834:SRF589853 TBB589834:TBB589853 TKX589834:TKX589853 TUT589834:TUT589853 UEP589834:UEP589853 UOL589834:UOL589853 UYH589834:UYH589853 VID589834:VID589853 VRZ589834:VRZ589853 WBV589834:WBV589853 WLR589834:WLR589853 WVN589834:WVN589853 F655370:F655389 JB655370:JB655389 SX655370:SX655389 ACT655370:ACT655389 AMP655370:AMP655389 AWL655370:AWL655389 BGH655370:BGH655389 BQD655370:BQD655389 BZZ655370:BZZ655389 CJV655370:CJV655389 CTR655370:CTR655389 DDN655370:DDN655389 DNJ655370:DNJ655389 DXF655370:DXF655389 EHB655370:EHB655389 EQX655370:EQX655389 FAT655370:FAT655389 FKP655370:FKP655389 FUL655370:FUL655389 GEH655370:GEH655389 GOD655370:GOD655389 GXZ655370:GXZ655389 HHV655370:HHV655389 HRR655370:HRR655389 IBN655370:IBN655389 ILJ655370:ILJ655389 IVF655370:IVF655389 JFB655370:JFB655389 JOX655370:JOX655389 JYT655370:JYT655389 KIP655370:KIP655389 KSL655370:KSL655389 LCH655370:LCH655389 LMD655370:LMD655389 LVZ655370:LVZ655389 MFV655370:MFV655389 MPR655370:MPR655389 MZN655370:MZN655389 NJJ655370:NJJ655389 NTF655370:NTF655389 ODB655370:ODB655389 OMX655370:OMX655389 OWT655370:OWT655389 PGP655370:PGP655389 PQL655370:PQL655389 QAH655370:QAH655389 QKD655370:QKD655389 QTZ655370:QTZ655389 RDV655370:RDV655389 RNR655370:RNR655389 RXN655370:RXN655389 SHJ655370:SHJ655389 SRF655370:SRF655389 TBB655370:TBB655389 TKX655370:TKX655389 TUT655370:TUT655389 UEP655370:UEP655389 UOL655370:UOL655389 UYH655370:UYH655389 VID655370:VID655389 VRZ655370:VRZ655389 WBV655370:WBV655389 WLR655370:WLR655389 WVN655370:WVN655389 F720906:F720925 JB720906:JB720925 SX720906:SX720925 ACT720906:ACT720925 AMP720906:AMP720925 AWL720906:AWL720925 BGH720906:BGH720925 BQD720906:BQD720925 BZZ720906:BZZ720925 CJV720906:CJV720925 CTR720906:CTR720925 DDN720906:DDN720925 DNJ720906:DNJ720925 DXF720906:DXF720925 EHB720906:EHB720925 EQX720906:EQX720925 FAT720906:FAT720925 FKP720906:FKP720925 FUL720906:FUL720925 GEH720906:GEH720925 GOD720906:GOD720925 GXZ720906:GXZ720925 HHV720906:HHV720925 HRR720906:HRR720925 IBN720906:IBN720925 ILJ720906:ILJ720925 IVF720906:IVF720925 JFB720906:JFB720925 JOX720906:JOX720925 JYT720906:JYT720925 KIP720906:KIP720925 KSL720906:KSL720925 LCH720906:LCH720925 LMD720906:LMD720925 LVZ720906:LVZ720925 MFV720906:MFV720925 MPR720906:MPR720925 MZN720906:MZN720925 NJJ720906:NJJ720925 NTF720906:NTF720925 ODB720906:ODB720925 OMX720906:OMX720925 OWT720906:OWT720925 PGP720906:PGP720925 PQL720906:PQL720925 QAH720906:QAH720925 QKD720906:QKD720925 QTZ720906:QTZ720925 RDV720906:RDV720925 RNR720906:RNR720925 RXN720906:RXN720925 SHJ720906:SHJ720925 SRF720906:SRF720925 TBB720906:TBB720925 TKX720906:TKX720925 TUT720906:TUT720925 UEP720906:UEP720925 UOL720906:UOL720925 UYH720906:UYH720925 VID720906:VID720925 VRZ720906:VRZ720925 WBV720906:WBV720925 WLR720906:WLR720925 WVN720906:WVN720925 F786442:F786461 JB786442:JB786461 SX786442:SX786461 ACT786442:ACT786461 AMP786442:AMP786461 AWL786442:AWL786461 BGH786442:BGH786461 BQD786442:BQD786461 BZZ786442:BZZ786461 CJV786442:CJV786461 CTR786442:CTR786461 DDN786442:DDN786461 DNJ786442:DNJ786461 DXF786442:DXF786461 EHB786442:EHB786461 EQX786442:EQX786461 FAT786442:FAT786461 FKP786442:FKP786461 FUL786442:FUL786461 GEH786442:GEH786461 GOD786442:GOD786461 GXZ786442:GXZ786461 HHV786442:HHV786461 HRR786442:HRR786461 IBN786442:IBN786461 ILJ786442:ILJ786461 IVF786442:IVF786461 JFB786442:JFB786461 JOX786442:JOX786461 JYT786442:JYT786461 KIP786442:KIP786461 KSL786442:KSL786461 LCH786442:LCH786461 LMD786442:LMD786461 LVZ786442:LVZ786461 MFV786442:MFV786461 MPR786442:MPR786461 MZN786442:MZN786461 NJJ786442:NJJ786461 NTF786442:NTF786461 ODB786442:ODB786461 OMX786442:OMX786461 OWT786442:OWT786461 PGP786442:PGP786461 PQL786442:PQL786461 QAH786442:QAH786461 QKD786442:QKD786461 QTZ786442:QTZ786461 RDV786442:RDV786461 RNR786442:RNR786461 RXN786442:RXN786461 SHJ786442:SHJ786461 SRF786442:SRF786461 TBB786442:TBB786461 TKX786442:TKX786461 TUT786442:TUT786461 UEP786442:UEP786461 UOL786442:UOL786461 UYH786442:UYH786461 VID786442:VID786461 VRZ786442:VRZ786461 WBV786442:WBV786461 WLR786442:WLR786461 WVN786442:WVN786461 F851978:F851997 JB851978:JB851997 SX851978:SX851997 ACT851978:ACT851997 AMP851978:AMP851997 AWL851978:AWL851997 BGH851978:BGH851997 BQD851978:BQD851997 BZZ851978:BZZ851997 CJV851978:CJV851997 CTR851978:CTR851997 DDN851978:DDN851997 DNJ851978:DNJ851997 DXF851978:DXF851997 EHB851978:EHB851997 EQX851978:EQX851997 FAT851978:FAT851997 FKP851978:FKP851997 FUL851978:FUL851997 GEH851978:GEH851997 GOD851978:GOD851997 GXZ851978:GXZ851997 HHV851978:HHV851997 HRR851978:HRR851997 IBN851978:IBN851997 ILJ851978:ILJ851997 IVF851978:IVF851997 JFB851978:JFB851997 JOX851978:JOX851997 JYT851978:JYT851997 KIP851978:KIP851997 KSL851978:KSL851997 LCH851978:LCH851997 LMD851978:LMD851997 LVZ851978:LVZ851997 MFV851978:MFV851997 MPR851978:MPR851997 MZN851978:MZN851997 NJJ851978:NJJ851997 NTF851978:NTF851997 ODB851978:ODB851997 OMX851978:OMX851997 OWT851978:OWT851997 PGP851978:PGP851997 PQL851978:PQL851997 QAH851978:QAH851997 QKD851978:QKD851997 QTZ851978:QTZ851997 RDV851978:RDV851997 RNR851978:RNR851997 RXN851978:RXN851997 SHJ851978:SHJ851997 SRF851978:SRF851997 TBB851978:TBB851997 TKX851978:TKX851997 TUT851978:TUT851997 UEP851978:UEP851997 UOL851978:UOL851997 UYH851978:UYH851997 VID851978:VID851997 VRZ851978:VRZ851997 WBV851978:WBV851997 WLR851978:WLR851997 WVN851978:WVN851997 F917514:F917533 JB917514:JB917533 SX917514:SX917533 ACT917514:ACT917533 AMP917514:AMP917533 AWL917514:AWL917533 BGH917514:BGH917533 BQD917514:BQD917533 BZZ917514:BZZ917533 CJV917514:CJV917533 CTR917514:CTR917533 DDN917514:DDN917533 DNJ917514:DNJ917533 DXF917514:DXF917533 EHB917514:EHB917533 EQX917514:EQX917533 FAT917514:FAT917533 FKP917514:FKP917533 FUL917514:FUL917533 GEH917514:GEH917533 GOD917514:GOD917533 GXZ917514:GXZ917533 HHV917514:HHV917533 HRR917514:HRR917533 IBN917514:IBN917533 ILJ917514:ILJ917533 IVF917514:IVF917533 JFB917514:JFB917533 JOX917514:JOX917533 JYT917514:JYT917533 KIP917514:KIP917533 KSL917514:KSL917533 LCH917514:LCH917533 LMD917514:LMD917533 LVZ917514:LVZ917533 MFV917514:MFV917533 MPR917514:MPR917533 MZN917514:MZN917533 NJJ917514:NJJ917533 NTF917514:NTF917533 ODB917514:ODB917533 OMX917514:OMX917533 OWT917514:OWT917533 PGP917514:PGP917533 PQL917514:PQL917533 QAH917514:QAH917533 QKD917514:QKD917533 QTZ917514:QTZ917533 RDV917514:RDV917533 RNR917514:RNR917533 RXN917514:RXN917533 SHJ917514:SHJ917533 SRF917514:SRF917533 TBB917514:TBB917533 TKX917514:TKX917533 TUT917514:TUT917533 UEP917514:UEP917533 UOL917514:UOL917533 UYH917514:UYH917533 VID917514:VID917533 VRZ917514:VRZ917533 WBV917514:WBV917533 WLR917514:WLR917533 WVN917514:WVN917533 F983050:F983069 JB983050:JB983069 SX983050:SX983069 ACT983050:ACT983069 AMP983050:AMP983069 AWL983050:AWL983069 BGH983050:BGH983069 BQD983050:BQD983069 BZZ983050:BZZ983069 CJV983050:CJV983069 CTR983050:CTR983069 DDN983050:DDN983069 DNJ983050:DNJ983069 DXF983050:DXF983069 EHB983050:EHB983069 EQX983050:EQX983069 FAT983050:FAT983069 FKP983050:FKP983069 FUL983050:FUL983069 GEH983050:GEH983069 GOD983050:GOD983069 GXZ983050:GXZ983069 HHV983050:HHV983069 HRR983050:HRR983069 IBN983050:IBN983069 ILJ983050:ILJ983069 IVF983050:IVF983069 JFB983050:JFB983069 JOX983050:JOX983069 JYT983050:JYT983069 KIP983050:KIP983069 KSL983050:KSL983069 LCH983050:LCH983069 LMD983050:LMD983069 LVZ983050:LVZ983069 MFV983050:MFV983069 MPR983050:MPR983069 MZN983050:MZN983069 NJJ983050:NJJ983069 NTF983050:NTF983069 ODB983050:ODB983069 OMX983050:OMX983069 OWT983050:OWT983069 PGP983050:PGP983069 PQL983050:PQL983069 QAH983050:QAH983069 QKD983050:QKD983069 QTZ983050:QTZ983069 RDV983050:RDV983069 RNR983050:RNR983069 RXN983050:RXN983069 SHJ983050:SHJ983069 SRF983050:SRF983069 TBB983050:TBB983069 TKX983050:TKX983069 TUT983050:TUT983069 UEP983050:UEP983069 UOL983050:UOL983069 UYH983050:UYH983069 VID983050:VID983069 VRZ983050:VRZ983069 WBV983050:WBV983069 WLR983050:WLR983069 WVN983050:WVN983069 F31:F42 JB31:JB42 SX31:SX42 ACT31:ACT42 AMP31:AMP42 AWL31:AWL42 BGH31:BGH42 BQD31:BQD42 BZZ31:BZZ42 CJV31:CJV42 CTR31:CTR42 DDN31:DDN42 DNJ31:DNJ42 DXF31:DXF42 EHB31:EHB42 EQX31:EQX42 FAT31:FAT42 FKP31:FKP42 FUL31:FUL42 GEH31:GEH42 GOD31:GOD42 GXZ31:GXZ42 HHV31:HHV42 HRR31:HRR42 IBN31:IBN42 ILJ31:ILJ42 IVF31:IVF42 JFB31:JFB42 JOX31:JOX42 JYT31:JYT42 KIP31:KIP42 KSL31:KSL42 LCH31:LCH42 LMD31:LMD42 LVZ31:LVZ42 MFV31:MFV42 MPR31:MPR42 MZN31:MZN42 NJJ31:NJJ42 NTF31:NTF42 ODB31:ODB42 OMX31:OMX42 OWT31:OWT42 PGP31:PGP42 PQL31:PQL42 QAH31:QAH42 QKD31:QKD42 QTZ31:QTZ42 RDV31:RDV42 RNR31:RNR42 RXN31:RXN42 SHJ31:SHJ42 SRF31:SRF42 TBB31:TBB42 TKX31:TKX42 TUT31:TUT42 UEP31:UEP42 UOL31:UOL42 UYH31:UYH42 VID31:VID42 VRZ31:VRZ42 WBV31:WBV42 WLR31:WLR42 WVN31:WVN42 F65567:F65578 JB65567:JB65578 SX65567:SX65578 ACT65567:ACT65578 AMP65567:AMP65578 AWL65567:AWL65578 BGH65567:BGH65578 BQD65567:BQD65578 BZZ65567:BZZ65578 CJV65567:CJV65578 CTR65567:CTR65578 DDN65567:DDN65578 DNJ65567:DNJ65578 DXF65567:DXF65578 EHB65567:EHB65578 EQX65567:EQX65578 FAT65567:FAT65578 FKP65567:FKP65578 FUL65567:FUL65578 GEH65567:GEH65578 GOD65567:GOD65578 GXZ65567:GXZ65578 HHV65567:HHV65578 HRR65567:HRR65578 IBN65567:IBN65578 ILJ65567:ILJ65578 IVF65567:IVF65578 JFB65567:JFB65578 JOX65567:JOX65578 JYT65567:JYT65578 KIP65567:KIP65578 KSL65567:KSL65578 LCH65567:LCH65578 LMD65567:LMD65578 LVZ65567:LVZ65578 MFV65567:MFV65578 MPR65567:MPR65578 MZN65567:MZN65578 NJJ65567:NJJ65578 NTF65567:NTF65578 ODB65567:ODB65578 OMX65567:OMX65578 OWT65567:OWT65578 PGP65567:PGP65578 PQL65567:PQL65578 QAH65567:QAH65578 QKD65567:QKD65578 QTZ65567:QTZ65578 RDV65567:RDV65578 RNR65567:RNR65578 RXN65567:RXN65578 SHJ65567:SHJ65578 SRF65567:SRF65578 TBB65567:TBB65578 TKX65567:TKX65578 TUT65567:TUT65578 UEP65567:UEP65578 UOL65567:UOL65578 UYH65567:UYH65578 VID65567:VID65578 VRZ65567:VRZ65578 WBV65567:WBV65578 WLR65567:WLR65578 WVN65567:WVN65578 F131103:F131114 JB131103:JB131114 SX131103:SX131114 ACT131103:ACT131114 AMP131103:AMP131114 AWL131103:AWL131114 BGH131103:BGH131114 BQD131103:BQD131114 BZZ131103:BZZ131114 CJV131103:CJV131114 CTR131103:CTR131114 DDN131103:DDN131114 DNJ131103:DNJ131114 DXF131103:DXF131114 EHB131103:EHB131114 EQX131103:EQX131114 FAT131103:FAT131114 FKP131103:FKP131114 FUL131103:FUL131114 GEH131103:GEH131114 GOD131103:GOD131114 GXZ131103:GXZ131114 HHV131103:HHV131114 HRR131103:HRR131114 IBN131103:IBN131114 ILJ131103:ILJ131114 IVF131103:IVF131114 JFB131103:JFB131114 JOX131103:JOX131114 JYT131103:JYT131114 KIP131103:KIP131114 KSL131103:KSL131114 LCH131103:LCH131114 LMD131103:LMD131114 LVZ131103:LVZ131114 MFV131103:MFV131114 MPR131103:MPR131114 MZN131103:MZN131114 NJJ131103:NJJ131114 NTF131103:NTF131114 ODB131103:ODB131114 OMX131103:OMX131114 OWT131103:OWT131114 PGP131103:PGP131114 PQL131103:PQL131114 QAH131103:QAH131114 QKD131103:QKD131114 QTZ131103:QTZ131114 RDV131103:RDV131114 RNR131103:RNR131114 RXN131103:RXN131114 SHJ131103:SHJ131114 SRF131103:SRF131114 TBB131103:TBB131114 TKX131103:TKX131114 TUT131103:TUT131114 UEP131103:UEP131114 UOL131103:UOL131114 UYH131103:UYH131114 VID131103:VID131114 VRZ131103:VRZ131114 WBV131103:WBV131114 WLR131103:WLR131114 WVN131103:WVN131114 F196639:F196650 JB196639:JB196650 SX196639:SX196650 ACT196639:ACT196650 AMP196639:AMP196650 AWL196639:AWL196650 BGH196639:BGH196650 BQD196639:BQD196650 BZZ196639:BZZ196650 CJV196639:CJV196650 CTR196639:CTR196650 DDN196639:DDN196650 DNJ196639:DNJ196650 DXF196639:DXF196650 EHB196639:EHB196650 EQX196639:EQX196650 FAT196639:FAT196650 FKP196639:FKP196650 FUL196639:FUL196650 GEH196639:GEH196650 GOD196639:GOD196650 GXZ196639:GXZ196650 HHV196639:HHV196650 HRR196639:HRR196650 IBN196639:IBN196650 ILJ196639:ILJ196650 IVF196639:IVF196650 JFB196639:JFB196650 JOX196639:JOX196650 JYT196639:JYT196650 KIP196639:KIP196650 KSL196639:KSL196650 LCH196639:LCH196650 LMD196639:LMD196650 LVZ196639:LVZ196650 MFV196639:MFV196650 MPR196639:MPR196650 MZN196639:MZN196650 NJJ196639:NJJ196650 NTF196639:NTF196650 ODB196639:ODB196650 OMX196639:OMX196650 OWT196639:OWT196650 PGP196639:PGP196650 PQL196639:PQL196650 QAH196639:QAH196650 QKD196639:QKD196650 QTZ196639:QTZ196650 RDV196639:RDV196650 RNR196639:RNR196650 RXN196639:RXN196650 SHJ196639:SHJ196650 SRF196639:SRF196650 TBB196639:TBB196650 TKX196639:TKX196650 TUT196639:TUT196650 UEP196639:UEP196650 UOL196639:UOL196650 UYH196639:UYH196650 VID196639:VID196650 VRZ196639:VRZ196650 WBV196639:WBV196650 WLR196639:WLR196650 WVN196639:WVN196650 F262175:F262186 JB262175:JB262186 SX262175:SX262186 ACT262175:ACT262186 AMP262175:AMP262186 AWL262175:AWL262186 BGH262175:BGH262186 BQD262175:BQD262186 BZZ262175:BZZ262186 CJV262175:CJV262186 CTR262175:CTR262186 DDN262175:DDN262186 DNJ262175:DNJ262186 DXF262175:DXF262186 EHB262175:EHB262186 EQX262175:EQX262186 FAT262175:FAT262186 FKP262175:FKP262186 FUL262175:FUL262186 GEH262175:GEH262186 GOD262175:GOD262186 GXZ262175:GXZ262186 HHV262175:HHV262186 HRR262175:HRR262186 IBN262175:IBN262186 ILJ262175:ILJ262186 IVF262175:IVF262186 JFB262175:JFB262186 JOX262175:JOX262186 JYT262175:JYT262186 KIP262175:KIP262186 KSL262175:KSL262186 LCH262175:LCH262186 LMD262175:LMD262186 LVZ262175:LVZ262186 MFV262175:MFV262186 MPR262175:MPR262186 MZN262175:MZN262186 NJJ262175:NJJ262186 NTF262175:NTF262186 ODB262175:ODB262186 OMX262175:OMX262186 OWT262175:OWT262186 PGP262175:PGP262186 PQL262175:PQL262186 QAH262175:QAH262186 QKD262175:QKD262186 QTZ262175:QTZ262186 RDV262175:RDV262186 RNR262175:RNR262186 RXN262175:RXN262186 SHJ262175:SHJ262186 SRF262175:SRF262186 TBB262175:TBB262186 TKX262175:TKX262186 TUT262175:TUT262186 UEP262175:UEP262186 UOL262175:UOL262186 UYH262175:UYH262186 VID262175:VID262186 VRZ262175:VRZ262186 WBV262175:WBV262186 WLR262175:WLR262186 WVN262175:WVN262186 F327711:F327722 JB327711:JB327722 SX327711:SX327722 ACT327711:ACT327722 AMP327711:AMP327722 AWL327711:AWL327722 BGH327711:BGH327722 BQD327711:BQD327722 BZZ327711:BZZ327722 CJV327711:CJV327722 CTR327711:CTR327722 DDN327711:DDN327722 DNJ327711:DNJ327722 DXF327711:DXF327722 EHB327711:EHB327722 EQX327711:EQX327722 FAT327711:FAT327722 FKP327711:FKP327722 FUL327711:FUL327722 GEH327711:GEH327722 GOD327711:GOD327722 GXZ327711:GXZ327722 HHV327711:HHV327722 HRR327711:HRR327722 IBN327711:IBN327722 ILJ327711:ILJ327722 IVF327711:IVF327722 JFB327711:JFB327722 JOX327711:JOX327722 JYT327711:JYT327722 KIP327711:KIP327722 KSL327711:KSL327722 LCH327711:LCH327722 LMD327711:LMD327722 LVZ327711:LVZ327722 MFV327711:MFV327722 MPR327711:MPR327722 MZN327711:MZN327722 NJJ327711:NJJ327722 NTF327711:NTF327722 ODB327711:ODB327722 OMX327711:OMX327722 OWT327711:OWT327722 PGP327711:PGP327722 PQL327711:PQL327722 QAH327711:QAH327722 QKD327711:QKD327722 QTZ327711:QTZ327722 RDV327711:RDV327722 RNR327711:RNR327722 RXN327711:RXN327722 SHJ327711:SHJ327722 SRF327711:SRF327722 TBB327711:TBB327722 TKX327711:TKX327722 TUT327711:TUT327722 UEP327711:UEP327722 UOL327711:UOL327722 UYH327711:UYH327722 VID327711:VID327722 VRZ327711:VRZ327722 WBV327711:WBV327722 WLR327711:WLR327722 WVN327711:WVN327722 F393247:F393258 JB393247:JB393258 SX393247:SX393258 ACT393247:ACT393258 AMP393247:AMP393258 AWL393247:AWL393258 BGH393247:BGH393258 BQD393247:BQD393258 BZZ393247:BZZ393258 CJV393247:CJV393258 CTR393247:CTR393258 DDN393247:DDN393258 DNJ393247:DNJ393258 DXF393247:DXF393258 EHB393247:EHB393258 EQX393247:EQX393258 FAT393247:FAT393258 FKP393247:FKP393258 FUL393247:FUL393258 GEH393247:GEH393258 GOD393247:GOD393258 GXZ393247:GXZ393258 HHV393247:HHV393258 HRR393247:HRR393258 IBN393247:IBN393258 ILJ393247:ILJ393258 IVF393247:IVF393258 JFB393247:JFB393258 JOX393247:JOX393258 JYT393247:JYT393258 KIP393247:KIP393258 KSL393247:KSL393258 LCH393247:LCH393258 LMD393247:LMD393258 LVZ393247:LVZ393258 MFV393247:MFV393258 MPR393247:MPR393258 MZN393247:MZN393258 NJJ393247:NJJ393258 NTF393247:NTF393258 ODB393247:ODB393258 OMX393247:OMX393258 OWT393247:OWT393258 PGP393247:PGP393258 PQL393247:PQL393258 QAH393247:QAH393258 QKD393247:QKD393258 QTZ393247:QTZ393258 RDV393247:RDV393258 RNR393247:RNR393258 RXN393247:RXN393258 SHJ393247:SHJ393258 SRF393247:SRF393258 TBB393247:TBB393258 TKX393247:TKX393258 TUT393247:TUT393258 UEP393247:UEP393258 UOL393247:UOL393258 UYH393247:UYH393258 VID393247:VID393258 VRZ393247:VRZ393258 WBV393247:WBV393258 WLR393247:WLR393258 WVN393247:WVN393258 F458783:F458794 JB458783:JB458794 SX458783:SX458794 ACT458783:ACT458794 AMP458783:AMP458794 AWL458783:AWL458794 BGH458783:BGH458794 BQD458783:BQD458794 BZZ458783:BZZ458794 CJV458783:CJV458794 CTR458783:CTR458794 DDN458783:DDN458794 DNJ458783:DNJ458794 DXF458783:DXF458794 EHB458783:EHB458794 EQX458783:EQX458794 FAT458783:FAT458794 FKP458783:FKP458794 FUL458783:FUL458794 GEH458783:GEH458794 GOD458783:GOD458794 GXZ458783:GXZ458794 HHV458783:HHV458794 HRR458783:HRR458794 IBN458783:IBN458794 ILJ458783:ILJ458794 IVF458783:IVF458794 JFB458783:JFB458794 JOX458783:JOX458794 JYT458783:JYT458794 KIP458783:KIP458794 KSL458783:KSL458794 LCH458783:LCH458794 LMD458783:LMD458794 LVZ458783:LVZ458794 MFV458783:MFV458794 MPR458783:MPR458794 MZN458783:MZN458794 NJJ458783:NJJ458794 NTF458783:NTF458794 ODB458783:ODB458794 OMX458783:OMX458794 OWT458783:OWT458794 PGP458783:PGP458794 PQL458783:PQL458794 QAH458783:QAH458794 QKD458783:QKD458794 QTZ458783:QTZ458794 RDV458783:RDV458794 RNR458783:RNR458794 RXN458783:RXN458794 SHJ458783:SHJ458794 SRF458783:SRF458794 TBB458783:TBB458794 TKX458783:TKX458794 TUT458783:TUT458794 UEP458783:UEP458794 UOL458783:UOL458794 UYH458783:UYH458794 VID458783:VID458794 VRZ458783:VRZ458794 WBV458783:WBV458794 WLR458783:WLR458794 WVN458783:WVN458794 F524319:F524330 JB524319:JB524330 SX524319:SX524330 ACT524319:ACT524330 AMP524319:AMP524330 AWL524319:AWL524330 BGH524319:BGH524330 BQD524319:BQD524330 BZZ524319:BZZ524330 CJV524319:CJV524330 CTR524319:CTR524330 DDN524319:DDN524330 DNJ524319:DNJ524330 DXF524319:DXF524330 EHB524319:EHB524330 EQX524319:EQX524330 FAT524319:FAT524330 FKP524319:FKP524330 FUL524319:FUL524330 GEH524319:GEH524330 GOD524319:GOD524330 GXZ524319:GXZ524330 HHV524319:HHV524330 HRR524319:HRR524330 IBN524319:IBN524330 ILJ524319:ILJ524330 IVF524319:IVF524330 JFB524319:JFB524330 JOX524319:JOX524330 JYT524319:JYT524330 KIP524319:KIP524330 KSL524319:KSL524330 LCH524319:LCH524330 LMD524319:LMD524330 LVZ524319:LVZ524330 MFV524319:MFV524330 MPR524319:MPR524330 MZN524319:MZN524330 NJJ524319:NJJ524330 NTF524319:NTF524330 ODB524319:ODB524330 OMX524319:OMX524330 OWT524319:OWT524330 PGP524319:PGP524330 PQL524319:PQL524330 QAH524319:QAH524330 QKD524319:QKD524330 QTZ524319:QTZ524330 RDV524319:RDV524330 RNR524319:RNR524330 RXN524319:RXN524330 SHJ524319:SHJ524330 SRF524319:SRF524330 TBB524319:TBB524330 TKX524319:TKX524330 TUT524319:TUT524330 UEP524319:UEP524330 UOL524319:UOL524330 UYH524319:UYH524330 VID524319:VID524330 VRZ524319:VRZ524330 WBV524319:WBV524330 WLR524319:WLR524330 WVN524319:WVN524330 F589855:F589866 JB589855:JB589866 SX589855:SX589866 ACT589855:ACT589866 AMP589855:AMP589866 AWL589855:AWL589866 BGH589855:BGH589866 BQD589855:BQD589866 BZZ589855:BZZ589866 CJV589855:CJV589866 CTR589855:CTR589866 DDN589855:DDN589866 DNJ589855:DNJ589866 DXF589855:DXF589866 EHB589855:EHB589866 EQX589855:EQX589866 FAT589855:FAT589866 FKP589855:FKP589866 FUL589855:FUL589866 GEH589855:GEH589866 GOD589855:GOD589866 GXZ589855:GXZ589866 HHV589855:HHV589866 HRR589855:HRR589866 IBN589855:IBN589866 ILJ589855:ILJ589866 IVF589855:IVF589866 JFB589855:JFB589866 JOX589855:JOX589866 JYT589855:JYT589866 KIP589855:KIP589866 KSL589855:KSL589866 LCH589855:LCH589866 LMD589855:LMD589866 LVZ589855:LVZ589866 MFV589855:MFV589866 MPR589855:MPR589866 MZN589855:MZN589866 NJJ589855:NJJ589866 NTF589855:NTF589866 ODB589855:ODB589866 OMX589855:OMX589866 OWT589855:OWT589866 PGP589855:PGP589866 PQL589855:PQL589866 QAH589855:QAH589866 QKD589855:QKD589866 QTZ589855:QTZ589866 RDV589855:RDV589866 RNR589855:RNR589866 RXN589855:RXN589866 SHJ589855:SHJ589866 SRF589855:SRF589866 TBB589855:TBB589866 TKX589855:TKX589866 TUT589855:TUT589866 UEP589855:UEP589866 UOL589855:UOL589866 UYH589855:UYH589866 VID589855:VID589866 VRZ589855:VRZ589866 WBV589855:WBV589866 WLR589855:WLR589866 WVN589855:WVN589866 F655391:F655402 JB655391:JB655402 SX655391:SX655402 ACT655391:ACT655402 AMP655391:AMP655402 AWL655391:AWL655402 BGH655391:BGH655402 BQD655391:BQD655402 BZZ655391:BZZ655402 CJV655391:CJV655402 CTR655391:CTR655402 DDN655391:DDN655402 DNJ655391:DNJ655402 DXF655391:DXF655402 EHB655391:EHB655402 EQX655391:EQX655402 FAT655391:FAT655402 FKP655391:FKP655402 FUL655391:FUL655402 GEH655391:GEH655402 GOD655391:GOD655402 GXZ655391:GXZ655402 HHV655391:HHV655402 HRR655391:HRR655402 IBN655391:IBN655402 ILJ655391:ILJ655402 IVF655391:IVF655402 JFB655391:JFB655402 JOX655391:JOX655402 JYT655391:JYT655402 KIP655391:KIP655402 KSL655391:KSL655402 LCH655391:LCH655402 LMD655391:LMD655402 LVZ655391:LVZ655402 MFV655391:MFV655402 MPR655391:MPR655402 MZN655391:MZN655402 NJJ655391:NJJ655402 NTF655391:NTF655402 ODB655391:ODB655402 OMX655391:OMX655402 OWT655391:OWT655402 PGP655391:PGP655402 PQL655391:PQL655402 QAH655391:QAH655402 QKD655391:QKD655402 QTZ655391:QTZ655402 RDV655391:RDV655402 RNR655391:RNR655402 RXN655391:RXN655402 SHJ655391:SHJ655402 SRF655391:SRF655402 TBB655391:TBB655402 TKX655391:TKX655402 TUT655391:TUT655402 UEP655391:UEP655402 UOL655391:UOL655402 UYH655391:UYH655402 VID655391:VID655402 VRZ655391:VRZ655402 WBV655391:WBV655402 WLR655391:WLR655402 WVN655391:WVN655402 F720927:F720938 JB720927:JB720938 SX720927:SX720938 ACT720927:ACT720938 AMP720927:AMP720938 AWL720927:AWL720938 BGH720927:BGH720938 BQD720927:BQD720938 BZZ720927:BZZ720938 CJV720927:CJV720938 CTR720927:CTR720938 DDN720927:DDN720938 DNJ720927:DNJ720938 DXF720927:DXF720938 EHB720927:EHB720938 EQX720927:EQX720938 FAT720927:FAT720938 FKP720927:FKP720938 FUL720927:FUL720938 GEH720927:GEH720938 GOD720927:GOD720938 GXZ720927:GXZ720938 HHV720927:HHV720938 HRR720927:HRR720938 IBN720927:IBN720938 ILJ720927:ILJ720938 IVF720927:IVF720938 JFB720927:JFB720938 JOX720927:JOX720938 JYT720927:JYT720938 KIP720927:KIP720938 KSL720927:KSL720938 LCH720927:LCH720938 LMD720927:LMD720938 LVZ720927:LVZ720938 MFV720927:MFV720938 MPR720927:MPR720938 MZN720927:MZN720938 NJJ720927:NJJ720938 NTF720927:NTF720938 ODB720927:ODB720938 OMX720927:OMX720938 OWT720927:OWT720938 PGP720927:PGP720938 PQL720927:PQL720938 QAH720927:QAH720938 QKD720927:QKD720938 QTZ720927:QTZ720938 RDV720927:RDV720938 RNR720927:RNR720938 RXN720927:RXN720938 SHJ720927:SHJ720938 SRF720927:SRF720938 TBB720927:TBB720938 TKX720927:TKX720938 TUT720927:TUT720938 UEP720927:UEP720938 UOL720927:UOL720938 UYH720927:UYH720938 VID720927:VID720938 VRZ720927:VRZ720938 WBV720927:WBV720938 WLR720927:WLR720938 WVN720927:WVN720938 F786463:F786474 JB786463:JB786474 SX786463:SX786474 ACT786463:ACT786474 AMP786463:AMP786474 AWL786463:AWL786474 BGH786463:BGH786474 BQD786463:BQD786474 BZZ786463:BZZ786474 CJV786463:CJV786474 CTR786463:CTR786474 DDN786463:DDN786474 DNJ786463:DNJ786474 DXF786463:DXF786474 EHB786463:EHB786474 EQX786463:EQX786474 FAT786463:FAT786474 FKP786463:FKP786474 FUL786463:FUL786474 GEH786463:GEH786474 GOD786463:GOD786474 GXZ786463:GXZ786474 HHV786463:HHV786474 HRR786463:HRR786474 IBN786463:IBN786474 ILJ786463:ILJ786474 IVF786463:IVF786474 JFB786463:JFB786474 JOX786463:JOX786474 JYT786463:JYT786474 KIP786463:KIP786474 KSL786463:KSL786474 LCH786463:LCH786474 LMD786463:LMD786474 LVZ786463:LVZ786474 MFV786463:MFV786474 MPR786463:MPR786474 MZN786463:MZN786474 NJJ786463:NJJ786474 NTF786463:NTF786474 ODB786463:ODB786474 OMX786463:OMX786474 OWT786463:OWT786474 PGP786463:PGP786474 PQL786463:PQL786474 QAH786463:QAH786474 QKD786463:QKD786474 QTZ786463:QTZ786474 RDV786463:RDV786474 RNR786463:RNR786474 RXN786463:RXN786474 SHJ786463:SHJ786474 SRF786463:SRF786474 TBB786463:TBB786474 TKX786463:TKX786474 TUT786463:TUT786474 UEP786463:UEP786474 UOL786463:UOL786474 UYH786463:UYH786474 VID786463:VID786474 VRZ786463:VRZ786474 WBV786463:WBV786474 WLR786463:WLR786474 WVN786463:WVN786474 F851999:F852010 JB851999:JB852010 SX851999:SX852010 ACT851999:ACT852010 AMP851999:AMP852010 AWL851999:AWL852010 BGH851999:BGH852010 BQD851999:BQD852010 BZZ851999:BZZ852010 CJV851999:CJV852010 CTR851999:CTR852010 DDN851999:DDN852010 DNJ851999:DNJ852010 DXF851999:DXF852010 EHB851999:EHB852010 EQX851999:EQX852010 FAT851999:FAT852010 FKP851999:FKP852010 FUL851999:FUL852010 GEH851999:GEH852010 GOD851999:GOD852010 GXZ851999:GXZ852010 HHV851999:HHV852010 HRR851999:HRR852010 IBN851999:IBN852010 ILJ851999:ILJ852010 IVF851999:IVF852010 JFB851999:JFB852010 JOX851999:JOX852010 JYT851999:JYT852010 KIP851999:KIP852010 KSL851999:KSL852010 LCH851999:LCH852010 LMD851999:LMD852010 LVZ851999:LVZ852010 MFV851999:MFV852010 MPR851999:MPR852010 MZN851999:MZN852010 NJJ851999:NJJ852010 NTF851999:NTF852010 ODB851999:ODB852010 OMX851999:OMX852010 OWT851999:OWT852010 PGP851999:PGP852010 PQL851999:PQL852010 QAH851999:QAH852010 QKD851999:QKD852010 QTZ851999:QTZ852010 RDV851999:RDV852010 RNR851999:RNR852010 RXN851999:RXN852010 SHJ851999:SHJ852010 SRF851999:SRF852010 TBB851999:TBB852010 TKX851999:TKX852010 TUT851999:TUT852010 UEP851999:UEP852010 UOL851999:UOL852010 UYH851999:UYH852010 VID851999:VID852010 VRZ851999:VRZ852010 WBV851999:WBV852010 WLR851999:WLR852010 WVN851999:WVN852010 F917535:F917546 JB917535:JB917546 SX917535:SX917546 ACT917535:ACT917546 AMP917535:AMP917546 AWL917535:AWL917546 BGH917535:BGH917546 BQD917535:BQD917546 BZZ917535:BZZ917546 CJV917535:CJV917546 CTR917535:CTR917546 DDN917535:DDN917546 DNJ917535:DNJ917546 DXF917535:DXF917546 EHB917535:EHB917546 EQX917535:EQX917546 FAT917535:FAT917546 FKP917535:FKP917546 FUL917535:FUL917546 GEH917535:GEH917546 GOD917535:GOD917546 GXZ917535:GXZ917546 HHV917535:HHV917546 HRR917535:HRR917546 IBN917535:IBN917546 ILJ917535:ILJ917546 IVF917535:IVF917546 JFB917535:JFB917546 JOX917535:JOX917546 JYT917535:JYT917546 KIP917535:KIP917546 KSL917535:KSL917546 LCH917535:LCH917546 LMD917535:LMD917546 LVZ917535:LVZ917546 MFV917535:MFV917546 MPR917535:MPR917546 MZN917535:MZN917546 NJJ917535:NJJ917546 NTF917535:NTF917546 ODB917535:ODB917546 OMX917535:OMX917546 OWT917535:OWT917546 PGP917535:PGP917546 PQL917535:PQL917546 QAH917535:QAH917546 QKD917535:QKD917546 QTZ917535:QTZ917546 RDV917535:RDV917546 RNR917535:RNR917546 RXN917535:RXN917546 SHJ917535:SHJ917546 SRF917535:SRF917546 TBB917535:TBB917546 TKX917535:TKX917546 TUT917535:TUT917546 UEP917535:UEP917546 UOL917535:UOL917546 UYH917535:UYH917546 VID917535:VID917546 VRZ917535:VRZ917546 WBV917535:WBV917546 WLR917535:WLR917546 WVN917535:WVN917546 F983071:F983082 JB983071:JB983082 SX983071:SX983082 ACT983071:ACT983082 AMP983071:AMP983082 AWL983071:AWL983082 BGH983071:BGH983082 BQD983071:BQD983082 BZZ983071:BZZ983082 CJV983071:CJV983082 CTR983071:CTR983082 DDN983071:DDN983082 DNJ983071:DNJ983082 DXF983071:DXF983082 EHB983071:EHB983082 EQX983071:EQX983082 FAT983071:FAT983082 FKP983071:FKP983082 FUL983071:FUL983082 GEH983071:GEH983082 GOD983071:GOD983082 GXZ983071:GXZ983082 HHV983071:HHV983082 HRR983071:HRR983082 IBN983071:IBN983082 ILJ983071:ILJ983082 IVF983071:IVF983082 JFB983071:JFB983082 JOX983071:JOX983082 JYT983071:JYT983082 KIP983071:KIP983082 KSL983071:KSL983082 LCH983071:LCH983082 LMD983071:LMD983082 LVZ983071:LVZ983082 MFV983071:MFV983082 MPR983071:MPR983082 MZN983071:MZN983082 NJJ983071:NJJ983082 NTF983071:NTF983082 ODB983071:ODB983082 OMX983071:OMX983082 OWT983071:OWT983082 PGP983071:PGP983082 PQL983071:PQL983082 QAH983071:QAH983082 QKD983071:QKD983082 QTZ983071:QTZ983082 RDV983071:RDV983082 RNR983071:RNR983082 RXN983071:RXN983082 SHJ983071:SHJ983082 SRF983071:SRF983082 TBB983071:TBB983082 TKX983071:TKX983082 TUT983071:TUT983082 UEP983071:UEP983082 UOL983071:UOL983082 UYH983071:UYH983082 VID983071:VID983082 VRZ983071:VRZ983082 WBV983071:WBV983082 WLR983071:WLR983082 WVN983071:WVN983082"/>
    <dataValidation allowBlank="1" showInputMessage="1" showErrorMessage="1" promptTitle="6条、8条違反に関連して収去した検体数" prompt="・表示に関連して収去した検体数を記載_x000a_・収去した検体に対し2項目以上の検査等を実施した場合であっても「1」と計上_x000a_・同一施設に2回以上立入検査を行う等により、同じ品名の別ロットの食品の収去検査を行った場合は、その検体数を計上" sqref="E10:E29 JA10:JA29 SW10:SW29 ACS10:ACS29 AMO10:AMO29 AWK10:AWK29 BGG10:BGG29 BQC10:BQC29 BZY10:BZY29 CJU10:CJU29 CTQ10:CTQ29 DDM10:DDM29 DNI10:DNI29 DXE10:DXE29 EHA10:EHA29 EQW10:EQW29 FAS10:FAS29 FKO10:FKO29 FUK10:FUK29 GEG10:GEG29 GOC10:GOC29 GXY10:GXY29 HHU10:HHU29 HRQ10:HRQ29 IBM10:IBM29 ILI10:ILI29 IVE10:IVE29 JFA10:JFA29 JOW10:JOW29 JYS10:JYS29 KIO10:KIO29 KSK10:KSK29 LCG10:LCG29 LMC10:LMC29 LVY10:LVY29 MFU10:MFU29 MPQ10:MPQ29 MZM10:MZM29 NJI10:NJI29 NTE10:NTE29 ODA10:ODA29 OMW10:OMW29 OWS10:OWS29 PGO10:PGO29 PQK10:PQK29 QAG10:QAG29 QKC10:QKC29 QTY10:QTY29 RDU10:RDU29 RNQ10:RNQ29 RXM10:RXM29 SHI10:SHI29 SRE10:SRE29 TBA10:TBA29 TKW10:TKW29 TUS10:TUS29 UEO10:UEO29 UOK10:UOK29 UYG10:UYG29 VIC10:VIC29 VRY10:VRY29 WBU10:WBU29 WLQ10:WLQ29 WVM10:WVM29 E65546:E65565 JA65546:JA65565 SW65546:SW65565 ACS65546:ACS65565 AMO65546:AMO65565 AWK65546:AWK65565 BGG65546:BGG65565 BQC65546:BQC65565 BZY65546:BZY65565 CJU65546:CJU65565 CTQ65546:CTQ65565 DDM65546:DDM65565 DNI65546:DNI65565 DXE65546:DXE65565 EHA65546:EHA65565 EQW65546:EQW65565 FAS65546:FAS65565 FKO65546:FKO65565 FUK65546:FUK65565 GEG65546:GEG65565 GOC65546:GOC65565 GXY65546:GXY65565 HHU65546:HHU65565 HRQ65546:HRQ65565 IBM65546:IBM65565 ILI65546:ILI65565 IVE65546:IVE65565 JFA65546:JFA65565 JOW65546:JOW65565 JYS65546:JYS65565 KIO65546:KIO65565 KSK65546:KSK65565 LCG65546:LCG65565 LMC65546:LMC65565 LVY65546:LVY65565 MFU65546:MFU65565 MPQ65546:MPQ65565 MZM65546:MZM65565 NJI65546:NJI65565 NTE65546:NTE65565 ODA65546:ODA65565 OMW65546:OMW65565 OWS65546:OWS65565 PGO65546:PGO65565 PQK65546:PQK65565 QAG65546:QAG65565 QKC65546:QKC65565 QTY65546:QTY65565 RDU65546:RDU65565 RNQ65546:RNQ65565 RXM65546:RXM65565 SHI65546:SHI65565 SRE65546:SRE65565 TBA65546:TBA65565 TKW65546:TKW65565 TUS65546:TUS65565 UEO65546:UEO65565 UOK65546:UOK65565 UYG65546:UYG65565 VIC65546:VIC65565 VRY65546:VRY65565 WBU65546:WBU65565 WLQ65546:WLQ65565 WVM65546:WVM65565 E131082:E131101 JA131082:JA131101 SW131082:SW131101 ACS131082:ACS131101 AMO131082:AMO131101 AWK131082:AWK131101 BGG131082:BGG131101 BQC131082:BQC131101 BZY131082:BZY131101 CJU131082:CJU131101 CTQ131082:CTQ131101 DDM131082:DDM131101 DNI131082:DNI131101 DXE131082:DXE131101 EHA131082:EHA131101 EQW131082:EQW131101 FAS131082:FAS131101 FKO131082:FKO131101 FUK131082:FUK131101 GEG131082:GEG131101 GOC131082:GOC131101 GXY131082:GXY131101 HHU131082:HHU131101 HRQ131082:HRQ131101 IBM131082:IBM131101 ILI131082:ILI131101 IVE131082:IVE131101 JFA131082:JFA131101 JOW131082:JOW131101 JYS131082:JYS131101 KIO131082:KIO131101 KSK131082:KSK131101 LCG131082:LCG131101 LMC131082:LMC131101 LVY131082:LVY131101 MFU131082:MFU131101 MPQ131082:MPQ131101 MZM131082:MZM131101 NJI131082:NJI131101 NTE131082:NTE131101 ODA131082:ODA131101 OMW131082:OMW131101 OWS131082:OWS131101 PGO131082:PGO131101 PQK131082:PQK131101 QAG131082:QAG131101 QKC131082:QKC131101 QTY131082:QTY131101 RDU131082:RDU131101 RNQ131082:RNQ131101 RXM131082:RXM131101 SHI131082:SHI131101 SRE131082:SRE131101 TBA131082:TBA131101 TKW131082:TKW131101 TUS131082:TUS131101 UEO131082:UEO131101 UOK131082:UOK131101 UYG131082:UYG131101 VIC131082:VIC131101 VRY131082:VRY131101 WBU131082:WBU131101 WLQ131082:WLQ131101 WVM131082:WVM131101 E196618:E196637 JA196618:JA196637 SW196618:SW196637 ACS196618:ACS196637 AMO196618:AMO196637 AWK196618:AWK196637 BGG196618:BGG196637 BQC196618:BQC196637 BZY196618:BZY196637 CJU196618:CJU196637 CTQ196618:CTQ196637 DDM196618:DDM196637 DNI196618:DNI196637 DXE196618:DXE196637 EHA196618:EHA196637 EQW196618:EQW196637 FAS196618:FAS196637 FKO196618:FKO196637 FUK196618:FUK196637 GEG196618:GEG196637 GOC196618:GOC196637 GXY196618:GXY196637 HHU196618:HHU196637 HRQ196618:HRQ196637 IBM196618:IBM196637 ILI196618:ILI196637 IVE196618:IVE196637 JFA196618:JFA196637 JOW196618:JOW196637 JYS196618:JYS196637 KIO196618:KIO196637 KSK196618:KSK196637 LCG196618:LCG196637 LMC196618:LMC196637 LVY196618:LVY196637 MFU196618:MFU196637 MPQ196618:MPQ196637 MZM196618:MZM196637 NJI196618:NJI196637 NTE196618:NTE196637 ODA196618:ODA196637 OMW196618:OMW196637 OWS196618:OWS196637 PGO196618:PGO196637 PQK196618:PQK196637 QAG196618:QAG196637 QKC196618:QKC196637 QTY196618:QTY196637 RDU196618:RDU196637 RNQ196618:RNQ196637 RXM196618:RXM196637 SHI196618:SHI196637 SRE196618:SRE196637 TBA196618:TBA196637 TKW196618:TKW196637 TUS196618:TUS196637 UEO196618:UEO196637 UOK196618:UOK196637 UYG196618:UYG196637 VIC196618:VIC196637 VRY196618:VRY196637 WBU196618:WBU196637 WLQ196618:WLQ196637 WVM196618:WVM196637 E262154:E262173 JA262154:JA262173 SW262154:SW262173 ACS262154:ACS262173 AMO262154:AMO262173 AWK262154:AWK262173 BGG262154:BGG262173 BQC262154:BQC262173 BZY262154:BZY262173 CJU262154:CJU262173 CTQ262154:CTQ262173 DDM262154:DDM262173 DNI262154:DNI262173 DXE262154:DXE262173 EHA262154:EHA262173 EQW262154:EQW262173 FAS262154:FAS262173 FKO262154:FKO262173 FUK262154:FUK262173 GEG262154:GEG262173 GOC262154:GOC262173 GXY262154:GXY262173 HHU262154:HHU262173 HRQ262154:HRQ262173 IBM262154:IBM262173 ILI262154:ILI262173 IVE262154:IVE262173 JFA262154:JFA262173 JOW262154:JOW262173 JYS262154:JYS262173 KIO262154:KIO262173 KSK262154:KSK262173 LCG262154:LCG262173 LMC262154:LMC262173 LVY262154:LVY262173 MFU262154:MFU262173 MPQ262154:MPQ262173 MZM262154:MZM262173 NJI262154:NJI262173 NTE262154:NTE262173 ODA262154:ODA262173 OMW262154:OMW262173 OWS262154:OWS262173 PGO262154:PGO262173 PQK262154:PQK262173 QAG262154:QAG262173 QKC262154:QKC262173 QTY262154:QTY262173 RDU262154:RDU262173 RNQ262154:RNQ262173 RXM262154:RXM262173 SHI262154:SHI262173 SRE262154:SRE262173 TBA262154:TBA262173 TKW262154:TKW262173 TUS262154:TUS262173 UEO262154:UEO262173 UOK262154:UOK262173 UYG262154:UYG262173 VIC262154:VIC262173 VRY262154:VRY262173 WBU262154:WBU262173 WLQ262154:WLQ262173 WVM262154:WVM262173 E327690:E327709 JA327690:JA327709 SW327690:SW327709 ACS327690:ACS327709 AMO327690:AMO327709 AWK327690:AWK327709 BGG327690:BGG327709 BQC327690:BQC327709 BZY327690:BZY327709 CJU327690:CJU327709 CTQ327690:CTQ327709 DDM327690:DDM327709 DNI327690:DNI327709 DXE327690:DXE327709 EHA327690:EHA327709 EQW327690:EQW327709 FAS327690:FAS327709 FKO327690:FKO327709 FUK327690:FUK327709 GEG327690:GEG327709 GOC327690:GOC327709 GXY327690:GXY327709 HHU327690:HHU327709 HRQ327690:HRQ327709 IBM327690:IBM327709 ILI327690:ILI327709 IVE327690:IVE327709 JFA327690:JFA327709 JOW327690:JOW327709 JYS327690:JYS327709 KIO327690:KIO327709 KSK327690:KSK327709 LCG327690:LCG327709 LMC327690:LMC327709 LVY327690:LVY327709 MFU327690:MFU327709 MPQ327690:MPQ327709 MZM327690:MZM327709 NJI327690:NJI327709 NTE327690:NTE327709 ODA327690:ODA327709 OMW327690:OMW327709 OWS327690:OWS327709 PGO327690:PGO327709 PQK327690:PQK327709 QAG327690:QAG327709 QKC327690:QKC327709 QTY327690:QTY327709 RDU327690:RDU327709 RNQ327690:RNQ327709 RXM327690:RXM327709 SHI327690:SHI327709 SRE327690:SRE327709 TBA327690:TBA327709 TKW327690:TKW327709 TUS327690:TUS327709 UEO327690:UEO327709 UOK327690:UOK327709 UYG327690:UYG327709 VIC327690:VIC327709 VRY327690:VRY327709 WBU327690:WBU327709 WLQ327690:WLQ327709 WVM327690:WVM327709 E393226:E393245 JA393226:JA393245 SW393226:SW393245 ACS393226:ACS393245 AMO393226:AMO393245 AWK393226:AWK393245 BGG393226:BGG393245 BQC393226:BQC393245 BZY393226:BZY393245 CJU393226:CJU393245 CTQ393226:CTQ393245 DDM393226:DDM393245 DNI393226:DNI393245 DXE393226:DXE393245 EHA393226:EHA393245 EQW393226:EQW393245 FAS393226:FAS393245 FKO393226:FKO393245 FUK393226:FUK393245 GEG393226:GEG393245 GOC393226:GOC393245 GXY393226:GXY393245 HHU393226:HHU393245 HRQ393226:HRQ393245 IBM393226:IBM393245 ILI393226:ILI393245 IVE393226:IVE393245 JFA393226:JFA393245 JOW393226:JOW393245 JYS393226:JYS393245 KIO393226:KIO393245 KSK393226:KSK393245 LCG393226:LCG393245 LMC393226:LMC393245 LVY393226:LVY393245 MFU393226:MFU393245 MPQ393226:MPQ393245 MZM393226:MZM393245 NJI393226:NJI393245 NTE393226:NTE393245 ODA393226:ODA393245 OMW393226:OMW393245 OWS393226:OWS393245 PGO393226:PGO393245 PQK393226:PQK393245 QAG393226:QAG393245 QKC393226:QKC393245 QTY393226:QTY393245 RDU393226:RDU393245 RNQ393226:RNQ393245 RXM393226:RXM393245 SHI393226:SHI393245 SRE393226:SRE393245 TBA393226:TBA393245 TKW393226:TKW393245 TUS393226:TUS393245 UEO393226:UEO393245 UOK393226:UOK393245 UYG393226:UYG393245 VIC393226:VIC393245 VRY393226:VRY393245 WBU393226:WBU393245 WLQ393226:WLQ393245 WVM393226:WVM393245 E458762:E458781 JA458762:JA458781 SW458762:SW458781 ACS458762:ACS458781 AMO458762:AMO458781 AWK458762:AWK458781 BGG458762:BGG458781 BQC458762:BQC458781 BZY458762:BZY458781 CJU458762:CJU458781 CTQ458762:CTQ458781 DDM458762:DDM458781 DNI458762:DNI458781 DXE458762:DXE458781 EHA458762:EHA458781 EQW458762:EQW458781 FAS458762:FAS458781 FKO458762:FKO458781 FUK458762:FUK458781 GEG458762:GEG458781 GOC458762:GOC458781 GXY458762:GXY458781 HHU458762:HHU458781 HRQ458762:HRQ458781 IBM458762:IBM458781 ILI458762:ILI458781 IVE458762:IVE458781 JFA458762:JFA458781 JOW458762:JOW458781 JYS458762:JYS458781 KIO458762:KIO458781 KSK458762:KSK458781 LCG458762:LCG458781 LMC458762:LMC458781 LVY458762:LVY458781 MFU458762:MFU458781 MPQ458762:MPQ458781 MZM458762:MZM458781 NJI458762:NJI458781 NTE458762:NTE458781 ODA458762:ODA458781 OMW458762:OMW458781 OWS458762:OWS458781 PGO458762:PGO458781 PQK458762:PQK458781 QAG458762:QAG458781 QKC458762:QKC458781 QTY458762:QTY458781 RDU458762:RDU458781 RNQ458762:RNQ458781 RXM458762:RXM458781 SHI458762:SHI458781 SRE458762:SRE458781 TBA458762:TBA458781 TKW458762:TKW458781 TUS458762:TUS458781 UEO458762:UEO458781 UOK458762:UOK458781 UYG458762:UYG458781 VIC458762:VIC458781 VRY458762:VRY458781 WBU458762:WBU458781 WLQ458762:WLQ458781 WVM458762:WVM458781 E524298:E524317 JA524298:JA524317 SW524298:SW524317 ACS524298:ACS524317 AMO524298:AMO524317 AWK524298:AWK524317 BGG524298:BGG524317 BQC524298:BQC524317 BZY524298:BZY524317 CJU524298:CJU524317 CTQ524298:CTQ524317 DDM524298:DDM524317 DNI524298:DNI524317 DXE524298:DXE524317 EHA524298:EHA524317 EQW524298:EQW524317 FAS524298:FAS524317 FKO524298:FKO524317 FUK524298:FUK524317 GEG524298:GEG524317 GOC524298:GOC524317 GXY524298:GXY524317 HHU524298:HHU524317 HRQ524298:HRQ524317 IBM524298:IBM524317 ILI524298:ILI524317 IVE524298:IVE524317 JFA524298:JFA524317 JOW524298:JOW524317 JYS524298:JYS524317 KIO524298:KIO524317 KSK524298:KSK524317 LCG524298:LCG524317 LMC524298:LMC524317 LVY524298:LVY524317 MFU524298:MFU524317 MPQ524298:MPQ524317 MZM524298:MZM524317 NJI524298:NJI524317 NTE524298:NTE524317 ODA524298:ODA524317 OMW524298:OMW524317 OWS524298:OWS524317 PGO524298:PGO524317 PQK524298:PQK524317 QAG524298:QAG524317 QKC524298:QKC524317 QTY524298:QTY524317 RDU524298:RDU524317 RNQ524298:RNQ524317 RXM524298:RXM524317 SHI524298:SHI524317 SRE524298:SRE524317 TBA524298:TBA524317 TKW524298:TKW524317 TUS524298:TUS524317 UEO524298:UEO524317 UOK524298:UOK524317 UYG524298:UYG524317 VIC524298:VIC524317 VRY524298:VRY524317 WBU524298:WBU524317 WLQ524298:WLQ524317 WVM524298:WVM524317 E589834:E589853 JA589834:JA589853 SW589834:SW589853 ACS589834:ACS589853 AMO589834:AMO589853 AWK589834:AWK589853 BGG589834:BGG589853 BQC589834:BQC589853 BZY589834:BZY589853 CJU589834:CJU589853 CTQ589834:CTQ589853 DDM589834:DDM589853 DNI589834:DNI589853 DXE589834:DXE589853 EHA589834:EHA589853 EQW589834:EQW589853 FAS589834:FAS589853 FKO589834:FKO589853 FUK589834:FUK589853 GEG589834:GEG589853 GOC589834:GOC589853 GXY589834:GXY589853 HHU589834:HHU589853 HRQ589834:HRQ589853 IBM589834:IBM589853 ILI589834:ILI589853 IVE589834:IVE589853 JFA589834:JFA589853 JOW589834:JOW589853 JYS589834:JYS589853 KIO589834:KIO589853 KSK589834:KSK589853 LCG589834:LCG589853 LMC589834:LMC589853 LVY589834:LVY589853 MFU589834:MFU589853 MPQ589834:MPQ589853 MZM589834:MZM589853 NJI589834:NJI589853 NTE589834:NTE589853 ODA589834:ODA589853 OMW589834:OMW589853 OWS589834:OWS589853 PGO589834:PGO589853 PQK589834:PQK589853 QAG589834:QAG589853 QKC589834:QKC589853 QTY589834:QTY589853 RDU589834:RDU589853 RNQ589834:RNQ589853 RXM589834:RXM589853 SHI589834:SHI589853 SRE589834:SRE589853 TBA589834:TBA589853 TKW589834:TKW589853 TUS589834:TUS589853 UEO589834:UEO589853 UOK589834:UOK589853 UYG589834:UYG589853 VIC589834:VIC589853 VRY589834:VRY589853 WBU589834:WBU589853 WLQ589834:WLQ589853 WVM589834:WVM589853 E655370:E655389 JA655370:JA655389 SW655370:SW655389 ACS655370:ACS655389 AMO655370:AMO655389 AWK655370:AWK655389 BGG655370:BGG655389 BQC655370:BQC655389 BZY655370:BZY655389 CJU655370:CJU655389 CTQ655370:CTQ655389 DDM655370:DDM655389 DNI655370:DNI655389 DXE655370:DXE655389 EHA655370:EHA655389 EQW655370:EQW655389 FAS655370:FAS655389 FKO655370:FKO655389 FUK655370:FUK655389 GEG655370:GEG655389 GOC655370:GOC655389 GXY655370:GXY655389 HHU655370:HHU655389 HRQ655370:HRQ655389 IBM655370:IBM655389 ILI655370:ILI655389 IVE655370:IVE655389 JFA655370:JFA655389 JOW655370:JOW655389 JYS655370:JYS655389 KIO655370:KIO655389 KSK655370:KSK655389 LCG655370:LCG655389 LMC655370:LMC655389 LVY655370:LVY655389 MFU655370:MFU655389 MPQ655370:MPQ655389 MZM655370:MZM655389 NJI655370:NJI655389 NTE655370:NTE655389 ODA655370:ODA655389 OMW655370:OMW655389 OWS655370:OWS655389 PGO655370:PGO655389 PQK655370:PQK655389 QAG655370:QAG655389 QKC655370:QKC655389 QTY655370:QTY655389 RDU655370:RDU655389 RNQ655370:RNQ655389 RXM655370:RXM655389 SHI655370:SHI655389 SRE655370:SRE655389 TBA655370:TBA655389 TKW655370:TKW655389 TUS655370:TUS655389 UEO655370:UEO655389 UOK655370:UOK655389 UYG655370:UYG655389 VIC655370:VIC655389 VRY655370:VRY655389 WBU655370:WBU655389 WLQ655370:WLQ655389 WVM655370:WVM655389 E720906:E720925 JA720906:JA720925 SW720906:SW720925 ACS720906:ACS720925 AMO720906:AMO720925 AWK720906:AWK720925 BGG720906:BGG720925 BQC720906:BQC720925 BZY720906:BZY720925 CJU720906:CJU720925 CTQ720906:CTQ720925 DDM720906:DDM720925 DNI720906:DNI720925 DXE720906:DXE720925 EHA720906:EHA720925 EQW720906:EQW720925 FAS720906:FAS720925 FKO720906:FKO720925 FUK720906:FUK720925 GEG720906:GEG720925 GOC720906:GOC720925 GXY720906:GXY720925 HHU720906:HHU720925 HRQ720906:HRQ720925 IBM720906:IBM720925 ILI720906:ILI720925 IVE720906:IVE720925 JFA720906:JFA720925 JOW720906:JOW720925 JYS720906:JYS720925 KIO720906:KIO720925 KSK720906:KSK720925 LCG720906:LCG720925 LMC720906:LMC720925 LVY720906:LVY720925 MFU720906:MFU720925 MPQ720906:MPQ720925 MZM720906:MZM720925 NJI720906:NJI720925 NTE720906:NTE720925 ODA720906:ODA720925 OMW720906:OMW720925 OWS720906:OWS720925 PGO720906:PGO720925 PQK720906:PQK720925 QAG720906:QAG720925 QKC720906:QKC720925 QTY720906:QTY720925 RDU720906:RDU720925 RNQ720906:RNQ720925 RXM720906:RXM720925 SHI720906:SHI720925 SRE720906:SRE720925 TBA720906:TBA720925 TKW720906:TKW720925 TUS720906:TUS720925 UEO720906:UEO720925 UOK720906:UOK720925 UYG720906:UYG720925 VIC720906:VIC720925 VRY720906:VRY720925 WBU720906:WBU720925 WLQ720906:WLQ720925 WVM720906:WVM720925 E786442:E786461 JA786442:JA786461 SW786442:SW786461 ACS786442:ACS786461 AMO786442:AMO786461 AWK786442:AWK786461 BGG786442:BGG786461 BQC786442:BQC786461 BZY786442:BZY786461 CJU786442:CJU786461 CTQ786442:CTQ786461 DDM786442:DDM786461 DNI786442:DNI786461 DXE786442:DXE786461 EHA786442:EHA786461 EQW786442:EQW786461 FAS786442:FAS786461 FKO786442:FKO786461 FUK786442:FUK786461 GEG786442:GEG786461 GOC786442:GOC786461 GXY786442:GXY786461 HHU786442:HHU786461 HRQ786442:HRQ786461 IBM786442:IBM786461 ILI786442:ILI786461 IVE786442:IVE786461 JFA786442:JFA786461 JOW786442:JOW786461 JYS786442:JYS786461 KIO786442:KIO786461 KSK786442:KSK786461 LCG786442:LCG786461 LMC786442:LMC786461 LVY786442:LVY786461 MFU786442:MFU786461 MPQ786442:MPQ786461 MZM786442:MZM786461 NJI786442:NJI786461 NTE786442:NTE786461 ODA786442:ODA786461 OMW786442:OMW786461 OWS786442:OWS786461 PGO786442:PGO786461 PQK786442:PQK786461 QAG786442:QAG786461 QKC786442:QKC786461 QTY786442:QTY786461 RDU786442:RDU786461 RNQ786442:RNQ786461 RXM786442:RXM786461 SHI786442:SHI786461 SRE786442:SRE786461 TBA786442:TBA786461 TKW786442:TKW786461 TUS786442:TUS786461 UEO786442:UEO786461 UOK786442:UOK786461 UYG786442:UYG786461 VIC786442:VIC786461 VRY786442:VRY786461 WBU786442:WBU786461 WLQ786442:WLQ786461 WVM786442:WVM786461 E851978:E851997 JA851978:JA851997 SW851978:SW851997 ACS851978:ACS851997 AMO851978:AMO851997 AWK851978:AWK851997 BGG851978:BGG851997 BQC851978:BQC851997 BZY851978:BZY851997 CJU851978:CJU851997 CTQ851978:CTQ851997 DDM851978:DDM851997 DNI851978:DNI851997 DXE851978:DXE851997 EHA851978:EHA851997 EQW851978:EQW851997 FAS851978:FAS851997 FKO851978:FKO851997 FUK851978:FUK851997 GEG851978:GEG851997 GOC851978:GOC851997 GXY851978:GXY851997 HHU851978:HHU851997 HRQ851978:HRQ851997 IBM851978:IBM851997 ILI851978:ILI851997 IVE851978:IVE851997 JFA851978:JFA851997 JOW851978:JOW851997 JYS851978:JYS851997 KIO851978:KIO851997 KSK851978:KSK851997 LCG851978:LCG851997 LMC851978:LMC851997 LVY851978:LVY851997 MFU851978:MFU851997 MPQ851978:MPQ851997 MZM851978:MZM851997 NJI851978:NJI851997 NTE851978:NTE851997 ODA851978:ODA851997 OMW851978:OMW851997 OWS851978:OWS851997 PGO851978:PGO851997 PQK851978:PQK851997 QAG851978:QAG851997 QKC851978:QKC851997 QTY851978:QTY851997 RDU851978:RDU851997 RNQ851978:RNQ851997 RXM851978:RXM851997 SHI851978:SHI851997 SRE851978:SRE851997 TBA851978:TBA851997 TKW851978:TKW851997 TUS851978:TUS851997 UEO851978:UEO851997 UOK851978:UOK851997 UYG851978:UYG851997 VIC851978:VIC851997 VRY851978:VRY851997 WBU851978:WBU851997 WLQ851978:WLQ851997 WVM851978:WVM851997 E917514:E917533 JA917514:JA917533 SW917514:SW917533 ACS917514:ACS917533 AMO917514:AMO917533 AWK917514:AWK917533 BGG917514:BGG917533 BQC917514:BQC917533 BZY917514:BZY917533 CJU917514:CJU917533 CTQ917514:CTQ917533 DDM917514:DDM917533 DNI917514:DNI917533 DXE917514:DXE917533 EHA917514:EHA917533 EQW917514:EQW917533 FAS917514:FAS917533 FKO917514:FKO917533 FUK917514:FUK917533 GEG917514:GEG917533 GOC917514:GOC917533 GXY917514:GXY917533 HHU917514:HHU917533 HRQ917514:HRQ917533 IBM917514:IBM917533 ILI917514:ILI917533 IVE917514:IVE917533 JFA917514:JFA917533 JOW917514:JOW917533 JYS917514:JYS917533 KIO917514:KIO917533 KSK917514:KSK917533 LCG917514:LCG917533 LMC917514:LMC917533 LVY917514:LVY917533 MFU917514:MFU917533 MPQ917514:MPQ917533 MZM917514:MZM917533 NJI917514:NJI917533 NTE917514:NTE917533 ODA917514:ODA917533 OMW917514:OMW917533 OWS917514:OWS917533 PGO917514:PGO917533 PQK917514:PQK917533 QAG917514:QAG917533 QKC917514:QKC917533 QTY917514:QTY917533 RDU917514:RDU917533 RNQ917514:RNQ917533 RXM917514:RXM917533 SHI917514:SHI917533 SRE917514:SRE917533 TBA917514:TBA917533 TKW917514:TKW917533 TUS917514:TUS917533 UEO917514:UEO917533 UOK917514:UOK917533 UYG917514:UYG917533 VIC917514:VIC917533 VRY917514:VRY917533 WBU917514:WBU917533 WLQ917514:WLQ917533 WVM917514:WVM917533 E983050:E983069 JA983050:JA983069 SW983050:SW983069 ACS983050:ACS983069 AMO983050:AMO983069 AWK983050:AWK983069 BGG983050:BGG983069 BQC983050:BQC983069 BZY983050:BZY983069 CJU983050:CJU983069 CTQ983050:CTQ983069 DDM983050:DDM983069 DNI983050:DNI983069 DXE983050:DXE983069 EHA983050:EHA983069 EQW983050:EQW983069 FAS983050:FAS983069 FKO983050:FKO983069 FUK983050:FUK983069 GEG983050:GEG983069 GOC983050:GOC983069 GXY983050:GXY983069 HHU983050:HHU983069 HRQ983050:HRQ983069 IBM983050:IBM983069 ILI983050:ILI983069 IVE983050:IVE983069 JFA983050:JFA983069 JOW983050:JOW983069 JYS983050:JYS983069 KIO983050:KIO983069 KSK983050:KSK983069 LCG983050:LCG983069 LMC983050:LMC983069 LVY983050:LVY983069 MFU983050:MFU983069 MPQ983050:MPQ983069 MZM983050:MZM983069 NJI983050:NJI983069 NTE983050:NTE983069 ODA983050:ODA983069 OMW983050:OMW983069 OWS983050:OWS983069 PGO983050:PGO983069 PQK983050:PQK983069 QAG983050:QAG983069 QKC983050:QKC983069 QTY983050:QTY983069 RDU983050:RDU983069 RNQ983050:RNQ983069 RXM983050:RXM983069 SHI983050:SHI983069 SRE983050:SRE983069 TBA983050:TBA983069 TKW983050:TKW983069 TUS983050:TUS983069 UEO983050:UEO983069 UOK983050:UOK983069 UYG983050:UYG983069 VIC983050:VIC983069 VRY983050:VRY983069 WBU983050:WBU983069 WLQ983050:WLQ983069 WVM983050:WVM983069 E31:E42 JA31:JA42 SW31:SW42 ACS31:ACS42 AMO31:AMO42 AWK31:AWK42 BGG31:BGG42 BQC31:BQC42 BZY31:BZY42 CJU31:CJU42 CTQ31:CTQ42 DDM31:DDM42 DNI31:DNI42 DXE31:DXE42 EHA31:EHA42 EQW31:EQW42 FAS31:FAS42 FKO31:FKO42 FUK31:FUK42 GEG31:GEG42 GOC31:GOC42 GXY31:GXY42 HHU31:HHU42 HRQ31:HRQ42 IBM31:IBM42 ILI31:ILI42 IVE31:IVE42 JFA31:JFA42 JOW31:JOW42 JYS31:JYS42 KIO31:KIO42 KSK31:KSK42 LCG31:LCG42 LMC31:LMC42 LVY31:LVY42 MFU31:MFU42 MPQ31:MPQ42 MZM31:MZM42 NJI31:NJI42 NTE31:NTE42 ODA31:ODA42 OMW31:OMW42 OWS31:OWS42 PGO31:PGO42 PQK31:PQK42 QAG31:QAG42 QKC31:QKC42 QTY31:QTY42 RDU31:RDU42 RNQ31:RNQ42 RXM31:RXM42 SHI31:SHI42 SRE31:SRE42 TBA31:TBA42 TKW31:TKW42 TUS31:TUS42 UEO31:UEO42 UOK31:UOK42 UYG31:UYG42 VIC31:VIC42 VRY31:VRY42 WBU31:WBU42 WLQ31:WLQ42 WVM31:WVM42 E65567:E65578 JA65567:JA65578 SW65567:SW65578 ACS65567:ACS65578 AMO65567:AMO65578 AWK65567:AWK65578 BGG65567:BGG65578 BQC65567:BQC65578 BZY65567:BZY65578 CJU65567:CJU65578 CTQ65567:CTQ65578 DDM65567:DDM65578 DNI65567:DNI65578 DXE65567:DXE65578 EHA65567:EHA65578 EQW65567:EQW65578 FAS65567:FAS65578 FKO65567:FKO65578 FUK65567:FUK65578 GEG65567:GEG65578 GOC65567:GOC65578 GXY65567:GXY65578 HHU65567:HHU65578 HRQ65567:HRQ65578 IBM65567:IBM65578 ILI65567:ILI65578 IVE65567:IVE65578 JFA65567:JFA65578 JOW65567:JOW65578 JYS65567:JYS65578 KIO65567:KIO65578 KSK65567:KSK65578 LCG65567:LCG65578 LMC65567:LMC65578 LVY65567:LVY65578 MFU65567:MFU65578 MPQ65567:MPQ65578 MZM65567:MZM65578 NJI65567:NJI65578 NTE65567:NTE65578 ODA65567:ODA65578 OMW65567:OMW65578 OWS65567:OWS65578 PGO65567:PGO65578 PQK65567:PQK65578 QAG65567:QAG65578 QKC65567:QKC65578 QTY65567:QTY65578 RDU65567:RDU65578 RNQ65567:RNQ65578 RXM65567:RXM65578 SHI65567:SHI65578 SRE65567:SRE65578 TBA65567:TBA65578 TKW65567:TKW65578 TUS65567:TUS65578 UEO65567:UEO65578 UOK65567:UOK65578 UYG65567:UYG65578 VIC65567:VIC65578 VRY65567:VRY65578 WBU65567:WBU65578 WLQ65567:WLQ65578 WVM65567:WVM65578 E131103:E131114 JA131103:JA131114 SW131103:SW131114 ACS131103:ACS131114 AMO131103:AMO131114 AWK131103:AWK131114 BGG131103:BGG131114 BQC131103:BQC131114 BZY131103:BZY131114 CJU131103:CJU131114 CTQ131103:CTQ131114 DDM131103:DDM131114 DNI131103:DNI131114 DXE131103:DXE131114 EHA131103:EHA131114 EQW131103:EQW131114 FAS131103:FAS131114 FKO131103:FKO131114 FUK131103:FUK131114 GEG131103:GEG131114 GOC131103:GOC131114 GXY131103:GXY131114 HHU131103:HHU131114 HRQ131103:HRQ131114 IBM131103:IBM131114 ILI131103:ILI131114 IVE131103:IVE131114 JFA131103:JFA131114 JOW131103:JOW131114 JYS131103:JYS131114 KIO131103:KIO131114 KSK131103:KSK131114 LCG131103:LCG131114 LMC131103:LMC131114 LVY131103:LVY131114 MFU131103:MFU131114 MPQ131103:MPQ131114 MZM131103:MZM131114 NJI131103:NJI131114 NTE131103:NTE131114 ODA131103:ODA131114 OMW131103:OMW131114 OWS131103:OWS131114 PGO131103:PGO131114 PQK131103:PQK131114 QAG131103:QAG131114 QKC131103:QKC131114 QTY131103:QTY131114 RDU131103:RDU131114 RNQ131103:RNQ131114 RXM131103:RXM131114 SHI131103:SHI131114 SRE131103:SRE131114 TBA131103:TBA131114 TKW131103:TKW131114 TUS131103:TUS131114 UEO131103:UEO131114 UOK131103:UOK131114 UYG131103:UYG131114 VIC131103:VIC131114 VRY131103:VRY131114 WBU131103:WBU131114 WLQ131103:WLQ131114 WVM131103:WVM131114 E196639:E196650 JA196639:JA196650 SW196639:SW196650 ACS196639:ACS196650 AMO196639:AMO196650 AWK196639:AWK196650 BGG196639:BGG196650 BQC196639:BQC196650 BZY196639:BZY196650 CJU196639:CJU196650 CTQ196639:CTQ196650 DDM196639:DDM196650 DNI196639:DNI196650 DXE196639:DXE196650 EHA196639:EHA196650 EQW196639:EQW196650 FAS196639:FAS196650 FKO196639:FKO196650 FUK196639:FUK196650 GEG196639:GEG196650 GOC196639:GOC196650 GXY196639:GXY196650 HHU196639:HHU196650 HRQ196639:HRQ196650 IBM196639:IBM196650 ILI196639:ILI196650 IVE196639:IVE196650 JFA196639:JFA196650 JOW196639:JOW196650 JYS196639:JYS196650 KIO196639:KIO196650 KSK196639:KSK196650 LCG196639:LCG196650 LMC196639:LMC196650 LVY196639:LVY196650 MFU196639:MFU196650 MPQ196639:MPQ196650 MZM196639:MZM196650 NJI196639:NJI196650 NTE196639:NTE196650 ODA196639:ODA196650 OMW196639:OMW196650 OWS196639:OWS196650 PGO196639:PGO196650 PQK196639:PQK196650 QAG196639:QAG196650 QKC196639:QKC196650 QTY196639:QTY196650 RDU196639:RDU196650 RNQ196639:RNQ196650 RXM196639:RXM196650 SHI196639:SHI196650 SRE196639:SRE196650 TBA196639:TBA196650 TKW196639:TKW196650 TUS196639:TUS196650 UEO196639:UEO196650 UOK196639:UOK196650 UYG196639:UYG196650 VIC196639:VIC196650 VRY196639:VRY196650 WBU196639:WBU196650 WLQ196639:WLQ196650 WVM196639:WVM196650 E262175:E262186 JA262175:JA262186 SW262175:SW262186 ACS262175:ACS262186 AMO262175:AMO262186 AWK262175:AWK262186 BGG262175:BGG262186 BQC262175:BQC262186 BZY262175:BZY262186 CJU262175:CJU262186 CTQ262175:CTQ262186 DDM262175:DDM262186 DNI262175:DNI262186 DXE262175:DXE262186 EHA262175:EHA262186 EQW262175:EQW262186 FAS262175:FAS262186 FKO262175:FKO262186 FUK262175:FUK262186 GEG262175:GEG262186 GOC262175:GOC262186 GXY262175:GXY262186 HHU262175:HHU262186 HRQ262175:HRQ262186 IBM262175:IBM262186 ILI262175:ILI262186 IVE262175:IVE262186 JFA262175:JFA262186 JOW262175:JOW262186 JYS262175:JYS262186 KIO262175:KIO262186 KSK262175:KSK262186 LCG262175:LCG262186 LMC262175:LMC262186 LVY262175:LVY262186 MFU262175:MFU262186 MPQ262175:MPQ262186 MZM262175:MZM262186 NJI262175:NJI262186 NTE262175:NTE262186 ODA262175:ODA262186 OMW262175:OMW262186 OWS262175:OWS262186 PGO262175:PGO262186 PQK262175:PQK262186 QAG262175:QAG262186 QKC262175:QKC262186 QTY262175:QTY262186 RDU262175:RDU262186 RNQ262175:RNQ262186 RXM262175:RXM262186 SHI262175:SHI262186 SRE262175:SRE262186 TBA262175:TBA262186 TKW262175:TKW262186 TUS262175:TUS262186 UEO262175:UEO262186 UOK262175:UOK262186 UYG262175:UYG262186 VIC262175:VIC262186 VRY262175:VRY262186 WBU262175:WBU262186 WLQ262175:WLQ262186 WVM262175:WVM262186 E327711:E327722 JA327711:JA327722 SW327711:SW327722 ACS327711:ACS327722 AMO327711:AMO327722 AWK327711:AWK327722 BGG327711:BGG327722 BQC327711:BQC327722 BZY327711:BZY327722 CJU327711:CJU327722 CTQ327711:CTQ327722 DDM327711:DDM327722 DNI327711:DNI327722 DXE327711:DXE327722 EHA327711:EHA327722 EQW327711:EQW327722 FAS327711:FAS327722 FKO327711:FKO327722 FUK327711:FUK327722 GEG327711:GEG327722 GOC327711:GOC327722 GXY327711:GXY327722 HHU327711:HHU327722 HRQ327711:HRQ327722 IBM327711:IBM327722 ILI327711:ILI327722 IVE327711:IVE327722 JFA327711:JFA327722 JOW327711:JOW327722 JYS327711:JYS327722 KIO327711:KIO327722 KSK327711:KSK327722 LCG327711:LCG327722 LMC327711:LMC327722 LVY327711:LVY327722 MFU327711:MFU327722 MPQ327711:MPQ327722 MZM327711:MZM327722 NJI327711:NJI327722 NTE327711:NTE327722 ODA327711:ODA327722 OMW327711:OMW327722 OWS327711:OWS327722 PGO327711:PGO327722 PQK327711:PQK327722 QAG327711:QAG327722 QKC327711:QKC327722 QTY327711:QTY327722 RDU327711:RDU327722 RNQ327711:RNQ327722 RXM327711:RXM327722 SHI327711:SHI327722 SRE327711:SRE327722 TBA327711:TBA327722 TKW327711:TKW327722 TUS327711:TUS327722 UEO327711:UEO327722 UOK327711:UOK327722 UYG327711:UYG327722 VIC327711:VIC327722 VRY327711:VRY327722 WBU327711:WBU327722 WLQ327711:WLQ327722 WVM327711:WVM327722 E393247:E393258 JA393247:JA393258 SW393247:SW393258 ACS393247:ACS393258 AMO393247:AMO393258 AWK393247:AWK393258 BGG393247:BGG393258 BQC393247:BQC393258 BZY393247:BZY393258 CJU393247:CJU393258 CTQ393247:CTQ393258 DDM393247:DDM393258 DNI393247:DNI393258 DXE393247:DXE393258 EHA393247:EHA393258 EQW393247:EQW393258 FAS393247:FAS393258 FKO393247:FKO393258 FUK393247:FUK393258 GEG393247:GEG393258 GOC393247:GOC393258 GXY393247:GXY393258 HHU393247:HHU393258 HRQ393247:HRQ393258 IBM393247:IBM393258 ILI393247:ILI393258 IVE393247:IVE393258 JFA393247:JFA393258 JOW393247:JOW393258 JYS393247:JYS393258 KIO393247:KIO393258 KSK393247:KSK393258 LCG393247:LCG393258 LMC393247:LMC393258 LVY393247:LVY393258 MFU393247:MFU393258 MPQ393247:MPQ393258 MZM393247:MZM393258 NJI393247:NJI393258 NTE393247:NTE393258 ODA393247:ODA393258 OMW393247:OMW393258 OWS393247:OWS393258 PGO393247:PGO393258 PQK393247:PQK393258 QAG393247:QAG393258 QKC393247:QKC393258 QTY393247:QTY393258 RDU393247:RDU393258 RNQ393247:RNQ393258 RXM393247:RXM393258 SHI393247:SHI393258 SRE393247:SRE393258 TBA393247:TBA393258 TKW393247:TKW393258 TUS393247:TUS393258 UEO393247:UEO393258 UOK393247:UOK393258 UYG393247:UYG393258 VIC393247:VIC393258 VRY393247:VRY393258 WBU393247:WBU393258 WLQ393247:WLQ393258 WVM393247:WVM393258 E458783:E458794 JA458783:JA458794 SW458783:SW458794 ACS458783:ACS458794 AMO458783:AMO458794 AWK458783:AWK458794 BGG458783:BGG458794 BQC458783:BQC458794 BZY458783:BZY458794 CJU458783:CJU458794 CTQ458783:CTQ458794 DDM458783:DDM458794 DNI458783:DNI458794 DXE458783:DXE458794 EHA458783:EHA458794 EQW458783:EQW458794 FAS458783:FAS458794 FKO458783:FKO458794 FUK458783:FUK458794 GEG458783:GEG458794 GOC458783:GOC458794 GXY458783:GXY458794 HHU458783:HHU458794 HRQ458783:HRQ458794 IBM458783:IBM458794 ILI458783:ILI458794 IVE458783:IVE458794 JFA458783:JFA458794 JOW458783:JOW458794 JYS458783:JYS458794 KIO458783:KIO458794 KSK458783:KSK458794 LCG458783:LCG458794 LMC458783:LMC458794 LVY458783:LVY458794 MFU458783:MFU458794 MPQ458783:MPQ458794 MZM458783:MZM458794 NJI458783:NJI458794 NTE458783:NTE458794 ODA458783:ODA458794 OMW458783:OMW458794 OWS458783:OWS458794 PGO458783:PGO458794 PQK458783:PQK458794 QAG458783:QAG458794 QKC458783:QKC458794 QTY458783:QTY458794 RDU458783:RDU458794 RNQ458783:RNQ458794 RXM458783:RXM458794 SHI458783:SHI458794 SRE458783:SRE458794 TBA458783:TBA458794 TKW458783:TKW458794 TUS458783:TUS458794 UEO458783:UEO458794 UOK458783:UOK458794 UYG458783:UYG458794 VIC458783:VIC458794 VRY458783:VRY458794 WBU458783:WBU458794 WLQ458783:WLQ458794 WVM458783:WVM458794 E524319:E524330 JA524319:JA524330 SW524319:SW524330 ACS524319:ACS524330 AMO524319:AMO524330 AWK524319:AWK524330 BGG524319:BGG524330 BQC524319:BQC524330 BZY524319:BZY524330 CJU524319:CJU524330 CTQ524319:CTQ524330 DDM524319:DDM524330 DNI524319:DNI524330 DXE524319:DXE524330 EHA524319:EHA524330 EQW524319:EQW524330 FAS524319:FAS524330 FKO524319:FKO524330 FUK524319:FUK524330 GEG524319:GEG524330 GOC524319:GOC524330 GXY524319:GXY524330 HHU524319:HHU524330 HRQ524319:HRQ524330 IBM524319:IBM524330 ILI524319:ILI524330 IVE524319:IVE524330 JFA524319:JFA524330 JOW524319:JOW524330 JYS524319:JYS524330 KIO524319:KIO524330 KSK524319:KSK524330 LCG524319:LCG524330 LMC524319:LMC524330 LVY524319:LVY524330 MFU524319:MFU524330 MPQ524319:MPQ524330 MZM524319:MZM524330 NJI524319:NJI524330 NTE524319:NTE524330 ODA524319:ODA524330 OMW524319:OMW524330 OWS524319:OWS524330 PGO524319:PGO524330 PQK524319:PQK524330 QAG524319:QAG524330 QKC524319:QKC524330 QTY524319:QTY524330 RDU524319:RDU524330 RNQ524319:RNQ524330 RXM524319:RXM524330 SHI524319:SHI524330 SRE524319:SRE524330 TBA524319:TBA524330 TKW524319:TKW524330 TUS524319:TUS524330 UEO524319:UEO524330 UOK524319:UOK524330 UYG524319:UYG524330 VIC524319:VIC524330 VRY524319:VRY524330 WBU524319:WBU524330 WLQ524319:WLQ524330 WVM524319:WVM524330 E589855:E589866 JA589855:JA589866 SW589855:SW589866 ACS589855:ACS589866 AMO589855:AMO589866 AWK589855:AWK589866 BGG589855:BGG589866 BQC589855:BQC589866 BZY589855:BZY589866 CJU589855:CJU589866 CTQ589855:CTQ589866 DDM589855:DDM589866 DNI589855:DNI589866 DXE589855:DXE589866 EHA589855:EHA589866 EQW589855:EQW589866 FAS589855:FAS589866 FKO589855:FKO589866 FUK589855:FUK589866 GEG589855:GEG589866 GOC589855:GOC589866 GXY589855:GXY589866 HHU589855:HHU589866 HRQ589855:HRQ589866 IBM589855:IBM589866 ILI589855:ILI589866 IVE589855:IVE589866 JFA589855:JFA589866 JOW589855:JOW589866 JYS589855:JYS589866 KIO589855:KIO589866 KSK589855:KSK589866 LCG589855:LCG589866 LMC589855:LMC589866 LVY589855:LVY589866 MFU589855:MFU589866 MPQ589855:MPQ589866 MZM589855:MZM589866 NJI589855:NJI589866 NTE589855:NTE589866 ODA589855:ODA589866 OMW589855:OMW589866 OWS589855:OWS589866 PGO589855:PGO589866 PQK589855:PQK589866 QAG589855:QAG589866 QKC589855:QKC589866 QTY589855:QTY589866 RDU589855:RDU589866 RNQ589855:RNQ589866 RXM589855:RXM589866 SHI589855:SHI589866 SRE589855:SRE589866 TBA589855:TBA589866 TKW589855:TKW589866 TUS589855:TUS589866 UEO589855:UEO589866 UOK589855:UOK589866 UYG589855:UYG589866 VIC589855:VIC589866 VRY589855:VRY589866 WBU589855:WBU589866 WLQ589855:WLQ589866 WVM589855:WVM589866 E655391:E655402 JA655391:JA655402 SW655391:SW655402 ACS655391:ACS655402 AMO655391:AMO655402 AWK655391:AWK655402 BGG655391:BGG655402 BQC655391:BQC655402 BZY655391:BZY655402 CJU655391:CJU655402 CTQ655391:CTQ655402 DDM655391:DDM655402 DNI655391:DNI655402 DXE655391:DXE655402 EHA655391:EHA655402 EQW655391:EQW655402 FAS655391:FAS655402 FKO655391:FKO655402 FUK655391:FUK655402 GEG655391:GEG655402 GOC655391:GOC655402 GXY655391:GXY655402 HHU655391:HHU655402 HRQ655391:HRQ655402 IBM655391:IBM655402 ILI655391:ILI655402 IVE655391:IVE655402 JFA655391:JFA655402 JOW655391:JOW655402 JYS655391:JYS655402 KIO655391:KIO655402 KSK655391:KSK655402 LCG655391:LCG655402 LMC655391:LMC655402 LVY655391:LVY655402 MFU655391:MFU655402 MPQ655391:MPQ655402 MZM655391:MZM655402 NJI655391:NJI655402 NTE655391:NTE655402 ODA655391:ODA655402 OMW655391:OMW655402 OWS655391:OWS655402 PGO655391:PGO655402 PQK655391:PQK655402 QAG655391:QAG655402 QKC655391:QKC655402 QTY655391:QTY655402 RDU655391:RDU655402 RNQ655391:RNQ655402 RXM655391:RXM655402 SHI655391:SHI655402 SRE655391:SRE655402 TBA655391:TBA655402 TKW655391:TKW655402 TUS655391:TUS655402 UEO655391:UEO655402 UOK655391:UOK655402 UYG655391:UYG655402 VIC655391:VIC655402 VRY655391:VRY655402 WBU655391:WBU655402 WLQ655391:WLQ655402 WVM655391:WVM655402 E720927:E720938 JA720927:JA720938 SW720927:SW720938 ACS720927:ACS720938 AMO720927:AMO720938 AWK720927:AWK720938 BGG720927:BGG720938 BQC720927:BQC720938 BZY720927:BZY720938 CJU720927:CJU720938 CTQ720927:CTQ720938 DDM720927:DDM720938 DNI720927:DNI720938 DXE720927:DXE720938 EHA720927:EHA720938 EQW720927:EQW720938 FAS720927:FAS720938 FKO720927:FKO720938 FUK720927:FUK720938 GEG720927:GEG720938 GOC720927:GOC720938 GXY720927:GXY720938 HHU720927:HHU720938 HRQ720927:HRQ720938 IBM720927:IBM720938 ILI720927:ILI720938 IVE720927:IVE720938 JFA720927:JFA720938 JOW720927:JOW720938 JYS720927:JYS720938 KIO720927:KIO720938 KSK720927:KSK720938 LCG720927:LCG720938 LMC720927:LMC720938 LVY720927:LVY720938 MFU720927:MFU720938 MPQ720927:MPQ720938 MZM720927:MZM720938 NJI720927:NJI720938 NTE720927:NTE720938 ODA720927:ODA720938 OMW720927:OMW720938 OWS720927:OWS720938 PGO720927:PGO720938 PQK720927:PQK720938 QAG720927:QAG720938 QKC720927:QKC720938 QTY720927:QTY720938 RDU720927:RDU720938 RNQ720927:RNQ720938 RXM720927:RXM720938 SHI720927:SHI720938 SRE720927:SRE720938 TBA720927:TBA720938 TKW720927:TKW720938 TUS720927:TUS720938 UEO720927:UEO720938 UOK720927:UOK720938 UYG720927:UYG720938 VIC720927:VIC720938 VRY720927:VRY720938 WBU720927:WBU720938 WLQ720927:WLQ720938 WVM720927:WVM720938 E786463:E786474 JA786463:JA786474 SW786463:SW786474 ACS786463:ACS786474 AMO786463:AMO786474 AWK786463:AWK786474 BGG786463:BGG786474 BQC786463:BQC786474 BZY786463:BZY786474 CJU786463:CJU786474 CTQ786463:CTQ786474 DDM786463:DDM786474 DNI786463:DNI786474 DXE786463:DXE786474 EHA786463:EHA786474 EQW786463:EQW786474 FAS786463:FAS786474 FKO786463:FKO786474 FUK786463:FUK786474 GEG786463:GEG786474 GOC786463:GOC786474 GXY786463:GXY786474 HHU786463:HHU786474 HRQ786463:HRQ786474 IBM786463:IBM786474 ILI786463:ILI786474 IVE786463:IVE786474 JFA786463:JFA786474 JOW786463:JOW786474 JYS786463:JYS786474 KIO786463:KIO786474 KSK786463:KSK786474 LCG786463:LCG786474 LMC786463:LMC786474 LVY786463:LVY786474 MFU786463:MFU786474 MPQ786463:MPQ786474 MZM786463:MZM786474 NJI786463:NJI786474 NTE786463:NTE786474 ODA786463:ODA786474 OMW786463:OMW786474 OWS786463:OWS786474 PGO786463:PGO786474 PQK786463:PQK786474 QAG786463:QAG786474 QKC786463:QKC786474 QTY786463:QTY786474 RDU786463:RDU786474 RNQ786463:RNQ786474 RXM786463:RXM786474 SHI786463:SHI786474 SRE786463:SRE786474 TBA786463:TBA786474 TKW786463:TKW786474 TUS786463:TUS786474 UEO786463:UEO786474 UOK786463:UOK786474 UYG786463:UYG786474 VIC786463:VIC786474 VRY786463:VRY786474 WBU786463:WBU786474 WLQ786463:WLQ786474 WVM786463:WVM786474 E851999:E852010 JA851999:JA852010 SW851999:SW852010 ACS851999:ACS852010 AMO851999:AMO852010 AWK851999:AWK852010 BGG851999:BGG852010 BQC851999:BQC852010 BZY851999:BZY852010 CJU851999:CJU852010 CTQ851999:CTQ852010 DDM851999:DDM852010 DNI851999:DNI852010 DXE851999:DXE852010 EHA851999:EHA852010 EQW851999:EQW852010 FAS851999:FAS852010 FKO851999:FKO852010 FUK851999:FUK852010 GEG851999:GEG852010 GOC851999:GOC852010 GXY851999:GXY852010 HHU851999:HHU852010 HRQ851999:HRQ852010 IBM851999:IBM852010 ILI851999:ILI852010 IVE851999:IVE852010 JFA851999:JFA852010 JOW851999:JOW852010 JYS851999:JYS852010 KIO851999:KIO852010 KSK851999:KSK852010 LCG851999:LCG852010 LMC851999:LMC852010 LVY851999:LVY852010 MFU851999:MFU852010 MPQ851999:MPQ852010 MZM851999:MZM852010 NJI851999:NJI852010 NTE851999:NTE852010 ODA851999:ODA852010 OMW851999:OMW852010 OWS851999:OWS852010 PGO851999:PGO852010 PQK851999:PQK852010 QAG851999:QAG852010 QKC851999:QKC852010 QTY851999:QTY852010 RDU851999:RDU852010 RNQ851999:RNQ852010 RXM851999:RXM852010 SHI851999:SHI852010 SRE851999:SRE852010 TBA851999:TBA852010 TKW851999:TKW852010 TUS851999:TUS852010 UEO851999:UEO852010 UOK851999:UOK852010 UYG851999:UYG852010 VIC851999:VIC852010 VRY851999:VRY852010 WBU851999:WBU852010 WLQ851999:WLQ852010 WVM851999:WVM852010 E917535:E917546 JA917535:JA917546 SW917535:SW917546 ACS917535:ACS917546 AMO917535:AMO917546 AWK917535:AWK917546 BGG917535:BGG917546 BQC917535:BQC917546 BZY917535:BZY917546 CJU917535:CJU917546 CTQ917535:CTQ917546 DDM917535:DDM917546 DNI917535:DNI917546 DXE917535:DXE917546 EHA917535:EHA917546 EQW917535:EQW917546 FAS917535:FAS917546 FKO917535:FKO917546 FUK917535:FUK917546 GEG917535:GEG917546 GOC917535:GOC917546 GXY917535:GXY917546 HHU917535:HHU917546 HRQ917535:HRQ917546 IBM917535:IBM917546 ILI917535:ILI917546 IVE917535:IVE917546 JFA917535:JFA917546 JOW917535:JOW917546 JYS917535:JYS917546 KIO917535:KIO917546 KSK917535:KSK917546 LCG917535:LCG917546 LMC917535:LMC917546 LVY917535:LVY917546 MFU917535:MFU917546 MPQ917535:MPQ917546 MZM917535:MZM917546 NJI917535:NJI917546 NTE917535:NTE917546 ODA917535:ODA917546 OMW917535:OMW917546 OWS917535:OWS917546 PGO917535:PGO917546 PQK917535:PQK917546 QAG917535:QAG917546 QKC917535:QKC917546 QTY917535:QTY917546 RDU917535:RDU917546 RNQ917535:RNQ917546 RXM917535:RXM917546 SHI917535:SHI917546 SRE917535:SRE917546 TBA917535:TBA917546 TKW917535:TKW917546 TUS917535:TUS917546 UEO917535:UEO917546 UOK917535:UOK917546 UYG917535:UYG917546 VIC917535:VIC917546 VRY917535:VRY917546 WBU917535:WBU917546 WLQ917535:WLQ917546 WVM917535:WVM917546 E983071:E983082 JA983071:JA983082 SW983071:SW983082 ACS983071:ACS983082 AMO983071:AMO983082 AWK983071:AWK983082 BGG983071:BGG983082 BQC983071:BQC983082 BZY983071:BZY983082 CJU983071:CJU983082 CTQ983071:CTQ983082 DDM983071:DDM983082 DNI983071:DNI983082 DXE983071:DXE983082 EHA983071:EHA983082 EQW983071:EQW983082 FAS983071:FAS983082 FKO983071:FKO983082 FUK983071:FUK983082 GEG983071:GEG983082 GOC983071:GOC983082 GXY983071:GXY983082 HHU983071:HHU983082 HRQ983071:HRQ983082 IBM983071:IBM983082 ILI983071:ILI983082 IVE983071:IVE983082 JFA983071:JFA983082 JOW983071:JOW983082 JYS983071:JYS983082 KIO983071:KIO983082 KSK983071:KSK983082 LCG983071:LCG983082 LMC983071:LMC983082 LVY983071:LVY983082 MFU983071:MFU983082 MPQ983071:MPQ983082 MZM983071:MZM983082 NJI983071:NJI983082 NTE983071:NTE983082 ODA983071:ODA983082 OMW983071:OMW983082 OWS983071:OWS983082 PGO983071:PGO983082 PQK983071:PQK983082 QAG983071:QAG983082 QKC983071:QKC983082 QTY983071:QTY983082 RDU983071:RDU983082 RNQ983071:RNQ983082 RXM983071:RXM983082 SHI983071:SHI983082 SRE983071:SRE983082 TBA983071:TBA983082 TKW983071:TKW983082 TUS983071:TUS983082 UEO983071:UEO983082 UOK983071:UOK983082 UYG983071:UYG983082 VIC983071:VIC983082 VRY983071:VRY983082 WBU983071:WBU983082 WLQ983071:WLQ983082 WVM983071:WVM983082"/>
  </dataValidations>
  <printOptions horizontalCentered="1"/>
  <pageMargins left="0.39370078740157483" right="0.39370078740157483" top="0.78740157480314965" bottom="0.39370078740157483" header="0.51181102362204722" footer="0.51181102362204722"/>
  <pageSetup paperSize="9" scale="53" orientation="landscape" r:id="rId1"/>
  <headerFooter alignWithMargins="0">
    <oddHeader>&amp;R別添３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zoomScaleNormal="100" zoomScaleSheetLayoutView="100" workbookViewId="0">
      <selection activeCell="E10" sqref="E10"/>
    </sheetView>
  </sheetViews>
  <sheetFormatPr defaultRowHeight="11.25" outlineLevelRow="1" x14ac:dyDescent="0.15"/>
  <cols>
    <col min="1" max="1" width="4" style="62" bestFit="1" customWidth="1"/>
    <col min="2" max="2" width="4.1640625" style="62" customWidth="1"/>
    <col min="3" max="3" width="28.83203125" style="62" customWidth="1"/>
    <col min="4" max="4" width="28.83203125" style="62" hidden="1" customWidth="1"/>
    <col min="5" max="16" width="11.33203125" style="62" customWidth="1"/>
    <col min="17" max="23" width="11.83203125" style="62" customWidth="1"/>
    <col min="24" max="24" width="14.1640625" style="62" customWidth="1"/>
    <col min="25" max="25" width="11.83203125" style="62" customWidth="1"/>
    <col min="26" max="26" width="14.5" style="62" customWidth="1"/>
    <col min="27" max="27" width="11.83203125" style="62" customWidth="1"/>
    <col min="28" max="28" width="13.1640625" style="62" customWidth="1"/>
    <col min="29" max="256" width="9.33203125" style="62"/>
    <col min="257" max="257" width="4" style="62" bestFit="1" customWidth="1"/>
    <col min="258" max="258" width="4.1640625" style="62" customWidth="1"/>
    <col min="259" max="259" width="28.83203125" style="62" customWidth="1"/>
    <col min="260" max="260" width="0" style="62" hidden="1" customWidth="1"/>
    <col min="261" max="272" width="11.33203125" style="62" customWidth="1"/>
    <col min="273" max="279" width="11.83203125" style="62" customWidth="1"/>
    <col min="280" max="280" width="14.1640625" style="62" customWidth="1"/>
    <col min="281" max="281" width="11.83203125" style="62" customWidth="1"/>
    <col min="282" max="282" width="14.5" style="62" customWidth="1"/>
    <col min="283" max="283" width="11.83203125" style="62" customWidth="1"/>
    <col min="284" max="284" width="13.1640625" style="62" customWidth="1"/>
    <col min="285" max="512" width="9.33203125" style="62"/>
    <col min="513" max="513" width="4" style="62" bestFit="1" customWidth="1"/>
    <col min="514" max="514" width="4.1640625" style="62" customWidth="1"/>
    <col min="515" max="515" width="28.83203125" style="62" customWidth="1"/>
    <col min="516" max="516" width="0" style="62" hidden="1" customWidth="1"/>
    <col min="517" max="528" width="11.33203125" style="62" customWidth="1"/>
    <col min="529" max="535" width="11.83203125" style="62" customWidth="1"/>
    <col min="536" max="536" width="14.1640625" style="62" customWidth="1"/>
    <col min="537" max="537" width="11.83203125" style="62" customWidth="1"/>
    <col min="538" max="538" width="14.5" style="62" customWidth="1"/>
    <col min="539" max="539" width="11.83203125" style="62" customWidth="1"/>
    <col min="540" max="540" width="13.1640625" style="62" customWidth="1"/>
    <col min="541" max="768" width="9.33203125" style="62"/>
    <col min="769" max="769" width="4" style="62" bestFit="1" customWidth="1"/>
    <col min="770" max="770" width="4.1640625" style="62" customWidth="1"/>
    <col min="771" max="771" width="28.83203125" style="62" customWidth="1"/>
    <col min="772" max="772" width="0" style="62" hidden="1" customWidth="1"/>
    <col min="773" max="784" width="11.33203125" style="62" customWidth="1"/>
    <col min="785" max="791" width="11.83203125" style="62" customWidth="1"/>
    <col min="792" max="792" width="14.1640625" style="62" customWidth="1"/>
    <col min="793" max="793" width="11.83203125" style="62" customWidth="1"/>
    <col min="794" max="794" width="14.5" style="62" customWidth="1"/>
    <col min="795" max="795" width="11.83203125" style="62" customWidth="1"/>
    <col min="796" max="796" width="13.1640625" style="62" customWidth="1"/>
    <col min="797" max="1024" width="9.33203125" style="62"/>
    <col min="1025" max="1025" width="4" style="62" bestFit="1" customWidth="1"/>
    <col min="1026" max="1026" width="4.1640625" style="62" customWidth="1"/>
    <col min="1027" max="1027" width="28.83203125" style="62" customWidth="1"/>
    <col min="1028" max="1028" width="0" style="62" hidden="1" customWidth="1"/>
    <col min="1029" max="1040" width="11.33203125" style="62" customWidth="1"/>
    <col min="1041" max="1047" width="11.83203125" style="62" customWidth="1"/>
    <col min="1048" max="1048" width="14.1640625" style="62" customWidth="1"/>
    <col min="1049" max="1049" width="11.83203125" style="62" customWidth="1"/>
    <col min="1050" max="1050" width="14.5" style="62" customWidth="1"/>
    <col min="1051" max="1051" width="11.83203125" style="62" customWidth="1"/>
    <col min="1052" max="1052" width="13.1640625" style="62" customWidth="1"/>
    <col min="1053" max="1280" width="9.33203125" style="62"/>
    <col min="1281" max="1281" width="4" style="62" bestFit="1" customWidth="1"/>
    <col min="1282" max="1282" width="4.1640625" style="62" customWidth="1"/>
    <col min="1283" max="1283" width="28.83203125" style="62" customWidth="1"/>
    <col min="1284" max="1284" width="0" style="62" hidden="1" customWidth="1"/>
    <col min="1285" max="1296" width="11.33203125" style="62" customWidth="1"/>
    <col min="1297" max="1303" width="11.83203125" style="62" customWidth="1"/>
    <col min="1304" max="1304" width="14.1640625" style="62" customWidth="1"/>
    <col min="1305" max="1305" width="11.83203125" style="62" customWidth="1"/>
    <col min="1306" max="1306" width="14.5" style="62" customWidth="1"/>
    <col min="1307" max="1307" width="11.83203125" style="62" customWidth="1"/>
    <col min="1308" max="1308" width="13.1640625" style="62" customWidth="1"/>
    <col min="1309" max="1536" width="9.33203125" style="62"/>
    <col min="1537" max="1537" width="4" style="62" bestFit="1" customWidth="1"/>
    <col min="1538" max="1538" width="4.1640625" style="62" customWidth="1"/>
    <col min="1539" max="1539" width="28.83203125" style="62" customWidth="1"/>
    <col min="1540" max="1540" width="0" style="62" hidden="1" customWidth="1"/>
    <col min="1541" max="1552" width="11.33203125" style="62" customWidth="1"/>
    <col min="1553" max="1559" width="11.83203125" style="62" customWidth="1"/>
    <col min="1560" max="1560" width="14.1640625" style="62" customWidth="1"/>
    <col min="1561" max="1561" width="11.83203125" style="62" customWidth="1"/>
    <col min="1562" max="1562" width="14.5" style="62" customWidth="1"/>
    <col min="1563" max="1563" width="11.83203125" style="62" customWidth="1"/>
    <col min="1564" max="1564" width="13.1640625" style="62" customWidth="1"/>
    <col min="1565" max="1792" width="9.33203125" style="62"/>
    <col min="1793" max="1793" width="4" style="62" bestFit="1" customWidth="1"/>
    <col min="1794" max="1794" width="4.1640625" style="62" customWidth="1"/>
    <col min="1795" max="1795" width="28.83203125" style="62" customWidth="1"/>
    <col min="1796" max="1796" width="0" style="62" hidden="1" customWidth="1"/>
    <col min="1797" max="1808" width="11.33203125" style="62" customWidth="1"/>
    <col min="1809" max="1815" width="11.83203125" style="62" customWidth="1"/>
    <col min="1816" max="1816" width="14.1640625" style="62" customWidth="1"/>
    <col min="1817" max="1817" width="11.83203125" style="62" customWidth="1"/>
    <col min="1818" max="1818" width="14.5" style="62" customWidth="1"/>
    <col min="1819" max="1819" width="11.83203125" style="62" customWidth="1"/>
    <col min="1820" max="1820" width="13.1640625" style="62" customWidth="1"/>
    <col min="1821" max="2048" width="9.33203125" style="62"/>
    <col min="2049" max="2049" width="4" style="62" bestFit="1" customWidth="1"/>
    <col min="2050" max="2050" width="4.1640625" style="62" customWidth="1"/>
    <col min="2051" max="2051" width="28.83203125" style="62" customWidth="1"/>
    <col min="2052" max="2052" width="0" style="62" hidden="1" customWidth="1"/>
    <col min="2053" max="2064" width="11.33203125" style="62" customWidth="1"/>
    <col min="2065" max="2071" width="11.83203125" style="62" customWidth="1"/>
    <col min="2072" max="2072" width="14.1640625" style="62" customWidth="1"/>
    <col min="2073" max="2073" width="11.83203125" style="62" customWidth="1"/>
    <col min="2074" max="2074" width="14.5" style="62" customWidth="1"/>
    <col min="2075" max="2075" width="11.83203125" style="62" customWidth="1"/>
    <col min="2076" max="2076" width="13.1640625" style="62" customWidth="1"/>
    <col min="2077" max="2304" width="9.33203125" style="62"/>
    <col min="2305" max="2305" width="4" style="62" bestFit="1" customWidth="1"/>
    <col min="2306" max="2306" width="4.1640625" style="62" customWidth="1"/>
    <col min="2307" max="2307" width="28.83203125" style="62" customWidth="1"/>
    <col min="2308" max="2308" width="0" style="62" hidden="1" customWidth="1"/>
    <col min="2309" max="2320" width="11.33203125" style="62" customWidth="1"/>
    <col min="2321" max="2327" width="11.83203125" style="62" customWidth="1"/>
    <col min="2328" max="2328" width="14.1640625" style="62" customWidth="1"/>
    <col min="2329" max="2329" width="11.83203125" style="62" customWidth="1"/>
    <col min="2330" max="2330" width="14.5" style="62" customWidth="1"/>
    <col min="2331" max="2331" width="11.83203125" style="62" customWidth="1"/>
    <col min="2332" max="2332" width="13.1640625" style="62" customWidth="1"/>
    <col min="2333" max="2560" width="9.33203125" style="62"/>
    <col min="2561" max="2561" width="4" style="62" bestFit="1" customWidth="1"/>
    <col min="2562" max="2562" width="4.1640625" style="62" customWidth="1"/>
    <col min="2563" max="2563" width="28.83203125" style="62" customWidth="1"/>
    <col min="2564" max="2564" width="0" style="62" hidden="1" customWidth="1"/>
    <col min="2565" max="2576" width="11.33203125" style="62" customWidth="1"/>
    <col min="2577" max="2583" width="11.83203125" style="62" customWidth="1"/>
    <col min="2584" max="2584" width="14.1640625" style="62" customWidth="1"/>
    <col min="2585" max="2585" width="11.83203125" style="62" customWidth="1"/>
    <col min="2586" max="2586" width="14.5" style="62" customWidth="1"/>
    <col min="2587" max="2587" width="11.83203125" style="62" customWidth="1"/>
    <col min="2588" max="2588" width="13.1640625" style="62" customWidth="1"/>
    <col min="2589" max="2816" width="9.33203125" style="62"/>
    <col min="2817" max="2817" width="4" style="62" bestFit="1" customWidth="1"/>
    <col min="2818" max="2818" width="4.1640625" style="62" customWidth="1"/>
    <col min="2819" max="2819" width="28.83203125" style="62" customWidth="1"/>
    <col min="2820" max="2820" width="0" style="62" hidden="1" customWidth="1"/>
    <col min="2821" max="2832" width="11.33203125" style="62" customWidth="1"/>
    <col min="2833" max="2839" width="11.83203125" style="62" customWidth="1"/>
    <col min="2840" max="2840" width="14.1640625" style="62" customWidth="1"/>
    <col min="2841" max="2841" width="11.83203125" style="62" customWidth="1"/>
    <col min="2842" max="2842" width="14.5" style="62" customWidth="1"/>
    <col min="2843" max="2843" width="11.83203125" style="62" customWidth="1"/>
    <col min="2844" max="2844" width="13.1640625" style="62" customWidth="1"/>
    <col min="2845" max="3072" width="9.33203125" style="62"/>
    <col min="3073" max="3073" width="4" style="62" bestFit="1" customWidth="1"/>
    <col min="3074" max="3074" width="4.1640625" style="62" customWidth="1"/>
    <col min="3075" max="3075" width="28.83203125" style="62" customWidth="1"/>
    <col min="3076" max="3076" width="0" style="62" hidden="1" customWidth="1"/>
    <col min="3077" max="3088" width="11.33203125" style="62" customWidth="1"/>
    <col min="3089" max="3095" width="11.83203125" style="62" customWidth="1"/>
    <col min="3096" max="3096" width="14.1640625" style="62" customWidth="1"/>
    <col min="3097" max="3097" width="11.83203125" style="62" customWidth="1"/>
    <col min="3098" max="3098" width="14.5" style="62" customWidth="1"/>
    <col min="3099" max="3099" width="11.83203125" style="62" customWidth="1"/>
    <col min="3100" max="3100" width="13.1640625" style="62" customWidth="1"/>
    <col min="3101" max="3328" width="9.33203125" style="62"/>
    <col min="3329" max="3329" width="4" style="62" bestFit="1" customWidth="1"/>
    <col min="3330" max="3330" width="4.1640625" style="62" customWidth="1"/>
    <col min="3331" max="3331" width="28.83203125" style="62" customWidth="1"/>
    <col min="3332" max="3332" width="0" style="62" hidden="1" customWidth="1"/>
    <col min="3333" max="3344" width="11.33203125" style="62" customWidth="1"/>
    <col min="3345" max="3351" width="11.83203125" style="62" customWidth="1"/>
    <col min="3352" max="3352" width="14.1640625" style="62" customWidth="1"/>
    <col min="3353" max="3353" width="11.83203125" style="62" customWidth="1"/>
    <col min="3354" max="3354" width="14.5" style="62" customWidth="1"/>
    <col min="3355" max="3355" width="11.83203125" style="62" customWidth="1"/>
    <col min="3356" max="3356" width="13.1640625" style="62" customWidth="1"/>
    <col min="3357" max="3584" width="9.33203125" style="62"/>
    <col min="3585" max="3585" width="4" style="62" bestFit="1" customWidth="1"/>
    <col min="3586" max="3586" width="4.1640625" style="62" customWidth="1"/>
    <col min="3587" max="3587" width="28.83203125" style="62" customWidth="1"/>
    <col min="3588" max="3588" width="0" style="62" hidden="1" customWidth="1"/>
    <col min="3589" max="3600" width="11.33203125" style="62" customWidth="1"/>
    <col min="3601" max="3607" width="11.83203125" style="62" customWidth="1"/>
    <col min="3608" max="3608" width="14.1640625" style="62" customWidth="1"/>
    <col min="3609" max="3609" width="11.83203125" style="62" customWidth="1"/>
    <col min="3610" max="3610" width="14.5" style="62" customWidth="1"/>
    <col min="3611" max="3611" width="11.83203125" style="62" customWidth="1"/>
    <col min="3612" max="3612" width="13.1640625" style="62" customWidth="1"/>
    <col min="3613" max="3840" width="9.33203125" style="62"/>
    <col min="3841" max="3841" width="4" style="62" bestFit="1" customWidth="1"/>
    <col min="3842" max="3842" width="4.1640625" style="62" customWidth="1"/>
    <col min="3843" max="3843" width="28.83203125" style="62" customWidth="1"/>
    <col min="3844" max="3844" width="0" style="62" hidden="1" customWidth="1"/>
    <col min="3845" max="3856" width="11.33203125" style="62" customWidth="1"/>
    <col min="3857" max="3863" width="11.83203125" style="62" customWidth="1"/>
    <col min="3864" max="3864" width="14.1640625" style="62" customWidth="1"/>
    <col min="3865" max="3865" width="11.83203125" style="62" customWidth="1"/>
    <col min="3866" max="3866" width="14.5" style="62" customWidth="1"/>
    <col min="3867" max="3867" width="11.83203125" style="62" customWidth="1"/>
    <col min="3868" max="3868" width="13.1640625" style="62" customWidth="1"/>
    <col min="3869" max="4096" width="9.33203125" style="62"/>
    <col min="4097" max="4097" width="4" style="62" bestFit="1" customWidth="1"/>
    <col min="4098" max="4098" width="4.1640625" style="62" customWidth="1"/>
    <col min="4099" max="4099" width="28.83203125" style="62" customWidth="1"/>
    <col min="4100" max="4100" width="0" style="62" hidden="1" customWidth="1"/>
    <col min="4101" max="4112" width="11.33203125" style="62" customWidth="1"/>
    <col min="4113" max="4119" width="11.83203125" style="62" customWidth="1"/>
    <col min="4120" max="4120" width="14.1640625" style="62" customWidth="1"/>
    <col min="4121" max="4121" width="11.83203125" style="62" customWidth="1"/>
    <col min="4122" max="4122" width="14.5" style="62" customWidth="1"/>
    <col min="4123" max="4123" width="11.83203125" style="62" customWidth="1"/>
    <col min="4124" max="4124" width="13.1640625" style="62" customWidth="1"/>
    <col min="4125" max="4352" width="9.33203125" style="62"/>
    <col min="4353" max="4353" width="4" style="62" bestFit="1" customWidth="1"/>
    <col min="4354" max="4354" width="4.1640625" style="62" customWidth="1"/>
    <col min="4355" max="4355" width="28.83203125" style="62" customWidth="1"/>
    <col min="4356" max="4356" width="0" style="62" hidden="1" customWidth="1"/>
    <col min="4357" max="4368" width="11.33203125" style="62" customWidth="1"/>
    <col min="4369" max="4375" width="11.83203125" style="62" customWidth="1"/>
    <col min="4376" max="4376" width="14.1640625" style="62" customWidth="1"/>
    <col min="4377" max="4377" width="11.83203125" style="62" customWidth="1"/>
    <col min="4378" max="4378" width="14.5" style="62" customWidth="1"/>
    <col min="4379" max="4379" width="11.83203125" style="62" customWidth="1"/>
    <col min="4380" max="4380" width="13.1640625" style="62" customWidth="1"/>
    <col min="4381" max="4608" width="9.33203125" style="62"/>
    <col min="4609" max="4609" width="4" style="62" bestFit="1" customWidth="1"/>
    <col min="4610" max="4610" width="4.1640625" style="62" customWidth="1"/>
    <col min="4611" max="4611" width="28.83203125" style="62" customWidth="1"/>
    <col min="4612" max="4612" width="0" style="62" hidden="1" customWidth="1"/>
    <col min="4613" max="4624" width="11.33203125" style="62" customWidth="1"/>
    <col min="4625" max="4631" width="11.83203125" style="62" customWidth="1"/>
    <col min="4632" max="4632" width="14.1640625" style="62" customWidth="1"/>
    <col min="4633" max="4633" width="11.83203125" style="62" customWidth="1"/>
    <col min="4634" max="4634" width="14.5" style="62" customWidth="1"/>
    <col min="4635" max="4635" width="11.83203125" style="62" customWidth="1"/>
    <col min="4636" max="4636" width="13.1640625" style="62" customWidth="1"/>
    <col min="4637" max="4864" width="9.33203125" style="62"/>
    <col min="4865" max="4865" width="4" style="62" bestFit="1" customWidth="1"/>
    <col min="4866" max="4866" width="4.1640625" style="62" customWidth="1"/>
    <col min="4867" max="4867" width="28.83203125" style="62" customWidth="1"/>
    <col min="4868" max="4868" width="0" style="62" hidden="1" customWidth="1"/>
    <col min="4869" max="4880" width="11.33203125" style="62" customWidth="1"/>
    <col min="4881" max="4887" width="11.83203125" style="62" customWidth="1"/>
    <col min="4888" max="4888" width="14.1640625" style="62" customWidth="1"/>
    <col min="4889" max="4889" width="11.83203125" style="62" customWidth="1"/>
    <col min="4890" max="4890" width="14.5" style="62" customWidth="1"/>
    <col min="4891" max="4891" width="11.83203125" style="62" customWidth="1"/>
    <col min="4892" max="4892" width="13.1640625" style="62" customWidth="1"/>
    <col min="4893" max="5120" width="9.33203125" style="62"/>
    <col min="5121" max="5121" width="4" style="62" bestFit="1" customWidth="1"/>
    <col min="5122" max="5122" width="4.1640625" style="62" customWidth="1"/>
    <col min="5123" max="5123" width="28.83203125" style="62" customWidth="1"/>
    <col min="5124" max="5124" width="0" style="62" hidden="1" customWidth="1"/>
    <col min="5125" max="5136" width="11.33203125" style="62" customWidth="1"/>
    <col min="5137" max="5143" width="11.83203125" style="62" customWidth="1"/>
    <col min="5144" max="5144" width="14.1640625" style="62" customWidth="1"/>
    <col min="5145" max="5145" width="11.83203125" style="62" customWidth="1"/>
    <col min="5146" max="5146" width="14.5" style="62" customWidth="1"/>
    <col min="5147" max="5147" width="11.83203125" style="62" customWidth="1"/>
    <col min="5148" max="5148" width="13.1640625" style="62" customWidth="1"/>
    <col min="5149" max="5376" width="9.33203125" style="62"/>
    <col min="5377" max="5377" width="4" style="62" bestFit="1" customWidth="1"/>
    <col min="5378" max="5378" width="4.1640625" style="62" customWidth="1"/>
    <col min="5379" max="5379" width="28.83203125" style="62" customWidth="1"/>
    <col min="5380" max="5380" width="0" style="62" hidden="1" customWidth="1"/>
    <col min="5381" max="5392" width="11.33203125" style="62" customWidth="1"/>
    <col min="5393" max="5399" width="11.83203125" style="62" customWidth="1"/>
    <col min="5400" max="5400" width="14.1640625" style="62" customWidth="1"/>
    <col min="5401" max="5401" width="11.83203125" style="62" customWidth="1"/>
    <col min="5402" max="5402" width="14.5" style="62" customWidth="1"/>
    <col min="5403" max="5403" width="11.83203125" style="62" customWidth="1"/>
    <col min="5404" max="5404" width="13.1640625" style="62" customWidth="1"/>
    <col min="5405" max="5632" width="9.33203125" style="62"/>
    <col min="5633" max="5633" width="4" style="62" bestFit="1" customWidth="1"/>
    <col min="5634" max="5634" width="4.1640625" style="62" customWidth="1"/>
    <col min="5635" max="5635" width="28.83203125" style="62" customWidth="1"/>
    <col min="5636" max="5636" width="0" style="62" hidden="1" customWidth="1"/>
    <col min="5637" max="5648" width="11.33203125" style="62" customWidth="1"/>
    <col min="5649" max="5655" width="11.83203125" style="62" customWidth="1"/>
    <col min="5656" max="5656" width="14.1640625" style="62" customWidth="1"/>
    <col min="5657" max="5657" width="11.83203125" style="62" customWidth="1"/>
    <col min="5658" max="5658" width="14.5" style="62" customWidth="1"/>
    <col min="5659" max="5659" width="11.83203125" style="62" customWidth="1"/>
    <col min="5660" max="5660" width="13.1640625" style="62" customWidth="1"/>
    <col min="5661" max="5888" width="9.33203125" style="62"/>
    <col min="5889" max="5889" width="4" style="62" bestFit="1" customWidth="1"/>
    <col min="5890" max="5890" width="4.1640625" style="62" customWidth="1"/>
    <col min="5891" max="5891" width="28.83203125" style="62" customWidth="1"/>
    <col min="5892" max="5892" width="0" style="62" hidden="1" customWidth="1"/>
    <col min="5893" max="5904" width="11.33203125" style="62" customWidth="1"/>
    <col min="5905" max="5911" width="11.83203125" style="62" customWidth="1"/>
    <col min="5912" max="5912" width="14.1640625" style="62" customWidth="1"/>
    <col min="5913" max="5913" width="11.83203125" style="62" customWidth="1"/>
    <col min="5914" max="5914" width="14.5" style="62" customWidth="1"/>
    <col min="5915" max="5915" width="11.83203125" style="62" customWidth="1"/>
    <col min="5916" max="5916" width="13.1640625" style="62" customWidth="1"/>
    <col min="5917" max="6144" width="9.33203125" style="62"/>
    <col min="6145" max="6145" width="4" style="62" bestFit="1" customWidth="1"/>
    <col min="6146" max="6146" width="4.1640625" style="62" customWidth="1"/>
    <col min="6147" max="6147" width="28.83203125" style="62" customWidth="1"/>
    <col min="6148" max="6148" width="0" style="62" hidden="1" customWidth="1"/>
    <col min="6149" max="6160" width="11.33203125" style="62" customWidth="1"/>
    <col min="6161" max="6167" width="11.83203125" style="62" customWidth="1"/>
    <col min="6168" max="6168" width="14.1640625" style="62" customWidth="1"/>
    <col min="6169" max="6169" width="11.83203125" style="62" customWidth="1"/>
    <col min="6170" max="6170" width="14.5" style="62" customWidth="1"/>
    <col min="6171" max="6171" width="11.83203125" style="62" customWidth="1"/>
    <col min="6172" max="6172" width="13.1640625" style="62" customWidth="1"/>
    <col min="6173" max="6400" width="9.33203125" style="62"/>
    <col min="6401" max="6401" width="4" style="62" bestFit="1" customWidth="1"/>
    <col min="6402" max="6402" width="4.1640625" style="62" customWidth="1"/>
    <col min="6403" max="6403" width="28.83203125" style="62" customWidth="1"/>
    <col min="6404" max="6404" width="0" style="62" hidden="1" customWidth="1"/>
    <col min="6405" max="6416" width="11.33203125" style="62" customWidth="1"/>
    <col min="6417" max="6423" width="11.83203125" style="62" customWidth="1"/>
    <col min="6424" max="6424" width="14.1640625" style="62" customWidth="1"/>
    <col min="6425" max="6425" width="11.83203125" style="62" customWidth="1"/>
    <col min="6426" max="6426" width="14.5" style="62" customWidth="1"/>
    <col min="6427" max="6427" width="11.83203125" style="62" customWidth="1"/>
    <col min="6428" max="6428" width="13.1640625" style="62" customWidth="1"/>
    <col min="6429" max="6656" width="9.33203125" style="62"/>
    <col min="6657" max="6657" width="4" style="62" bestFit="1" customWidth="1"/>
    <col min="6658" max="6658" width="4.1640625" style="62" customWidth="1"/>
    <col min="6659" max="6659" width="28.83203125" style="62" customWidth="1"/>
    <col min="6660" max="6660" width="0" style="62" hidden="1" customWidth="1"/>
    <col min="6661" max="6672" width="11.33203125" style="62" customWidth="1"/>
    <col min="6673" max="6679" width="11.83203125" style="62" customWidth="1"/>
    <col min="6680" max="6680" width="14.1640625" style="62" customWidth="1"/>
    <col min="6681" max="6681" width="11.83203125" style="62" customWidth="1"/>
    <col min="6682" max="6682" width="14.5" style="62" customWidth="1"/>
    <col min="6683" max="6683" width="11.83203125" style="62" customWidth="1"/>
    <col min="6684" max="6684" width="13.1640625" style="62" customWidth="1"/>
    <col min="6685" max="6912" width="9.33203125" style="62"/>
    <col min="6913" max="6913" width="4" style="62" bestFit="1" customWidth="1"/>
    <col min="6914" max="6914" width="4.1640625" style="62" customWidth="1"/>
    <col min="6915" max="6915" width="28.83203125" style="62" customWidth="1"/>
    <col min="6916" max="6916" width="0" style="62" hidden="1" customWidth="1"/>
    <col min="6917" max="6928" width="11.33203125" style="62" customWidth="1"/>
    <col min="6929" max="6935" width="11.83203125" style="62" customWidth="1"/>
    <col min="6936" max="6936" width="14.1640625" style="62" customWidth="1"/>
    <col min="6937" max="6937" width="11.83203125" style="62" customWidth="1"/>
    <col min="6938" max="6938" width="14.5" style="62" customWidth="1"/>
    <col min="6939" max="6939" width="11.83203125" style="62" customWidth="1"/>
    <col min="6940" max="6940" width="13.1640625" style="62" customWidth="1"/>
    <col min="6941" max="7168" width="9.33203125" style="62"/>
    <col min="7169" max="7169" width="4" style="62" bestFit="1" customWidth="1"/>
    <col min="7170" max="7170" width="4.1640625" style="62" customWidth="1"/>
    <col min="7171" max="7171" width="28.83203125" style="62" customWidth="1"/>
    <col min="7172" max="7172" width="0" style="62" hidden="1" customWidth="1"/>
    <col min="7173" max="7184" width="11.33203125" style="62" customWidth="1"/>
    <col min="7185" max="7191" width="11.83203125" style="62" customWidth="1"/>
    <col min="7192" max="7192" width="14.1640625" style="62" customWidth="1"/>
    <col min="7193" max="7193" width="11.83203125" style="62" customWidth="1"/>
    <col min="7194" max="7194" width="14.5" style="62" customWidth="1"/>
    <col min="7195" max="7195" width="11.83203125" style="62" customWidth="1"/>
    <col min="7196" max="7196" width="13.1640625" style="62" customWidth="1"/>
    <col min="7197" max="7424" width="9.33203125" style="62"/>
    <col min="7425" max="7425" width="4" style="62" bestFit="1" customWidth="1"/>
    <col min="7426" max="7426" width="4.1640625" style="62" customWidth="1"/>
    <col min="7427" max="7427" width="28.83203125" style="62" customWidth="1"/>
    <col min="7428" max="7428" width="0" style="62" hidden="1" customWidth="1"/>
    <col min="7429" max="7440" width="11.33203125" style="62" customWidth="1"/>
    <col min="7441" max="7447" width="11.83203125" style="62" customWidth="1"/>
    <col min="7448" max="7448" width="14.1640625" style="62" customWidth="1"/>
    <col min="7449" max="7449" width="11.83203125" style="62" customWidth="1"/>
    <col min="7450" max="7450" width="14.5" style="62" customWidth="1"/>
    <col min="7451" max="7451" width="11.83203125" style="62" customWidth="1"/>
    <col min="7452" max="7452" width="13.1640625" style="62" customWidth="1"/>
    <col min="7453" max="7680" width="9.33203125" style="62"/>
    <col min="7681" max="7681" width="4" style="62" bestFit="1" customWidth="1"/>
    <col min="7682" max="7682" width="4.1640625" style="62" customWidth="1"/>
    <col min="7683" max="7683" width="28.83203125" style="62" customWidth="1"/>
    <col min="7684" max="7684" width="0" style="62" hidden="1" customWidth="1"/>
    <col min="7685" max="7696" width="11.33203125" style="62" customWidth="1"/>
    <col min="7697" max="7703" width="11.83203125" style="62" customWidth="1"/>
    <col min="7704" max="7704" width="14.1640625" style="62" customWidth="1"/>
    <col min="7705" max="7705" width="11.83203125" style="62" customWidth="1"/>
    <col min="7706" max="7706" width="14.5" style="62" customWidth="1"/>
    <col min="7707" max="7707" width="11.83203125" style="62" customWidth="1"/>
    <col min="7708" max="7708" width="13.1640625" style="62" customWidth="1"/>
    <col min="7709" max="7936" width="9.33203125" style="62"/>
    <col min="7937" max="7937" width="4" style="62" bestFit="1" customWidth="1"/>
    <col min="7938" max="7938" width="4.1640625" style="62" customWidth="1"/>
    <col min="7939" max="7939" width="28.83203125" style="62" customWidth="1"/>
    <col min="7940" max="7940" width="0" style="62" hidden="1" customWidth="1"/>
    <col min="7941" max="7952" width="11.33203125" style="62" customWidth="1"/>
    <col min="7953" max="7959" width="11.83203125" style="62" customWidth="1"/>
    <col min="7960" max="7960" width="14.1640625" style="62" customWidth="1"/>
    <col min="7961" max="7961" width="11.83203125" style="62" customWidth="1"/>
    <col min="7962" max="7962" width="14.5" style="62" customWidth="1"/>
    <col min="7963" max="7963" width="11.83203125" style="62" customWidth="1"/>
    <col min="7964" max="7964" width="13.1640625" style="62" customWidth="1"/>
    <col min="7965" max="8192" width="9.33203125" style="62"/>
    <col min="8193" max="8193" width="4" style="62" bestFit="1" customWidth="1"/>
    <col min="8194" max="8194" width="4.1640625" style="62" customWidth="1"/>
    <col min="8195" max="8195" width="28.83203125" style="62" customWidth="1"/>
    <col min="8196" max="8196" width="0" style="62" hidden="1" customWidth="1"/>
    <col min="8197" max="8208" width="11.33203125" style="62" customWidth="1"/>
    <col min="8209" max="8215" width="11.83203125" style="62" customWidth="1"/>
    <col min="8216" max="8216" width="14.1640625" style="62" customWidth="1"/>
    <col min="8217" max="8217" width="11.83203125" style="62" customWidth="1"/>
    <col min="8218" max="8218" width="14.5" style="62" customWidth="1"/>
    <col min="8219" max="8219" width="11.83203125" style="62" customWidth="1"/>
    <col min="8220" max="8220" width="13.1640625" style="62" customWidth="1"/>
    <col min="8221" max="8448" width="9.33203125" style="62"/>
    <col min="8449" max="8449" width="4" style="62" bestFit="1" customWidth="1"/>
    <col min="8450" max="8450" width="4.1640625" style="62" customWidth="1"/>
    <col min="8451" max="8451" width="28.83203125" style="62" customWidth="1"/>
    <col min="8452" max="8452" width="0" style="62" hidden="1" customWidth="1"/>
    <col min="8453" max="8464" width="11.33203125" style="62" customWidth="1"/>
    <col min="8465" max="8471" width="11.83203125" style="62" customWidth="1"/>
    <col min="8472" max="8472" width="14.1640625" style="62" customWidth="1"/>
    <col min="8473" max="8473" width="11.83203125" style="62" customWidth="1"/>
    <col min="8474" max="8474" width="14.5" style="62" customWidth="1"/>
    <col min="8475" max="8475" width="11.83203125" style="62" customWidth="1"/>
    <col min="8476" max="8476" width="13.1640625" style="62" customWidth="1"/>
    <col min="8477" max="8704" width="9.33203125" style="62"/>
    <col min="8705" max="8705" width="4" style="62" bestFit="1" customWidth="1"/>
    <col min="8706" max="8706" width="4.1640625" style="62" customWidth="1"/>
    <col min="8707" max="8707" width="28.83203125" style="62" customWidth="1"/>
    <col min="8708" max="8708" width="0" style="62" hidden="1" customWidth="1"/>
    <col min="8709" max="8720" width="11.33203125" style="62" customWidth="1"/>
    <col min="8721" max="8727" width="11.83203125" style="62" customWidth="1"/>
    <col min="8728" max="8728" width="14.1640625" style="62" customWidth="1"/>
    <col min="8729" max="8729" width="11.83203125" style="62" customWidth="1"/>
    <col min="8730" max="8730" width="14.5" style="62" customWidth="1"/>
    <col min="8731" max="8731" width="11.83203125" style="62" customWidth="1"/>
    <col min="8732" max="8732" width="13.1640625" style="62" customWidth="1"/>
    <col min="8733" max="8960" width="9.33203125" style="62"/>
    <col min="8961" max="8961" width="4" style="62" bestFit="1" customWidth="1"/>
    <col min="8962" max="8962" width="4.1640625" style="62" customWidth="1"/>
    <col min="8963" max="8963" width="28.83203125" style="62" customWidth="1"/>
    <col min="8964" max="8964" width="0" style="62" hidden="1" customWidth="1"/>
    <col min="8965" max="8976" width="11.33203125" style="62" customWidth="1"/>
    <col min="8977" max="8983" width="11.83203125" style="62" customWidth="1"/>
    <col min="8984" max="8984" width="14.1640625" style="62" customWidth="1"/>
    <col min="8985" max="8985" width="11.83203125" style="62" customWidth="1"/>
    <col min="8986" max="8986" width="14.5" style="62" customWidth="1"/>
    <col min="8987" max="8987" width="11.83203125" style="62" customWidth="1"/>
    <col min="8988" max="8988" width="13.1640625" style="62" customWidth="1"/>
    <col min="8989" max="9216" width="9.33203125" style="62"/>
    <col min="9217" max="9217" width="4" style="62" bestFit="1" customWidth="1"/>
    <col min="9218" max="9218" width="4.1640625" style="62" customWidth="1"/>
    <col min="9219" max="9219" width="28.83203125" style="62" customWidth="1"/>
    <col min="9220" max="9220" width="0" style="62" hidden="1" customWidth="1"/>
    <col min="9221" max="9232" width="11.33203125" style="62" customWidth="1"/>
    <col min="9233" max="9239" width="11.83203125" style="62" customWidth="1"/>
    <col min="9240" max="9240" width="14.1640625" style="62" customWidth="1"/>
    <col min="9241" max="9241" width="11.83203125" style="62" customWidth="1"/>
    <col min="9242" max="9242" width="14.5" style="62" customWidth="1"/>
    <col min="9243" max="9243" width="11.83203125" style="62" customWidth="1"/>
    <col min="9244" max="9244" width="13.1640625" style="62" customWidth="1"/>
    <col min="9245" max="9472" width="9.33203125" style="62"/>
    <col min="9473" max="9473" width="4" style="62" bestFit="1" customWidth="1"/>
    <col min="9474" max="9474" width="4.1640625" style="62" customWidth="1"/>
    <col min="9475" max="9475" width="28.83203125" style="62" customWidth="1"/>
    <col min="9476" max="9476" width="0" style="62" hidden="1" customWidth="1"/>
    <col min="9477" max="9488" width="11.33203125" style="62" customWidth="1"/>
    <col min="9489" max="9495" width="11.83203125" style="62" customWidth="1"/>
    <col min="9496" max="9496" width="14.1640625" style="62" customWidth="1"/>
    <col min="9497" max="9497" width="11.83203125" style="62" customWidth="1"/>
    <col min="9498" max="9498" width="14.5" style="62" customWidth="1"/>
    <col min="9499" max="9499" width="11.83203125" style="62" customWidth="1"/>
    <col min="9500" max="9500" width="13.1640625" style="62" customWidth="1"/>
    <col min="9501" max="9728" width="9.33203125" style="62"/>
    <col min="9729" max="9729" width="4" style="62" bestFit="1" customWidth="1"/>
    <col min="9730" max="9730" width="4.1640625" style="62" customWidth="1"/>
    <col min="9731" max="9731" width="28.83203125" style="62" customWidth="1"/>
    <col min="9732" max="9732" width="0" style="62" hidden="1" customWidth="1"/>
    <col min="9733" max="9744" width="11.33203125" style="62" customWidth="1"/>
    <col min="9745" max="9751" width="11.83203125" style="62" customWidth="1"/>
    <col min="9752" max="9752" width="14.1640625" style="62" customWidth="1"/>
    <col min="9753" max="9753" width="11.83203125" style="62" customWidth="1"/>
    <col min="9754" max="9754" width="14.5" style="62" customWidth="1"/>
    <col min="9755" max="9755" width="11.83203125" style="62" customWidth="1"/>
    <col min="9756" max="9756" width="13.1640625" style="62" customWidth="1"/>
    <col min="9757" max="9984" width="9.33203125" style="62"/>
    <col min="9985" max="9985" width="4" style="62" bestFit="1" customWidth="1"/>
    <col min="9986" max="9986" width="4.1640625" style="62" customWidth="1"/>
    <col min="9987" max="9987" width="28.83203125" style="62" customWidth="1"/>
    <col min="9988" max="9988" width="0" style="62" hidden="1" customWidth="1"/>
    <col min="9989" max="10000" width="11.33203125" style="62" customWidth="1"/>
    <col min="10001" max="10007" width="11.83203125" style="62" customWidth="1"/>
    <col min="10008" max="10008" width="14.1640625" style="62" customWidth="1"/>
    <col min="10009" max="10009" width="11.83203125" style="62" customWidth="1"/>
    <col min="10010" max="10010" width="14.5" style="62" customWidth="1"/>
    <col min="10011" max="10011" width="11.83203125" style="62" customWidth="1"/>
    <col min="10012" max="10012" width="13.1640625" style="62" customWidth="1"/>
    <col min="10013" max="10240" width="9.33203125" style="62"/>
    <col min="10241" max="10241" width="4" style="62" bestFit="1" customWidth="1"/>
    <col min="10242" max="10242" width="4.1640625" style="62" customWidth="1"/>
    <col min="10243" max="10243" width="28.83203125" style="62" customWidth="1"/>
    <col min="10244" max="10244" width="0" style="62" hidden="1" customWidth="1"/>
    <col min="10245" max="10256" width="11.33203125" style="62" customWidth="1"/>
    <col min="10257" max="10263" width="11.83203125" style="62" customWidth="1"/>
    <col min="10264" max="10264" width="14.1640625" style="62" customWidth="1"/>
    <col min="10265" max="10265" width="11.83203125" style="62" customWidth="1"/>
    <col min="10266" max="10266" width="14.5" style="62" customWidth="1"/>
    <col min="10267" max="10267" width="11.83203125" style="62" customWidth="1"/>
    <col min="10268" max="10268" width="13.1640625" style="62" customWidth="1"/>
    <col min="10269" max="10496" width="9.33203125" style="62"/>
    <col min="10497" max="10497" width="4" style="62" bestFit="1" customWidth="1"/>
    <col min="10498" max="10498" width="4.1640625" style="62" customWidth="1"/>
    <col min="10499" max="10499" width="28.83203125" style="62" customWidth="1"/>
    <col min="10500" max="10500" width="0" style="62" hidden="1" customWidth="1"/>
    <col min="10501" max="10512" width="11.33203125" style="62" customWidth="1"/>
    <col min="10513" max="10519" width="11.83203125" style="62" customWidth="1"/>
    <col min="10520" max="10520" width="14.1640625" style="62" customWidth="1"/>
    <col min="10521" max="10521" width="11.83203125" style="62" customWidth="1"/>
    <col min="10522" max="10522" width="14.5" style="62" customWidth="1"/>
    <col min="10523" max="10523" width="11.83203125" style="62" customWidth="1"/>
    <col min="10524" max="10524" width="13.1640625" style="62" customWidth="1"/>
    <col min="10525" max="10752" width="9.33203125" style="62"/>
    <col min="10753" max="10753" width="4" style="62" bestFit="1" customWidth="1"/>
    <col min="10754" max="10754" width="4.1640625" style="62" customWidth="1"/>
    <col min="10755" max="10755" width="28.83203125" style="62" customWidth="1"/>
    <col min="10756" max="10756" width="0" style="62" hidden="1" customWidth="1"/>
    <col min="10757" max="10768" width="11.33203125" style="62" customWidth="1"/>
    <col min="10769" max="10775" width="11.83203125" style="62" customWidth="1"/>
    <col min="10776" max="10776" width="14.1640625" style="62" customWidth="1"/>
    <col min="10777" max="10777" width="11.83203125" style="62" customWidth="1"/>
    <col min="10778" max="10778" width="14.5" style="62" customWidth="1"/>
    <col min="10779" max="10779" width="11.83203125" style="62" customWidth="1"/>
    <col min="10780" max="10780" width="13.1640625" style="62" customWidth="1"/>
    <col min="10781" max="11008" width="9.33203125" style="62"/>
    <col min="11009" max="11009" width="4" style="62" bestFit="1" customWidth="1"/>
    <col min="11010" max="11010" width="4.1640625" style="62" customWidth="1"/>
    <col min="11011" max="11011" width="28.83203125" style="62" customWidth="1"/>
    <col min="11012" max="11012" width="0" style="62" hidden="1" customWidth="1"/>
    <col min="11013" max="11024" width="11.33203125" style="62" customWidth="1"/>
    <col min="11025" max="11031" width="11.83203125" style="62" customWidth="1"/>
    <col min="11032" max="11032" width="14.1640625" style="62" customWidth="1"/>
    <col min="11033" max="11033" width="11.83203125" style="62" customWidth="1"/>
    <col min="11034" max="11034" width="14.5" style="62" customWidth="1"/>
    <col min="11035" max="11035" width="11.83203125" style="62" customWidth="1"/>
    <col min="11036" max="11036" width="13.1640625" style="62" customWidth="1"/>
    <col min="11037" max="11264" width="9.33203125" style="62"/>
    <col min="11265" max="11265" width="4" style="62" bestFit="1" customWidth="1"/>
    <col min="11266" max="11266" width="4.1640625" style="62" customWidth="1"/>
    <col min="11267" max="11267" width="28.83203125" style="62" customWidth="1"/>
    <col min="11268" max="11268" width="0" style="62" hidden="1" customWidth="1"/>
    <col min="11269" max="11280" width="11.33203125" style="62" customWidth="1"/>
    <col min="11281" max="11287" width="11.83203125" style="62" customWidth="1"/>
    <col min="11288" max="11288" width="14.1640625" style="62" customWidth="1"/>
    <col min="11289" max="11289" width="11.83203125" style="62" customWidth="1"/>
    <col min="11290" max="11290" width="14.5" style="62" customWidth="1"/>
    <col min="11291" max="11291" width="11.83203125" style="62" customWidth="1"/>
    <col min="11292" max="11292" width="13.1640625" style="62" customWidth="1"/>
    <col min="11293" max="11520" width="9.33203125" style="62"/>
    <col min="11521" max="11521" width="4" style="62" bestFit="1" customWidth="1"/>
    <col min="11522" max="11522" width="4.1640625" style="62" customWidth="1"/>
    <col min="11523" max="11523" width="28.83203125" style="62" customWidth="1"/>
    <col min="11524" max="11524" width="0" style="62" hidden="1" customWidth="1"/>
    <col min="11525" max="11536" width="11.33203125" style="62" customWidth="1"/>
    <col min="11537" max="11543" width="11.83203125" style="62" customWidth="1"/>
    <col min="11544" max="11544" width="14.1640625" style="62" customWidth="1"/>
    <col min="11545" max="11545" width="11.83203125" style="62" customWidth="1"/>
    <col min="11546" max="11546" width="14.5" style="62" customWidth="1"/>
    <col min="11547" max="11547" width="11.83203125" style="62" customWidth="1"/>
    <col min="11548" max="11548" width="13.1640625" style="62" customWidth="1"/>
    <col min="11549" max="11776" width="9.33203125" style="62"/>
    <col min="11777" max="11777" width="4" style="62" bestFit="1" customWidth="1"/>
    <col min="11778" max="11778" width="4.1640625" style="62" customWidth="1"/>
    <col min="11779" max="11779" width="28.83203125" style="62" customWidth="1"/>
    <col min="11780" max="11780" width="0" style="62" hidden="1" customWidth="1"/>
    <col min="11781" max="11792" width="11.33203125" style="62" customWidth="1"/>
    <col min="11793" max="11799" width="11.83203125" style="62" customWidth="1"/>
    <col min="11800" max="11800" width="14.1640625" style="62" customWidth="1"/>
    <col min="11801" max="11801" width="11.83203125" style="62" customWidth="1"/>
    <col min="11802" max="11802" width="14.5" style="62" customWidth="1"/>
    <col min="11803" max="11803" width="11.83203125" style="62" customWidth="1"/>
    <col min="11804" max="11804" width="13.1640625" style="62" customWidth="1"/>
    <col min="11805" max="12032" width="9.33203125" style="62"/>
    <col min="12033" max="12033" width="4" style="62" bestFit="1" customWidth="1"/>
    <col min="12034" max="12034" width="4.1640625" style="62" customWidth="1"/>
    <col min="12035" max="12035" width="28.83203125" style="62" customWidth="1"/>
    <col min="12036" max="12036" width="0" style="62" hidden="1" customWidth="1"/>
    <col min="12037" max="12048" width="11.33203125" style="62" customWidth="1"/>
    <col min="12049" max="12055" width="11.83203125" style="62" customWidth="1"/>
    <col min="12056" max="12056" width="14.1640625" style="62" customWidth="1"/>
    <col min="12057" max="12057" width="11.83203125" style="62" customWidth="1"/>
    <col min="12058" max="12058" width="14.5" style="62" customWidth="1"/>
    <col min="12059" max="12059" width="11.83203125" style="62" customWidth="1"/>
    <col min="12060" max="12060" width="13.1640625" style="62" customWidth="1"/>
    <col min="12061" max="12288" width="9.33203125" style="62"/>
    <col min="12289" max="12289" width="4" style="62" bestFit="1" customWidth="1"/>
    <col min="12290" max="12290" width="4.1640625" style="62" customWidth="1"/>
    <col min="12291" max="12291" width="28.83203125" style="62" customWidth="1"/>
    <col min="12292" max="12292" width="0" style="62" hidden="1" customWidth="1"/>
    <col min="12293" max="12304" width="11.33203125" style="62" customWidth="1"/>
    <col min="12305" max="12311" width="11.83203125" style="62" customWidth="1"/>
    <col min="12312" max="12312" width="14.1640625" style="62" customWidth="1"/>
    <col min="12313" max="12313" width="11.83203125" style="62" customWidth="1"/>
    <col min="12314" max="12314" width="14.5" style="62" customWidth="1"/>
    <col min="12315" max="12315" width="11.83203125" style="62" customWidth="1"/>
    <col min="12316" max="12316" width="13.1640625" style="62" customWidth="1"/>
    <col min="12317" max="12544" width="9.33203125" style="62"/>
    <col min="12545" max="12545" width="4" style="62" bestFit="1" customWidth="1"/>
    <col min="12546" max="12546" width="4.1640625" style="62" customWidth="1"/>
    <col min="12547" max="12547" width="28.83203125" style="62" customWidth="1"/>
    <col min="12548" max="12548" width="0" style="62" hidden="1" customWidth="1"/>
    <col min="12549" max="12560" width="11.33203125" style="62" customWidth="1"/>
    <col min="12561" max="12567" width="11.83203125" style="62" customWidth="1"/>
    <col min="12568" max="12568" width="14.1640625" style="62" customWidth="1"/>
    <col min="12569" max="12569" width="11.83203125" style="62" customWidth="1"/>
    <col min="12570" max="12570" width="14.5" style="62" customWidth="1"/>
    <col min="12571" max="12571" width="11.83203125" style="62" customWidth="1"/>
    <col min="12572" max="12572" width="13.1640625" style="62" customWidth="1"/>
    <col min="12573" max="12800" width="9.33203125" style="62"/>
    <col min="12801" max="12801" width="4" style="62" bestFit="1" customWidth="1"/>
    <col min="12802" max="12802" width="4.1640625" style="62" customWidth="1"/>
    <col min="12803" max="12803" width="28.83203125" style="62" customWidth="1"/>
    <col min="12804" max="12804" width="0" style="62" hidden="1" customWidth="1"/>
    <col min="12805" max="12816" width="11.33203125" style="62" customWidth="1"/>
    <col min="12817" max="12823" width="11.83203125" style="62" customWidth="1"/>
    <col min="12824" max="12824" width="14.1640625" style="62" customWidth="1"/>
    <col min="12825" max="12825" width="11.83203125" style="62" customWidth="1"/>
    <col min="12826" max="12826" width="14.5" style="62" customWidth="1"/>
    <col min="12827" max="12827" width="11.83203125" style="62" customWidth="1"/>
    <col min="12828" max="12828" width="13.1640625" style="62" customWidth="1"/>
    <col min="12829" max="13056" width="9.33203125" style="62"/>
    <col min="13057" max="13057" width="4" style="62" bestFit="1" customWidth="1"/>
    <col min="13058" max="13058" width="4.1640625" style="62" customWidth="1"/>
    <col min="13059" max="13059" width="28.83203125" style="62" customWidth="1"/>
    <col min="13060" max="13060" width="0" style="62" hidden="1" customWidth="1"/>
    <col min="13061" max="13072" width="11.33203125" style="62" customWidth="1"/>
    <col min="13073" max="13079" width="11.83203125" style="62" customWidth="1"/>
    <col min="13080" max="13080" width="14.1640625" style="62" customWidth="1"/>
    <col min="13081" max="13081" width="11.83203125" style="62" customWidth="1"/>
    <col min="13082" max="13082" width="14.5" style="62" customWidth="1"/>
    <col min="13083" max="13083" width="11.83203125" style="62" customWidth="1"/>
    <col min="13084" max="13084" width="13.1640625" style="62" customWidth="1"/>
    <col min="13085" max="13312" width="9.33203125" style="62"/>
    <col min="13313" max="13313" width="4" style="62" bestFit="1" customWidth="1"/>
    <col min="13314" max="13314" width="4.1640625" style="62" customWidth="1"/>
    <col min="13315" max="13315" width="28.83203125" style="62" customWidth="1"/>
    <col min="13316" max="13316" width="0" style="62" hidden="1" customWidth="1"/>
    <col min="13317" max="13328" width="11.33203125" style="62" customWidth="1"/>
    <col min="13329" max="13335" width="11.83203125" style="62" customWidth="1"/>
    <col min="13336" max="13336" width="14.1640625" style="62" customWidth="1"/>
    <col min="13337" max="13337" width="11.83203125" style="62" customWidth="1"/>
    <col min="13338" max="13338" width="14.5" style="62" customWidth="1"/>
    <col min="13339" max="13339" width="11.83203125" style="62" customWidth="1"/>
    <col min="13340" max="13340" width="13.1640625" style="62" customWidth="1"/>
    <col min="13341" max="13568" width="9.33203125" style="62"/>
    <col min="13569" max="13569" width="4" style="62" bestFit="1" customWidth="1"/>
    <col min="13570" max="13570" width="4.1640625" style="62" customWidth="1"/>
    <col min="13571" max="13571" width="28.83203125" style="62" customWidth="1"/>
    <col min="13572" max="13572" width="0" style="62" hidden="1" customWidth="1"/>
    <col min="13573" max="13584" width="11.33203125" style="62" customWidth="1"/>
    <col min="13585" max="13591" width="11.83203125" style="62" customWidth="1"/>
    <col min="13592" max="13592" width="14.1640625" style="62" customWidth="1"/>
    <col min="13593" max="13593" width="11.83203125" style="62" customWidth="1"/>
    <col min="13594" max="13594" width="14.5" style="62" customWidth="1"/>
    <col min="13595" max="13595" width="11.83203125" style="62" customWidth="1"/>
    <col min="13596" max="13596" width="13.1640625" style="62" customWidth="1"/>
    <col min="13597" max="13824" width="9.33203125" style="62"/>
    <col min="13825" max="13825" width="4" style="62" bestFit="1" customWidth="1"/>
    <col min="13826" max="13826" width="4.1640625" style="62" customWidth="1"/>
    <col min="13827" max="13827" width="28.83203125" style="62" customWidth="1"/>
    <col min="13828" max="13828" width="0" style="62" hidden="1" customWidth="1"/>
    <col min="13829" max="13840" width="11.33203125" style="62" customWidth="1"/>
    <col min="13841" max="13847" width="11.83203125" style="62" customWidth="1"/>
    <col min="13848" max="13848" width="14.1640625" style="62" customWidth="1"/>
    <col min="13849" max="13849" width="11.83203125" style="62" customWidth="1"/>
    <col min="13850" max="13850" width="14.5" style="62" customWidth="1"/>
    <col min="13851" max="13851" width="11.83203125" style="62" customWidth="1"/>
    <col min="13852" max="13852" width="13.1640625" style="62" customWidth="1"/>
    <col min="13853" max="14080" width="9.33203125" style="62"/>
    <col min="14081" max="14081" width="4" style="62" bestFit="1" customWidth="1"/>
    <col min="14082" max="14082" width="4.1640625" style="62" customWidth="1"/>
    <col min="14083" max="14083" width="28.83203125" style="62" customWidth="1"/>
    <col min="14084" max="14084" width="0" style="62" hidden="1" customWidth="1"/>
    <col min="14085" max="14096" width="11.33203125" style="62" customWidth="1"/>
    <col min="14097" max="14103" width="11.83203125" style="62" customWidth="1"/>
    <col min="14104" max="14104" width="14.1640625" style="62" customWidth="1"/>
    <col min="14105" max="14105" width="11.83203125" style="62" customWidth="1"/>
    <col min="14106" max="14106" width="14.5" style="62" customWidth="1"/>
    <col min="14107" max="14107" width="11.83203125" style="62" customWidth="1"/>
    <col min="14108" max="14108" width="13.1640625" style="62" customWidth="1"/>
    <col min="14109" max="14336" width="9.33203125" style="62"/>
    <col min="14337" max="14337" width="4" style="62" bestFit="1" customWidth="1"/>
    <col min="14338" max="14338" width="4.1640625" style="62" customWidth="1"/>
    <col min="14339" max="14339" width="28.83203125" style="62" customWidth="1"/>
    <col min="14340" max="14340" width="0" style="62" hidden="1" customWidth="1"/>
    <col min="14341" max="14352" width="11.33203125" style="62" customWidth="1"/>
    <col min="14353" max="14359" width="11.83203125" style="62" customWidth="1"/>
    <col min="14360" max="14360" width="14.1640625" style="62" customWidth="1"/>
    <col min="14361" max="14361" width="11.83203125" style="62" customWidth="1"/>
    <col min="14362" max="14362" width="14.5" style="62" customWidth="1"/>
    <col min="14363" max="14363" width="11.83203125" style="62" customWidth="1"/>
    <col min="14364" max="14364" width="13.1640625" style="62" customWidth="1"/>
    <col min="14365" max="14592" width="9.33203125" style="62"/>
    <col min="14593" max="14593" width="4" style="62" bestFit="1" customWidth="1"/>
    <col min="14594" max="14594" width="4.1640625" style="62" customWidth="1"/>
    <col min="14595" max="14595" width="28.83203125" style="62" customWidth="1"/>
    <col min="14596" max="14596" width="0" style="62" hidden="1" customWidth="1"/>
    <col min="14597" max="14608" width="11.33203125" style="62" customWidth="1"/>
    <col min="14609" max="14615" width="11.83203125" style="62" customWidth="1"/>
    <col min="14616" max="14616" width="14.1640625" style="62" customWidth="1"/>
    <col min="14617" max="14617" width="11.83203125" style="62" customWidth="1"/>
    <col min="14618" max="14618" width="14.5" style="62" customWidth="1"/>
    <col min="14619" max="14619" width="11.83203125" style="62" customWidth="1"/>
    <col min="14620" max="14620" width="13.1640625" style="62" customWidth="1"/>
    <col min="14621" max="14848" width="9.33203125" style="62"/>
    <col min="14849" max="14849" width="4" style="62" bestFit="1" customWidth="1"/>
    <col min="14850" max="14850" width="4.1640625" style="62" customWidth="1"/>
    <col min="14851" max="14851" width="28.83203125" style="62" customWidth="1"/>
    <col min="14852" max="14852" width="0" style="62" hidden="1" customWidth="1"/>
    <col min="14853" max="14864" width="11.33203125" style="62" customWidth="1"/>
    <col min="14865" max="14871" width="11.83203125" style="62" customWidth="1"/>
    <col min="14872" max="14872" width="14.1640625" style="62" customWidth="1"/>
    <col min="14873" max="14873" width="11.83203125" style="62" customWidth="1"/>
    <col min="14874" max="14874" width="14.5" style="62" customWidth="1"/>
    <col min="14875" max="14875" width="11.83203125" style="62" customWidth="1"/>
    <col min="14876" max="14876" width="13.1640625" style="62" customWidth="1"/>
    <col min="14877" max="15104" width="9.33203125" style="62"/>
    <col min="15105" max="15105" width="4" style="62" bestFit="1" customWidth="1"/>
    <col min="15106" max="15106" width="4.1640625" style="62" customWidth="1"/>
    <col min="15107" max="15107" width="28.83203125" style="62" customWidth="1"/>
    <col min="15108" max="15108" width="0" style="62" hidden="1" customWidth="1"/>
    <col min="15109" max="15120" width="11.33203125" style="62" customWidth="1"/>
    <col min="15121" max="15127" width="11.83203125" style="62" customWidth="1"/>
    <col min="15128" max="15128" width="14.1640625" style="62" customWidth="1"/>
    <col min="15129" max="15129" width="11.83203125" style="62" customWidth="1"/>
    <col min="15130" max="15130" width="14.5" style="62" customWidth="1"/>
    <col min="15131" max="15131" width="11.83203125" style="62" customWidth="1"/>
    <col min="15132" max="15132" width="13.1640625" style="62" customWidth="1"/>
    <col min="15133" max="15360" width="9.33203125" style="62"/>
    <col min="15361" max="15361" width="4" style="62" bestFit="1" customWidth="1"/>
    <col min="15362" max="15362" width="4.1640625" style="62" customWidth="1"/>
    <col min="15363" max="15363" width="28.83203125" style="62" customWidth="1"/>
    <col min="15364" max="15364" width="0" style="62" hidden="1" customWidth="1"/>
    <col min="15365" max="15376" width="11.33203125" style="62" customWidth="1"/>
    <col min="15377" max="15383" width="11.83203125" style="62" customWidth="1"/>
    <col min="15384" max="15384" width="14.1640625" style="62" customWidth="1"/>
    <col min="15385" max="15385" width="11.83203125" style="62" customWidth="1"/>
    <col min="15386" max="15386" width="14.5" style="62" customWidth="1"/>
    <col min="15387" max="15387" width="11.83203125" style="62" customWidth="1"/>
    <col min="15388" max="15388" width="13.1640625" style="62" customWidth="1"/>
    <col min="15389" max="15616" width="9.33203125" style="62"/>
    <col min="15617" max="15617" width="4" style="62" bestFit="1" customWidth="1"/>
    <col min="15618" max="15618" width="4.1640625" style="62" customWidth="1"/>
    <col min="15619" max="15619" width="28.83203125" style="62" customWidth="1"/>
    <col min="15620" max="15620" width="0" style="62" hidden="1" customWidth="1"/>
    <col min="15621" max="15632" width="11.33203125" style="62" customWidth="1"/>
    <col min="15633" max="15639" width="11.83203125" style="62" customWidth="1"/>
    <col min="15640" max="15640" width="14.1640625" style="62" customWidth="1"/>
    <col min="15641" max="15641" width="11.83203125" style="62" customWidth="1"/>
    <col min="15642" max="15642" width="14.5" style="62" customWidth="1"/>
    <col min="15643" max="15643" width="11.83203125" style="62" customWidth="1"/>
    <col min="15644" max="15644" width="13.1640625" style="62" customWidth="1"/>
    <col min="15645" max="15872" width="9.33203125" style="62"/>
    <col min="15873" max="15873" width="4" style="62" bestFit="1" customWidth="1"/>
    <col min="15874" max="15874" width="4.1640625" style="62" customWidth="1"/>
    <col min="15875" max="15875" width="28.83203125" style="62" customWidth="1"/>
    <col min="15876" max="15876" width="0" style="62" hidden="1" customWidth="1"/>
    <col min="15877" max="15888" width="11.33203125" style="62" customWidth="1"/>
    <col min="15889" max="15895" width="11.83203125" style="62" customWidth="1"/>
    <col min="15896" max="15896" width="14.1640625" style="62" customWidth="1"/>
    <col min="15897" max="15897" width="11.83203125" style="62" customWidth="1"/>
    <col min="15898" max="15898" width="14.5" style="62" customWidth="1"/>
    <col min="15899" max="15899" width="11.83203125" style="62" customWidth="1"/>
    <col min="15900" max="15900" width="13.1640625" style="62" customWidth="1"/>
    <col min="15901" max="16128" width="9.33203125" style="62"/>
    <col min="16129" max="16129" width="4" style="62" bestFit="1" customWidth="1"/>
    <col min="16130" max="16130" width="4.1640625" style="62" customWidth="1"/>
    <col min="16131" max="16131" width="28.83203125" style="62" customWidth="1"/>
    <col min="16132" max="16132" width="0" style="62" hidden="1" customWidth="1"/>
    <col min="16133" max="16144" width="11.33203125" style="62" customWidth="1"/>
    <col min="16145" max="16151" width="11.83203125" style="62" customWidth="1"/>
    <col min="16152" max="16152" width="14.1640625" style="62" customWidth="1"/>
    <col min="16153" max="16153" width="11.83203125" style="62" customWidth="1"/>
    <col min="16154" max="16154" width="14.5" style="62" customWidth="1"/>
    <col min="16155" max="16155" width="11.83203125" style="62" customWidth="1"/>
    <col min="16156" max="16156" width="13.1640625" style="62" customWidth="1"/>
    <col min="16157" max="16384" width="9.33203125" style="62"/>
  </cols>
  <sheetData>
    <row r="1" spans="1:28" ht="18.75" thickTop="1" thickBot="1" x14ac:dyDescent="0.2">
      <c r="B1" s="63" t="s">
        <v>163</v>
      </c>
      <c r="C1" s="67"/>
      <c r="D1" s="67"/>
      <c r="E1" s="65"/>
      <c r="F1" s="65"/>
      <c r="G1" s="65"/>
      <c r="H1" s="65"/>
      <c r="I1" s="65"/>
      <c r="J1" s="65"/>
      <c r="K1" s="65"/>
      <c r="L1" s="65"/>
      <c r="M1" s="65"/>
      <c r="N1" s="65"/>
      <c r="O1" s="65"/>
      <c r="P1" s="65"/>
      <c r="Q1" s="65"/>
      <c r="R1" s="65"/>
      <c r="S1" s="65"/>
      <c r="T1" s="66"/>
      <c r="U1" s="66"/>
      <c r="V1" s="66"/>
      <c r="W1" s="66"/>
      <c r="X1" s="66"/>
      <c r="Y1" s="66"/>
      <c r="Z1" s="66"/>
      <c r="AA1" s="232" t="s">
        <v>101</v>
      </c>
      <c r="AB1" s="233"/>
    </row>
    <row r="2" spans="1:28" ht="14.25" thickTop="1" x14ac:dyDescent="0.15">
      <c r="B2" s="67"/>
      <c r="C2" s="67"/>
      <c r="D2" s="67"/>
      <c r="E2" s="65"/>
      <c r="F2" s="65"/>
      <c r="G2" s="65"/>
      <c r="H2" s="65"/>
      <c r="I2" s="65"/>
      <c r="J2" s="65"/>
      <c r="K2" s="65"/>
      <c r="L2" s="65"/>
      <c r="M2" s="65"/>
      <c r="N2" s="65"/>
      <c r="O2" s="65"/>
      <c r="P2" s="65"/>
      <c r="Q2" s="65"/>
      <c r="R2" s="65"/>
      <c r="S2" s="65"/>
      <c r="T2" s="65"/>
      <c r="U2" s="65"/>
      <c r="V2" s="65"/>
      <c r="W2" s="65"/>
      <c r="X2" s="65"/>
      <c r="Y2" s="65"/>
      <c r="Z2" s="65"/>
      <c r="AA2" s="65"/>
      <c r="AB2" s="65"/>
    </row>
    <row r="3" spans="1:28" ht="13.5" x14ac:dyDescent="0.15">
      <c r="B3" s="67"/>
      <c r="C3" s="67"/>
      <c r="D3" s="67"/>
      <c r="E3" s="65"/>
      <c r="F3" s="65"/>
      <c r="G3" s="65"/>
      <c r="H3" s="65"/>
      <c r="I3" s="65"/>
      <c r="J3" s="65"/>
      <c r="K3" s="66"/>
      <c r="L3" s="66"/>
      <c r="M3" s="66"/>
      <c r="N3" s="66"/>
      <c r="O3" s="66"/>
      <c r="P3" s="66"/>
      <c r="Q3" s="66"/>
      <c r="R3" s="66"/>
      <c r="S3" s="66"/>
      <c r="T3" s="66"/>
      <c r="U3" s="66"/>
      <c r="V3" s="66"/>
      <c r="W3" s="66"/>
      <c r="X3" s="355" t="s">
        <v>102</v>
      </c>
      <c r="Y3" s="350"/>
      <c r="Z3" s="356"/>
      <c r="AA3" s="357" t="s">
        <v>3</v>
      </c>
      <c r="AB3" s="358"/>
    </row>
    <row r="4" spans="1:28" ht="5.0999999999999996" customHeight="1" thickBot="1" x14ac:dyDescent="0.2">
      <c r="E4" s="65"/>
      <c r="F4" s="65"/>
      <c r="G4" s="65"/>
      <c r="H4" s="65"/>
      <c r="I4" s="65"/>
      <c r="J4" s="65"/>
      <c r="K4" s="65"/>
      <c r="L4" s="65"/>
      <c r="M4" s="65"/>
      <c r="N4" s="71"/>
      <c r="O4" s="72"/>
      <c r="P4" s="72"/>
      <c r="Q4" s="72"/>
      <c r="R4" s="72"/>
      <c r="S4" s="72"/>
      <c r="T4" s="65"/>
      <c r="U4" s="65"/>
      <c r="V4" s="65"/>
      <c r="W4" s="65"/>
      <c r="X4" s="100"/>
      <c r="Y4" s="72"/>
      <c r="Z4" s="72"/>
      <c r="AA4" s="72"/>
      <c r="AB4" s="72"/>
    </row>
    <row r="5" spans="1:28" ht="12" customHeight="1" x14ac:dyDescent="0.15">
      <c r="B5" s="295" t="s">
        <v>69</v>
      </c>
      <c r="C5" s="296"/>
      <c r="D5" s="74"/>
      <c r="E5" s="301" t="s">
        <v>103</v>
      </c>
      <c r="F5" s="351" t="s">
        <v>104</v>
      </c>
      <c r="G5" s="354"/>
      <c r="H5" s="354"/>
      <c r="I5" s="354"/>
      <c r="J5" s="354"/>
      <c r="K5" s="354"/>
      <c r="L5" s="354"/>
      <c r="M5" s="354"/>
      <c r="N5" s="354"/>
      <c r="O5" s="354"/>
      <c r="P5" s="354"/>
      <c r="Q5" s="354"/>
      <c r="R5" s="354"/>
      <c r="S5" s="354"/>
      <c r="T5" s="311" t="s">
        <v>105</v>
      </c>
      <c r="U5" s="307"/>
      <c r="V5" s="307"/>
      <c r="W5" s="307"/>
      <c r="X5" s="313" t="s">
        <v>106</v>
      </c>
      <c r="Y5" s="307"/>
      <c r="Z5" s="307"/>
      <c r="AA5" s="312"/>
      <c r="AB5" s="314" t="s">
        <v>10</v>
      </c>
    </row>
    <row r="6" spans="1:28" s="77" customFormat="1" ht="15.75" customHeight="1" x14ac:dyDescent="0.15">
      <c r="B6" s="297"/>
      <c r="C6" s="298"/>
      <c r="D6" s="78"/>
      <c r="E6" s="302"/>
      <c r="F6" s="352"/>
      <c r="G6" s="364" t="s">
        <v>11</v>
      </c>
      <c r="H6" s="365"/>
      <c r="I6" s="365"/>
      <c r="J6" s="365"/>
      <c r="K6" s="365"/>
      <c r="L6" s="365"/>
      <c r="M6" s="365"/>
      <c r="N6" s="365"/>
      <c r="O6" s="365"/>
      <c r="P6" s="366"/>
      <c r="Q6" s="367" t="s">
        <v>16</v>
      </c>
      <c r="R6" s="367" t="s">
        <v>107</v>
      </c>
      <c r="S6" s="330" t="s">
        <v>108</v>
      </c>
      <c r="T6" s="327" t="s">
        <v>109</v>
      </c>
      <c r="U6" s="328"/>
      <c r="V6" s="318" t="s">
        <v>110</v>
      </c>
      <c r="W6" s="329"/>
      <c r="X6" s="330" t="s">
        <v>17</v>
      </c>
      <c r="Y6" s="331"/>
      <c r="Z6" s="333" t="s">
        <v>18</v>
      </c>
      <c r="AA6" s="331"/>
      <c r="AB6" s="315"/>
    </row>
    <row r="7" spans="1:28" s="77" customFormat="1" ht="15.75" customHeight="1" x14ac:dyDescent="0.15">
      <c r="B7" s="297"/>
      <c r="C7" s="298"/>
      <c r="D7" s="78"/>
      <c r="E7" s="302"/>
      <c r="F7" s="352"/>
      <c r="G7" s="359" t="s">
        <v>111</v>
      </c>
      <c r="H7" s="360"/>
      <c r="I7" s="360"/>
      <c r="J7" s="360"/>
      <c r="K7" s="360"/>
      <c r="L7" s="360"/>
      <c r="M7" s="361" t="s">
        <v>112</v>
      </c>
      <c r="N7" s="360"/>
      <c r="O7" s="362"/>
      <c r="P7" s="363" t="s">
        <v>113</v>
      </c>
      <c r="Q7" s="368"/>
      <c r="R7" s="368"/>
      <c r="S7" s="305"/>
      <c r="T7" s="343" t="s">
        <v>114</v>
      </c>
      <c r="U7" s="342" t="s">
        <v>115</v>
      </c>
      <c r="V7" s="320" t="s">
        <v>116</v>
      </c>
      <c r="W7" s="323" t="s">
        <v>117</v>
      </c>
      <c r="X7" s="305"/>
      <c r="Y7" s="332"/>
      <c r="Z7" s="334"/>
      <c r="AA7" s="332"/>
      <c r="AB7" s="315"/>
    </row>
    <row r="8" spans="1:28" s="77" customFormat="1" ht="42" customHeight="1" x14ac:dyDescent="0.15">
      <c r="B8" s="297"/>
      <c r="C8" s="298"/>
      <c r="D8" s="78"/>
      <c r="E8" s="303"/>
      <c r="F8" s="353"/>
      <c r="G8" s="79" t="s">
        <v>118</v>
      </c>
      <c r="H8" s="101" t="s">
        <v>119</v>
      </c>
      <c r="I8" s="101" t="s">
        <v>120</v>
      </c>
      <c r="J8" s="101" t="s">
        <v>121</v>
      </c>
      <c r="K8" s="101" t="s">
        <v>164</v>
      </c>
      <c r="L8" s="102" t="s">
        <v>14</v>
      </c>
      <c r="M8" s="102" t="s">
        <v>123</v>
      </c>
      <c r="N8" s="102" t="s">
        <v>124</v>
      </c>
      <c r="O8" s="102" t="s">
        <v>14</v>
      </c>
      <c r="P8" s="337"/>
      <c r="Q8" s="103" t="s">
        <v>125</v>
      </c>
      <c r="R8" s="104" t="s">
        <v>126</v>
      </c>
      <c r="S8" s="306"/>
      <c r="T8" s="344"/>
      <c r="U8" s="321"/>
      <c r="V8" s="321"/>
      <c r="W8" s="337"/>
      <c r="X8" s="79" t="s">
        <v>127</v>
      </c>
      <c r="Y8" s="80" t="s">
        <v>128</v>
      </c>
      <c r="Z8" s="79" t="s">
        <v>127</v>
      </c>
      <c r="AA8" s="80" t="s">
        <v>128</v>
      </c>
      <c r="AB8" s="316"/>
    </row>
    <row r="9" spans="1:28" ht="12" thickBot="1" x14ac:dyDescent="0.2">
      <c r="B9" s="299"/>
      <c r="C9" s="300"/>
      <c r="D9" s="81"/>
      <c r="E9" s="19">
        <v>1</v>
      </c>
      <c r="F9" s="105">
        <v>2</v>
      </c>
      <c r="G9" s="27">
        <v>3</v>
      </c>
      <c r="H9" s="26">
        <v>4</v>
      </c>
      <c r="I9" s="26">
        <v>5</v>
      </c>
      <c r="J9" s="26">
        <v>6</v>
      </c>
      <c r="K9" s="26">
        <v>7</v>
      </c>
      <c r="L9" s="26">
        <v>8</v>
      </c>
      <c r="M9" s="26">
        <v>9</v>
      </c>
      <c r="N9" s="26">
        <v>10</v>
      </c>
      <c r="O9" s="26">
        <v>11</v>
      </c>
      <c r="P9" s="28">
        <v>12</v>
      </c>
      <c r="Q9" s="105">
        <v>13</v>
      </c>
      <c r="R9" s="20">
        <v>14</v>
      </c>
      <c r="S9" s="20">
        <v>15</v>
      </c>
      <c r="T9" s="106">
        <v>16</v>
      </c>
      <c r="U9" s="25">
        <v>17</v>
      </c>
      <c r="V9" s="26">
        <v>18</v>
      </c>
      <c r="W9" s="26">
        <v>19</v>
      </c>
      <c r="X9" s="27">
        <v>20</v>
      </c>
      <c r="Y9" s="28">
        <v>21</v>
      </c>
      <c r="Z9" s="25">
        <v>22</v>
      </c>
      <c r="AA9" s="107">
        <v>23</v>
      </c>
      <c r="AB9" s="29">
        <v>24</v>
      </c>
    </row>
    <row r="10" spans="1:28" ht="20.100000000000001" customHeight="1" x14ac:dyDescent="0.15">
      <c r="A10" s="62">
        <v>1</v>
      </c>
      <c r="B10" s="108" t="s">
        <v>129</v>
      </c>
      <c r="C10" s="109"/>
      <c r="D10" s="110" t="str">
        <f>CONCATENATE(TEXT(A10,"00"),B10)</f>
        <v>01魚介類</v>
      </c>
      <c r="E10" s="111">
        <v>0</v>
      </c>
      <c r="F10" s="112"/>
      <c r="G10" s="113"/>
      <c r="H10" s="114"/>
      <c r="I10" s="114"/>
      <c r="J10" s="114"/>
      <c r="K10" s="114"/>
      <c r="L10" s="114"/>
      <c r="M10" s="114"/>
      <c r="N10" s="114"/>
      <c r="O10" s="114"/>
      <c r="P10" s="116"/>
      <c r="Q10" s="112"/>
      <c r="R10" s="117"/>
      <c r="S10" s="117"/>
      <c r="T10" s="118"/>
      <c r="U10" s="119"/>
      <c r="V10" s="114"/>
      <c r="W10" s="114"/>
      <c r="X10" s="113"/>
      <c r="Y10" s="120"/>
      <c r="Z10" s="121"/>
      <c r="AA10" s="122"/>
      <c r="AB10" s="123"/>
    </row>
    <row r="11" spans="1:28" ht="20.100000000000001" customHeight="1" x14ac:dyDescent="0.15">
      <c r="A11" s="62">
        <v>2</v>
      </c>
      <c r="B11" s="124" t="s">
        <v>130</v>
      </c>
      <c r="C11" s="125"/>
      <c r="D11" s="126" t="str">
        <f t="shared" ref="D11:D42" si="0">CONCATENATE(TEXT(A11,"00"),B11)</f>
        <v>02魚介類加工品</v>
      </c>
      <c r="E11" s="127">
        <v>0</v>
      </c>
      <c r="F11" s="128"/>
      <c r="G11" s="129"/>
      <c r="H11" s="130"/>
      <c r="I11" s="130"/>
      <c r="J11" s="130"/>
      <c r="K11" s="130"/>
      <c r="L11" s="130"/>
      <c r="M11" s="130"/>
      <c r="N11" s="130"/>
      <c r="O11" s="130"/>
      <c r="P11" s="132"/>
      <c r="Q11" s="128"/>
      <c r="R11" s="133"/>
      <c r="S11" s="133"/>
      <c r="T11" s="134"/>
      <c r="U11" s="135"/>
      <c r="V11" s="130"/>
      <c r="W11" s="130"/>
      <c r="X11" s="129"/>
      <c r="Y11" s="132"/>
      <c r="Z11" s="135"/>
      <c r="AA11" s="131"/>
      <c r="AB11" s="136"/>
    </row>
    <row r="12" spans="1:28" ht="20.100000000000001" customHeight="1" x14ac:dyDescent="0.15">
      <c r="A12" s="62">
        <v>3</v>
      </c>
      <c r="B12" s="124" t="s">
        <v>131</v>
      </c>
      <c r="C12" s="125"/>
      <c r="D12" s="126" t="str">
        <f t="shared" si="0"/>
        <v>03食肉</v>
      </c>
      <c r="E12" s="127">
        <v>0</v>
      </c>
      <c r="F12" s="128"/>
      <c r="G12" s="129"/>
      <c r="H12" s="130"/>
      <c r="I12" s="130"/>
      <c r="J12" s="130"/>
      <c r="K12" s="130"/>
      <c r="L12" s="130"/>
      <c r="M12" s="130"/>
      <c r="N12" s="130"/>
      <c r="O12" s="130"/>
      <c r="P12" s="132"/>
      <c r="Q12" s="128"/>
      <c r="R12" s="133"/>
      <c r="S12" s="133"/>
      <c r="T12" s="134"/>
      <c r="U12" s="135"/>
      <c r="V12" s="130"/>
      <c r="W12" s="130"/>
      <c r="X12" s="129"/>
      <c r="Y12" s="132"/>
      <c r="Z12" s="135"/>
      <c r="AA12" s="131"/>
      <c r="AB12" s="136"/>
    </row>
    <row r="13" spans="1:28" ht="20.100000000000001" customHeight="1" x14ac:dyDescent="0.15">
      <c r="A13" s="62">
        <v>4</v>
      </c>
      <c r="B13" s="124" t="s">
        <v>132</v>
      </c>
      <c r="C13" s="125"/>
      <c r="D13" s="126" t="str">
        <f t="shared" si="0"/>
        <v>04食肉製品及び食肉加工品</v>
      </c>
      <c r="E13" s="127">
        <v>0</v>
      </c>
      <c r="F13" s="128"/>
      <c r="G13" s="129"/>
      <c r="H13" s="130"/>
      <c r="I13" s="130"/>
      <c r="J13" s="130"/>
      <c r="K13" s="130"/>
      <c r="L13" s="130"/>
      <c r="M13" s="130"/>
      <c r="N13" s="130"/>
      <c r="O13" s="130"/>
      <c r="P13" s="132"/>
      <c r="Q13" s="128"/>
      <c r="R13" s="133"/>
      <c r="S13" s="133"/>
      <c r="T13" s="134"/>
      <c r="U13" s="135"/>
      <c r="V13" s="130"/>
      <c r="W13" s="130"/>
      <c r="X13" s="129"/>
      <c r="Y13" s="132"/>
      <c r="Z13" s="135"/>
      <c r="AA13" s="131"/>
      <c r="AB13" s="136"/>
    </row>
    <row r="14" spans="1:28" ht="20.100000000000001" customHeight="1" x14ac:dyDescent="0.15">
      <c r="A14" s="62">
        <v>5</v>
      </c>
      <c r="B14" s="124" t="s">
        <v>133</v>
      </c>
      <c r="C14" s="125"/>
      <c r="D14" s="126" t="str">
        <f t="shared" si="0"/>
        <v>05卵及びその加工品</v>
      </c>
      <c r="E14" s="127">
        <v>0</v>
      </c>
      <c r="F14" s="128"/>
      <c r="G14" s="129"/>
      <c r="H14" s="130"/>
      <c r="I14" s="130"/>
      <c r="J14" s="130"/>
      <c r="K14" s="130"/>
      <c r="L14" s="130"/>
      <c r="M14" s="130"/>
      <c r="N14" s="130"/>
      <c r="O14" s="130"/>
      <c r="P14" s="132"/>
      <c r="Q14" s="128"/>
      <c r="R14" s="133"/>
      <c r="S14" s="133"/>
      <c r="T14" s="134"/>
      <c r="U14" s="135"/>
      <c r="V14" s="130"/>
      <c r="W14" s="130"/>
      <c r="X14" s="129"/>
      <c r="Y14" s="132"/>
      <c r="Z14" s="135"/>
      <c r="AA14" s="131"/>
      <c r="AB14" s="136"/>
    </row>
    <row r="15" spans="1:28" ht="20.100000000000001" customHeight="1" x14ac:dyDescent="0.15">
      <c r="A15" s="62">
        <v>6</v>
      </c>
      <c r="B15" s="124" t="s">
        <v>134</v>
      </c>
      <c r="C15" s="125"/>
      <c r="D15" s="126" t="str">
        <f t="shared" si="0"/>
        <v>06乳</v>
      </c>
      <c r="E15" s="127">
        <v>0</v>
      </c>
      <c r="F15" s="128"/>
      <c r="G15" s="129"/>
      <c r="H15" s="130"/>
      <c r="I15" s="130"/>
      <c r="J15" s="130"/>
      <c r="K15" s="130"/>
      <c r="L15" s="130"/>
      <c r="M15" s="130"/>
      <c r="N15" s="130"/>
      <c r="O15" s="130"/>
      <c r="P15" s="132"/>
      <c r="Q15" s="128"/>
      <c r="R15" s="133"/>
      <c r="S15" s="133"/>
      <c r="T15" s="134"/>
      <c r="U15" s="135"/>
      <c r="V15" s="130"/>
      <c r="W15" s="130"/>
      <c r="X15" s="129"/>
      <c r="Y15" s="132"/>
      <c r="Z15" s="135"/>
      <c r="AA15" s="131"/>
      <c r="AB15" s="136"/>
    </row>
    <row r="16" spans="1:28" ht="20.100000000000001" customHeight="1" x14ac:dyDescent="0.15">
      <c r="A16" s="62">
        <v>7</v>
      </c>
      <c r="B16" s="124" t="s">
        <v>135</v>
      </c>
      <c r="C16" s="125"/>
      <c r="D16" s="126" t="str">
        <f t="shared" si="0"/>
        <v>07乳製品及び乳類加工品</v>
      </c>
      <c r="E16" s="127">
        <v>0</v>
      </c>
      <c r="F16" s="128"/>
      <c r="G16" s="129"/>
      <c r="H16" s="130"/>
      <c r="I16" s="130"/>
      <c r="J16" s="130"/>
      <c r="K16" s="130"/>
      <c r="L16" s="130"/>
      <c r="M16" s="130"/>
      <c r="N16" s="130"/>
      <c r="O16" s="130"/>
      <c r="P16" s="132"/>
      <c r="Q16" s="128"/>
      <c r="R16" s="133"/>
      <c r="S16" s="133"/>
      <c r="T16" s="134"/>
      <c r="U16" s="135"/>
      <c r="V16" s="130"/>
      <c r="W16" s="130"/>
      <c r="X16" s="129"/>
      <c r="Y16" s="132"/>
      <c r="Z16" s="135"/>
      <c r="AA16" s="131"/>
      <c r="AB16" s="136"/>
    </row>
    <row r="17" spans="1:28" ht="20.100000000000001" customHeight="1" x14ac:dyDescent="0.15">
      <c r="A17" s="62">
        <v>8</v>
      </c>
      <c r="B17" s="124" t="s">
        <v>136</v>
      </c>
      <c r="C17" s="125"/>
      <c r="D17" s="126" t="str">
        <f t="shared" si="0"/>
        <v>08アイスクリーム類・氷菓</v>
      </c>
      <c r="E17" s="127">
        <v>0</v>
      </c>
      <c r="F17" s="128"/>
      <c r="G17" s="129"/>
      <c r="H17" s="130"/>
      <c r="I17" s="130"/>
      <c r="J17" s="130"/>
      <c r="K17" s="130"/>
      <c r="L17" s="130"/>
      <c r="M17" s="130"/>
      <c r="N17" s="130"/>
      <c r="O17" s="130"/>
      <c r="P17" s="132"/>
      <c r="Q17" s="128"/>
      <c r="R17" s="133"/>
      <c r="S17" s="133"/>
      <c r="T17" s="134"/>
      <c r="U17" s="135"/>
      <c r="V17" s="130"/>
      <c r="W17" s="130"/>
      <c r="X17" s="129"/>
      <c r="Y17" s="132"/>
      <c r="Z17" s="135"/>
      <c r="AA17" s="131"/>
      <c r="AB17" s="136"/>
    </row>
    <row r="18" spans="1:28" ht="20.100000000000001" customHeight="1" x14ac:dyDescent="0.15">
      <c r="A18" s="62">
        <v>9</v>
      </c>
      <c r="B18" s="124" t="s">
        <v>137</v>
      </c>
      <c r="C18" s="125"/>
      <c r="D18" s="126" t="str">
        <f t="shared" si="0"/>
        <v>09穀物</v>
      </c>
      <c r="E18" s="127">
        <v>0</v>
      </c>
      <c r="F18" s="128"/>
      <c r="G18" s="129"/>
      <c r="H18" s="130"/>
      <c r="I18" s="130"/>
      <c r="J18" s="130"/>
      <c r="K18" s="130"/>
      <c r="L18" s="130"/>
      <c r="M18" s="130"/>
      <c r="N18" s="130"/>
      <c r="O18" s="130"/>
      <c r="P18" s="132"/>
      <c r="Q18" s="128"/>
      <c r="R18" s="133"/>
      <c r="S18" s="133"/>
      <c r="T18" s="134"/>
      <c r="U18" s="135"/>
      <c r="V18" s="130"/>
      <c r="W18" s="130"/>
      <c r="X18" s="129"/>
      <c r="Y18" s="132"/>
      <c r="Z18" s="135"/>
      <c r="AA18" s="131"/>
      <c r="AB18" s="136"/>
    </row>
    <row r="19" spans="1:28" ht="20.100000000000001" customHeight="1" x14ac:dyDescent="0.15">
      <c r="A19" s="62">
        <v>10</v>
      </c>
      <c r="B19" s="124" t="s">
        <v>138</v>
      </c>
      <c r="C19" s="125"/>
      <c r="D19" s="126" t="str">
        <f t="shared" si="0"/>
        <v>10めん類</v>
      </c>
      <c r="E19" s="127">
        <v>0</v>
      </c>
      <c r="F19" s="128"/>
      <c r="G19" s="129"/>
      <c r="H19" s="130"/>
      <c r="I19" s="130"/>
      <c r="J19" s="130"/>
      <c r="K19" s="130"/>
      <c r="L19" s="130"/>
      <c r="M19" s="130"/>
      <c r="N19" s="130"/>
      <c r="O19" s="130"/>
      <c r="P19" s="132"/>
      <c r="Q19" s="128"/>
      <c r="R19" s="133"/>
      <c r="S19" s="133"/>
      <c r="T19" s="134"/>
      <c r="U19" s="135"/>
      <c r="V19" s="130"/>
      <c r="W19" s="130"/>
      <c r="X19" s="129"/>
      <c r="Y19" s="132"/>
      <c r="Z19" s="135"/>
      <c r="AA19" s="131"/>
      <c r="AB19" s="136"/>
    </row>
    <row r="20" spans="1:28" ht="20.100000000000001" customHeight="1" x14ac:dyDescent="0.15">
      <c r="A20" s="62">
        <v>11</v>
      </c>
      <c r="B20" s="124" t="s">
        <v>139</v>
      </c>
      <c r="C20" s="125"/>
      <c r="D20" s="126" t="str">
        <f t="shared" si="0"/>
        <v>11もち</v>
      </c>
      <c r="E20" s="127">
        <v>0</v>
      </c>
      <c r="F20" s="128"/>
      <c r="G20" s="129"/>
      <c r="H20" s="130"/>
      <c r="I20" s="130"/>
      <c r="J20" s="130"/>
      <c r="K20" s="130"/>
      <c r="L20" s="130"/>
      <c r="M20" s="130"/>
      <c r="N20" s="130"/>
      <c r="O20" s="130"/>
      <c r="P20" s="132"/>
      <c r="Q20" s="128"/>
      <c r="R20" s="133"/>
      <c r="S20" s="133"/>
      <c r="T20" s="134"/>
      <c r="U20" s="135"/>
      <c r="V20" s="130"/>
      <c r="W20" s="130"/>
      <c r="X20" s="129"/>
      <c r="Y20" s="132"/>
      <c r="Z20" s="135"/>
      <c r="AA20" s="131"/>
      <c r="AB20" s="136"/>
    </row>
    <row r="21" spans="1:28" ht="20.100000000000001" customHeight="1" x14ac:dyDescent="0.15">
      <c r="A21" s="62">
        <v>12</v>
      </c>
      <c r="B21" s="124" t="s">
        <v>140</v>
      </c>
      <c r="C21" s="125"/>
      <c r="D21" s="126" t="str">
        <f t="shared" si="0"/>
        <v>12菓子類</v>
      </c>
      <c r="E21" s="127">
        <v>1</v>
      </c>
      <c r="F21" s="128">
        <v>1</v>
      </c>
      <c r="G21" s="129"/>
      <c r="H21" s="130"/>
      <c r="I21" s="130"/>
      <c r="J21" s="130"/>
      <c r="K21" s="130"/>
      <c r="L21" s="130"/>
      <c r="M21" s="130"/>
      <c r="N21" s="130"/>
      <c r="O21" s="130"/>
      <c r="P21" s="132"/>
      <c r="Q21" s="128"/>
      <c r="R21" s="133"/>
      <c r="S21" s="133">
        <v>1</v>
      </c>
      <c r="T21" s="134"/>
      <c r="U21" s="135"/>
      <c r="V21" s="130"/>
      <c r="W21" s="130"/>
      <c r="X21" s="129"/>
      <c r="Y21" s="132"/>
      <c r="Z21" s="135"/>
      <c r="AA21" s="131"/>
      <c r="AB21" s="136"/>
    </row>
    <row r="22" spans="1:28" ht="20.100000000000001" customHeight="1" x14ac:dyDescent="0.15">
      <c r="A22" s="62">
        <v>13</v>
      </c>
      <c r="B22" s="124" t="s">
        <v>141</v>
      </c>
      <c r="C22" s="125"/>
      <c r="D22" s="126" t="str">
        <f t="shared" si="0"/>
        <v>13（上記以外の）穀類加工品</v>
      </c>
      <c r="E22" s="127">
        <v>0</v>
      </c>
      <c r="F22" s="128"/>
      <c r="G22" s="129"/>
      <c r="H22" s="130"/>
      <c r="I22" s="130"/>
      <c r="J22" s="130"/>
      <c r="K22" s="130"/>
      <c r="L22" s="130"/>
      <c r="M22" s="130"/>
      <c r="N22" s="130"/>
      <c r="O22" s="130"/>
      <c r="P22" s="132"/>
      <c r="Q22" s="128"/>
      <c r="R22" s="133"/>
      <c r="S22" s="133"/>
      <c r="T22" s="134"/>
      <c r="U22" s="135"/>
      <c r="V22" s="130"/>
      <c r="W22" s="130"/>
      <c r="X22" s="129"/>
      <c r="Y22" s="132"/>
      <c r="Z22" s="135"/>
      <c r="AA22" s="131"/>
      <c r="AB22" s="136"/>
    </row>
    <row r="23" spans="1:28" ht="20.100000000000001" customHeight="1" x14ac:dyDescent="0.15">
      <c r="A23" s="62">
        <v>14</v>
      </c>
      <c r="B23" s="124" t="s">
        <v>142</v>
      </c>
      <c r="C23" s="125"/>
      <c r="D23" s="126" t="str">
        <f t="shared" si="0"/>
        <v>14生鮮野菜及び果物</v>
      </c>
      <c r="E23" s="127">
        <v>0</v>
      </c>
      <c r="F23" s="128"/>
      <c r="G23" s="129"/>
      <c r="H23" s="130"/>
      <c r="I23" s="130"/>
      <c r="J23" s="130"/>
      <c r="K23" s="130"/>
      <c r="L23" s="130"/>
      <c r="M23" s="130"/>
      <c r="N23" s="130"/>
      <c r="O23" s="130"/>
      <c r="P23" s="132"/>
      <c r="Q23" s="128"/>
      <c r="R23" s="133"/>
      <c r="S23" s="133"/>
      <c r="T23" s="134"/>
      <c r="U23" s="135"/>
      <c r="V23" s="130"/>
      <c r="W23" s="130"/>
      <c r="X23" s="129"/>
      <c r="Y23" s="132"/>
      <c r="Z23" s="135"/>
      <c r="AA23" s="131"/>
      <c r="AB23" s="136"/>
    </row>
    <row r="24" spans="1:28" ht="20.100000000000001" customHeight="1" x14ac:dyDescent="0.15">
      <c r="A24" s="62">
        <v>15</v>
      </c>
      <c r="B24" s="124" t="s">
        <v>143</v>
      </c>
      <c r="C24" s="125"/>
      <c r="D24" s="126" t="str">
        <f t="shared" si="0"/>
        <v>15野菜果物乾燥品及び加工品</v>
      </c>
      <c r="E24" s="127">
        <v>0</v>
      </c>
      <c r="F24" s="128"/>
      <c r="G24" s="129"/>
      <c r="H24" s="130"/>
      <c r="I24" s="130"/>
      <c r="J24" s="130"/>
      <c r="K24" s="130"/>
      <c r="L24" s="130"/>
      <c r="M24" s="130"/>
      <c r="N24" s="130"/>
      <c r="O24" s="130"/>
      <c r="P24" s="132"/>
      <c r="Q24" s="128"/>
      <c r="R24" s="133"/>
      <c r="S24" s="133"/>
      <c r="T24" s="134"/>
      <c r="U24" s="135"/>
      <c r="V24" s="130"/>
      <c r="W24" s="130"/>
      <c r="X24" s="129"/>
      <c r="Y24" s="132"/>
      <c r="Z24" s="135"/>
      <c r="AA24" s="131"/>
      <c r="AB24" s="136"/>
    </row>
    <row r="25" spans="1:28" ht="20.100000000000001" customHeight="1" x14ac:dyDescent="0.15">
      <c r="A25" s="62">
        <v>16</v>
      </c>
      <c r="B25" s="124" t="s">
        <v>144</v>
      </c>
      <c r="C25" s="125"/>
      <c r="D25" s="126" t="str">
        <f t="shared" si="0"/>
        <v>16豆腐及びその加工品</v>
      </c>
      <c r="E25" s="127">
        <v>0</v>
      </c>
      <c r="F25" s="128"/>
      <c r="G25" s="129"/>
      <c r="H25" s="130"/>
      <c r="I25" s="130"/>
      <c r="J25" s="130"/>
      <c r="K25" s="130"/>
      <c r="L25" s="130"/>
      <c r="M25" s="130"/>
      <c r="N25" s="130"/>
      <c r="O25" s="130"/>
      <c r="P25" s="132"/>
      <c r="Q25" s="128"/>
      <c r="R25" s="133"/>
      <c r="S25" s="133"/>
      <c r="T25" s="134"/>
      <c r="U25" s="135"/>
      <c r="V25" s="130"/>
      <c r="W25" s="130"/>
      <c r="X25" s="129"/>
      <c r="Y25" s="132"/>
      <c r="Z25" s="135"/>
      <c r="AA25" s="131"/>
      <c r="AB25" s="136"/>
    </row>
    <row r="26" spans="1:28" ht="20.100000000000001" customHeight="1" x14ac:dyDescent="0.15">
      <c r="A26" s="62">
        <v>17</v>
      </c>
      <c r="B26" s="124" t="s">
        <v>145</v>
      </c>
      <c r="C26" s="125"/>
      <c r="D26" s="126" t="str">
        <f t="shared" si="0"/>
        <v>17漬物</v>
      </c>
      <c r="E26" s="127">
        <v>0</v>
      </c>
      <c r="F26" s="128"/>
      <c r="G26" s="129"/>
      <c r="H26" s="130"/>
      <c r="I26" s="130"/>
      <c r="J26" s="130"/>
      <c r="K26" s="130"/>
      <c r="L26" s="130"/>
      <c r="M26" s="130"/>
      <c r="N26" s="130"/>
      <c r="O26" s="130"/>
      <c r="P26" s="132"/>
      <c r="Q26" s="128"/>
      <c r="R26" s="133"/>
      <c r="S26" s="133"/>
      <c r="T26" s="134"/>
      <c r="U26" s="135"/>
      <c r="V26" s="130"/>
      <c r="W26" s="130"/>
      <c r="X26" s="129"/>
      <c r="Y26" s="132"/>
      <c r="Z26" s="135"/>
      <c r="AA26" s="131"/>
      <c r="AB26" s="136"/>
    </row>
    <row r="27" spans="1:28" ht="20.100000000000001" customHeight="1" x14ac:dyDescent="0.15">
      <c r="A27" s="62">
        <v>18</v>
      </c>
      <c r="B27" s="124" t="s">
        <v>146</v>
      </c>
      <c r="C27" s="125"/>
      <c r="D27" s="126" t="str">
        <f t="shared" si="0"/>
        <v>18（上記以外の）野菜・果物の加工品</v>
      </c>
      <c r="E27" s="127">
        <v>0</v>
      </c>
      <c r="F27" s="128"/>
      <c r="G27" s="129"/>
      <c r="H27" s="130"/>
      <c r="I27" s="130"/>
      <c r="J27" s="130"/>
      <c r="K27" s="130"/>
      <c r="L27" s="130"/>
      <c r="M27" s="130"/>
      <c r="N27" s="130"/>
      <c r="O27" s="130"/>
      <c r="P27" s="132"/>
      <c r="Q27" s="128"/>
      <c r="R27" s="133"/>
      <c r="S27" s="133"/>
      <c r="T27" s="134"/>
      <c r="U27" s="135"/>
      <c r="V27" s="130"/>
      <c r="W27" s="130"/>
      <c r="X27" s="129"/>
      <c r="Y27" s="132"/>
      <c r="Z27" s="135"/>
      <c r="AA27" s="131"/>
      <c r="AB27" s="136"/>
    </row>
    <row r="28" spans="1:28" ht="20.100000000000001" customHeight="1" x14ac:dyDescent="0.15">
      <c r="A28" s="62">
        <v>19</v>
      </c>
      <c r="B28" s="124" t="s">
        <v>147</v>
      </c>
      <c r="C28" s="125"/>
      <c r="D28" s="126" t="str">
        <f t="shared" si="0"/>
        <v>19そうざい及びその半製品</v>
      </c>
      <c r="E28" s="127">
        <v>0</v>
      </c>
      <c r="F28" s="128"/>
      <c r="G28" s="129"/>
      <c r="H28" s="130"/>
      <c r="I28" s="130"/>
      <c r="J28" s="130"/>
      <c r="K28" s="130"/>
      <c r="L28" s="130"/>
      <c r="M28" s="130"/>
      <c r="N28" s="130"/>
      <c r="O28" s="130"/>
      <c r="P28" s="132"/>
      <c r="Q28" s="128"/>
      <c r="R28" s="133"/>
      <c r="S28" s="133"/>
      <c r="T28" s="134"/>
      <c r="U28" s="135"/>
      <c r="V28" s="130"/>
      <c r="W28" s="130"/>
      <c r="X28" s="129"/>
      <c r="Y28" s="132"/>
      <c r="Z28" s="135"/>
      <c r="AA28" s="131"/>
      <c r="AB28" s="136"/>
    </row>
    <row r="29" spans="1:28" ht="20.100000000000001" customHeight="1" x14ac:dyDescent="0.15">
      <c r="A29" s="62">
        <v>20</v>
      </c>
      <c r="B29" s="124" t="s">
        <v>148</v>
      </c>
      <c r="C29" s="125"/>
      <c r="D29" s="126" t="str">
        <f t="shared" si="0"/>
        <v>20弁当</v>
      </c>
      <c r="E29" s="127">
        <v>0</v>
      </c>
      <c r="F29" s="128"/>
      <c r="G29" s="129"/>
      <c r="H29" s="130"/>
      <c r="I29" s="130"/>
      <c r="J29" s="130"/>
      <c r="K29" s="130"/>
      <c r="L29" s="130"/>
      <c r="M29" s="130"/>
      <c r="N29" s="130"/>
      <c r="O29" s="130"/>
      <c r="P29" s="132"/>
      <c r="Q29" s="128"/>
      <c r="R29" s="133"/>
      <c r="S29" s="133"/>
      <c r="T29" s="134"/>
      <c r="U29" s="135"/>
      <c r="V29" s="130"/>
      <c r="W29" s="130"/>
      <c r="X29" s="129"/>
      <c r="Y29" s="132"/>
      <c r="Z29" s="135"/>
      <c r="AA29" s="131"/>
      <c r="AB29" s="136"/>
    </row>
    <row r="30" spans="1:28" ht="20.100000000000001" customHeight="1" x14ac:dyDescent="0.15">
      <c r="A30" s="62">
        <v>21</v>
      </c>
      <c r="B30" s="137" t="s">
        <v>149</v>
      </c>
      <c r="C30" s="138"/>
      <c r="D30" s="139" t="str">
        <f t="shared" si="0"/>
        <v>21冷凍食品</v>
      </c>
      <c r="E30" s="140"/>
      <c r="F30" s="141"/>
      <c r="G30" s="142"/>
      <c r="H30" s="143"/>
      <c r="I30" s="143"/>
      <c r="J30" s="143"/>
      <c r="K30" s="143"/>
      <c r="L30" s="143"/>
      <c r="M30" s="143"/>
      <c r="N30" s="143"/>
      <c r="O30" s="143"/>
      <c r="P30" s="144"/>
      <c r="Q30" s="141"/>
      <c r="R30" s="145"/>
      <c r="S30" s="145"/>
      <c r="T30" s="146"/>
      <c r="U30" s="147"/>
      <c r="V30" s="143"/>
      <c r="W30" s="143"/>
      <c r="X30" s="142"/>
      <c r="Y30" s="144"/>
      <c r="Z30" s="147"/>
      <c r="AA30" s="148"/>
      <c r="AB30" s="149"/>
    </row>
    <row r="31" spans="1:28" ht="20.100000000000001" customHeight="1" x14ac:dyDescent="0.15">
      <c r="B31" s="150"/>
      <c r="C31" s="151" t="s">
        <v>150</v>
      </c>
      <c r="D31" s="152" t="str">
        <f>CONCATENATE(TEXT($A$30,"00"),$B$30," 01",C31)</f>
        <v>21冷凍食品 01無加熱摂取冷凍食品</v>
      </c>
      <c r="E31" s="153">
        <v>0</v>
      </c>
      <c r="F31" s="154"/>
      <c r="G31" s="155"/>
      <c r="H31" s="156"/>
      <c r="I31" s="156"/>
      <c r="J31" s="156"/>
      <c r="K31" s="156"/>
      <c r="L31" s="156"/>
      <c r="M31" s="156"/>
      <c r="N31" s="156"/>
      <c r="O31" s="156"/>
      <c r="P31" s="158"/>
      <c r="Q31" s="154"/>
      <c r="R31" s="159"/>
      <c r="S31" s="159"/>
      <c r="T31" s="160"/>
      <c r="U31" s="161"/>
      <c r="V31" s="156"/>
      <c r="W31" s="156"/>
      <c r="X31" s="155"/>
      <c r="Y31" s="158"/>
      <c r="Z31" s="161"/>
      <c r="AA31" s="157"/>
      <c r="AB31" s="162"/>
    </row>
    <row r="32" spans="1:28" ht="20.100000000000001" customHeight="1" x14ac:dyDescent="0.15">
      <c r="B32" s="150"/>
      <c r="C32" s="163" t="s">
        <v>151</v>
      </c>
      <c r="D32" s="198" t="str">
        <f>CONCATENATE(TEXT($A$30,"00"),$B$30," 02",C32)</f>
        <v>21冷凍食品 02凍結前加熱加熱後摂取冷凍食品</v>
      </c>
      <c r="E32" s="164">
        <v>0</v>
      </c>
      <c r="F32" s="165"/>
      <c r="G32" s="166"/>
      <c r="H32" s="167"/>
      <c r="I32" s="167"/>
      <c r="J32" s="167"/>
      <c r="K32" s="167"/>
      <c r="L32" s="167"/>
      <c r="M32" s="167"/>
      <c r="N32" s="167"/>
      <c r="O32" s="167"/>
      <c r="P32" s="169"/>
      <c r="Q32" s="165"/>
      <c r="R32" s="170"/>
      <c r="S32" s="170"/>
      <c r="T32" s="171"/>
      <c r="U32" s="172"/>
      <c r="V32" s="167"/>
      <c r="W32" s="167"/>
      <c r="X32" s="166"/>
      <c r="Y32" s="169"/>
      <c r="Z32" s="172"/>
      <c r="AA32" s="168"/>
      <c r="AB32" s="173"/>
    </row>
    <row r="33" spans="1:28" ht="20.100000000000001" customHeight="1" x14ac:dyDescent="0.15">
      <c r="B33" s="150"/>
      <c r="C33" s="163" t="s">
        <v>152</v>
      </c>
      <c r="D33" s="198" t="str">
        <f>CONCATENATE(TEXT($A$30,"00"),$B$30," 03",C33)</f>
        <v>21冷凍食品 03凍結前未加熱加熱後摂取冷凍食品</v>
      </c>
      <c r="E33" s="164">
        <v>0</v>
      </c>
      <c r="F33" s="165"/>
      <c r="G33" s="166"/>
      <c r="H33" s="167"/>
      <c r="I33" s="167"/>
      <c r="J33" s="167"/>
      <c r="K33" s="167"/>
      <c r="L33" s="167"/>
      <c r="M33" s="167"/>
      <c r="N33" s="167"/>
      <c r="O33" s="167"/>
      <c r="P33" s="169"/>
      <c r="Q33" s="165"/>
      <c r="R33" s="170"/>
      <c r="S33" s="170"/>
      <c r="T33" s="171"/>
      <c r="U33" s="172"/>
      <c r="V33" s="167"/>
      <c r="W33" s="167"/>
      <c r="X33" s="166"/>
      <c r="Y33" s="169"/>
      <c r="Z33" s="172"/>
      <c r="AA33" s="168"/>
      <c r="AB33" s="173"/>
    </row>
    <row r="34" spans="1:28" ht="20.100000000000001" customHeight="1" x14ac:dyDescent="0.15">
      <c r="B34" s="174"/>
      <c r="C34" s="175" t="s">
        <v>153</v>
      </c>
      <c r="D34" s="199" t="str">
        <f>CONCATENATE(TEXT($A$30,"00"),$B$30," 04",C34)</f>
        <v>21冷凍食品 04生食用冷凍鮮魚介類</v>
      </c>
      <c r="E34" s="176">
        <v>0</v>
      </c>
      <c r="F34" s="177"/>
      <c r="G34" s="178"/>
      <c r="H34" s="179"/>
      <c r="I34" s="179"/>
      <c r="J34" s="179"/>
      <c r="K34" s="179"/>
      <c r="L34" s="179"/>
      <c r="M34" s="179"/>
      <c r="N34" s="179"/>
      <c r="O34" s="179"/>
      <c r="P34" s="181"/>
      <c r="Q34" s="177"/>
      <c r="R34" s="182"/>
      <c r="S34" s="182"/>
      <c r="T34" s="183"/>
      <c r="U34" s="184"/>
      <c r="V34" s="179"/>
      <c r="W34" s="179"/>
      <c r="X34" s="178"/>
      <c r="Y34" s="181"/>
      <c r="Z34" s="184"/>
      <c r="AA34" s="180"/>
      <c r="AB34" s="185"/>
    </row>
    <row r="35" spans="1:28" ht="20.100000000000001" customHeight="1" x14ac:dyDescent="0.15">
      <c r="A35" s="62">
        <v>22</v>
      </c>
      <c r="B35" s="124" t="s">
        <v>154</v>
      </c>
      <c r="C35" s="125"/>
      <c r="D35" s="126" t="str">
        <f t="shared" si="0"/>
        <v>22かん詰又はびん詰食品</v>
      </c>
      <c r="E35" s="186">
        <v>0</v>
      </c>
      <c r="F35" s="128"/>
      <c r="G35" s="129"/>
      <c r="H35" s="130"/>
      <c r="I35" s="130"/>
      <c r="J35" s="130"/>
      <c r="K35" s="130"/>
      <c r="L35" s="130"/>
      <c r="M35" s="130"/>
      <c r="N35" s="130"/>
      <c r="O35" s="130"/>
      <c r="P35" s="132"/>
      <c r="Q35" s="128"/>
      <c r="R35" s="133"/>
      <c r="S35" s="133"/>
      <c r="T35" s="134"/>
      <c r="U35" s="135"/>
      <c r="V35" s="130"/>
      <c r="W35" s="130"/>
      <c r="X35" s="129"/>
      <c r="Y35" s="132"/>
      <c r="Z35" s="135"/>
      <c r="AA35" s="131"/>
      <c r="AB35" s="136"/>
    </row>
    <row r="36" spans="1:28" ht="20.100000000000001" customHeight="1" x14ac:dyDescent="0.15">
      <c r="A36" s="62">
        <v>23</v>
      </c>
      <c r="B36" s="124" t="s">
        <v>155</v>
      </c>
      <c r="C36" s="125"/>
      <c r="D36" s="126" t="str">
        <f t="shared" si="0"/>
        <v>23清涼飲料水</v>
      </c>
      <c r="E36" s="186">
        <v>0</v>
      </c>
      <c r="F36" s="128"/>
      <c r="G36" s="129"/>
      <c r="H36" s="130"/>
      <c r="I36" s="130"/>
      <c r="J36" s="130"/>
      <c r="K36" s="130"/>
      <c r="L36" s="130"/>
      <c r="M36" s="130"/>
      <c r="N36" s="130"/>
      <c r="O36" s="130"/>
      <c r="P36" s="132"/>
      <c r="Q36" s="128"/>
      <c r="R36" s="133"/>
      <c r="S36" s="133"/>
      <c r="T36" s="134"/>
      <c r="U36" s="135"/>
      <c r="V36" s="130"/>
      <c r="W36" s="130"/>
      <c r="X36" s="129"/>
      <c r="Y36" s="132"/>
      <c r="Z36" s="135"/>
      <c r="AA36" s="131"/>
      <c r="AB36" s="136"/>
    </row>
    <row r="37" spans="1:28" ht="20.100000000000001" customHeight="1" x14ac:dyDescent="0.15">
      <c r="A37" s="62">
        <v>24</v>
      </c>
      <c r="B37" s="124" t="s">
        <v>156</v>
      </c>
      <c r="C37" s="125"/>
      <c r="D37" s="187" t="str">
        <f t="shared" si="0"/>
        <v>24酒精飲料</v>
      </c>
      <c r="E37" s="186">
        <v>0</v>
      </c>
      <c r="F37" s="128"/>
      <c r="G37" s="129"/>
      <c r="H37" s="130"/>
      <c r="I37" s="130"/>
      <c r="J37" s="130"/>
      <c r="K37" s="130"/>
      <c r="L37" s="130"/>
      <c r="M37" s="130"/>
      <c r="N37" s="130"/>
      <c r="O37" s="130"/>
      <c r="P37" s="132"/>
      <c r="Q37" s="128"/>
      <c r="R37" s="133"/>
      <c r="S37" s="133"/>
      <c r="T37" s="134"/>
      <c r="U37" s="135"/>
      <c r="V37" s="130"/>
      <c r="W37" s="130"/>
      <c r="X37" s="129"/>
      <c r="Y37" s="132"/>
      <c r="Z37" s="135"/>
      <c r="AA37" s="131"/>
      <c r="AB37" s="136"/>
    </row>
    <row r="38" spans="1:28" ht="20.100000000000001" customHeight="1" x14ac:dyDescent="0.15">
      <c r="A38" s="62">
        <v>25</v>
      </c>
      <c r="B38" s="124" t="s">
        <v>157</v>
      </c>
      <c r="C38" s="125"/>
      <c r="D38" s="126" t="str">
        <f t="shared" si="0"/>
        <v>25氷雪</v>
      </c>
      <c r="E38" s="186">
        <v>0</v>
      </c>
      <c r="F38" s="128"/>
      <c r="G38" s="129"/>
      <c r="H38" s="130"/>
      <c r="I38" s="130"/>
      <c r="J38" s="130"/>
      <c r="K38" s="130"/>
      <c r="L38" s="130"/>
      <c r="M38" s="130"/>
      <c r="N38" s="130"/>
      <c r="O38" s="130"/>
      <c r="P38" s="132"/>
      <c r="Q38" s="128"/>
      <c r="R38" s="133"/>
      <c r="S38" s="133"/>
      <c r="T38" s="134"/>
      <c r="U38" s="135"/>
      <c r="V38" s="130"/>
      <c r="W38" s="130"/>
      <c r="X38" s="129"/>
      <c r="Y38" s="132"/>
      <c r="Z38" s="135"/>
      <c r="AA38" s="131"/>
      <c r="AB38" s="136"/>
    </row>
    <row r="39" spans="1:28" ht="20.100000000000001" customHeight="1" x14ac:dyDescent="0.15">
      <c r="A39" s="62">
        <v>26</v>
      </c>
      <c r="B39" s="124" t="s">
        <v>158</v>
      </c>
      <c r="C39" s="125"/>
      <c r="D39" s="126" t="str">
        <f t="shared" si="0"/>
        <v>26水</v>
      </c>
      <c r="E39" s="186">
        <v>0</v>
      </c>
      <c r="F39" s="128"/>
      <c r="G39" s="129"/>
      <c r="H39" s="130"/>
      <c r="I39" s="130"/>
      <c r="J39" s="130"/>
      <c r="K39" s="130"/>
      <c r="L39" s="130"/>
      <c r="M39" s="130"/>
      <c r="N39" s="130"/>
      <c r="O39" s="130"/>
      <c r="P39" s="132"/>
      <c r="Q39" s="128"/>
      <c r="R39" s="133"/>
      <c r="S39" s="133"/>
      <c r="T39" s="134"/>
      <c r="U39" s="135"/>
      <c r="V39" s="130"/>
      <c r="W39" s="130"/>
      <c r="X39" s="129"/>
      <c r="Y39" s="132"/>
      <c r="Z39" s="135"/>
      <c r="AA39" s="131"/>
      <c r="AB39" s="136"/>
    </row>
    <row r="40" spans="1:28" ht="20.100000000000001" customHeight="1" x14ac:dyDescent="0.15">
      <c r="A40" s="62">
        <v>27</v>
      </c>
      <c r="B40" s="124" t="s">
        <v>159</v>
      </c>
      <c r="C40" s="125"/>
      <c r="D40" s="126" t="str">
        <f t="shared" si="0"/>
        <v>27調味料</v>
      </c>
      <c r="E40" s="186">
        <v>0</v>
      </c>
      <c r="F40" s="128"/>
      <c r="G40" s="129"/>
      <c r="H40" s="130"/>
      <c r="I40" s="130"/>
      <c r="J40" s="130"/>
      <c r="K40" s="130"/>
      <c r="L40" s="130"/>
      <c r="M40" s="130"/>
      <c r="N40" s="130"/>
      <c r="O40" s="130"/>
      <c r="P40" s="132"/>
      <c r="Q40" s="128"/>
      <c r="R40" s="133"/>
      <c r="S40" s="133"/>
      <c r="T40" s="134"/>
      <c r="U40" s="135"/>
      <c r="V40" s="130"/>
      <c r="W40" s="130"/>
      <c r="X40" s="129"/>
      <c r="Y40" s="132"/>
      <c r="Z40" s="135"/>
      <c r="AA40" s="131"/>
      <c r="AB40" s="136"/>
    </row>
    <row r="41" spans="1:28" ht="20.100000000000001" customHeight="1" x14ac:dyDescent="0.15">
      <c r="A41" s="62">
        <v>28</v>
      </c>
      <c r="B41" s="124" t="s">
        <v>160</v>
      </c>
      <c r="C41" s="125"/>
      <c r="D41" s="126" t="str">
        <f t="shared" si="0"/>
        <v>28その他の食品</v>
      </c>
      <c r="E41" s="186">
        <v>0</v>
      </c>
      <c r="F41" s="128"/>
      <c r="G41" s="129"/>
      <c r="H41" s="130"/>
      <c r="I41" s="130"/>
      <c r="J41" s="130"/>
      <c r="K41" s="130"/>
      <c r="L41" s="130"/>
      <c r="M41" s="130"/>
      <c r="N41" s="130"/>
      <c r="O41" s="130"/>
      <c r="P41" s="132"/>
      <c r="Q41" s="128"/>
      <c r="R41" s="133"/>
      <c r="S41" s="133"/>
      <c r="T41" s="134"/>
      <c r="U41" s="135"/>
      <c r="V41" s="130"/>
      <c r="W41" s="130"/>
      <c r="X41" s="129"/>
      <c r="Y41" s="132"/>
      <c r="Z41" s="135"/>
      <c r="AA41" s="131"/>
      <c r="AB41" s="136"/>
    </row>
    <row r="42" spans="1:28" ht="20.100000000000001" customHeight="1" thickBot="1" x14ac:dyDescent="0.2">
      <c r="A42" s="62">
        <v>29</v>
      </c>
      <c r="B42" s="124" t="s">
        <v>161</v>
      </c>
      <c r="C42" s="125"/>
      <c r="D42" s="189" t="str">
        <f t="shared" si="0"/>
        <v>29添加物及びその製剤</v>
      </c>
      <c r="E42" s="186">
        <v>0</v>
      </c>
      <c r="F42" s="128"/>
      <c r="G42" s="129"/>
      <c r="H42" s="130"/>
      <c r="I42" s="130"/>
      <c r="J42" s="130"/>
      <c r="K42" s="130"/>
      <c r="L42" s="130"/>
      <c r="M42" s="130"/>
      <c r="N42" s="130"/>
      <c r="O42" s="130"/>
      <c r="P42" s="132"/>
      <c r="Q42" s="128"/>
      <c r="R42" s="133"/>
      <c r="S42" s="133"/>
      <c r="T42" s="134"/>
      <c r="U42" s="135"/>
      <c r="V42" s="130"/>
      <c r="W42" s="130"/>
      <c r="X42" s="129"/>
      <c r="Y42" s="132"/>
      <c r="Z42" s="135"/>
      <c r="AA42" s="131"/>
      <c r="AB42" s="136"/>
    </row>
    <row r="43" spans="1:28" ht="20.100000000000001" customHeight="1" thickTop="1" thickBot="1" x14ac:dyDescent="0.2">
      <c r="B43" s="347" t="s">
        <v>66</v>
      </c>
      <c r="C43" s="348"/>
      <c r="D43" s="88"/>
      <c r="E43" s="190">
        <f>SUM(E10:E29,E31:E42)</f>
        <v>1</v>
      </c>
      <c r="F43" s="191">
        <f t="shared" ref="F43:AB43" si="1">SUM(F10:F29,F31:F42)</f>
        <v>1</v>
      </c>
      <c r="G43" s="192">
        <f t="shared" si="1"/>
        <v>0</v>
      </c>
      <c r="H43" s="193">
        <f t="shared" si="1"/>
        <v>0</v>
      </c>
      <c r="I43" s="193">
        <f t="shared" si="1"/>
        <v>0</v>
      </c>
      <c r="J43" s="193">
        <f t="shared" si="1"/>
        <v>0</v>
      </c>
      <c r="K43" s="193">
        <f t="shared" si="1"/>
        <v>0</v>
      </c>
      <c r="L43" s="193">
        <f t="shared" si="1"/>
        <v>0</v>
      </c>
      <c r="M43" s="193">
        <f t="shared" si="1"/>
        <v>0</v>
      </c>
      <c r="N43" s="193">
        <f t="shared" si="1"/>
        <v>0</v>
      </c>
      <c r="O43" s="193">
        <f t="shared" si="1"/>
        <v>0</v>
      </c>
      <c r="P43" s="194">
        <f t="shared" si="1"/>
        <v>0</v>
      </c>
      <c r="Q43" s="191">
        <f t="shared" si="1"/>
        <v>0</v>
      </c>
      <c r="R43" s="191">
        <f t="shared" si="1"/>
        <v>0</v>
      </c>
      <c r="S43" s="192">
        <f t="shared" si="1"/>
        <v>1</v>
      </c>
      <c r="T43" s="195">
        <f t="shared" si="1"/>
        <v>0</v>
      </c>
      <c r="U43" s="193">
        <f t="shared" si="1"/>
        <v>0</v>
      </c>
      <c r="V43" s="193">
        <f t="shared" si="1"/>
        <v>0</v>
      </c>
      <c r="W43" s="194">
        <f t="shared" si="1"/>
        <v>0</v>
      </c>
      <c r="X43" s="192">
        <f t="shared" si="1"/>
        <v>0</v>
      </c>
      <c r="Y43" s="196">
        <f t="shared" si="1"/>
        <v>0</v>
      </c>
      <c r="Z43" s="192">
        <f t="shared" si="1"/>
        <v>0</v>
      </c>
      <c r="AA43" s="196">
        <f t="shared" si="1"/>
        <v>0</v>
      </c>
      <c r="AB43" s="197">
        <f t="shared" si="1"/>
        <v>0</v>
      </c>
    </row>
    <row r="45" spans="1:28" hidden="1" outlineLevel="1" x14ac:dyDescent="0.15">
      <c r="C45" s="70" t="s">
        <v>162</v>
      </c>
      <c r="D45" s="70"/>
      <c r="F45" s="98" t="str">
        <f>IF(SUM(G43:AB43)=0,"-",IF(SUM(G43:AB43)&gt;=1,IF(F43=0,"×","○")))</f>
        <v>○</v>
      </c>
      <c r="G45" s="355" t="str">
        <f>IF(F43=SUM(G43:O43),"○","×")</f>
        <v>×</v>
      </c>
      <c r="H45" s="350"/>
      <c r="I45" s="350"/>
      <c r="J45" s="350"/>
      <c r="K45" s="350"/>
      <c r="L45" s="350"/>
      <c r="M45" s="350"/>
      <c r="N45" s="350"/>
      <c r="O45" s="350"/>
      <c r="P45" s="99"/>
      <c r="Q45" s="99"/>
      <c r="R45" s="99"/>
      <c r="S45" s="99"/>
      <c r="T45" s="99"/>
      <c r="U45" s="99"/>
      <c r="V45" s="99"/>
      <c r="W45" s="99"/>
      <c r="X45" s="350"/>
      <c r="Y45" s="350"/>
      <c r="Z45" s="350"/>
      <c r="AA45" s="350"/>
      <c r="AB45" s="356"/>
    </row>
    <row r="46" spans="1:28" collapsed="1" x14ac:dyDescent="0.15"/>
  </sheetData>
  <mergeCells count="28">
    <mergeCell ref="B43:C43"/>
    <mergeCell ref="G45:O45"/>
    <mergeCell ref="X45:AB45"/>
    <mergeCell ref="X6:Y7"/>
    <mergeCell ref="Z6:AA7"/>
    <mergeCell ref="G7:L7"/>
    <mergeCell ref="M7:O7"/>
    <mergeCell ref="P7:P8"/>
    <mergeCell ref="T7:T8"/>
    <mergeCell ref="U7:U8"/>
    <mergeCell ref="V7:V8"/>
    <mergeCell ref="W7:W8"/>
    <mergeCell ref="G6:P6"/>
    <mergeCell ref="Q6:Q7"/>
    <mergeCell ref="R6:R7"/>
    <mergeCell ref="S6:S8"/>
    <mergeCell ref="AA1:AB1"/>
    <mergeCell ref="X3:Z3"/>
    <mergeCell ref="AA3:AB3"/>
    <mergeCell ref="X5:AA5"/>
    <mergeCell ref="AB5:AB8"/>
    <mergeCell ref="B5:C9"/>
    <mergeCell ref="E5:E8"/>
    <mergeCell ref="F5:F8"/>
    <mergeCell ref="G5:S5"/>
    <mergeCell ref="T5:W5"/>
    <mergeCell ref="T6:U6"/>
    <mergeCell ref="V6:W6"/>
  </mergeCells>
  <phoneticPr fontId="1"/>
  <dataValidations count="25">
    <dataValidation allowBlank="1" showInputMessage="1" showErrorMessage="1" promptTitle="検査を実施した結果、違反と判定した検体数" prompt="・同一検体で2以上の違反理由がある場合は、その検体数を計上_x000a_・(2)=(3)～(15)の合計_x000a_" sqref="F10:F29 JB10:JB29 SX10:SX29 ACT10:ACT29 AMP10:AMP29 AWL10:AWL29 BGH10:BGH29 BQD10:BQD29 BZZ10:BZZ29 CJV10:CJV29 CTR10:CTR29 DDN10:DDN29 DNJ10:DNJ29 DXF10:DXF29 EHB10:EHB29 EQX10:EQX29 FAT10:FAT29 FKP10:FKP29 FUL10:FUL29 GEH10:GEH29 GOD10:GOD29 GXZ10:GXZ29 HHV10:HHV29 HRR10:HRR29 IBN10:IBN29 ILJ10:ILJ29 IVF10:IVF29 JFB10:JFB29 JOX10:JOX29 JYT10:JYT29 KIP10:KIP29 KSL10:KSL29 LCH10:LCH29 LMD10:LMD29 LVZ10:LVZ29 MFV10:MFV29 MPR10:MPR29 MZN10:MZN29 NJJ10:NJJ29 NTF10:NTF29 ODB10:ODB29 OMX10:OMX29 OWT10:OWT29 PGP10:PGP29 PQL10:PQL29 QAH10:QAH29 QKD10:QKD29 QTZ10:QTZ29 RDV10:RDV29 RNR10:RNR29 RXN10:RXN29 SHJ10:SHJ29 SRF10:SRF29 TBB10:TBB29 TKX10:TKX29 TUT10:TUT29 UEP10:UEP29 UOL10:UOL29 UYH10:UYH29 VID10:VID29 VRZ10:VRZ29 WBV10:WBV29 WLR10:WLR29 WVN10:WVN29 F65546:F65565 JB65546:JB65565 SX65546:SX65565 ACT65546:ACT65565 AMP65546:AMP65565 AWL65546:AWL65565 BGH65546:BGH65565 BQD65546:BQD65565 BZZ65546:BZZ65565 CJV65546:CJV65565 CTR65546:CTR65565 DDN65546:DDN65565 DNJ65546:DNJ65565 DXF65546:DXF65565 EHB65546:EHB65565 EQX65546:EQX65565 FAT65546:FAT65565 FKP65546:FKP65565 FUL65546:FUL65565 GEH65546:GEH65565 GOD65546:GOD65565 GXZ65546:GXZ65565 HHV65546:HHV65565 HRR65546:HRR65565 IBN65546:IBN65565 ILJ65546:ILJ65565 IVF65546:IVF65565 JFB65546:JFB65565 JOX65546:JOX65565 JYT65546:JYT65565 KIP65546:KIP65565 KSL65546:KSL65565 LCH65546:LCH65565 LMD65546:LMD65565 LVZ65546:LVZ65565 MFV65546:MFV65565 MPR65546:MPR65565 MZN65546:MZN65565 NJJ65546:NJJ65565 NTF65546:NTF65565 ODB65546:ODB65565 OMX65546:OMX65565 OWT65546:OWT65565 PGP65546:PGP65565 PQL65546:PQL65565 QAH65546:QAH65565 QKD65546:QKD65565 QTZ65546:QTZ65565 RDV65546:RDV65565 RNR65546:RNR65565 RXN65546:RXN65565 SHJ65546:SHJ65565 SRF65546:SRF65565 TBB65546:TBB65565 TKX65546:TKX65565 TUT65546:TUT65565 UEP65546:UEP65565 UOL65546:UOL65565 UYH65546:UYH65565 VID65546:VID65565 VRZ65546:VRZ65565 WBV65546:WBV65565 WLR65546:WLR65565 WVN65546:WVN65565 F131082:F131101 JB131082:JB131101 SX131082:SX131101 ACT131082:ACT131101 AMP131082:AMP131101 AWL131082:AWL131101 BGH131082:BGH131101 BQD131082:BQD131101 BZZ131082:BZZ131101 CJV131082:CJV131101 CTR131082:CTR131101 DDN131082:DDN131101 DNJ131082:DNJ131101 DXF131082:DXF131101 EHB131082:EHB131101 EQX131082:EQX131101 FAT131082:FAT131101 FKP131082:FKP131101 FUL131082:FUL131101 GEH131082:GEH131101 GOD131082:GOD131101 GXZ131082:GXZ131101 HHV131082:HHV131101 HRR131082:HRR131101 IBN131082:IBN131101 ILJ131082:ILJ131101 IVF131082:IVF131101 JFB131082:JFB131101 JOX131082:JOX131101 JYT131082:JYT131101 KIP131082:KIP131101 KSL131082:KSL131101 LCH131082:LCH131101 LMD131082:LMD131101 LVZ131082:LVZ131101 MFV131082:MFV131101 MPR131082:MPR131101 MZN131082:MZN131101 NJJ131082:NJJ131101 NTF131082:NTF131101 ODB131082:ODB131101 OMX131082:OMX131101 OWT131082:OWT131101 PGP131082:PGP131101 PQL131082:PQL131101 QAH131082:QAH131101 QKD131082:QKD131101 QTZ131082:QTZ131101 RDV131082:RDV131101 RNR131082:RNR131101 RXN131082:RXN131101 SHJ131082:SHJ131101 SRF131082:SRF131101 TBB131082:TBB131101 TKX131082:TKX131101 TUT131082:TUT131101 UEP131082:UEP131101 UOL131082:UOL131101 UYH131082:UYH131101 VID131082:VID131101 VRZ131082:VRZ131101 WBV131082:WBV131101 WLR131082:WLR131101 WVN131082:WVN131101 F196618:F196637 JB196618:JB196637 SX196618:SX196637 ACT196618:ACT196637 AMP196618:AMP196637 AWL196618:AWL196637 BGH196618:BGH196637 BQD196618:BQD196637 BZZ196618:BZZ196637 CJV196618:CJV196637 CTR196618:CTR196637 DDN196618:DDN196637 DNJ196618:DNJ196637 DXF196618:DXF196637 EHB196618:EHB196637 EQX196618:EQX196637 FAT196618:FAT196637 FKP196618:FKP196637 FUL196618:FUL196637 GEH196618:GEH196637 GOD196618:GOD196637 GXZ196618:GXZ196637 HHV196618:HHV196637 HRR196618:HRR196637 IBN196618:IBN196637 ILJ196618:ILJ196637 IVF196618:IVF196637 JFB196618:JFB196637 JOX196618:JOX196637 JYT196618:JYT196637 KIP196618:KIP196637 KSL196618:KSL196637 LCH196618:LCH196637 LMD196618:LMD196637 LVZ196618:LVZ196637 MFV196618:MFV196637 MPR196618:MPR196637 MZN196618:MZN196637 NJJ196618:NJJ196637 NTF196618:NTF196637 ODB196618:ODB196637 OMX196618:OMX196637 OWT196618:OWT196637 PGP196618:PGP196637 PQL196618:PQL196637 QAH196618:QAH196637 QKD196618:QKD196637 QTZ196618:QTZ196637 RDV196618:RDV196637 RNR196618:RNR196637 RXN196618:RXN196637 SHJ196618:SHJ196637 SRF196618:SRF196637 TBB196618:TBB196637 TKX196618:TKX196637 TUT196618:TUT196637 UEP196618:UEP196637 UOL196618:UOL196637 UYH196618:UYH196637 VID196618:VID196637 VRZ196618:VRZ196637 WBV196618:WBV196637 WLR196618:WLR196637 WVN196618:WVN196637 F262154:F262173 JB262154:JB262173 SX262154:SX262173 ACT262154:ACT262173 AMP262154:AMP262173 AWL262154:AWL262173 BGH262154:BGH262173 BQD262154:BQD262173 BZZ262154:BZZ262173 CJV262154:CJV262173 CTR262154:CTR262173 DDN262154:DDN262173 DNJ262154:DNJ262173 DXF262154:DXF262173 EHB262154:EHB262173 EQX262154:EQX262173 FAT262154:FAT262173 FKP262154:FKP262173 FUL262154:FUL262173 GEH262154:GEH262173 GOD262154:GOD262173 GXZ262154:GXZ262173 HHV262154:HHV262173 HRR262154:HRR262173 IBN262154:IBN262173 ILJ262154:ILJ262173 IVF262154:IVF262173 JFB262154:JFB262173 JOX262154:JOX262173 JYT262154:JYT262173 KIP262154:KIP262173 KSL262154:KSL262173 LCH262154:LCH262173 LMD262154:LMD262173 LVZ262154:LVZ262173 MFV262154:MFV262173 MPR262154:MPR262173 MZN262154:MZN262173 NJJ262154:NJJ262173 NTF262154:NTF262173 ODB262154:ODB262173 OMX262154:OMX262173 OWT262154:OWT262173 PGP262154:PGP262173 PQL262154:PQL262173 QAH262154:QAH262173 QKD262154:QKD262173 QTZ262154:QTZ262173 RDV262154:RDV262173 RNR262154:RNR262173 RXN262154:RXN262173 SHJ262154:SHJ262173 SRF262154:SRF262173 TBB262154:TBB262173 TKX262154:TKX262173 TUT262154:TUT262173 UEP262154:UEP262173 UOL262154:UOL262173 UYH262154:UYH262173 VID262154:VID262173 VRZ262154:VRZ262173 WBV262154:WBV262173 WLR262154:WLR262173 WVN262154:WVN262173 F327690:F327709 JB327690:JB327709 SX327690:SX327709 ACT327690:ACT327709 AMP327690:AMP327709 AWL327690:AWL327709 BGH327690:BGH327709 BQD327690:BQD327709 BZZ327690:BZZ327709 CJV327690:CJV327709 CTR327690:CTR327709 DDN327690:DDN327709 DNJ327690:DNJ327709 DXF327690:DXF327709 EHB327690:EHB327709 EQX327690:EQX327709 FAT327690:FAT327709 FKP327690:FKP327709 FUL327690:FUL327709 GEH327690:GEH327709 GOD327690:GOD327709 GXZ327690:GXZ327709 HHV327690:HHV327709 HRR327690:HRR327709 IBN327690:IBN327709 ILJ327690:ILJ327709 IVF327690:IVF327709 JFB327690:JFB327709 JOX327690:JOX327709 JYT327690:JYT327709 KIP327690:KIP327709 KSL327690:KSL327709 LCH327690:LCH327709 LMD327690:LMD327709 LVZ327690:LVZ327709 MFV327690:MFV327709 MPR327690:MPR327709 MZN327690:MZN327709 NJJ327690:NJJ327709 NTF327690:NTF327709 ODB327690:ODB327709 OMX327690:OMX327709 OWT327690:OWT327709 PGP327690:PGP327709 PQL327690:PQL327709 QAH327690:QAH327709 QKD327690:QKD327709 QTZ327690:QTZ327709 RDV327690:RDV327709 RNR327690:RNR327709 RXN327690:RXN327709 SHJ327690:SHJ327709 SRF327690:SRF327709 TBB327690:TBB327709 TKX327690:TKX327709 TUT327690:TUT327709 UEP327690:UEP327709 UOL327690:UOL327709 UYH327690:UYH327709 VID327690:VID327709 VRZ327690:VRZ327709 WBV327690:WBV327709 WLR327690:WLR327709 WVN327690:WVN327709 F393226:F393245 JB393226:JB393245 SX393226:SX393245 ACT393226:ACT393245 AMP393226:AMP393245 AWL393226:AWL393245 BGH393226:BGH393245 BQD393226:BQD393245 BZZ393226:BZZ393245 CJV393226:CJV393245 CTR393226:CTR393245 DDN393226:DDN393245 DNJ393226:DNJ393245 DXF393226:DXF393245 EHB393226:EHB393245 EQX393226:EQX393245 FAT393226:FAT393245 FKP393226:FKP393245 FUL393226:FUL393245 GEH393226:GEH393245 GOD393226:GOD393245 GXZ393226:GXZ393245 HHV393226:HHV393245 HRR393226:HRR393245 IBN393226:IBN393245 ILJ393226:ILJ393245 IVF393226:IVF393245 JFB393226:JFB393245 JOX393226:JOX393245 JYT393226:JYT393245 KIP393226:KIP393245 KSL393226:KSL393245 LCH393226:LCH393245 LMD393226:LMD393245 LVZ393226:LVZ393245 MFV393226:MFV393245 MPR393226:MPR393245 MZN393226:MZN393245 NJJ393226:NJJ393245 NTF393226:NTF393245 ODB393226:ODB393245 OMX393226:OMX393245 OWT393226:OWT393245 PGP393226:PGP393245 PQL393226:PQL393245 QAH393226:QAH393245 QKD393226:QKD393245 QTZ393226:QTZ393245 RDV393226:RDV393245 RNR393226:RNR393245 RXN393226:RXN393245 SHJ393226:SHJ393245 SRF393226:SRF393245 TBB393226:TBB393245 TKX393226:TKX393245 TUT393226:TUT393245 UEP393226:UEP393245 UOL393226:UOL393245 UYH393226:UYH393245 VID393226:VID393245 VRZ393226:VRZ393245 WBV393226:WBV393245 WLR393226:WLR393245 WVN393226:WVN393245 F458762:F458781 JB458762:JB458781 SX458762:SX458781 ACT458762:ACT458781 AMP458762:AMP458781 AWL458762:AWL458781 BGH458762:BGH458781 BQD458762:BQD458781 BZZ458762:BZZ458781 CJV458762:CJV458781 CTR458762:CTR458781 DDN458762:DDN458781 DNJ458762:DNJ458781 DXF458762:DXF458781 EHB458762:EHB458781 EQX458762:EQX458781 FAT458762:FAT458781 FKP458762:FKP458781 FUL458762:FUL458781 GEH458762:GEH458781 GOD458762:GOD458781 GXZ458762:GXZ458781 HHV458762:HHV458781 HRR458762:HRR458781 IBN458762:IBN458781 ILJ458762:ILJ458781 IVF458762:IVF458781 JFB458762:JFB458781 JOX458762:JOX458781 JYT458762:JYT458781 KIP458762:KIP458781 KSL458762:KSL458781 LCH458762:LCH458781 LMD458762:LMD458781 LVZ458762:LVZ458781 MFV458762:MFV458781 MPR458762:MPR458781 MZN458762:MZN458781 NJJ458762:NJJ458781 NTF458762:NTF458781 ODB458762:ODB458781 OMX458762:OMX458781 OWT458762:OWT458781 PGP458762:PGP458781 PQL458762:PQL458781 QAH458762:QAH458781 QKD458762:QKD458781 QTZ458762:QTZ458781 RDV458762:RDV458781 RNR458762:RNR458781 RXN458762:RXN458781 SHJ458762:SHJ458781 SRF458762:SRF458781 TBB458762:TBB458781 TKX458762:TKX458781 TUT458762:TUT458781 UEP458762:UEP458781 UOL458762:UOL458781 UYH458762:UYH458781 VID458762:VID458781 VRZ458762:VRZ458781 WBV458762:WBV458781 WLR458762:WLR458781 WVN458762:WVN458781 F524298:F524317 JB524298:JB524317 SX524298:SX524317 ACT524298:ACT524317 AMP524298:AMP524317 AWL524298:AWL524317 BGH524298:BGH524317 BQD524298:BQD524317 BZZ524298:BZZ524317 CJV524298:CJV524317 CTR524298:CTR524317 DDN524298:DDN524317 DNJ524298:DNJ524317 DXF524298:DXF524317 EHB524298:EHB524317 EQX524298:EQX524317 FAT524298:FAT524317 FKP524298:FKP524317 FUL524298:FUL524317 GEH524298:GEH524317 GOD524298:GOD524317 GXZ524298:GXZ524317 HHV524298:HHV524317 HRR524298:HRR524317 IBN524298:IBN524317 ILJ524298:ILJ524317 IVF524298:IVF524317 JFB524298:JFB524317 JOX524298:JOX524317 JYT524298:JYT524317 KIP524298:KIP524317 KSL524298:KSL524317 LCH524298:LCH524317 LMD524298:LMD524317 LVZ524298:LVZ524317 MFV524298:MFV524317 MPR524298:MPR524317 MZN524298:MZN524317 NJJ524298:NJJ524317 NTF524298:NTF524317 ODB524298:ODB524317 OMX524298:OMX524317 OWT524298:OWT524317 PGP524298:PGP524317 PQL524298:PQL524317 QAH524298:QAH524317 QKD524298:QKD524317 QTZ524298:QTZ524317 RDV524298:RDV524317 RNR524298:RNR524317 RXN524298:RXN524317 SHJ524298:SHJ524317 SRF524298:SRF524317 TBB524298:TBB524317 TKX524298:TKX524317 TUT524298:TUT524317 UEP524298:UEP524317 UOL524298:UOL524317 UYH524298:UYH524317 VID524298:VID524317 VRZ524298:VRZ524317 WBV524298:WBV524317 WLR524298:WLR524317 WVN524298:WVN524317 F589834:F589853 JB589834:JB589853 SX589834:SX589853 ACT589834:ACT589853 AMP589834:AMP589853 AWL589834:AWL589853 BGH589834:BGH589853 BQD589834:BQD589853 BZZ589834:BZZ589853 CJV589834:CJV589853 CTR589834:CTR589853 DDN589834:DDN589853 DNJ589834:DNJ589853 DXF589834:DXF589853 EHB589834:EHB589853 EQX589834:EQX589853 FAT589834:FAT589853 FKP589834:FKP589853 FUL589834:FUL589853 GEH589834:GEH589853 GOD589834:GOD589853 GXZ589834:GXZ589853 HHV589834:HHV589853 HRR589834:HRR589853 IBN589834:IBN589853 ILJ589834:ILJ589853 IVF589834:IVF589853 JFB589834:JFB589853 JOX589834:JOX589853 JYT589834:JYT589853 KIP589834:KIP589853 KSL589834:KSL589853 LCH589834:LCH589853 LMD589834:LMD589853 LVZ589834:LVZ589853 MFV589834:MFV589853 MPR589834:MPR589853 MZN589834:MZN589853 NJJ589834:NJJ589853 NTF589834:NTF589853 ODB589834:ODB589853 OMX589834:OMX589853 OWT589834:OWT589853 PGP589834:PGP589853 PQL589834:PQL589853 QAH589834:QAH589853 QKD589834:QKD589853 QTZ589834:QTZ589853 RDV589834:RDV589853 RNR589834:RNR589853 RXN589834:RXN589853 SHJ589834:SHJ589853 SRF589834:SRF589853 TBB589834:TBB589853 TKX589834:TKX589853 TUT589834:TUT589853 UEP589834:UEP589853 UOL589834:UOL589853 UYH589834:UYH589853 VID589834:VID589853 VRZ589834:VRZ589853 WBV589834:WBV589853 WLR589834:WLR589853 WVN589834:WVN589853 F655370:F655389 JB655370:JB655389 SX655370:SX655389 ACT655370:ACT655389 AMP655370:AMP655389 AWL655370:AWL655389 BGH655370:BGH655389 BQD655370:BQD655389 BZZ655370:BZZ655389 CJV655370:CJV655389 CTR655370:CTR655389 DDN655370:DDN655389 DNJ655370:DNJ655389 DXF655370:DXF655389 EHB655370:EHB655389 EQX655370:EQX655389 FAT655370:FAT655389 FKP655370:FKP655389 FUL655370:FUL655389 GEH655370:GEH655389 GOD655370:GOD655389 GXZ655370:GXZ655389 HHV655370:HHV655389 HRR655370:HRR655389 IBN655370:IBN655389 ILJ655370:ILJ655389 IVF655370:IVF655389 JFB655370:JFB655389 JOX655370:JOX655389 JYT655370:JYT655389 KIP655370:KIP655389 KSL655370:KSL655389 LCH655370:LCH655389 LMD655370:LMD655389 LVZ655370:LVZ655389 MFV655370:MFV655389 MPR655370:MPR655389 MZN655370:MZN655389 NJJ655370:NJJ655389 NTF655370:NTF655389 ODB655370:ODB655389 OMX655370:OMX655389 OWT655370:OWT655389 PGP655370:PGP655389 PQL655370:PQL655389 QAH655370:QAH655389 QKD655370:QKD655389 QTZ655370:QTZ655389 RDV655370:RDV655389 RNR655370:RNR655389 RXN655370:RXN655389 SHJ655370:SHJ655389 SRF655370:SRF655389 TBB655370:TBB655389 TKX655370:TKX655389 TUT655370:TUT655389 UEP655370:UEP655389 UOL655370:UOL655389 UYH655370:UYH655389 VID655370:VID655389 VRZ655370:VRZ655389 WBV655370:WBV655389 WLR655370:WLR655389 WVN655370:WVN655389 F720906:F720925 JB720906:JB720925 SX720906:SX720925 ACT720906:ACT720925 AMP720906:AMP720925 AWL720906:AWL720925 BGH720906:BGH720925 BQD720906:BQD720925 BZZ720906:BZZ720925 CJV720906:CJV720925 CTR720906:CTR720925 DDN720906:DDN720925 DNJ720906:DNJ720925 DXF720906:DXF720925 EHB720906:EHB720925 EQX720906:EQX720925 FAT720906:FAT720925 FKP720906:FKP720925 FUL720906:FUL720925 GEH720906:GEH720925 GOD720906:GOD720925 GXZ720906:GXZ720925 HHV720906:HHV720925 HRR720906:HRR720925 IBN720906:IBN720925 ILJ720906:ILJ720925 IVF720906:IVF720925 JFB720906:JFB720925 JOX720906:JOX720925 JYT720906:JYT720925 KIP720906:KIP720925 KSL720906:KSL720925 LCH720906:LCH720925 LMD720906:LMD720925 LVZ720906:LVZ720925 MFV720906:MFV720925 MPR720906:MPR720925 MZN720906:MZN720925 NJJ720906:NJJ720925 NTF720906:NTF720925 ODB720906:ODB720925 OMX720906:OMX720925 OWT720906:OWT720925 PGP720906:PGP720925 PQL720906:PQL720925 QAH720906:QAH720925 QKD720906:QKD720925 QTZ720906:QTZ720925 RDV720906:RDV720925 RNR720906:RNR720925 RXN720906:RXN720925 SHJ720906:SHJ720925 SRF720906:SRF720925 TBB720906:TBB720925 TKX720906:TKX720925 TUT720906:TUT720925 UEP720906:UEP720925 UOL720906:UOL720925 UYH720906:UYH720925 VID720906:VID720925 VRZ720906:VRZ720925 WBV720906:WBV720925 WLR720906:WLR720925 WVN720906:WVN720925 F786442:F786461 JB786442:JB786461 SX786442:SX786461 ACT786442:ACT786461 AMP786442:AMP786461 AWL786442:AWL786461 BGH786442:BGH786461 BQD786442:BQD786461 BZZ786442:BZZ786461 CJV786442:CJV786461 CTR786442:CTR786461 DDN786442:DDN786461 DNJ786442:DNJ786461 DXF786442:DXF786461 EHB786442:EHB786461 EQX786442:EQX786461 FAT786442:FAT786461 FKP786442:FKP786461 FUL786442:FUL786461 GEH786442:GEH786461 GOD786442:GOD786461 GXZ786442:GXZ786461 HHV786442:HHV786461 HRR786442:HRR786461 IBN786442:IBN786461 ILJ786442:ILJ786461 IVF786442:IVF786461 JFB786442:JFB786461 JOX786442:JOX786461 JYT786442:JYT786461 KIP786442:KIP786461 KSL786442:KSL786461 LCH786442:LCH786461 LMD786442:LMD786461 LVZ786442:LVZ786461 MFV786442:MFV786461 MPR786442:MPR786461 MZN786442:MZN786461 NJJ786442:NJJ786461 NTF786442:NTF786461 ODB786442:ODB786461 OMX786442:OMX786461 OWT786442:OWT786461 PGP786442:PGP786461 PQL786442:PQL786461 QAH786442:QAH786461 QKD786442:QKD786461 QTZ786442:QTZ786461 RDV786442:RDV786461 RNR786442:RNR786461 RXN786442:RXN786461 SHJ786442:SHJ786461 SRF786442:SRF786461 TBB786442:TBB786461 TKX786442:TKX786461 TUT786442:TUT786461 UEP786442:UEP786461 UOL786442:UOL786461 UYH786442:UYH786461 VID786442:VID786461 VRZ786442:VRZ786461 WBV786442:WBV786461 WLR786442:WLR786461 WVN786442:WVN786461 F851978:F851997 JB851978:JB851997 SX851978:SX851997 ACT851978:ACT851997 AMP851978:AMP851997 AWL851978:AWL851997 BGH851978:BGH851997 BQD851978:BQD851997 BZZ851978:BZZ851997 CJV851978:CJV851997 CTR851978:CTR851997 DDN851978:DDN851997 DNJ851978:DNJ851997 DXF851978:DXF851997 EHB851978:EHB851997 EQX851978:EQX851997 FAT851978:FAT851997 FKP851978:FKP851997 FUL851978:FUL851997 GEH851978:GEH851997 GOD851978:GOD851997 GXZ851978:GXZ851997 HHV851978:HHV851997 HRR851978:HRR851997 IBN851978:IBN851997 ILJ851978:ILJ851997 IVF851978:IVF851997 JFB851978:JFB851997 JOX851978:JOX851997 JYT851978:JYT851997 KIP851978:KIP851997 KSL851978:KSL851997 LCH851978:LCH851997 LMD851978:LMD851997 LVZ851978:LVZ851997 MFV851978:MFV851997 MPR851978:MPR851997 MZN851978:MZN851997 NJJ851978:NJJ851997 NTF851978:NTF851997 ODB851978:ODB851997 OMX851978:OMX851997 OWT851978:OWT851997 PGP851978:PGP851997 PQL851978:PQL851997 QAH851978:QAH851997 QKD851978:QKD851997 QTZ851978:QTZ851997 RDV851978:RDV851997 RNR851978:RNR851997 RXN851978:RXN851997 SHJ851978:SHJ851997 SRF851978:SRF851997 TBB851978:TBB851997 TKX851978:TKX851997 TUT851978:TUT851997 UEP851978:UEP851997 UOL851978:UOL851997 UYH851978:UYH851997 VID851978:VID851997 VRZ851978:VRZ851997 WBV851978:WBV851997 WLR851978:WLR851997 WVN851978:WVN851997 F917514:F917533 JB917514:JB917533 SX917514:SX917533 ACT917514:ACT917533 AMP917514:AMP917533 AWL917514:AWL917533 BGH917514:BGH917533 BQD917514:BQD917533 BZZ917514:BZZ917533 CJV917514:CJV917533 CTR917514:CTR917533 DDN917514:DDN917533 DNJ917514:DNJ917533 DXF917514:DXF917533 EHB917514:EHB917533 EQX917514:EQX917533 FAT917514:FAT917533 FKP917514:FKP917533 FUL917514:FUL917533 GEH917514:GEH917533 GOD917514:GOD917533 GXZ917514:GXZ917533 HHV917514:HHV917533 HRR917514:HRR917533 IBN917514:IBN917533 ILJ917514:ILJ917533 IVF917514:IVF917533 JFB917514:JFB917533 JOX917514:JOX917533 JYT917514:JYT917533 KIP917514:KIP917533 KSL917514:KSL917533 LCH917514:LCH917533 LMD917514:LMD917533 LVZ917514:LVZ917533 MFV917514:MFV917533 MPR917514:MPR917533 MZN917514:MZN917533 NJJ917514:NJJ917533 NTF917514:NTF917533 ODB917514:ODB917533 OMX917514:OMX917533 OWT917514:OWT917533 PGP917514:PGP917533 PQL917514:PQL917533 QAH917514:QAH917533 QKD917514:QKD917533 QTZ917514:QTZ917533 RDV917514:RDV917533 RNR917514:RNR917533 RXN917514:RXN917533 SHJ917514:SHJ917533 SRF917514:SRF917533 TBB917514:TBB917533 TKX917514:TKX917533 TUT917514:TUT917533 UEP917514:UEP917533 UOL917514:UOL917533 UYH917514:UYH917533 VID917514:VID917533 VRZ917514:VRZ917533 WBV917514:WBV917533 WLR917514:WLR917533 WVN917514:WVN917533 F983050:F983069 JB983050:JB983069 SX983050:SX983069 ACT983050:ACT983069 AMP983050:AMP983069 AWL983050:AWL983069 BGH983050:BGH983069 BQD983050:BQD983069 BZZ983050:BZZ983069 CJV983050:CJV983069 CTR983050:CTR983069 DDN983050:DDN983069 DNJ983050:DNJ983069 DXF983050:DXF983069 EHB983050:EHB983069 EQX983050:EQX983069 FAT983050:FAT983069 FKP983050:FKP983069 FUL983050:FUL983069 GEH983050:GEH983069 GOD983050:GOD983069 GXZ983050:GXZ983069 HHV983050:HHV983069 HRR983050:HRR983069 IBN983050:IBN983069 ILJ983050:ILJ983069 IVF983050:IVF983069 JFB983050:JFB983069 JOX983050:JOX983069 JYT983050:JYT983069 KIP983050:KIP983069 KSL983050:KSL983069 LCH983050:LCH983069 LMD983050:LMD983069 LVZ983050:LVZ983069 MFV983050:MFV983069 MPR983050:MPR983069 MZN983050:MZN983069 NJJ983050:NJJ983069 NTF983050:NTF983069 ODB983050:ODB983069 OMX983050:OMX983069 OWT983050:OWT983069 PGP983050:PGP983069 PQL983050:PQL983069 QAH983050:QAH983069 QKD983050:QKD983069 QTZ983050:QTZ983069 RDV983050:RDV983069 RNR983050:RNR983069 RXN983050:RXN983069 SHJ983050:SHJ983069 SRF983050:SRF983069 TBB983050:TBB983069 TKX983050:TKX983069 TUT983050:TUT983069 UEP983050:UEP983069 UOL983050:UOL983069 UYH983050:UYH983069 VID983050:VID983069 VRZ983050:VRZ983069 WBV983050:WBV983069 WLR983050:WLR983069 WVN983050:WVN983069 F35:F42 JB35:JB42 SX35:SX42 ACT35:ACT42 AMP35:AMP42 AWL35:AWL42 BGH35:BGH42 BQD35:BQD42 BZZ35:BZZ42 CJV35:CJV42 CTR35:CTR42 DDN35:DDN42 DNJ35:DNJ42 DXF35:DXF42 EHB35:EHB42 EQX35:EQX42 FAT35:FAT42 FKP35:FKP42 FUL35:FUL42 GEH35:GEH42 GOD35:GOD42 GXZ35:GXZ42 HHV35:HHV42 HRR35:HRR42 IBN35:IBN42 ILJ35:ILJ42 IVF35:IVF42 JFB35:JFB42 JOX35:JOX42 JYT35:JYT42 KIP35:KIP42 KSL35:KSL42 LCH35:LCH42 LMD35:LMD42 LVZ35:LVZ42 MFV35:MFV42 MPR35:MPR42 MZN35:MZN42 NJJ35:NJJ42 NTF35:NTF42 ODB35:ODB42 OMX35:OMX42 OWT35:OWT42 PGP35:PGP42 PQL35:PQL42 QAH35:QAH42 QKD35:QKD42 QTZ35:QTZ42 RDV35:RDV42 RNR35:RNR42 RXN35:RXN42 SHJ35:SHJ42 SRF35:SRF42 TBB35:TBB42 TKX35:TKX42 TUT35:TUT42 UEP35:UEP42 UOL35:UOL42 UYH35:UYH42 VID35:VID42 VRZ35:VRZ42 WBV35:WBV42 WLR35:WLR42 WVN35:WVN42 F65571:F65578 JB65571:JB65578 SX65571:SX65578 ACT65571:ACT65578 AMP65571:AMP65578 AWL65571:AWL65578 BGH65571:BGH65578 BQD65571:BQD65578 BZZ65571:BZZ65578 CJV65571:CJV65578 CTR65571:CTR65578 DDN65571:DDN65578 DNJ65571:DNJ65578 DXF65571:DXF65578 EHB65571:EHB65578 EQX65571:EQX65578 FAT65571:FAT65578 FKP65571:FKP65578 FUL65571:FUL65578 GEH65571:GEH65578 GOD65571:GOD65578 GXZ65571:GXZ65578 HHV65571:HHV65578 HRR65571:HRR65578 IBN65571:IBN65578 ILJ65571:ILJ65578 IVF65571:IVF65578 JFB65571:JFB65578 JOX65571:JOX65578 JYT65571:JYT65578 KIP65571:KIP65578 KSL65571:KSL65578 LCH65571:LCH65578 LMD65571:LMD65578 LVZ65571:LVZ65578 MFV65571:MFV65578 MPR65571:MPR65578 MZN65571:MZN65578 NJJ65571:NJJ65578 NTF65571:NTF65578 ODB65571:ODB65578 OMX65571:OMX65578 OWT65571:OWT65578 PGP65571:PGP65578 PQL65571:PQL65578 QAH65571:QAH65578 QKD65571:QKD65578 QTZ65571:QTZ65578 RDV65571:RDV65578 RNR65571:RNR65578 RXN65571:RXN65578 SHJ65571:SHJ65578 SRF65571:SRF65578 TBB65571:TBB65578 TKX65571:TKX65578 TUT65571:TUT65578 UEP65571:UEP65578 UOL65571:UOL65578 UYH65571:UYH65578 VID65571:VID65578 VRZ65571:VRZ65578 WBV65571:WBV65578 WLR65571:WLR65578 WVN65571:WVN65578 F131107:F131114 JB131107:JB131114 SX131107:SX131114 ACT131107:ACT131114 AMP131107:AMP131114 AWL131107:AWL131114 BGH131107:BGH131114 BQD131107:BQD131114 BZZ131107:BZZ131114 CJV131107:CJV131114 CTR131107:CTR131114 DDN131107:DDN131114 DNJ131107:DNJ131114 DXF131107:DXF131114 EHB131107:EHB131114 EQX131107:EQX131114 FAT131107:FAT131114 FKP131107:FKP131114 FUL131107:FUL131114 GEH131107:GEH131114 GOD131107:GOD131114 GXZ131107:GXZ131114 HHV131107:HHV131114 HRR131107:HRR131114 IBN131107:IBN131114 ILJ131107:ILJ131114 IVF131107:IVF131114 JFB131107:JFB131114 JOX131107:JOX131114 JYT131107:JYT131114 KIP131107:KIP131114 KSL131107:KSL131114 LCH131107:LCH131114 LMD131107:LMD131114 LVZ131107:LVZ131114 MFV131107:MFV131114 MPR131107:MPR131114 MZN131107:MZN131114 NJJ131107:NJJ131114 NTF131107:NTF131114 ODB131107:ODB131114 OMX131107:OMX131114 OWT131107:OWT131114 PGP131107:PGP131114 PQL131107:PQL131114 QAH131107:QAH131114 QKD131107:QKD131114 QTZ131107:QTZ131114 RDV131107:RDV131114 RNR131107:RNR131114 RXN131107:RXN131114 SHJ131107:SHJ131114 SRF131107:SRF131114 TBB131107:TBB131114 TKX131107:TKX131114 TUT131107:TUT131114 UEP131107:UEP131114 UOL131107:UOL131114 UYH131107:UYH131114 VID131107:VID131114 VRZ131107:VRZ131114 WBV131107:WBV131114 WLR131107:WLR131114 WVN131107:WVN131114 F196643:F196650 JB196643:JB196650 SX196643:SX196650 ACT196643:ACT196650 AMP196643:AMP196650 AWL196643:AWL196650 BGH196643:BGH196650 BQD196643:BQD196650 BZZ196643:BZZ196650 CJV196643:CJV196650 CTR196643:CTR196650 DDN196643:DDN196650 DNJ196643:DNJ196650 DXF196643:DXF196650 EHB196643:EHB196650 EQX196643:EQX196650 FAT196643:FAT196650 FKP196643:FKP196650 FUL196643:FUL196650 GEH196643:GEH196650 GOD196643:GOD196650 GXZ196643:GXZ196650 HHV196643:HHV196650 HRR196643:HRR196650 IBN196643:IBN196650 ILJ196643:ILJ196650 IVF196643:IVF196650 JFB196643:JFB196650 JOX196643:JOX196650 JYT196643:JYT196650 KIP196643:KIP196650 KSL196643:KSL196650 LCH196643:LCH196650 LMD196643:LMD196650 LVZ196643:LVZ196650 MFV196643:MFV196650 MPR196643:MPR196650 MZN196643:MZN196650 NJJ196643:NJJ196650 NTF196643:NTF196650 ODB196643:ODB196650 OMX196643:OMX196650 OWT196643:OWT196650 PGP196643:PGP196650 PQL196643:PQL196650 QAH196643:QAH196650 QKD196643:QKD196650 QTZ196643:QTZ196650 RDV196643:RDV196650 RNR196643:RNR196650 RXN196643:RXN196650 SHJ196643:SHJ196650 SRF196643:SRF196650 TBB196643:TBB196650 TKX196643:TKX196650 TUT196643:TUT196650 UEP196643:UEP196650 UOL196643:UOL196650 UYH196643:UYH196650 VID196643:VID196650 VRZ196643:VRZ196650 WBV196643:WBV196650 WLR196643:WLR196650 WVN196643:WVN196650 F262179:F262186 JB262179:JB262186 SX262179:SX262186 ACT262179:ACT262186 AMP262179:AMP262186 AWL262179:AWL262186 BGH262179:BGH262186 BQD262179:BQD262186 BZZ262179:BZZ262186 CJV262179:CJV262186 CTR262179:CTR262186 DDN262179:DDN262186 DNJ262179:DNJ262186 DXF262179:DXF262186 EHB262179:EHB262186 EQX262179:EQX262186 FAT262179:FAT262186 FKP262179:FKP262186 FUL262179:FUL262186 GEH262179:GEH262186 GOD262179:GOD262186 GXZ262179:GXZ262186 HHV262179:HHV262186 HRR262179:HRR262186 IBN262179:IBN262186 ILJ262179:ILJ262186 IVF262179:IVF262186 JFB262179:JFB262186 JOX262179:JOX262186 JYT262179:JYT262186 KIP262179:KIP262186 KSL262179:KSL262186 LCH262179:LCH262186 LMD262179:LMD262186 LVZ262179:LVZ262186 MFV262179:MFV262186 MPR262179:MPR262186 MZN262179:MZN262186 NJJ262179:NJJ262186 NTF262179:NTF262186 ODB262179:ODB262186 OMX262179:OMX262186 OWT262179:OWT262186 PGP262179:PGP262186 PQL262179:PQL262186 QAH262179:QAH262186 QKD262179:QKD262186 QTZ262179:QTZ262186 RDV262179:RDV262186 RNR262179:RNR262186 RXN262179:RXN262186 SHJ262179:SHJ262186 SRF262179:SRF262186 TBB262179:TBB262186 TKX262179:TKX262186 TUT262179:TUT262186 UEP262179:UEP262186 UOL262179:UOL262186 UYH262179:UYH262186 VID262179:VID262186 VRZ262179:VRZ262186 WBV262179:WBV262186 WLR262179:WLR262186 WVN262179:WVN262186 F327715:F327722 JB327715:JB327722 SX327715:SX327722 ACT327715:ACT327722 AMP327715:AMP327722 AWL327715:AWL327722 BGH327715:BGH327722 BQD327715:BQD327722 BZZ327715:BZZ327722 CJV327715:CJV327722 CTR327715:CTR327722 DDN327715:DDN327722 DNJ327715:DNJ327722 DXF327715:DXF327722 EHB327715:EHB327722 EQX327715:EQX327722 FAT327715:FAT327722 FKP327715:FKP327722 FUL327715:FUL327722 GEH327715:GEH327722 GOD327715:GOD327722 GXZ327715:GXZ327722 HHV327715:HHV327722 HRR327715:HRR327722 IBN327715:IBN327722 ILJ327715:ILJ327722 IVF327715:IVF327722 JFB327715:JFB327722 JOX327715:JOX327722 JYT327715:JYT327722 KIP327715:KIP327722 KSL327715:KSL327722 LCH327715:LCH327722 LMD327715:LMD327722 LVZ327715:LVZ327722 MFV327715:MFV327722 MPR327715:MPR327722 MZN327715:MZN327722 NJJ327715:NJJ327722 NTF327715:NTF327722 ODB327715:ODB327722 OMX327715:OMX327722 OWT327715:OWT327722 PGP327715:PGP327722 PQL327715:PQL327722 QAH327715:QAH327722 QKD327715:QKD327722 QTZ327715:QTZ327722 RDV327715:RDV327722 RNR327715:RNR327722 RXN327715:RXN327722 SHJ327715:SHJ327722 SRF327715:SRF327722 TBB327715:TBB327722 TKX327715:TKX327722 TUT327715:TUT327722 UEP327715:UEP327722 UOL327715:UOL327722 UYH327715:UYH327722 VID327715:VID327722 VRZ327715:VRZ327722 WBV327715:WBV327722 WLR327715:WLR327722 WVN327715:WVN327722 F393251:F393258 JB393251:JB393258 SX393251:SX393258 ACT393251:ACT393258 AMP393251:AMP393258 AWL393251:AWL393258 BGH393251:BGH393258 BQD393251:BQD393258 BZZ393251:BZZ393258 CJV393251:CJV393258 CTR393251:CTR393258 DDN393251:DDN393258 DNJ393251:DNJ393258 DXF393251:DXF393258 EHB393251:EHB393258 EQX393251:EQX393258 FAT393251:FAT393258 FKP393251:FKP393258 FUL393251:FUL393258 GEH393251:GEH393258 GOD393251:GOD393258 GXZ393251:GXZ393258 HHV393251:HHV393258 HRR393251:HRR393258 IBN393251:IBN393258 ILJ393251:ILJ393258 IVF393251:IVF393258 JFB393251:JFB393258 JOX393251:JOX393258 JYT393251:JYT393258 KIP393251:KIP393258 KSL393251:KSL393258 LCH393251:LCH393258 LMD393251:LMD393258 LVZ393251:LVZ393258 MFV393251:MFV393258 MPR393251:MPR393258 MZN393251:MZN393258 NJJ393251:NJJ393258 NTF393251:NTF393258 ODB393251:ODB393258 OMX393251:OMX393258 OWT393251:OWT393258 PGP393251:PGP393258 PQL393251:PQL393258 QAH393251:QAH393258 QKD393251:QKD393258 QTZ393251:QTZ393258 RDV393251:RDV393258 RNR393251:RNR393258 RXN393251:RXN393258 SHJ393251:SHJ393258 SRF393251:SRF393258 TBB393251:TBB393258 TKX393251:TKX393258 TUT393251:TUT393258 UEP393251:UEP393258 UOL393251:UOL393258 UYH393251:UYH393258 VID393251:VID393258 VRZ393251:VRZ393258 WBV393251:WBV393258 WLR393251:WLR393258 WVN393251:WVN393258 F458787:F458794 JB458787:JB458794 SX458787:SX458794 ACT458787:ACT458794 AMP458787:AMP458794 AWL458787:AWL458794 BGH458787:BGH458794 BQD458787:BQD458794 BZZ458787:BZZ458794 CJV458787:CJV458794 CTR458787:CTR458794 DDN458787:DDN458794 DNJ458787:DNJ458794 DXF458787:DXF458794 EHB458787:EHB458794 EQX458787:EQX458794 FAT458787:FAT458794 FKP458787:FKP458794 FUL458787:FUL458794 GEH458787:GEH458794 GOD458787:GOD458794 GXZ458787:GXZ458794 HHV458787:HHV458794 HRR458787:HRR458794 IBN458787:IBN458794 ILJ458787:ILJ458794 IVF458787:IVF458794 JFB458787:JFB458794 JOX458787:JOX458794 JYT458787:JYT458794 KIP458787:KIP458794 KSL458787:KSL458794 LCH458787:LCH458794 LMD458787:LMD458794 LVZ458787:LVZ458794 MFV458787:MFV458794 MPR458787:MPR458794 MZN458787:MZN458794 NJJ458787:NJJ458794 NTF458787:NTF458794 ODB458787:ODB458794 OMX458787:OMX458794 OWT458787:OWT458794 PGP458787:PGP458794 PQL458787:PQL458794 QAH458787:QAH458794 QKD458787:QKD458794 QTZ458787:QTZ458794 RDV458787:RDV458794 RNR458787:RNR458794 RXN458787:RXN458794 SHJ458787:SHJ458794 SRF458787:SRF458794 TBB458787:TBB458794 TKX458787:TKX458794 TUT458787:TUT458794 UEP458787:UEP458794 UOL458787:UOL458794 UYH458787:UYH458794 VID458787:VID458794 VRZ458787:VRZ458794 WBV458787:WBV458794 WLR458787:WLR458794 WVN458787:WVN458794 F524323:F524330 JB524323:JB524330 SX524323:SX524330 ACT524323:ACT524330 AMP524323:AMP524330 AWL524323:AWL524330 BGH524323:BGH524330 BQD524323:BQD524330 BZZ524323:BZZ524330 CJV524323:CJV524330 CTR524323:CTR524330 DDN524323:DDN524330 DNJ524323:DNJ524330 DXF524323:DXF524330 EHB524323:EHB524330 EQX524323:EQX524330 FAT524323:FAT524330 FKP524323:FKP524330 FUL524323:FUL524330 GEH524323:GEH524330 GOD524323:GOD524330 GXZ524323:GXZ524330 HHV524323:HHV524330 HRR524323:HRR524330 IBN524323:IBN524330 ILJ524323:ILJ524330 IVF524323:IVF524330 JFB524323:JFB524330 JOX524323:JOX524330 JYT524323:JYT524330 KIP524323:KIP524330 KSL524323:KSL524330 LCH524323:LCH524330 LMD524323:LMD524330 LVZ524323:LVZ524330 MFV524323:MFV524330 MPR524323:MPR524330 MZN524323:MZN524330 NJJ524323:NJJ524330 NTF524323:NTF524330 ODB524323:ODB524330 OMX524323:OMX524330 OWT524323:OWT524330 PGP524323:PGP524330 PQL524323:PQL524330 QAH524323:QAH524330 QKD524323:QKD524330 QTZ524323:QTZ524330 RDV524323:RDV524330 RNR524323:RNR524330 RXN524323:RXN524330 SHJ524323:SHJ524330 SRF524323:SRF524330 TBB524323:TBB524330 TKX524323:TKX524330 TUT524323:TUT524330 UEP524323:UEP524330 UOL524323:UOL524330 UYH524323:UYH524330 VID524323:VID524330 VRZ524323:VRZ524330 WBV524323:WBV524330 WLR524323:WLR524330 WVN524323:WVN524330 F589859:F589866 JB589859:JB589866 SX589859:SX589866 ACT589859:ACT589866 AMP589859:AMP589866 AWL589859:AWL589866 BGH589859:BGH589866 BQD589859:BQD589866 BZZ589859:BZZ589866 CJV589859:CJV589866 CTR589859:CTR589866 DDN589859:DDN589866 DNJ589859:DNJ589866 DXF589859:DXF589866 EHB589859:EHB589866 EQX589859:EQX589866 FAT589859:FAT589866 FKP589859:FKP589866 FUL589859:FUL589866 GEH589859:GEH589866 GOD589859:GOD589866 GXZ589859:GXZ589866 HHV589859:HHV589866 HRR589859:HRR589866 IBN589859:IBN589866 ILJ589859:ILJ589866 IVF589859:IVF589866 JFB589859:JFB589866 JOX589859:JOX589866 JYT589859:JYT589866 KIP589859:KIP589866 KSL589859:KSL589866 LCH589859:LCH589866 LMD589859:LMD589866 LVZ589859:LVZ589866 MFV589859:MFV589866 MPR589859:MPR589866 MZN589859:MZN589866 NJJ589859:NJJ589866 NTF589859:NTF589866 ODB589859:ODB589866 OMX589859:OMX589866 OWT589859:OWT589866 PGP589859:PGP589866 PQL589859:PQL589866 QAH589859:QAH589866 QKD589859:QKD589866 QTZ589859:QTZ589866 RDV589859:RDV589866 RNR589859:RNR589866 RXN589859:RXN589866 SHJ589859:SHJ589866 SRF589859:SRF589866 TBB589859:TBB589866 TKX589859:TKX589866 TUT589859:TUT589866 UEP589859:UEP589866 UOL589859:UOL589866 UYH589859:UYH589866 VID589859:VID589866 VRZ589859:VRZ589866 WBV589859:WBV589866 WLR589859:WLR589866 WVN589859:WVN589866 F655395:F655402 JB655395:JB655402 SX655395:SX655402 ACT655395:ACT655402 AMP655395:AMP655402 AWL655395:AWL655402 BGH655395:BGH655402 BQD655395:BQD655402 BZZ655395:BZZ655402 CJV655395:CJV655402 CTR655395:CTR655402 DDN655395:DDN655402 DNJ655395:DNJ655402 DXF655395:DXF655402 EHB655395:EHB655402 EQX655395:EQX655402 FAT655395:FAT655402 FKP655395:FKP655402 FUL655395:FUL655402 GEH655395:GEH655402 GOD655395:GOD655402 GXZ655395:GXZ655402 HHV655395:HHV655402 HRR655395:HRR655402 IBN655395:IBN655402 ILJ655395:ILJ655402 IVF655395:IVF655402 JFB655395:JFB655402 JOX655395:JOX655402 JYT655395:JYT655402 KIP655395:KIP655402 KSL655395:KSL655402 LCH655395:LCH655402 LMD655395:LMD655402 LVZ655395:LVZ655402 MFV655395:MFV655402 MPR655395:MPR655402 MZN655395:MZN655402 NJJ655395:NJJ655402 NTF655395:NTF655402 ODB655395:ODB655402 OMX655395:OMX655402 OWT655395:OWT655402 PGP655395:PGP655402 PQL655395:PQL655402 QAH655395:QAH655402 QKD655395:QKD655402 QTZ655395:QTZ655402 RDV655395:RDV655402 RNR655395:RNR655402 RXN655395:RXN655402 SHJ655395:SHJ655402 SRF655395:SRF655402 TBB655395:TBB655402 TKX655395:TKX655402 TUT655395:TUT655402 UEP655395:UEP655402 UOL655395:UOL655402 UYH655395:UYH655402 VID655395:VID655402 VRZ655395:VRZ655402 WBV655395:WBV655402 WLR655395:WLR655402 WVN655395:WVN655402 F720931:F720938 JB720931:JB720938 SX720931:SX720938 ACT720931:ACT720938 AMP720931:AMP720938 AWL720931:AWL720938 BGH720931:BGH720938 BQD720931:BQD720938 BZZ720931:BZZ720938 CJV720931:CJV720938 CTR720931:CTR720938 DDN720931:DDN720938 DNJ720931:DNJ720938 DXF720931:DXF720938 EHB720931:EHB720938 EQX720931:EQX720938 FAT720931:FAT720938 FKP720931:FKP720938 FUL720931:FUL720938 GEH720931:GEH720938 GOD720931:GOD720938 GXZ720931:GXZ720938 HHV720931:HHV720938 HRR720931:HRR720938 IBN720931:IBN720938 ILJ720931:ILJ720938 IVF720931:IVF720938 JFB720931:JFB720938 JOX720931:JOX720938 JYT720931:JYT720938 KIP720931:KIP720938 KSL720931:KSL720938 LCH720931:LCH720938 LMD720931:LMD720938 LVZ720931:LVZ720938 MFV720931:MFV720938 MPR720931:MPR720938 MZN720931:MZN720938 NJJ720931:NJJ720938 NTF720931:NTF720938 ODB720931:ODB720938 OMX720931:OMX720938 OWT720931:OWT720938 PGP720931:PGP720938 PQL720931:PQL720938 QAH720931:QAH720938 QKD720931:QKD720938 QTZ720931:QTZ720938 RDV720931:RDV720938 RNR720931:RNR720938 RXN720931:RXN720938 SHJ720931:SHJ720938 SRF720931:SRF720938 TBB720931:TBB720938 TKX720931:TKX720938 TUT720931:TUT720938 UEP720931:UEP720938 UOL720931:UOL720938 UYH720931:UYH720938 VID720931:VID720938 VRZ720931:VRZ720938 WBV720931:WBV720938 WLR720931:WLR720938 WVN720931:WVN720938 F786467:F786474 JB786467:JB786474 SX786467:SX786474 ACT786467:ACT786474 AMP786467:AMP786474 AWL786467:AWL786474 BGH786467:BGH786474 BQD786467:BQD786474 BZZ786467:BZZ786474 CJV786467:CJV786474 CTR786467:CTR786474 DDN786467:DDN786474 DNJ786467:DNJ786474 DXF786467:DXF786474 EHB786467:EHB786474 EQX786467:EQX786474 FAT786467:FAT786474 FKP786467:FKP786474 FUL786467:FUL786474 GEH786467:GEH786474 GOD786467:GOD786474 GXZ786467:GXZ786474 HHV786467:HHV786474 HRR786467:HRR786474 IBN786467:IBN786474 ILJ786467:ILJ786474 IVF786467:IVF786474 JFB786467:JFB786474 JOX786467:JOX786474 JYT786467:JYT786474 KIP786467:KIP786474 KSL786467:KSL786474 LCH786467:LCH786474 LMD786467:LMD786474 LVZ786467:LVZ786474 MFV786467:MFV786474 MPR786467:MPR786474 MZN786467:MZN786474 NJJ786467:NJJ786474 NTF786467:NTF786474 ODB786467:ODB786474 OMX786467:OMX786474 OWT786467:OWT786474 PGP786467:PGP786474 PQL786467:PQL786474 QAH786467:QAH786474 QKD786467:QKD786474 QTZ786467:QTZ786474 RDV786467:RDV786474 RNR786467:RNR786474 RXN786467:RXN786474 SHJ786467:SHJ786474 SRF786467:SRF786474 TBB786467:TBB786474 TKX786467:TKX786474 TUT786467:TUT786474 UEP786467:UEP786474 UOL786467:UOL786474 UYH786467:UYH786474 VID786467:VID786474 VRZ786467:VRZ786474 WBV786467:WBV786474 WLR786467:WLR786474 WVN786467:WVN786474 F852003:F852010 JB852003:JB852010 SX852003:SX852010 ACT852003:ACT852010 AMP852003:AMP852010 AWL852003:AWL852010 BGH852003:BGH852010 BQD852003:BQD852010 BZZ852003:BZZ852010 CJV852003:CJV852010 CTR852003:CTR852010 DDN852003:DDN852010 DNJ852003:DNJ852010 DXF852003:DXF852010 EHB852003:EHB852010 EQX852003:EQX852010 FAT852003:FAT852010 FKP852003:FKP852010 FUL852003:FUL852010 GEH852003:GEH852010 GOD852003:GOD852010 GXZ852003:GXZ852010 HHV852003:HHV852010 HRR852003:HRR852010 IBN852003:IBN852010 ILJ852003:ILJ852010 IVF852003:IVF852010 JFB852003:JFB852010 JOX852003:JOX852010 JYT852003:JYT852010 KIP852003:KIP852010 KSL852003:KSL852010 LCH852003:LCH852010 LMD852003:LMD852010 LVZ852003:LVZ852010 MFV852003:MFV852010 MPR852003:MPR852010 MZN852003:MZN852010 NJJ852003:NJJ852010 NTF852003:NTF852010 ODB852003:ODB852010 OMX852003:OMX852010 OWT852003:OWT852010 PGP852003:PGP852010 PQL852003:PQL852010 QAH852003:QAH852010 QKD852003:QKD852010 QTZ852003:QTZ852010 RDV852003:RDV852010 RNR852003:RNR852010 RXN852003:RXN852010 SHJ852003:SHJ852010 SRF852003:SRF852010 TBB852003:TBB852010 TKX852003:TKX852010 TUT852003:TUT852010 UEP852003:UEP852010 UOL852003:UOL852010 UYH852003:UYH852010 VID852003:VID852010 VRZ852003:VRZ852010 WBV852003:WBV852010 WLR852003:WLR852010 WVN852003:WVN852010 F917539:F917546 JB917539:JB917546 SX917539:SX917546 ACT917539:ACT917546 AMP917539:AMP917546 AWL917539:AWL917546 BGH917539:BGH917546 BQD917539:BQD917546 BZZ917539:BZZ917546 CJV917539:CJV917546 CTR917539:CTR917546 DDN917539:DDN917546 DNJ917539:DNJ917546 DXF917539:DXF917546 EHB917539:EHB917546 EQX917539:EQX917546 FAT917539:FAT917546 FKP917539:FKP917546 FUL917539:FUL917546 GEH917539:GEH917546 GOD917539:GOD917546 GXZ917539:GXZ917546 HHV917539:HHV917546 HRR917539:HRR917546 IBN917539:IBN917546 ILJ917539:ILJ917546 IVF917539:IVF917546 JFB917539:JFB917546 JOX917539:JOX917546 JYT917539:JYT917546 KIP917539:KIP917546 KSL917539:KSL917546 LCH917539:LCH917546 LMD917539:LMD917546 LVZ917539:LVZ917546 MFV917539:MFV917546 MPR917539:MPR917546 MZN917539:MZN917546 NJJ917539:NJJ917546 NTF917539:NTF917546 ODB917539:ODB917546 OMX917539:OMX917546 OWT917539:OWT917546 PGP917539:PGP917546 PQL917539:PQL917546 QAH917539:QAH917546 QKD917539:QKD917546 QTZ917539:QTZ917546 RDV917539:RDV917546 RNR917539:RNR917546 RXN917539:RXN917546 SHJ917539:SHJ917546 SRF917539:SRF917546 TBB917539:TBB917546 TKX917539:TKX917546 TUT917539:TUT917546 UEP917539:UEP917546 UOL917539:UOL917546 UYH917539:UYH917546 VID917539:VID917546 VRZ917539:VRZ917546 WBV917539:WBV917546 WLR917539:WLR917546 WVN917539:WVN917546 F983075:F983082 JB983075:JB983082 SX983075:SX983082 ACT983075:ACT983082 AMP983075:AMP983082 AWL983075:AWL983082 BGH983075:BGH983082 BQD983075:BQD983082 BZZ983075:BZZ983082 CJV983075:CJV983082 CTR983075:CTR983082 DDN983075:DDN983082 DNJ983075:DNJ983082 DXF983075:DXF983082 EHB983075:EHB983082 EQX983075:EQX983082 FAT983075:FAT983082 FKP983075:FKP983082 FUL983075:FUL983082 GEH983075:GEH983082 GOD983075:GOD983082 GXZ983075:GXZ983082 HHV983075:HHV983082 HRR983075:HRR983082 IBN983075:IBN983082 ILJ983075:ILJ983082 IVF983075:IVF983082 JFB983075:JFB983082 JOX983075:JOX983082 JYT983075:JYT983082 KIP983075:KIP983082 KSL983075:KSL983082 LCH983075:LCH983082 LMD983075:LMD983082 LVZ983075:LVZ983082 MFV983075:MFV983082 MPR983075:MPR983082 MZN983075:MZN983082 NJJ983075:NJJ983082 NTF983075:NTF983082 ODB983075:ODB983082 OMX983075:OMX983082 OWT983075:OWT983082 PGP983075:PGP983082 PQL983075:PQL983082 QAH983075:QAH983082 QKD983075:QKD983082 QTZ983075:QTZ983082 RDV983075:RDV983082 RNR983075:RNR983082 RXN983075:RXN983082 SHJ983075:SHJ983082 SRF983075:SRF983082 TBB983075:TBB983082 TKX983075:TKX983082 TUT983075:TUT983082 UEP983075:UEP983082 UOL983075:UOL983082 UYH983075:UYH983082 VID983075:VID983082 VRZ983075:VRZ983082 WBV983075:WBV983082 WLR983075:WLR983082 WVN983075:WVN983082"/>
    <dataValidation allowBlank="1" showInputMessage="1" showErrorMessage="1" promptTitle="告発件数" prompt="(２)のうち、告発を行った件数を計上する" sqref="AB10:AB29 JX10:JX29 TT10:TT29 ADP10:ADP29 ANL10:ANL29 AXH10:AXH29 BHD10:BHD29 BQZ10:BQZ29 CAV10:CAV29 CKR10:CKR29 CUN10:CUN29 DEJ10:DEJ29 DOF10:DOF29 DYB10:DYB29 EHX10:EHX29 ERT10:ERT29 FBP10:FBP29 FLL10:FLL29 FVH10:FVH29 GFD10:GFD29 GOZ10:GOZ29 GYV10:GYV29 HIR10:HIR29 HSN10:HSN29 ICJ10:ICJ29 IMF10:IMF29 IWB10:IWB29 JFX10:JFX29 JPT10:JPT29 JZP10:JZP29 KJL10:KJL29 KTH10:KTH29 LDD10:LDD29 LMZ10:LMZ29 LWV10:LWV29 MGR10:MGR29 MQN10:MQN29 NAJ10:NAJ29 NKF10:NKF29 NUB10:NUB29 ODX10:ODX29 ONT10:ONT29 OXP10:OXP29 PHL10:PHL29 PRH10:PRH29 QBD10:QBD29 QKZ10:QKZ29 QUV10:QUV29 RER10:RER29 RON10:RON29 RYJ10:RYJ29 SIF10:SIF29 SSB10:SSB29 TBX10:TBX29 TLT10:TLT29 TVP10:TVP29 UFL10:UFL29 UPH10:UPH29 UZD10:UZD29 VIZ10:VIZ29 VSV10:VSV29 WCR10:WCR29 WMN10:WMN29 WWJ10:WWJ29 AB65546:AB65565 JX65546:JX65565 TT65546:TT65565 ADP65546:ADP65565 ANL65546:ANL65565 AXH65546:AXH65565 BHD65546:BHD65565 BQZ65546:BQZ65565 CAV65546:CAV65565 CKR65546:CKR65565 CUN65546:CUN65565 DEJ65546:DEJ65565 DOF65546:DOF65565 DYB65546:DYB65565 EHX65546:EHX65565 ERT65546:ERT65565 FBP65546:FBP65565 FLL65546:FLL65565 FVH65546:FVH65565 GFD65546:GFD65565 GOZ65546:GOZ65565 GYV65546:GYV65565 HIR65546:HIR65565 HSN65546:HSN65565 ICJ65546:ICJ65565 IMF65546:IMF65565 IWB65546:IWB65565 JFX65546:JFX65565 JPT65546:JPT65565 JZP65546:JZP65565 KJL65546:KJL65565 KTH65546:KTH65565 LDD65546:LDD65565 LMZ65546:LMZ65565 LWV65546:LWV65565 MGR65546:MGR65565 MQN65546:MQN65565 NAJ65546:NAJ65565 NKF65546:NKF65565 NUB65546:NUB65565 ODX65546:ODX65565 ONT65546:ONT65565 OXP65546:OXP65565 PHL65546:PHL65565 PRH65546:PRH65565 QBD65546:QBD65565 QKZ65546:QKZ65565 QUV65546:QUV65565 RER65546:RER65565 RON65546:RON65565 RYJ65546:RYJ65565 SIF65546:SIF65565 SSB65546:SSB65565 TBX65546:TBX65565 TLT65546:TLT65565 TVP65546:TVP65565 UFL65546:UFL65565 UPH65546:UPH65565 UZD65546:UZD65565 VIZ65546:VIZ65565 VSV65546:VSV65565 WCR65546:WCR65565 WMN65546:WMN65565 WWJ65546:WWJ65565 AB131082:AB131101 JX131082:JX131101 TT131082:TT131101 ADP131082:ADP131101 ANL131082:ANL131101 AXH131082:AXH131101 BHD131082:BHD131101 BQZ131082:BQZ131101 CAV131082:CAV131101 CKR131082:CKR131101 CUN131082:CUN131101 DEJ131082:DEJ131101 DOF131082:DOF131101 DYB131082:DYB131101 EHX131082:EHX131101 ERT131082:ERT131101 FBP131082:FBP131101 FLL131082:FLL131101 FVH131082:FVH131101 GFD131082:GFD131101 GOZ131082:GOZ131101 GYV131082:GYV131101 HIR131082:HIR131101 HSN131082:HSN131101 ICJ131082:ICJ131101 IMF131082:IMF131101 IWB131082:IWB131101 JFX131082:JFX131101 JPT131082:JPT131101 JZP131082:JZP131101 KJL131082:KJL131101 KTH131082:KTH131101 LDD131082:LDD131101 LMZ131082:LMZ131101 LWV131082:LWV131101 MGR131082:MGR131101 MQN131082:MQN131101 NAJ131082:NAJ131101 NKF131082:NKF131101 NUB131082:NUB131101 ODX131082:ODX131101 ONT131082:ONT131101 OXP131082:OXP131101 PHL131082:PHL131101 PRH131082:PRH131101 QBD131082:QBD131101 QKZ131082:QKZ131101 QUV131082:QUV131101 RER131082:RER131101 RON131082:RON131101 RYJ131082:RYJ131101 SIF131082:SIF131101 SSB131082:SSB131101 TBX131082:TBX131101 TLT131082:TLT131101 TVP131082:TVP131101 UFL131082:UFL131101 UPH131082:UPH131101 UZD131082:UZD131101 VIZ131082:VIZ131101 VSV131082:VSV131101 WCR131082:WCR131101 WMN131082:WMN131101 WWJ131082:WWJ131101 AB196618:AB196637 JX196618:JX196637 TT196618:TT196637 ADP196618:ADP196637 ANL196618:ANL196637 AXH196618:AXH196637 BHD196618:BHD196637 BQZ196618:BQZ196637 CAV196618:CAV196637 CKR196618:CKR196637 CUN196618:CUN196637 DEJ196618:DEJ196637 DOF196618:DOF196637 DYB196618:DYB196637 EHX196618:EHX196637 ERT196618:ERT196637 FBP196618:FBP196637 FLL196618:FLL196637 FVH196618:FVH196637 GFD196618:GFD196637 GOZ196618:GOZ196637 GYV196618:GYV196637 HIR196618:HIR196637 HSN196618:HSN196637 ICJ196618:ICJ196637 IMF196618:IMF196637 IWB196618:IWB196637 JFX196618:JFX196637 JPT196618:JPT196637 JZP196618:JZP196637 KJL196618:KJL196637 KTH196618:KTH196637 LDD196618:LDD196637 LMZ196618:LMZ196637 LWV196618:LWV196637 MGR196618:MGR196637 MQN196618:MQN196637 NAJ196618:NAJ196637 NKF196618:NKF196637 NUB196618:NUB196637 ODX196618:ODX196637 ONT196618:ONT196637 OXP196618:OXP196637 PHL196618:PHL196637 PRH196618:PRH196637 QBD196618:QBD196637 QKZ196618:QKZ196637 QUV196618:QUV196637 RER196618:RER196637 RON196618:RON196637 RYJ196618:RYJ196637 SIF196618:SIF196637 SSB196618:SSB196637 TBX196618:TBX196637 TLT196618:TLT196637 TVP196618:TVP196637 UFL196618:UFL196637 UPH196618:UPH196637 UZD196618:UZD196637 VIZ196618:VIZ196637 VSV196618:VSV196637 WCR196618:WCR196637 WMN196618:WMN196637 WWJ196618:WWJ196637 AB262154:AB262173 JX262154:JX262173 TT262154:TT262173 ADP262154:ADP262173 ANL262154:ANL262173 AXH262154:AXH262173 BHD262154:BHD262173 BQZ262154:BQZ262173 CAV262154:CAV262173 CKR262154:CKR262173 CUN262154:CUN262173 DEJ262154:DEJ262173 DOF262154:DOF262173 DYB262154:DYB262173 EHX262154:EHX262173 ERT262154:ERT262173 FBP262154:FBP262173 FLL262154:FLL262173 FVH262154:FVH262173 GFD262154:GFD262173 GOZ262154:GOZ262173 GYV262154:GYV262173 HIR262154:HIR262173 HSN262154:HSN262173 ICJ262154:ICJ262173 IMF262154:IMF262173 IWB262154:IWB262173 JFX262154:JFX262173 JPT262154:JPT262173 JZP262154:JZP262173 KJL262154:KJL262173 KTH262154:KTH262173 LDD262154:LDD262173 LMZ262154:LMZ262173 LWV262154:LWV262173 MGR262154:MGR262173 MQN262154:MQN262173 NAJ262154:NAJ262173 NKF262154:NKF262173 NUB262154:NUB262173 ODX262154:ODX262173 ONT262154:ONT262173 OXP262154:OXP262173 PHL262154:PHL262173 PRH262154:PRH262173 QBD262154:QBD262173 QKZ262154:QKZ262173 QUV262154:QUV262173 RER262154:RER262173 RON262154:RON262173 RYJ262154:RYJ262173 SIF262154:SIF262173 SSB262154:SSB262173 TBX262154:TBX262173 TLT262154:TLT262173 TVP262154:TVP262173 UFL262154:UFL262173 UPH262154:UPH262173 UZD262154:UZD262173 VIZ262154:VIZ262173 VSV262154:VSV262173 WCR262154:WCR262173 WMN262154:WMN262173 WWJ262154:WWJ262173 AB327690:AB327709 JX327690:JX327709 TT327690:TT327709 ADP327690:ADP327709 ANL327690:ANL327709 AXH327690:AXH327709 BHD327690:BHD327709 BQZ327690:BQZ327709 CAV327690:CAV327709 CKR327690:CKR327709 CUN327690:CUN327709 DEJ327690:DEJ327709 DOF327690:DOF327709 DYB327690:DYB327709 EHX327690:EHX327709 ERT327690:ERT327709 FBP327690:FBP327709 FLL327690:FLL327709 FVH327690:FVH327709 GFD327690:GFD327709 GOZ327690:GOZ327709 GYV327690:GYV327709 HIR327690:HIR327709 HSN327690:HSN327709 ICJ327690:ICJ327709 IMF327690:IMF327709 IWB327690:IWB327709 JFX327690:JFX327709 JPT327690:JPT327709 JZP327690:JZP327709 KJL327690:KJL327709 KTH327690:KTH327709 LDD327690:LDD327709 LMZ327690:LMZ327709 LWV327690:LWV327709 MGR327690:MGR327709 MQN327690:MQN327709 NAJ327690:NAJ327709 NKF327690:NKF327709 NUB327690:NUB327709 ODX327690:ODX327709 ONT327690:ONT327709 OXP327690:OXP327709 PHL327690:PHL327709 PRH327690:PRH327709 QBD327690:QBD327709 QKZ327690:QKZ327709 QUV327690:QUV327709 RER327690:RER327709 RON327690:RON327709 RYJ327690:RYJ327709 SIF327690:SIF327709 SSB327690:SSB327709 TBX327690:TBX327709 TLT327690:TLT327709 TVP327690:TVP327709 UFL327690:UFL327709 UPH327690:UPH327709 UZD327690:UZD327709 VIZ327690:VIZ327709 VSV327690:VSV327709 WCR327690:WCR327709 WMN327690:WMN327709 WWJ327690:WWJ327709 AB393226:AB393245 JX393226:JX393245 TT393226:TT393245 ADP393226:ADP393245 ANL393226:ANL393245 AXH393226:AXH393245 BHD393226:BHD393245 BQZ393226:BQZ393245 CAV393226:CAV393245 CKR393226:CKR393245 CUN393226:CUN393245 DEJ393226:DEJ393245 DOF393226:DOF393245 DYB393226:DYB393245 EHX393226:EHX393245 ERT393226:ERT393245 FBP393226:FBP393245 FLL393226:FLL393245 FVH393226:FVH393245 GFD393226:GFD393245 GOZ393226:GOZ393245 GYV393226:GYV393245 HIR393226:HIR393245 HSN393226:HSN393245 ICJ393226:ICJ393245 IMF393226:IMF393245 IWB393226:IWB393245 JFX393226:JFX393245 JPT393226:JPT393245 JZP393226:JZP393245 KJL393226:KJL393245 KTH393226:KTH393245 LDD393226:LDD393245 LMZ393226:LMZ393245 LWV393226:LWV393245 MGR393226:MGR393245 MQN393226:MQN393245 NAJ393226:NAJ393245 NKF393226:NKF393245 NUB393226:NUB393245 ODX393226:ODX393245 ONT393226:ONT393245 OXP393226:OXP393245 PHL393226:PHL393245 PRH393226:PRH393245 QBD393226:QBD393245 QKZ393226:QKZ393245 QUV393226:QUV393245 RER393226:RER393245 RON393226:RON393245 RYJ393226:RYJ393245 SIF393226:SIF393245 SSB393226:SSB393245 TBX393226:TBX393245 TLT393226:TLT393245 TVP393226:TVP393245 UFL393226:UFL393245 UPH393226:UPH393245 UZD393226:UZD393245 VIZ393226:VIZ393245 VSV393226:VSV393245 WCR393226:WCR393245 WMN393226:WMN393245 WWJ393226:WWJ393245 AB458762:AB458781 JX458762:JX458781 TT458762:TT458781 ADP458762:ADP458781 ANL458762:ANL458781 AXH458762:AXH458781 BHD458762:BHD458781 BQZ458762:BQZ458781 CAV458762:CAV458781 CKR458762:CKR458781 CUN458762:CUN458781 DEJ458762:DEJ458781 DOF458762:DOF458781 DYB458762:DYB458781 EHX458762:EHX458781 ERT458762:ERT458781 FBP458762:FBP458781 FLL458762:FLL458781 FVH458762:FVH458781 GFD458762:GFD458781 GOZ458762:GOZ458781 GYV458762:GYV458781 HIR458762:HIR458781 HSN458762:HSN458781 ICJ458762:ICJ458781 IMF458762:IMF458781 IWB458762:IWB458781 JFX458762:JFX458781 JPT458762:JPT458781 JZP458762:JZP458781 KJL458762:KJL458781 KTH458762:KTH458781 LDD458762:LDD458781 LMZ458762:LMZ458781 LWV458762:LWV458781 MGR458762:MGR458781 MQN458762:MQN458781 NAJ458762:NAJ458781 NKF458762:NKF458781 NUB458762:NUB458781 ODX458762:ODX458781 ONT458762:ONT458781 OXP458762:OXP458781 PHL458762:PHL458781 PRH458762:PRH458781 QBD458762:QBD458781 QKZ458762:QKZ458781 QUV458762:QUV458781 RER458762:RER458781 RON458762:RON458781 RYJ458762:RYJ458781 SIF458762:SIF458781 SSB458762:SSB458781 TBX458762:TBX458781 TLT458762:TLT458781 TVP458762:TVP458781 UFL458762:UFL458781 UPH458762:UPH458781 UZD458762:UZD458781 VIZ458762:VIZ458781 VSV458762:VSV458781 WCR458762:WCR458781 WMN458762:WMN458781 WWJ458762:WWJ458781 AB524298:AB524317 JX524298:JX524317 TT524298:TT524317 ADP524298:ADP524317 ANL524298:ANL524317 AXH524298:AXH524317 BHD524298:BHD524317 BQZ524298:BQZ524317 CAV524298:CAV524317 CKR524298:CKR524317 CUN524298:CUN524317 DEJ524298:DEJ524317 DOF524298:DOF524317 DYB524298:DYB524317 EHX524298:EHX524317 ERT524298:ERT524317 FBP524298:FBP524317 FLL524298:FLL524317 FVH524298:FVH524317 GFD524298:GFD524317 GOZ524298:GOZ524317 GYV524298:GYV524317 HIR524298:HIR524317 HSN524298:HSN524317 ICJ524298:ICJ524317 IMF524298:IMF524317 IWB524298:IWB524317 JFX524298:JFX524317 JPT524298:JPT524317 JZP524298:JZP524317 KJL524298:KJL524317 KTH524298:KTH524317 LDD524298:LDD524317 LMZ524298:LMZ524317 LWV524298:LWV524317 MGR524298:MGR524317 MQN524298:MQN524317 NAJ524298:NAJ524317 NKF524298:NKF524317 NUB524298:NUB524317 ODX524298:ODX524317 ONT524298:ONT524317 OXP524298:OXP524317 PHL524298:PHL524317 PRH524298:PRH524317 QBD524298:QBD524317 QKZ524298:QKZ524317 QUV524298:QUV524317 RER524298:RER524317 RON524298:RON524317 RYJ524298:RYJ524317 SIF524298:SIF524317 SSB524298:SSB524317 TBX524298:TBX524317 TLT524298:TLT524317 TVP524298:TVP524317 UFL524298:UFL524317 UPH524298:UPH524317 UZD524298:UZD524317 VIZ524298:VIZ524317 VSV524298:VSV524317 WCR524298:WCR524317 WMN524298:WMN524317 WWJ524298:WWJ524317 AB589834:AB589853 JX589834:JX589853 TT589834:TT589853 ADP589834:ADP589853 ANL589834:ANL589853 AXH589834:AXH589853 BHD589834:BHD589853 BQZ589834:BQZ589853 CAV589834:CAV589853 CKR589834:CKR589853 CUN589834:CUN589853 DEJ589834:DEJ589853 DOF589834:DOF589853 DYB589834:DYB589853 EHX589834:EHX589853 ERT589834:ERT589853 FBP589834:FBP589853 FLL589834:FLL589853 FVH589834:FVH589853 GFD589834:GFD589853 GOZ589834:GOZ589853 GYV589834:GYV589853 HIR589834:HIR589853 HSN589834:HSN589853 ICJ589834:ICJ589853 IMF589834:IMF589853 IWB589834:IWB589853 JFX589834:JFX589853 JPT589834:JPT589853 JZP589834:JZP589853 KJL589834:KJL589853 KTH589834:KTH589853 LDD589834:LDD589853 LMZ589834:LMZ589853 LWV589834:LWV589853 MGR589834:MGR589853 MQN589834:MQN589853 NAJ589834:NAJ589853 NKF589834:NKF589853 NUB589834:NUB589853 ODX589834:ODX589853 ONT589834:ONT589853 OXP589834:OXP589853 PHL589834:PHL589853 PRH589834:PRH589853 QBD589834:QBD589853 QKZ589834:QKZ589853 QUV589834:QUV589853 RER589834:RER589853 RON589834:RON589853 RYJ589834:RYJ589853 SIF589834:SIF589853 SSB589834:SSB589853 TBX589834:TBX589853 TLT589834:TLT589853 TVP589834:TVP589853 UFL589834:UFL589853 UPH589834:UPH589853 UZD589834:UZD589853 VIZ589834:VIZ589853 VSV589834:VSV589853 WCR589834:WCR589853 WMN589834:WMN589853 WWJ589834:WWJ589853 AB655370:AB655389 JX655370:JX655389 TT655370:TT655389 ADP655370:ADP655389 ANL655370:ANL655389 AXH655370:AXH655389 BHD655370:BHD655389 BQZ655370:BQZ655389 CAV655370:CAV655389 CKR655370:CKR655389 CUN655370:CUN655389 DEJ655370:DEJ655389 DOF655370:DOF655389 DYB655370:DYB655389 EHX655370:EHX655389 ERT655370:ERT655389 FBP655370:FBP655389 FLL655370:FLL655389 FVH655370:FVH655389 GFD655370:GFD655389 GOZ655370:GOZ655389 GYV655370:GYV655389 HIR655370:HIR655389 HSN655370:HSN655389 ICJ655370:ICJ655389 IMF655370:IMF655389 IWB655370:IWB655389 JFX655370:JFX655389 JPT655370:JPT655389 JZP655370:JZP655389 KJL655370:KJL655389 KTH655370:KTH655389 LDD655370:LDD655389 LMZ655370:LMZ655389 LWV655370:LWV655389 MGR655370:MGR655389 MQN655370:MQN655389 NAJ655370:NAJ655389 NKF655370:NKF655389 NUB655370:NUB655389 ODX655370:ODX655389 ONT655370:ONT655389 OXP655370:OXP655389 PHL655370:PHL655389 PRH655370:PRH655389 QBD655370:QBD655389 QKZ655370:QKZ655389 QUV655370:QUV655389 RER655370:RER655389 RON655370:RON655389 RYJ655370:RYJ655389 SIF655370:SIF655389 SSB655370:SSB655389 TBX655370:TBX655389 TLT655370:TLT655389 TVP655370:TVP655389 UFL655370:UFL655389 UPH655370:UPH655389 UZD655370:UZD655389 VIZ655370:VIZ655389 VSV655370:VSV655389 WCR655370:WCR655389 WMN655370:WMN655389 WWJ655370:WWJ655389 AB720906:AB720925 JX720906:JX720925 TT720906:TT720925 ADP720906:ADP720925 ANL720906:ANL720925 AXH720906:AXH720925 BHD720906:BHD720925 BQZ720906:BQZ720925 CAV720906:CAV720925 CKR720906:CKR720925 CUN720906:CUN720925 DEJ720906:DEJ720925 DOF720906:DOF720925 DYB720906:DYB720925 EHX720906:EHX720925 ERT720906:ERT720925 FBP720906:FBP720925 FLL720906:FLL720925 FVH720906:FVH720925 GFD720906:GFD720925 GOZ720906:GOZ720925 GYV720906:GYV720925 HIR720906:HIR720925 HSN720906:HSN720925 ICJ720906:ICJ720925 IMF720906:IMF720925 IWB720906:IWB720925 JFX720906:JFX720925 JPT720906:JPT720925 JZP720906:JZP720925 KJL720906:KJL720925 KTH720906:KTH720925 LDD720906:LDD720925 LMZ720906:LMZ720925 LWV720906:LWV720925 MGR720906:MGR720925 MQN720906:MQN720925 NAJ720906:NAJ720925 NKF720906:NKF720925 NUB720906:NUB720925 ODX720906:ODX720925 ONT720906:ONT720925 OXP720906:OXP720925 PHL720906:PHL720925 PRH720906:PRH720925 QBD720906:QBD720925 QKZ720906:QKZ720925 QUV720906:QUV720925 RER720906:RER720925 RON720906:RON720925 RYJ720906:RYJ720925 SIF720906:SIF720925 SSB720906:SSB720925 TBX720906:TBX720925 TLT720906:TLT720925 TVP720906:TVP720925 UFL720906:UFL720925 UPH720906:UPH720925 UZD720906:UZD720925 VIZ720906:VIZ720925 VSV720906:VSV720925 WCR720906:WCR720925 WMN720906:WMN720925 WWJ720906:WWJ720925 AB786442:AB786461 JX786442:JX786461 TT786442:TT786461 ADP786442:ADP786461 ANL786442:ANL786461 AXH786442:AXH786461 BHD786442:BHD786461 BQZ786442:BQZ786461 CAV786442:CAV786461 CKR786442:CKR786461 CUN786442:CUN786461 DEJ786442:DEJ786461 DOF786442:DOF786461 DYB786442:DYB786461 EHX786442:EHX786461 ERT786442:ERT786461 FBP786442:FBP786461 FLL786442:FLL786461 FVH786442:FVH786461 GFD786442:GFD786461 GOZ786442:GOZ786461 GYV786442:GYV786461 HIR786442:HIR786461 HSN786442:HSN786461 ICJ786442:ICJ786461 IMF786442:IMF786461 IWB786442:IWB786461 JFX786442:JFX786461 JPT786442:JPT786461 JZP786442:JZP786461 KJL786442:KJL786461 KTH786442:KTH786461 LDD786442:LDD786461 LMZ786442:LMZ786461 LWV786442:LWV786461 MGR786442:MGR786461 MQN786442:MQN786461 NAJ786442:NAJ786461 NKF786442:NKF786461 NUB786442:NUB786461 ODX786442:ODX786461 ONT786442:ONT786461 OXP786442:OXP786461 PHL786442:PHL786461 PRH786442:PRH786461 QBD786442:QBD786461 QKZ786442:QKZ786461 QUV786442:QUV786461 RER786442:RER786461 RON786442:RON786461 RYJ786442:RYJ786461 SIF786442:SIF786461 SSB786442:SSB786461 TBX786442:TBX786461 TLT786442:TLT786461 TVP786442:TVP786461 UFL786442:UFL786461 UPH786442:UPH786461 UZD786442:UZD786461 VIZ786442:VIZ786461 VSV786442:VSV786461 WCR786442:WCR786461 WMN786442:WMN786461 WWJ786442:WWJ786461 AB851978:AB851997 JX851978:JX851997 TT851978:TT851997 ADP851978:ADP851997 ANL851978:ANL851997 AXH851978:AXH851997 BHD851978:BHD851997 BQZ851978:BQZ851997 CAV851978:CAV851997 CKR851978:CKR851997 CUN851978:CUN851997 DEJ851978:DEJ851997 DOF851978:DOF851997 DYB851978:DYB851997 EHX851978:EHX851997 ERT851978:ERT851997 FBP851978:FBP851997 FLL851978:FLL851997 FVH851978:FVH851997 GFD851978:GFD851997 GOZ851978:GOZ851997 GYV851978:GYV851997 HIR851978:HIR851997 HSN851978:HSN851997 ICJ851978:ICJ851997 IMF851978:IMF851997 IWB851978:IWB851997 JFX851978:JFX851997 JPT851978:JPT851997 JZP851978:JZP851997 KJL851978:KJL851997 KTH851978:KTH851997 LDD851978:LDD851997 LMZ851978:LMZ851997 LWV851978:LWV851997 MGR851978:MGR851997 MQN851978:MQN851997 NAJ851978:NAJ851997 NKF851978:NKF851997 NUB851978:NUB851997 ODX851978:ODX851997 ONT851978:ONT851997 OXP851978:OXP851997 PHL851978:PHL851997 PRH851978:PRH851997 QBD851978:QBD851997 QKZ851978:QKZ851997 QUV851978:QUV851997 RER851978:RER851997 RON851978:RON851997 RYJ851978:RYJ851997 SIF851978:SIF851997 SSB851978:SSB851997 TBX851978:TBX851997 TLT851978:TLT851997 TVP851978:TVP851997 UFL851978:UFL851997 UPH851978:UPH851997 UZD851978:UZD851997 VIZ851978:VIZ851997 VSV851978:VSV851997 WCR851978:WCR851997 WMN851978:WMN851997 WWJ851978:WWJ851997 AB917514:AB917533 JX917514:JX917533 TT917514:TT917533 ADP917514:ADP917533 ANL917514:ANL917533 AXH917514:AXH917533 BHD917514:BHD917533 BQZ917514:BQZ917533 CAV917514:CAV917533 CKR917514:CKR917533 CUN917514:CUN917533 DEJ917514:DEJ917533 DOF917514:DOF917533 DYB917514:DYB917533 EHX917514:EHX917533 ERT917514:ERT917533 FBP917514:FBP917533 FLL917514:FLL917533 FVH917514:FVH917533 GFD917514:GFD917533 GOZ917514:GOZ917533 GYV917514:GYV917533 HIR917514:HIR917533 HSN917514:HSN917533 ICJ917514:ICJ917533 IMF917514:IMF917533 IWB917514:IWB917533 JFX917514:JFX917533 JPT917514:JPT917533 JZP917514:JZP917533 KJL917514:KJL917533 KTH917514:KTH917533 LDD917514:LDD917533 LMZ917514:LMZ917533 LWV917514:LWV917533 MGR917514:MGR917533 MQN917514:MQN917533 NAJ917514:NAJ917533 NKF917514:NKF917533 NUB917514:NUB917533 ODX917514:ODX917533 ONT917514:ONT917533 OXP917514:OXP917533 PHL917514:PHL917533 PRH917514:PRH917533 QBD917514:QBD917533 QKZ917514:QKZ917533 QUV917514:QUV917533 RER917514:RER917533 RON917514:RON917533 RYJ917514:RYJ917533 SIF917514:SIF917533 SSB917514:SSB917533 TBX917514:TBX917533 TLT917514:TLT917533 TVP917514:TVP917533 UFL917514:UFL917533 UPH917514:UPH917533 UZD917514:UZD917533 VIZ917514:VIZ917533 VSV917514:VSV917533 WCR917514:WCR917533 WMN917514:WMN917533 WWJ917514:WWJ917533 AB983050:AB983069 JX983050:JX983069 TT983050:TT983069 ADP983050:ADP983069 ANL983050:ANL983069 AXH983050:AXH983069 BHD983050:BHD983069 BQZ983050:BQZ983069 CAV983050:CAV983069 CKR983050:CKR983069 CUN983050:CUN983069 DEJ983050:DEJ983069 DOF983050:DOF983069 DYB983050:DYB983069 EHX983050:EHX983069 ERT983050:ERT983069 FBP983050:FBP983069 FLL983050:FLL983069 FVH983050:FVH983069 GFD983050:GFD983069 GOZ983050:GOZ983069 GYV983050:GYV983069 HIR983050:HIR983069 HSN983050:HSN983069 ICJ983050:ICJ983069 IMF983050:IMF983069 IWB983050:IWB983069 JFX983050:JFX983069 JPT983050:JPT983069 JZP983050:JZP983069 KJL983050:KJL983069 KTH983050:KTH983069 LDD983050:LDD983069 LMZ983050:LMZ983069 LWV983050:LWV983069 MGR983050:MGR983069 MQN983050:MQN983069 NAJ983050:NAJ983069 NKF983050:NKF983069 NUB983050:NUB983069 ODX983050:ODX983069 ONT983050:ONT983069 OXP983050:OXP983069 PHL983050:PHL983069 PRH983050:PRH983069 QBD983050:QBD983069 QKZ983050:QKZ983069 QUV983050:QUV983069 RER983050:RER983069 RON983050:RON983069 RYJ983050:RYJ983069 SIF983050:SIF983069 SSB983050:SSB983069 TBX983050:TBX983069 TLT983050:TLT983069 TVP983050:TVP983069 UFL983050:UFL983069 UPH983050:UPH983069 UZD983050:UZD983069 VIZ983050:VIZ983069 VSV983050:VSV983069 WCR983050:WCR983069 WMN983050:WMN983069 WWJ983050:WWJ983069 AB31:AB42 JX31:JX42 TT31:TT42 ADP31:ADP42 ANL31:ANL42 AXH31:AXH42 BHD31:BHD42 BQZ31:BQZ42 CAV31:CAV42 CKR31:CKR42 CUN31:CUN42 DEJ31:DEJ42 DOF31:DOF42 DYB31:DYB42 EHX31:EHX42 ERT31:ERT42 FBP31:FBP42 FLL31:FLL42 FVH31:FVH42 GFD31:GFD42 GOZ31:GOZ42 GYV31:GYV42 HIR31:HIR42 HSN31:HSN42 ICJ31:ICJ42 IMF31:IMF42 IWB31:IWB42 JFX31:JFX42 JPT31:JPT42 JZP31:JZP42 KJL31:KJL42 KTH31:KTH42 LDD31:LDD42 LMZ31:LMZ42 LWV31:LWV42 MGR31:MGR42 MQN31:MQN42 NAJ31:NAJ42 NKF31:NKF42 NUB31:NUB42 ODX31:ODX42 ONT31:ONT42 OXP31:OXP42 PHL31:PHL42 PRH31:PRH42 QBD31:QBD42 QKZ31:QKZ42 QUV31:QUV42 RER31:RER42 RON31:RON42 RYJ31:RYJ42 SIF31:SIF42 SSB31:SSB42 TBX31:TBX42 TLT31:TLT42 TVP31:TVP42 UFL31:UFL42 UPH31:UPH42 UZD31:UZD42 VIZ31:VIZ42 VSV31:VSV42 WCR31:WCR42 WMN31:WMN42 WWJ31:WWJ42 AB65567:AB65578 JX65567:JX65578 TT65567:TT65578 ADP65567:ADP65578 ANL65567:ANL65578 AXH65567:AXH65578 BHD65567:BHD65578 BQZ65567:BQZ65578 CAV65567:CAV65578 CKR65567:CKR65578 CUN65567:CUN65578 DEJ65567:DEJ65578 DOF65567:DOF65578 DYB65567:DYB65578 EHX65567:EHX65578 ERT65567:ERT65578 FBP65567:FBP65578 FLL65567:FLL65578 FVH65567:FVH65578 GFD65567:GFD65578 GOZ65567:GOZ65578 GYV65567:GYV65578 HIR65567:HIR65578 HSN65567:HSN65578 ICJ65567:ICJ65578 IMF65567:IMF65578 IWB65567:IWB65578 JFX65567:JFX65578 JPT65567:JPT65578 JZP65567:JZP65578 KJL65567:KJL65578 KTH65567:KTH65578 LDD65567:LDD65578 LMZ65567:LMZ65578 LWV65567:LWV65578 MGR65567:MGR65578 MQN65567:MQN65578 NAJ65567:NAJ65578 NKF65567:NKF65578 NUB65567:NUB65578 ODX65567:ODX65578 ONT65567:ONT65578 OXP65567:OXP65578 PHL65567:PHL65578 PRH65567:PRH65578 QBD65567:QBD65578 QKZ65567:QKZ65578 QUV65567:QUV65578 RER65567:RER65578 RON65567:RON65578 RYJ65567:RYJ65578 SIF65567:SIF65578 SSB65567:SSB65578 TBX65567:TBX65578 TLT65567:TLT65578 TVP65567:TVP65578 UFL65567:UFL65578 UPH65567:UPH65578 UZD65567:UZD65578 VIZ65567:VIZ65578 VSV65567:VSV65578 WCR65567:WCR65578 WMN65567:WMN65578 WWJ65567:WWJ65578 AB131103:AB131114 JX131103:JX131114 TT131103:TT131114 ADP131103:ADP131114 ANL131103:ANL131114 AXH131103:AXH131114 BHD131103:BHD131114 BQZ131103:BQZ131114 CAV131103:CAV131114 CKR131103:CKR131114 CUN131103:CUN131114 DEJ131103:DEJ131114 DOF131103:DOF131114 DYB131103:DYB131114 EHX131103:EHX131114 ERT131103:ERT131114 FBP131103:FBP131114 FLL131103:FLL131114 FVH131103:FVH131114 GFD131103:GFD131114 GOZ131103:GOZ131114 GYV131103:GYV131114 HIR131103:HIR131114 HSN131103:HSN131114 ICJ131103:ICJ131114 IMF131103:IMF131114 IWB131103:IWB131114 JFX131103:JFX131114 JPT131103:JPT131114 JZP131103:JZP131114 KJL131103:KJL131114 KTH131103:KTH131114 LDD131103:LDD131114 LMZ131103:LMZ131114 LWV131103:LWV131114 MGR131103:MGR131114 MQN131103:MQN131114 NAJ131103:NAJ131114 NKF131103:NKF131114 NUB131103:NUB131114 ODX131103:ODX131114 ONT131103:ONT131114 OXP131103:OXP131114 PHL131103:PHL131114 PRH131103:PRH131114 QBD131103:QBD131114 QKZ131103:QKZ131114 QUV131103:QUV131114 RER131103:RER131114 RON131103:RON131114 RYJ131103:RYJ131114 SIF131103:SIF131114 SSB131103:SSB131114 TBX131103:TBX131114 TLT131103:TLT131114 TVP131103:TVP131114 UFL131103:UFL131114 UPH131103:UPH131114 UZD131103:UZD131114 VIZ131103:VIZ131114 VSV131103:VSV131114 WCR131103:WCR131114 WMN131103:WMN131114 WWJ131103:WWJ131114 AB196639:AB196650 JX196639:JX196650 TT196639:TT196650 ADP196639:ADP196650 ANL196639:ANL196650 AXH196639:AXH196650 BHD196639:BHD196650 BQZ196639:BQZ196650 CAV196639:CAV196650 CKR196639:CKR196650 CUN196639:CUN196650 DEJ196639:DEJ196650 DOF196639:DOF196650 DYB196639:DYB196650 EHX196639:EHX196650 ERT196639:ERT196650 FBP196639:FBP196650 FLL196639:FLL196650 FVH196639:FVH196650 GFD196639:GFD196650 GOZ196639:GOZ196650 GYV196639:GYV196650 HIR196639:HIR196650 HSN196639:HSN196650 ICJ196639:ICJ196650 IMF196639:IMF196650 IWB196639:IWB196650 JFX196639:JFX196650 JPT196639:JPT196650 JZP196639:JZP196650 KJL196639:KJL196650 KTH196639:KTH196650 LDD196639:LDD196650 LMZ196639:LMZ196650 LWV196639:LWV196650 MGR196639:MGR196650 MQN196639:MQN196650 NAJ196639:NAJ196650 NKF196639:NKF196650 NUB196639:NUB196650 ODX196639:ODX196650 ONT196639:ONT196650 OXP196639:OXP196650 PHL196639:PHL196650 PRH196639:PRH196650 QBD196639:QBD196650 QKZ196639:QKZ196650 QUV196639:QUV196650 RER196639:RER196650 RON196639:RON196650 RYJ196639:RYJ196650 SIF196639:SIF196650 SSB196639:SSB196650 TBX196639:TBX196650 TLT196639:TLT196650 TVP196639:TVP196650 UFL196639:UFL196650 UPH196639:UPH196650 UZD196639:UZD196650 VIZ196639:VIZ196650 VSV196639:VSV196650 WCR196639:WCR196650 WMN196639:WMN196650 WWJ196639:WWJ196650 AB262175:AB262186 JX262175:JX262186 TT262175:TT262186 ADP262175:ADP262186 ANL262175:ANL262186 AXH262175:AXH262186 BHD262175:BHD262186 BQZ262175:BQZ262186 CAV262175:CAV262186 CKR262175:CKR262186 CUN262175:CUN262186 DEJ262175:DEJ262186 DOF262175:DOF262186 DYB262175:DYB262186 EHX262175:EHX262186 ERT262175:ERT262186 FBP262175:FBP262186 FLL262175:FLL262186 FVH262175:FVH262186 GFD262175:GFD262186 GOZ262175:GOZ262186 GYV262175:GYV262186 HIR262175:HIR262186 HSN262175:HSN262186 ICJ262175:ICJ262186 IMF262175:IMF262186 IWB262175:IWB262186 JFX262175:JFX262186 JPT262175:JPT262186 JZP262175:JZP262186 KJL262175:KJL262186 KTH262175:KTH262186 LDD262175:LDD262186 LMZ262175:LMZ262186 LWV262175:LWV262186 MGR262175:MGR262186 MQN262175:MQN262186 NAJ262175:NAJ262186 NKF262175:NKF262186 NUB262175:NUB262186 ODX262175:ODX262186 ONT262175:ONT262186 OXP262175:OXP262186 PHL262175:PHL262186 PRH262175:PRH262186 QBD262175:QBD262186 QKZ262175:QKZ262186 QUV262175:QUV262186 RER262175:RER262186 RON262175:RON262186 RYJ262175:RYJ262186 SIF262175:SIF262186 SSB262175:SSB262186 TBX262175:TBX262186 TLT262175:TLT262186 TVP262175:TVP262186 UFL262175:UFL262186 UPH262175:UPH262186 UZD262175:UZD262186 VIZ262175:VIZ262186 VSV262175:VSV262186 WCR262175:WCR262186 WMN262175:WMN262186 WWJ262175:WWJ262186 AB327711:AB327722 JX327711:JX327722 TT327711:TT327722 ADP327711:ADP327722 ANL327711:ANL327722 AXH327711:AXH327722 BHD327711:BHD327722 BQZ327711:BQZ327722 CAV327711:CAV327722 CKR327711:CKR327722 CUN327711:CUN327722 DEJ327711:DEJ327722 DOF327711:DOF327722 DYB327711:DYB327722 EHX327711:EHX327722 ERT327711:ERT327722 FBP327711:FBP327722 FLL327711:FLL327722 FVH327711:FVH327722 GFD327711:GFD327722 GOZ327711:GOZ327722 GYV327711:GYV327722 HIR327711:HIR327722 HSN327711:HSN327722 ICJ327711:ICJ327722 IMF327711:IMF327722 IWB327711:IWB327722 JFX327711:JFX327722 JPT327711:JPT327722 JZP327711:JZP327722 KJL327711:KJL327722 KTH327711:KTH327722 LDD327711:LDD327722 LMZ327711:LMZ327722 LWV327711:LWV327722 MGR327711:MGR327722 MQN327711:MQN327722 NAJ327711:NAJ327722 NKF327711:NKF327722 NUB327711:NUB327722 ODX327711:ODX327722 ONT327711:ONT327722 OXP327711:OXP327722 PHL327711:PHL327722 PRH327711:PRH327722 QBD327711:QBD327722 QKZ327711:QKZ327722 QUV327711:QUV327722 RER327711:RER327722 RON327711:RON327722 RYJ327711:RYJ327722 SIF327711:SIF327722 SSB327711:SSB327722 TBX327711:TBX327722 TLT327711:TLT327722 TVP327711:TVP327722 UFL327711:UFL327722 UPH327711:UPH327722 UZD327711:UZD327722 VIZ327711:VIZ327722 VSV327711:VSV327722 WCR327711:WCR327722 WMN327711:WMN327722 WWJ327711:WWJ327722 AB393247:AB393258 JX393247:JX393258 TT393247:TT393258 ADP393247:ADP393258 ANL393247:ANL393258 AXH393247:AXH393258 BHD393247:BHD393258 BQZ393247:BQZ393258 CAV393247:CAV393258 CKR393247:CKR393258 CUN393247:CUN393258 DEJ393247:DEJ393258 DOF393247:DOF393258 DYB393247:DYB393258 EHX393247:EHX393258 ERT393247:ERT393258 FBP393247:FBP393258 FLL393247:FLL393258 FVH393247:FVH393258 GFD393247:GFD393258 GOZ393247:GOZ393258 GYV393247:GYV393258 HIR393247:HIR393258 HSN393247:HSN393258 ICJ393247:ICJ393258 IMF393247:IMF393258 IWB393247:IWB393258 JFX393247:JFX393258 JPT393247:JPT393258 JZP393247:JZP393258 KJL393247:KJL393258 KTH393247:KTH393258 LDD393247:LDD393258 LMZ393247:LMZ393258 LWV393247:LWV393258 MGR393247:MGR393258 MQN393247:MQN393258 NAJ393247:NAJ393258 NKF393247:NKF393258 NUB393247:NUB393258 ODX393247:ODX393258 ONT393247:ONT393258 OXP393247:OXP393258 PHL393247:PHL393258 PRH393247:PRH393258 QBD393247:QBD393258 QKZ393247:QKZ393258 QUV393247:QUV393258 RER393247:RER393258 RON393247:RON393258 RYJ393247:RYJ393258 SIF393247:SIF393258 SSB393247:SSB393258 TBX393247:TBX393258 TLT393247:TLT393258 TVP393247:TVP393258 UFL393247:UFL393258 UPH393247:UPH393258 UZD393247:UZD393258 VIZ393247:VIZ393258 VSV393247:VSV393258 WCR393247:WCR393258 WMN393247:WMN393258 WWJ393247:WWJ393258 AB458783:AB458794 JX458783:JX458794 TT458783:TT458794 ADP458783:ADP458794 ANL458783:ANL458794 AXH458783:AXH458794 BHD458783:BHD458794 BQZ458783:BQZ458794 CAV458783:CAV458794 CKR458783:CKR458794 CUN458783:CUN458794 DEJ458783:DEJ458794 DOF458783:DOF458794 DYB458783:DYB458794 EHX458783:EHX458794 ERT458783:ERT458794 FBP458783:FBP458794 FLL458783:FLL458794 FVH458783:FVH458794 GFD458783:GFD458794 GOZ458783:GOZ458794 GYV458783:GYV458794 HIR458783:HIR458794 HSN458783:HSN458794 ICJ458783:ICJ458794 IMF458783:IMF458794 IWB458783:IWB458794 JFX458783:JFX458794 JPT458783:JPT458794 JZP458783:JZP458794 KJL458783:KJL458794 KTH458783:KTH458794 LDD458783:LDD458794 LMZ458783:LMZ458794 LWV458783:LWV458794 MGR458783:MGR458794 MQN458783:MQN458794 NAJ458783:NAJ458794 NKF458783:NKF458794 NUB458783:NUB458794 ODX458783:ODX458794 ONT458783:ONT458794 OXP458783:OXP458794 PHL458783:PHL458794 PRH458783:PRH458794 QBD458783:QBD458794 QKZ458783:QKZ458794 QUV458783:QUV458794 RER458783:RER458794 RON458783:RON458794 RYJ458783:RYJ458794 SIF458783:SIF458794 SSB458783:SSB458794 TBX458783:TBX458794 TLT458783:TLT458794 TVP458783:TVP458794 UFL458783:UFL458794 UPH458783:UPH458794 UZD458783:UZD458794 VIZ458783:VIZ458794 VSV458783:VSV458794 WCR458783:WCR458794 WMN458783:WMN458794 WWJ458783:WWJ458794 AB524319:AB524330 JX524319:JX524330 TT524319:TT524330 ADP524319:ADP524330 ANL524319:ANL524330 AXH524319:AXH524330 BHD524319:BHD524330 BQZ524319:BQZ524330 CAV524319:CAV524330 CKR524319:CKR524330 CUN524319:CUN524330 DEJ524319:DEJ524330 DOF524319:DOF524330 DYB524319:DYB524330 EHX524319:EHX524330 ERT524319:ERT524330 FBP524319:FBP524330 FLL524319:FLL524330 FVH524319:FVH524330 GFD524319:GFD524330 GOZ524319:GOZ524330 GYV524319:GYV524330 HIR524319:HIR524330 HSN524319:HSN524330 ICJ524319:ICJ524330 IMF524319:IMF524330 IWB524319:IWB524330 JFX524319:JFX524330 JPT524319:JPT524330 JZP524319:JZP524330 KJL524319:KJL524330 KTH524319:KTH524330 LDD524319:LDD524330 LMZ524319:LMZ524330 LWV524319:LWV524330 MGR524319:MGR524330 MQN524319:MQN524330 NAJ524319:NAJ524330 NKF524319:NKF524330 NUB524319:NUB524330 ODX524319:ODX524330 ONT524319:ONT524330 OXP524319:OXP524330 PHL524319:PHL524330 PRH524319:PRH524330 QBD524319:QBD524330 QKZ524319:QKZ524330 QUV524319:QUV524330 RER524319:RER524330 RON524319:RON524330 RYJ524319:RYJ524330 SIF524319:SIF524330 SSB524319:SSB524330 TBX524319:TBX524330 TLT524319:TLT524330 TVP524319:TVP524330 UFL524319:UFL524330 UPH524319:UPH524330 UZD524319:UZD524330 VIZ524319:VIZ524330 VSV524319:VSV524330 WCR524319:WCR524330 WMN524319:WMN524330 WWJ524319:WWJ524330 AB589855:AB589866 JX589855:JX589866 TT589855:TT589866 ADP589855:ADP589866 ANL589855:ANL589866 AXH589855:AXH589866 BHD589855:BHD589866 BQZ589855:BQZ589866 CAV589855:CAV589866 CKR589855:CKR589866 CUN589855:CUN589866 DEJ589855:DEJ589866 DOF589855:DOF589866 DYB589855:DYB589866 EHX589855:EHX589866 ERT589855:ERT589866 FBP589855:FBP589866 FLL589855:FLL589866 FVH589855:FVH589866 GFD589855:GFD589866 GOZ589855:GOZ589866 GYV589855:GYV589866 HIR589855:HIR589866 HSN589855:HSN589866 ICJ589855:ICJ589866 IMF589855:IMF589866 IWB589855:IWB589866 JFX589855:JFX589866 JPT589855:JPT589866 JZP589855:JZP589866 KJL589855:KJL589866 KTH589855:KTH589866 LDD589855:LDD589866 LMZ589855:LMZ589866 LWV589855:LWV589866 MGR589855:MGR589866 MQN589855:MQN589866 NAJ589855:NAJ589866 NKF589855:NKF589866 NUB589855:NUB589866 ODX589855:ODX589866 ONT589855:ONT589866 OXP589855:OXP589866 PHL589855:PHL589866 PRH589855:PRH589866 QBD589855:QBD589866 QKZ589855:QKZ589866 QUV589855:QUV589866 RER589855:RER589866 RON589855:RON589866 RYJ589855:RYJ589866 SIF589855:SIF589866 SSB589855:SSB589866 TBX589855:TBX589866 TLT589855:TLT589866 TVP589855:TVP589866 UFL589855:UFL589866 UPH589855:UPH589866 UZD589855:UZD589866 VIZ589855:VIZ589866 VSV589855:VSV589866 WCR589855:WCR589866 WMN589855:WMN589866 WWJ589855:WWJ589866 AB655391:AB655402 JX655391:JX655402 TT655391:TT655402 ADP655391:ADP655402 ANL655391:ANL655402 AXH655391:AXH655402 BHD655391:BHD655402 BQZ655391:BQZ655402 CAV655391:CAV655402 CKR655391:CKR655402 CUN655391:CUN655402 DEJ655391:DEJ655402 DOF655391:DOF655402 DYB655391:DYB655402 EHX655391:EHX655402 ERT655391:ERT655402 FBP655391:FBP655402 FLL655391:FLL655402 FVH655391:FVH655402 GFD655391:GFD655402 GOZ655391:GOZ655402 GYV655391:GYV655402 HIR655391:HIR655402 HSN655391:HSN655402 ICJ655391:ICJ655402 IMF655391:IMF655402 IWB655391:IWB655402 JFX655391:JFX655402 JPT655391:JPT655402 JZP655391:JZP655402 KJL655391:KJL655402 KTH655391:KTH655402 LDD655391:LDD655402 LMZ655391:LMZ655402 LWV655391:LWV655402 MGR655391:MGR655402 MQN655391:MQN655402 NAJ655391:NAJ655402 NKF655391:NKF655402 NUB655391:NUB655402 ODX655391:ODX655402 ONT655391:ONT655402 OXP655391:OXP655402 PHL655391:PHL655402 PRH655391:PRH655402 QBD655391:QBD655402 QKZ655391:QKZ655402 QUV655391:QUV655402 RER655391:RER655402 RON655391:RON655402 RYJ655391:RYJ655402 SIF655391:SIF655402 SSB655391:SSB655402 TBX655391:TBX655402 TLT655391:TLT655402 TVP655391:TVP655402 UFL655391:UFL655402 UPH655391:UPH655402 UZD655391:UZD655402 VIZ655391:VIZ655402 VSV655391:VSV655402 WCR655391:WCR655402 WMN655391:WMN655402 WWJ655391:WWJ655402 AB720927:AB720938 JX720927:JX720938 TT720927:TT720938 ADP720927:ADP720938 ANL720927:ANL720938 AXH720927:AXH720938 BHD720927:BHD720938 BQZ720927:BQZ720938 CAV720927:CAV720938 CKR720927:CKR720938 CUN720927:CUN720938 DEJ720927:DEJ720938 DOF720927:DOF720938 DYB720927:DYB720938 EHX720927:EHX720938 ERT720927:ERT720938 FBP720927:FBP720938 FLL720927:FLL720938 FVH720927:FVH720938 GFD720927:GFD720938 GOZ720927:GOZ720938 GYV720927:GYV720938 HIR720927:HIR720938 HSN720927:HSN720938 ICJ720927:ICJ720938 IMF720927:IMF720938 IWB720927:IWB720938 JFX720927:JFX720938 JPT720927:JPT720938 JZP720927:JZP720938 KJL720927:KJL720938 KTH720927:KTH720938 LDD720927:LDD720938 LMZ720927:LMZ720938 LWV720927:LWV720938 MGR720927:MGR720938 MQN720927:MQN720938 NAJ720927:NAJ720938 NKF720927:NKF720938 NUB720927:NUB720938 ODX720927:ODX720938 ONT720927:ONT720938 OXP720927:OXP720938 PHL720927:PHL720938 PRH720927:PRH720938 QBD720927:QBD720938 QKZ720927:QKZ720938 QUV720927:QUV720938 RER720927:RER720938 RON720927:RON720938 RYJ720927:RYJ720938 SIF720927:SIF720938 SSB720927:SSB720938 TBX720927:TBX720938 TLT720927:TLT720938 TVP720927:TVP720938 UFL720927:UFL720938 UPH720927:UPH720938 UZD720927:UZD720938 VIZ720927:VIZ720938 VSV720927:VSV720938 WCR720927:WCR720938 WMN720927:WMN720938 WWJ720927:WWJ720938 AB786463:AB786474 JX786463:JX786474 TT786463:TT786474 ADP786463:ADP786474 ANL786463:ANL786474 AXH786463:AXH786474 BHD786463:BHD786474 BQZ786463:BQZ786474 CAV786463:CAV786474 CKR786463:CKR786474 CUN786463:CUN786474 DEJ786463:DEJ786474 DOF786463:DOF786474 DYB786463:DYB786474 EHX786463:EHX786474 ERT786463:ERT786474 FBP786463:FBP786474 FLL786463:FLL786474 FVH786463:FVH786474 GFD786463:GFD786474 GOZ786463:GOZ786474 GYV786463:GYV786474 HIR786463:HIR786474 HSN786463:HSN786474 ICJ786463:ICJ786474 IMF786463:IMF786474 IWB786463:IWB786474 JFX786463:JFX786474 JPT786463:JPT786474 JZP786463:JZP786474 KJL786463:KJL786474 KTH786463:KTH786474 LDD786463:LDD786474 LMZ786463:LMZ786474 LWV786463:LWV786474 MGR786463:MGR786474 MQN786463:MQN786474 NAJ786463:NAJ786474 NKF786463:NKF786474 NUB786463:NUB786474 ODX786463:ODX786474 ONT786463:ONT786474 OXP786463:OXP786474 PHL786463:PHL786474 PRH786463:PRH786474 QBD786463:QBD786474 QKZ786463:QKZ786474 QUV786463:QUV786474 RER786463:RER786474 RON786463:RON786474 RYJ786463:RYJ786474 SIF786463:SIF786474 SSB786463:SSB786474 TBX786463:TBX786474 TLT786463:TLT786474 TVP786463:TVP786474 UFL786463:UFL786474 UPH786463:UPH786474 UZD786463:UZD786474 VIZ786463:VIZ786474 VSV786463:VSV786474 WCR786463:WCR786474 WMN786463:WMN786474 WWJ786463:WWJ786474 AB851999:AB852010 JX851999:JX852010 TT851999:TT852010 ADP851999:ADP852010 ANL851999:ANL852010 AXH851999:AXH852010 BHD851999:BHD852010 BQZ851999:BQZ852010 CAV851999:CAV852010 CKR851999:CKR852010 CUN851999:CUN852010 DEJ851999:DEJ852010 DOF851999:DOF852010 DYB851999:DYB852010 EHX851999:EHX852010 ERT851999:ERT852010 FBP851999:FBP852010 FLL851999:FLL852010 FVH851999:FVH852010 GFD851999:GFD852010 GOZ851999:GOZ852010 GYV851999:GYV852010 HIR851999:HIR852010 HSN851999:HSN852010 ICJ851999:ICJ852010 IMF851999:IMF852010 IWB851999:IWB852010 JFX851999:JFX852010 JPT851999:JPT852010 JZP851999:JZP852010 KJL851999:KJL852010 KTH851999:KTH852010 LDD851999:LDD852010 LMZ851999:LMZ852010 LWV851999:LWV852010 MGR851999:MGR852010 MQN851999:MQN852010 NAJ851999:NAJ852010 NKF851999:NKF852010 NUB851999:NUB852010 ODX851999:ODX852010 ONT851999:ONT852010 OXP851999:OXP852010 PHL851999:PHL852010 PRH851999:PRH852010 QBD851999:QBD852010 QKZ851999:QKZ852010 QUV851999:QUV852010 RER851999:RER852010 RON851999:RON852010 RYJ851999:RYJ852010 SIF851999:SIF852010 SSB851999:SSB852010 TBX851999:TBX852010 TLT851999:TLT852010 TVP851999:TVP852010 UFL851999:UFL852010 UPH851999:UPH852010 UZD851999:UZD852010 VIZ851999:VIZ852010 VSV851999:VSV852010 WCR851999:WCR852010 WMN851999:WMN852010 WWJ851999:WWJ852010 AB917535:AB917546 JX917535:JX917546 TT917535:TT917546 ADP917535:ADP917546 ANL917535:ANL917546 AXH917535:AXH917546 BHD917535:BHD917546 BQZ917535:BQZ917546 CAV917535:CAV917546 CKR917535:CKR917546 CUN917535:CUN917546 DEJ917535:DEJ917546 DOF917535:DOF917546 DYB917535:DYB917546 EHX917535:EHX917546 ERT917535:ERT917546 FBP917535:FBP917546 FLL917535:FLL917546 FVH917535:FVH917546 GFD917535:GFD917546 GOZ917535:GOZ917546 GYV917535:GYV917546 HIR917535:HIR917546 HSN917535:HSN917546 ICJ917535:ICJ917546 IMF917535:IMF917546 IWB917535:IWB917546 JFX917535:JFX917546 JPT917535:JPT917546 JZP917535:JZP917546 KJL917535:KJL917546 KTH917535:KTH917546 LDD917535:LDD917546 LMZ917535:LMZ917546 LWV917535:LWV917546 MGR917535:MGR917546 MQN917535:MQN917546 NAJ917535:NAJ917546 NKF917535:NKF917546 NUB917535:NUB917546 ODX917535:ODX917546 ONT917535:ONT917546 OXP917535:OXP917546 PHL917535:PHL917546 PRH917535:PRH917546 QBD917535:QBD917546 QKZ917535:QKZ917546 QUV917535:QUV917546 RER917535:RER917546 RON917535:RON917546 RYJ917535:RYJ917546 SIF917535:SIF917546 SSB917535:SSB917546 TBX917535:TBX917546 TLT917535:TLT917546 TVP917535:TVP917546 UFL917535:UFL917546 UPH917535:UPH917546 UZD917535:UZD917546 VIZ917535:VIZ917546 VSV917535:VSV917546 WCR917535:WCR917546 WMN917535:WMN917546 WWJ917535:WWJ917546 AB983071:AB983082 JX983071:JX983082 TT983071:TT983082 ADP983071:ADP983082 ANL983071:ANL983082 AXH983071:AXH983082 BHD983071:BHD983082 BQZ983071:BQZ983082 CAV983071:CAV983082 CKR983071:CKR983082 CUN983071:CUN983082 DEJ983071:DEJ983082 DOF983071:DOF983082 DYB983071:DYB983082 EHX983071:EHX983082 ERT983071:ERT983082 FBP983071:FBP983082 FLL983071:FLL983082 FVH983071:FVH983082 GFD983071:GFD983082 GOZ983071:GOZ983082 GYV983071:GYV983082 HIR983071:HIR983082 HSN983071:HSN983082 ICJ983071:ICJ983082 IMF983071:IMF983082 IWB983071:IWB983082 JFX983071:JFX983082 JPT983071:JPT983082 JZP983071:JZP983082 KJL983071:KJL983082 KTH983071:KTH983082 LDD983071:LDD983082 LMZ983071:LMZ983082 LWV983071:LWV983082 MGR983071:MGR983082 MQN983071:MQN983082 NAJ983071:NAJ983082 NKF983071:NKF983082 NUB983071:NUB983082 ODX983071:ODX983082 ONT983071:ONT983082 OXP983071:OXP983082 PHL983071:PHL983082 PRH983071:PRH983082 QBD983071:QBD983082 QKZ983071:QKZ983082 QUV983071:QUV983082 RER983071:RER983082 RON983071:RON983082 RYJ983071:RYJ983082 SIF983071:SIF983082 SSB983071:SSB983082 TBX983071:TBX983082 TLT983071:TLT983082 TVP983071:TVP983082 UFL983071:UFL983082 UPH983071:UPH983082 UZD983071:UZD983082 VIZ983071:VIZ983082 VSV983071:VSV983082 WCR983071:WCR983082 WMN983071:WMN983082 WWJ983071:WWJ983082"/>
    <dataValidation allowBlank="1" showInputMessage="1" showErrorMessage="1" promptTitle="表示基準違反による6条8項の行政処分件数" prompt="(3)～(12)のうち、4条の規定に基づく表示基準違反による6条8項に行政処分（回収命令等）を行った件数を記載" sqref="T31:T42 JP31:JP42 TL31:TL42 ADH31:ADH42 AND31:AND42 AWZ31:AWZ42 BGV31:BGV42 BQR31:BQR42 CAN31:CAN42 CKJ31:CKJ42 CUF31:CUF42 DEB31:DEB42 DNX31:DNX42 DXT31:DXT42 EHP31:EHP42 ERL31:ERL42 FBH31:FBH42 FLD31:FLD42 FUZ31:FUZ42 GEV31:GEV42 GOR31:GOR42 GYN31:GYN42 HIJ31:HIJ42 HSF31:HSF42 ICB31:ICB42 ILX31:ILX42 IVT31:IVT42 JFP31:JFP42 JPL31:JPL42 JZH31:JZH42 KJD31:KJD42 KSZ31:KSZ42 LCV31:LCV42 LMR31:LMR42 LWN31:LWN42 MGJ31:MGJ42 MQF31:MQF42 NAB31:NAB42 NJX31:NJX42 NTT31:NTT42 ODP31:ODP42 ONL31:ONL42 OXH31:OXH42 PHD31:PHD42 PQZ31:PQZ42 QAV31:QAV42 QKR31:QKR42 QUN31:QUN42 REJ31:REJ42 ROF31:ROF42 RYB31:RYB42 SHX31:SHX42 SRT31:SRT42 TBP31:TBP42 TLL31:TLL42 TVH31:TVH42 UFD31:UFD42 UOZ31:UOZ42 UYV31:UYV42 VIR31:VIR42 VSN31:VSN42 WCJ31:WCJ42 WMF31:WMF42 WWB31:WWB42 T65567:T65578 JP65567:JP65578 TL65567:TL65578 ADH65567:ADH65578 AND65567:AND65578 AWZ65567:AWZ65578 BGV65567:BGV65578 BQR65567:BQR65578 CAN65567:CAN65578 CKJ65567:CKJ65578 CUF65567:CUF65578 DEB65567:DEB65578 DNX65567:DNX65578 DXT65567:DXT65578 EHP65567:EHP65578 ERL65567:ERL65578 FBH65567:FBH65578 FLD65567:FLD65578 FUZ65567:FUZ65578 GEV65567:GEV65578 GOR65567:GOR65578 GYN65567:GYN65578 HIJ65567:HIJ65578 HSF65567:HSF65578 ICB65567:ICB65578 ILX65567:ILX65578 IVT65567:IVT65578 JFP65567:JFP65578 JPL65567:JPL65578 JZH65567:JZH65578 KJD65567:KJD65578 KSZ65567:KSZ65578 LCV65567:LCV65578 LMR65567:LMR65578 LWN65567:LWN65578 MGJ65567:MGJ65578 MQF65567:MQF65578 NAB65567:NAB65578 NJX65567:NJX65578 NTT65567:NTT65578 ODP65567:ODP65578 ONL65567:ONL65578 OXH65567:OXH65578 PHD65567:PHD65578 PQZ65567:PQZ65578 QAV65567:QAV65578 QKR65567:QKR65578 QUN65567:QUN65578 REJ65567:REJ65578 ROF65567:ROF65578 RYB65567:RYB65578 SHX65567:SHX65578 SRT65567:SRT65578 TBP65567:TBP65578 TLL65567:TLL65578 TVH65567:TVH65578 UFD65567:UFD65578 UOZ65567:UOZ65578 UYV65567:UYV65578 VIR65567:VIR65578 VSN65567:VSN65578 WCJ65567:WCJ65578 WMF65567:WMF65578 WWB65567:WWB65578 T131103:T131114 JP131103:JP131114 TL131103:TL131114 ADH131103:ADH131114 AND131103:AND131114 AWZ131103:AWZ131114 BGV131103:BGV131114 BQR131103:BQR131114 CAN131103:CAN131114 CKJ131103:CKJ131114 CUF131103:CUF131114 DEB131103:DEB131114 DNX131103:DNX131114 DXT131103:DXT131114 EHP131103:EHP131114 ERL131103:ERL131114 FBH131103:FBH131114 FLD131103:FLD131114 FUZ131103:FUZ131114 GEV131103:GEV131114 GOR131103:GOR131114 GYN131103:GYN131114 HIJ131103:HIJ131114 HSF131103:HSF131114 ICB131103:ICB131114 ILX131103:ILX131114 IVT131103:IVT131114 JFP131103:JFP131114 JPL131103:JPL131114 JZH131103:JZH131114 KJD131103:KJD131114 KSZ131103:KSZ131114 LCV131103:LCV131114 LMR131103:LMR131114 LWN131103:LWN131114 MGJ131103:MGJ131114 MQF131103:MQF131114 NAB131103:NAB131114 NJX131103:NJX131114 NTT131103:NTT131114 ODP131103:ODP131114 ONL131103:ONL131114 OXH131103:OXH131114 PHD131103:PHD131114 PQZ131103:PQZ131114 QAV131103:QAV131114 QKR131103:QKR131114 QUN131103:QUN131114 REJ131103:REJ131114 ROF131103:ROF131114 RYB131103:RYB131114 SHX131103:SHX131114 SRT131103:SRT131114 TBP131103:TBP131114 TLL131103:TLL131114 TVH131103:TVH131114 UFD131103:UFD131114 UOZ131103:UOZ131114 UYV131103:UYV131114 VIR131103:VIR131114 VSN131103:VSN131114 WCJ131103:WCJ131114 WMF131103:WMF131114 WWB131103:WWB131114 T196639:T196650 JP196639:JP196650 TL196639:TL196650 ADH196639:ADH196650 AND196639:AND196650 AWZ196639:AWZ196650 BGV196639:BGV196650 BQR196639:BQR196650 CAN196639:CAN196650 CKJ196639:CKJ196650 CUF196639:CUF196650 DEB196639:DEB196650 DNX196639:DNX196650 DXT196639:DXT196650 EHP196639:EHP196650 ERL196639:ERL196650 FBH196639:FBH196650 FLD196639:FLD196650 FUZ196639:FUZ196650 GEV196639:GEV196650 GOR196639:GOR196650 GYN196639:GYN196650 HIJ196639:HIJ196650 HSF196639:HSF196650 ICB196639:ICB196650 ILX196639:ILX196650 IVT196639:IVT196650 JFP196639:JFP196650 JPL196639:JPL196650 JZH196639:JZH196650 KJD196639:KJD196650 KSZ196639:KSZ196650 LCV196639:LCV196650 LMR196639:LMR196650 LWN196639:LWN196650 MGJ196639:MGJ196650 MQF196639:MQF196650 NAB196639:NAB196650 NJX196639:NJX196650 NTT196639:NTT196650 ODP196639:ODP196650 ONL196639:ONL196650 OXH196639:OXH196650 PHD196639:PHD196650 PQZ196639:PQZ196650 QAV196639:QAV196650 QKR196639:QKR196650 QUN196639:QUN196650 REJ196639:REJ196650 ROF196639:ROF196650 RYB196639:RYB196650 SHX196639:SHX196650 SRT196639:SRT196650 TBP196639:TBP196650 TLL196639:TLL196650 TVH196639:TVH196650 UFD196639:UFD196650 UOZ196639:UOZ196650 UYV196639:UYV196650 VIR196639:VIR196650 VSN196639:VSN196650 WCJ196639:WCJ196650 WMF196639:WMF196650 WWB196639:WWB196650 T262175:T262186 JP262175:JP262186 TL262175:TL262186 ADH262175:ADH262186 AND262175:AND262186 AWZ262175:AWZ262186 BGV262175:BGV262186 BQR262175:BQR262186 CAN262175:CAN262186 CKJ262175:CKJ262186 CUF262175:CUF262186 DEB262175:DEB262186 DNX262175:DNX262186 DXT262175:DXT262186 EHP262175:EHP262186 ERL262175:ERL262186 FBH262175:FBH262186 FLD262175:FLD262186 FUZ262175:FUZ262186 GEV262175:GEV262186 GOR262175:GOR262186 GYN262175:GYN262186 HIJ262175:HIJ262186 HSF262175:HSF262186 ICB262175:ICB262186 ILX262175:ILX262186 IVT262175:IVT262186 JFP262175:JFP262186 JPL262175:JPL262186 JZH262175:JZH262186 KJD262175:KJD262186 KSZ262175:KSZ262186 LCV262175:LCV262186 LMR262175:LMR262186 LWN262175:LWN262186 MGJ262175:MGJ262186 MQF262175:MQF262186 NAB262175:NAB262186 NJX262175:NJX262186 NTT262175:NTT262186 ODP262175:ODP262186 ONL262175:ONL262186 OXH262175:OXH262186 PHD262175:PHD262186 PQZ262175:PQZ262186 QAV262175:QAV262186 QKR262175:QKR262186 QUN262175:QUN262186 REJ262175:REJ262186 ROF262175:ROF262186 RYB262175:RYB262186 SHX262175:SHX262186 SRT262175:SRT262186 TBP262175:TBP262186 TLL262175:TLL262186 TVH262175:TVH262186 UFD262175:UFD262186 UOZ262175:UOZ262186 UYV262175:UYV262186 VIR262175:VIR262186 VSN262175:VSN262186 WCJ262175:WCJ262186 WMF262175:WMF262186 WWB262175:WWB262186 T327711:T327722 JP327711:JP327722 TL327711:TL327722 ADH327711:ADH327722 AND327711:AND327722 AWZ327711:AWZ327722 BGV327711:BGV327722 BQR327711:BQR327722 CAN327711:CAN327722 CKJ327711:CKJ327722 CUF327711:CUF327722 DEB327711:DEB327722 DNX327711:DNX327722 DXT327711:DXT327722 EHP327711:EHP327722 ERL327711:ERL327722 FBH327711:FBH327722 FLD327711:FLD327722 FUZ327711:FUZ327722 GEV327711:GEV327722 GOR327711:GOR327722 GYN327711:GYN327722 HIJ327711:HIJ327722 HSF327711:HSF327722 ICB327711:ICB327722 ILX327711:ILX327722 IVT327711:IVT327722 JFP327711:JFP327722 JPL327711:JPL327722 JZH327711:JZH327722 KJD327711:KJD327722 KSZ327711:KSZ327722 LCV327711:LCV327722 LMR327711:LMR327722 LWN327711:LWN327722 MGJ327711:MGJ327722 MQF327711:MQF327722 NAB327711:NAB327722 NJX327711:NJX327722 NTT327711:NTT327722 ODP327711:ODP327722 ONL327711:ONL327722 OXH327711:OXH327722 PHD327711:PHD327722 PQZ327711:PQZ327722 QAV327711:QAV327722 QKR327711:QKR327722 QUN327711:QUN327722 REJ327711:REJ327722 ROF327711:ROF327722 RYB327711:RYB327722 SHX327711:SHX327722 SRT327711:SRT327722 TBP327711:TBP327722 TLL327711:TLL327722 TVH327711:TVH327722 UFD327711:UFD327722 UOZ327711:UOZ327722 UYV327711:UYV327722 VIR327711:VIR327722 VSN327711:VSN327722 WCJ327711:WCJ327722 WMF327711:WMF327722 WWB327711:WWB327722 T393247:T393258 JP393247:JP393258 TL393247:TL393258 ADH393247:ADH393258 AND393247:AND393258 AWZ393247:AWZ393258 BGV393247:BGV393258 BQR393247:BQR393258 CAN393247:CAN393258 CKJ393247:CKJ393258 CUF393247:CUF393258 DEB393247:DEB393258 DNX393247:DNX393258 DXT393247:DXT393258 EHP393247:EHP393258 ERL393247:ERL393258 FBH393247:FBH393258 FLD393247:FLD393258 FUZ393247:FUZ393258 GEV393247:GEV393258 GOR393247:GOR393258 GYN393247:GYN393258 HIJ393247:HIJ393258 HSF393247:HSF393258 ICB393247:ICB393258 ILX393247:ILX393258 IVT393247:IVT393258 JFP393247:JFP393258 JPL393247:JPL393258 JZH393247:JZH393258 KJD393247:KJD393258 KSZ393247:KSZ393258 LCV393247:LCV393258 LMR393247:LMR393258 LWN393247:LWN393258 MGJ393247:MGJ393258 MQF393247:MQF393258 NAB393247:NAB393258 NJX393247:NJX393258 NTT393247:NTT393258 ODP393247:ODP393258 ONL393247:ONL393258 OXH393247:OXH393258 PHD393247:PHD393258 PQZ393247:PQZ393258 QAV393247:QAV393258 QKR393247:QKR393258 QUN393247:QUN393258 REJ393247:REJ393258 ROF393247:ROF393258 RYB393247:RYB393258 SHX393247:SHX393258 SRT393247:SRT393258 TBP393247:TBP393258 TLL393247:TLL393258 TVH393247:TVH393258 UFD393247:UFD393258 UOZ393247:UOZ393258 UYV393247:UYV393258 VIR393247:VIR393258 VSN393247:VSN393258 WCJ393247:WCJ393258 WMF393247:WMF393258 WWB393247:WWB393258 T458783:T458794 JP458783:JP458794 TL458783:TL458794 ADH458783:ADH458794 AND458783:AND458794 AWZ458783:AWZ458794 BGV458783:BGV458794 BQR458783:BQR458794 CAN458783:CAN458794 CKJ458783:CKJ458794 CUF458783:CUF458794 DEB458783:DEB458794 DNX458783:DNX458794 DXT458783:DXT458794 EHP458783:EHP458794 ERL458783:ERL458794 FBH458783:FBH458794 FLD458783:FLD458794 FUZ458783:FUZ458794 GEV458783:GEV458794 GOR458783:GOR458794 GYN458783:GYN458794 HIJ458783:HIJ458794 HSF458783:HSF458794 ICB458783:ICB458794 ILX458783:ILX458794 IVT458783:IVT458794 JFP458783:JFP458794 JPL458783:JPL458794 JZH458783:JZH458794 KJD458783:KJD458794 KSZ458783:KSZ458794 LCV458783:LCV458794 LMR458783:LMR458794 LWN458783:LWN458794 MGJ458783:MGJ458794 MQF458783:MQF458794 NAB458783:NAB458794 NJX458783:NJX458794 NTT458783:NTT458794 ODP458783:ODP458794 ONL458783:ONL458794 OXH458783:OXH458794 PHD458783:PHD458794 PQZ458783:PQZ458794 QAV458783:QAV458794 QKR458783:QKR458794 QUN458783:QUN458794 REJ458783:REJ458794 ROF458783:ROF458794 RYB458783:RYB458794 SHX458783:SHX458794 SRT458783:SRT458794 TBP458783:TBP458794 TLL458783:TLL458794 TVH458783:TVH458794 UFD458783:UFD458794 UOZ458783:UOZ458794 UYV458783:UYV458794 VIR458783:VIR458794 VSN458783:VSN458794 WCJ458783:WCJ458794 WMF458783:WMF458794 WWB458783:WWB458794 T524319:T524330 JP524319:JP524330 TL524319:TL524330 ADH524319:ADH524330 AND524319:AND524330 AWZ524319:AWZ524330 BGV524319:BGV524330 BQR524319:BQR524330 CAN524319:CAN524330 CKJ524319:CKJ524330 CUF524319:CUF524330 DEB524319:DEB524330 DNX524319:DNX524330 DXT524319:DXT524330 EHP524319:EHP524330 ERL524319:ERL524330 FBH524319:FBH524330 FLD524319:FLD524330 FUZ524319:FUZ524330 GEV524319:GEV524330 GOR524319:GOR524330 GYN524319:GYN524330 HIJ524319:HIJ524330 HSF524319:HSF524330 ICB524319:ICB524330 ILX524319:ILX524330 IVT524319:IVT524330 JFP524319:JFP524330 JPL524319:JPL524330 JZH524319:JZH524330 KJD524319:KJD524330 KSZ524319:KSZ524330 LCV524319:LCV524330 LMR524319:LMR524330 LWN524319:LWN524330 MGJ524319:MGJ524330 MQF524319:MQF524330 NAB524319:NAB524330 NJX524319:NJX524330 NTT524319:NTT524330 ODP524319:ODP524330 ONL524319:ONL524330 OXH524319:OXH524330 PHD524319:PHD524330 PQZ524319:PQZ524330 QAV524319:QAV524330 QKR524319:QKR524330 QUN524319:QUN524330 REJ524319:REJ524330 ROF524319:ROF524330 RYB524319:RYB524330 SHX524319:SHX524330 SRT524319:SRT524330 TBP524319:TBP524330 TLL524319:TLL524330 TVH524319:TVH524330 UFD524319:UFD524330 UOZ524319:UOZ524330 UYV524319:UYV524330 VIR524319:VIR524330 VSN524319:VSN524330 WCJ524319:WCJ524330 WMF524319:WMF524330 WWB524319:WWB524330 T589855:T589866 JP589855:JP589866 TL589855:TL589866 ADH589855:ADH589866 AND589855:AND589866 AWZ589855:AWZ589866 BGV589855:BGV589866 BQR589855:BQR589866 CAN589855:CAN589866 CKJ589855:CKJ589866 CUF589855:CUF589866 DEB589855:DEB589866 DNX589855:DNX589866 DXT589855:DXT589866 EHP589855:EHP589866 ERL589855:ERL589866 FBH589855:FBH589866 FLD589855:FLD589866 FUZ589855:FUZ589866 GEV589855:GEV589866 GOR589855:GOR589866 GYN589855:GYN589866 HIJ589855:HIJ589866 HSF589855:HSF589866 ICB589855:ICB589866 ILX589855:ILX589866 IVT589855:IVT589866 JFP589855:JFP589866 JPL589855:JPL589866 JZH589855:JZH589866 KJD589855:KJD589866 KSZ589855:KSZ589866 LCV589855:LCV589866 LMR589855:LMR589866 LWN589855:LWN589866 MGJ589855:MGJ589866 MQF589855:MQF589866 NAB589855:NAB589866 NJX589855:NJX589866 NTT589855:NTT589866 ODP589855:ODP589866 ONL589855:ONL589866 OXH589855:OXH589866 PHD589855:PHD589866 PQZ589855:PQZ589866 QAV589855:QAV589866 QKR589855:QKR589866 QUN589855:QUN589866 REJ589855:REJ589866 ROF589855:ROF589866 RYB589855:RYB589866 SHX589855:SHX589866 SRT589855:SRT589866 TBP589855:TBP589866 TLL589855:TLL589866 TVH589855:TVH589866 UFD589855:UFD589866 UOZ589855:UOZ589866 UYV589855:UYV589866 VIR589855:VIR589866 VSN589855:VSN589866 WCJ589855:WCJ589866 WMF589855:WMF589866 WWB589855:WWB589866 T655391:T655402 JP655391:JP655402 TL655391:TL655402 ADH655391:ADH655402 AND655391:AND655402 AWZ655391:AWZ655402 BGV655391:BGV655402 BQR655391:BQR655402 CAN655391:CAN655402 CKJ655391:CKJ655402 CUF655391:CUF655402 DEB655391:DEB655402 DNX655391:DNX655402 DXT655391:DXT655402 EHP655391:EHP655402 ERL655391:ERL655402 FBH655391:FBH655402 FLD655391:FLD655402 FUZ655391:FUZ655402 GEV655391:GEV655402 GOR655391:GOR655402 GYN655391:GYN655402 HIJ655391:HIJ655402 HSF655391:HSF655402 ICB655391:ICB655402 ILX655391:ILX655402 IVT655391:IVT655402 JFP655391:JFP655402 JPL655391:JPL655402 JZH655391:JZH655402 KJD655391:KJD655402 KSZ655391:KSZ655402 LCV655391:LCV655402 LMR655391:LMR655402 LWN655391:LWN655402 MGJ655391:MGJ655402 MQF655391:MQF655402 NAB655391:NAB655402 NJX655391:NJX655402 NTT655391:NTT655402 ODP655391:ODP655402 ONL655391:ONL655402 OXH655391:OXH655402 PHD655391:PHD655402 PQZ655391:PQZ655402 QAV655391:QAV655402 QKR655391:QKR655402 QUN655391:QUN655402 REJ655391:REJ655402 ROF655391:ROF655402 RYB655391:RYB655402 SHX655391:SHX655402 SRT655391:SRT655402 TBP655391:TBP655402 TLL655391:TLL655402 TVH655391:TVH655402 UFD655391:UFD655402 UOZ655391:UOZ655402 UYV655391:UYV655402 VIR655391:VIR655402 VSN655391:VSN655402 WCJ655391:WCJ655402 WMF655391:WMF655402 WWB655391:WWB655402 T720927:T720938 JP720927:JP720938 TL720927:TL720938 ADH720927:ADH720938 AND720927:AND720938 AWZ720927:AWZ720938 BGV720927:BGV720938 BQR720927:BQR720938 CAN720927:CAN720938 CKJ720927:CKJ720938 CUF720927:CUF720938 DEB720927:DEB720938 DNX720927:DNX720938 DXT720927:DXT720938 EHP720927:EHP720938 ERL720927:ERL720938 FBH720927:FBH720938 FLD720927:FLD720938 FUZ720927:FUZ720938 GEV720927:GEV720938 GOR720927:GOR720938 GYN720927:GYN720938 HIJ720927:HIJ720938 HSF720927:HSF720938 ICB720927:ICB720938 ILX720927:ILX720938 IVT720927:IVT720938 JFP720927:JFP720938 JPL720927:JPL720938 JZH720927:JZH720938 KJD720927:KJD720938 KSZ720927:KSZ720938 LCV720927:LCV720938 LMR720927:LMR720938 LWN720927:LWN720938 MGJ720927:MGJ720938 MQF720927:MQF720938 NAB720927:NAB720938 NJX720927:NJX720938 NTT720927:NTT720938 ODP720927:ODP720938 ONL720927:ONL720938 OXH720927:OXH720938 PHD720927:PHD720938 PQZ720927:PQZ720938 QAV720927:QAV720938 QKR720927:QKR720938 QUN720927:QUN720938 REJ720927:REJ720938 ROF720927:ROF720938 RYB720927:RYB720938 SHX720927:SHX720938 SRT720927:SRT720938 TBP720927:TBP720938 TLL720927:TLL720938 TVH720927:TVH720938 UFD720927:UFD720938 UOZ720927:UOZ720938 UYV720927:UYV720938 VIR720927:VIR720938 VSN720927:VSN720938 WCJ720927:WCJ720938 WMF720927:WMF720938 WWB720927:WWB720938 T786463:T786474 JP786463:JP786474 TL786463:TL786474 ADH786463:ADH786474 AND786463:AND786474 AWZ786463:AWZ786474 BGV786463:BGV786474 BQR786463:BQR786474 CAN786463:CAN786474 CKJ786463:CKJ786474 CUF786463:CUF786474 DEB786463:DEB786474 DNX786463:DNX786474 DXT786463:DXT786474 EHP786463:EHP786474 ERL786463:ERL786474 FBH786463:FBH786474 FLD786463:FLD786474 FUZ786463:FUZ786474 GEV786463:GEV786474 GOR786463:GOR786474 GYN786463:GYN786474 HIJ786463:HIJ786474 HSF786463:HSF786474 ICB786463:ICB786474 ILX786463:ILX786474 IVT786463:IVT786474 JFP786463:JFP786474 JPL786463:JPL786474 JZH786463:JZH786474 KJD786463:KJD786474 KSZ786463:KSZ786474 LCV786463:LCV786474 LMR786463:LMR786474 LWN786463:LWN786474 MGJ786463:MGJ786474 MQF786463:MQF786474 NAB786463:NAB786474 NJX786463:NJX786474 NTT786463:NTT786474 ODP786463:ODP786474 ONL786463:ONL786474 OXH786463:OXH786474 PHD786463:PHD786474 PQZ786463:PQZ786474 QAV786463:QAV786474 QKR786463:QKR786474 QUN786463:QUN786474 REJ786463:REJ786474 ROF786463:ROF786474 RYB786463:RYB786474 SHX786463:SHX786474 SRT786463:SRT786474 TBP786463:TBP786474 TLL786463:TLL786474 TVH786463:TVH786474 UFD786463:UFD786474 UOZ786463:UOZ786474 UYV786463:UYV786474 VIR786463:VIR786474 VSN786463:VSN786474 WCJ786463:WCJ786474 WMF786463:WMF786474 WWB786463:WWB786474 T851999:T852010 JP851999:JP852010 TL851999:TL852010 ADH851999:ADH852010 AND851999:AND852010 AWZ851999:AWZ852010 BGV851999:BGV852010 BQR851999:BQR852010 CAN851999:CAN852010 CKJ851999:CKJ852010 CUF851999:CUF852010 DEB851999:DEB852010 DNX851999:DNX852010 DXT851999:DXT852010 EHP851999:EHP852010 ERL851999:ERL852010 FBH851999:FBH852010 FLD851999:FLD852010 FUZ851999:FUZ852010 GEV851999:GEV852010 GOR851999:GOR852010 GYN851999:GYN852010 HIJ851999:HIJ852010 HSF851999:HSF852010 ICB851999:ICB852010 ILX851999:ILX852010 IVT851999:IVT852010 JFP851999:JFP852010 JPL851999:JPL852010 JZH851999:JZH852010 KJD851999:KJD852010 KSZ851999:KSZ852010 LCV851999:LCV852010 LMR851999:LMR852010 LWN851999:LWN852010 MGJ851999:MGJ852010 MQF851999:MQF852010 NAB851999:NAB852010 NJX851999:NJX852010 NTT851999:NTT852010 ODP851999:ODP852010 ONL851999:ONL852010 OXH851999:OXH852010 PHD851999:PHD852010 PQZ851999:PQZ852010 QAV851999:QAV852010 QKR851999:QKR852010 QUN851999:QUN852010 REJ851999:REJ852010 ROF851999:ROF852010 RYB851999:RYB852010 SHX851999:SHX852010 SRT851999:SRT852010 TBP851999:TBP852010 TLL851999:TLL852010 TVH851999:TVH852010 UFD851999:UFD852010 UOZ851999:UOZ852010 UYV851999:UYV852010 VIR851999:VIR852010 VSN851999:VSN852010 WCJ851999:WCJ852010 WMF851999:WMF852010 WWB851999:WWB852010 T917535:T917546 JP917535:JP917546 TL917535:TL917546 ADH917535:ADH917546 AND917535:AND917546 AWZ917535:AWZ917546 BGV917535:BGV917546 BQR917535:BQR917546 CAN917535:CAN917546 CKJ917535:CKJ917546 CUF917535:CUF917546 DEB917535:DEB917546 DNX917535:DNX917546 DXT917535:DXT917546 EHP917535:EHP917546 ERL917535:ERL917546 FBH917535:FBH917546 FLD917535:FLD917546 FUZ917535:FUZ917546 GEV917535:GEV917546 GOR917535:GOR917546 GYN917535:GYN917546 HIJ917535:HIJ917546 HSF917535:HSF917546 ICB917535:ICB917546 ILX917535:ILX917546 IVT917535:IVT917546 JFP917535:JFP917546 JPL917535:JPL917546 JZH917535:JZH917546 KJD917535:KJD917546 KSZ917535:KSZ917546 LCV917535:LCV917546 LMR917535:LMR917546 LWN917535:LWN917546 MGJ917535:MGJ917546 MQF917535:MQF917546 NAB917535:NAB917546 NJX917535:NJX917546 NTT917535:NTT917546 ODP917535:ODP917546 ONL917535:ONL917546 OXH917535:OXH917546 PHD917535:PHD917546 PQZ917535:PQZ917546 QAV917535:QAV917546 QKR917535:QKR917546 QUN917535:QUN917546 REJ917535:REJ917546 ROF917535:ROF917546 RYB917535:RYB917546 SHX917535:SHX917546 SRT917535:SRT917546 TBP917535:TBP917546 TLL917535:TLL917546 TVH917535:TVH917546 UFD917535:UFD917546 UOZ917535:UOZ917546 UYV917535:UYV917546 VIR917535:VIR917546 VSN917535:VSN917546 WCJ917535:WCJ917546 WMF917535:WMF917546 WWB917535:WWB917546 T983071:T983082 JP983071:JP983082 TL983071:TL983082 ADH983071:ADH983082 AND983071:AND983082 AWZ983071:AWZ983082 BGV983071:BGV983082 BQR983071:BQR983082 CAN983071:CAN983082 CKJ983071:CKJ983082 CUF983071:CUF983082 DEB983071:DEB983082 DNX983071:DNX983082 DXT983071:DXT983082 EHP983071:EHP983082 ERL983071:ERL983082 FBH983071:FBH983082 FLD983071:FLD983082 FUZ983071:FUZ983082 GEV983071:GEV983082 GOR983071:GOR983082 GYN983071:GYN983082 HIJ983071:HIJ983082 HSF983071:HSF983082 ICB983071:ICB983082 ILX983071:ILX983082 IVT983071:IVT983082 JFP983071:JFP983082 JPL983071:JPL983082 JZH983071:JZH983082 KJD983071:KJD983082 KSZ983071:KSZ983082 LCV983071:LCV983082 LMR983071:LMR983082 LWN983071:LWN983082 MGJ983071:MGJ983082 MQF983071:MQF983082 NAB983071:NAB983082 NJX983071:NJX983082 NTT983071:NTT983082 ODP983071:ODP983082 ONL983071:ONL983082 OXH983071:OXH983082 PHD983071:PHD983082 PQZ983071:PQZ983082 QAV983071:QAV983082 QKR983071:QKR983082 QUN983071:QUN983082 REJ983071:REJ983082 ROF983071:ROF983082 RYB983071:RYB983082 SHX983071:SHX983082 SRT983071:SRT983082 TBP983071:TBP983082 TLL983071:TLL983082 TVH983071:TVH983082 UFD983071:UFD983082 UOZ983071:UOZ983082 UYV983071:UYV983082 VIR983071:VIR983082 VSN983071:VSN983082 WCJ983071:WCJ983082 WMF983071:WMF983082 WWB983071:WWB983082 T10:T29 JP10:JP29 TL10:TL29 ADH10:ADH29 AND10:AND29 AWZ10:AWZ29 BGV10:BGV29 BQR10:BQR29 CAN10:CAN29 CKJ10:CKJ29 CUF10:CUF29 DEB10:DEB29 DNX10:DNX29 DXT10:DXT29 EHP10:EHP29 ERL10:ERL29 FBH10:FBH29 FLD10:FLD29 FUZ10:FUZ29 GEV10:GEV29 GOR10:GOR29 GYN10:GYN29 HIJ10:HIJ29 HSF10:HSF29 ICB10:ICB29 ILX10:ILX29 IVT10:IVT29 JFP10:JFP29 JPL10:JPL29 JZH10:JZH29 KJD10:KJD29 KSZ10:KSZ29 LCV10:LCV29 LMR10:LMR29 LWN10:LWN29 MGJ10:MGJ29 MQF10:MQF29 NAB10:NAB29 NJX10:NJX29 NTT10:NTT29 ODP10:ODP29 ONL10:ONL29 OXH10:OXH29 PHD10:PHD29 PQZ10:PQZ29 QAV10:QAV29 QKR10:QKR29 QUN10:QUN29 REJ10:REJ29 ROF10:ROF29 RYB10:RYB29 SHX10:SHX29 SRT10:SRT29 TBP10:TBP29 TLL10:TLL29 TVH10:TVH29 UFD10:UFD29 UOZ10:UOZ29 UYV10:UYV29 VIR10:VIR29 VSN10:VSN29 WCJ10:WCJ29 WMF10:WMF29 WWB10:WWB29 T65546:T65565 JP65546:JP65565 TL65546:TL65565 ADH65546:ADH65565 AND65546:AND65565 AWZ65546:AWZ65565 BGV65546:BGV65565 BQR65546:BQR65565 CAN65546:CAN65565 CKJ65546:CKJ65565 CUF65546:CUF65565 DEB65546:DEB65565 DNX65546:DNX65565 DXT65546:DXT65565 EHP65546:EHP65565 ERL65546:ERL65565 FBH65546:FBH65565 FLD65546:FLD65565 FUZ65546:FUZ65565 GEV65546:GEV65565 GOR65546:GOR65565 GYN65546:GYN65565 HIJ65546:HIJ65565 HSF65546:HSF65565 ICB65546:ICB65565 ILX65546:ILX65565 IVT65546:IVT65565 JFP65546:JFP65565 JPL65546:JPL65565 JZH65546:JZH65565 KJD65546:KJD65565 KSZ65546:KSZ65565 LCV65546:LCV65565 LMR65546:LMR65565 LWN65546:LWN65565 MGJ65546:MGJ65565 MQF65546:MQF65565 NAB65546:NAB65565 NJX65546:NJX65565 NTT65546:NTT65565 ODP65546:ODP65565 ONL65546:ONL65565 OXH65546:OXH65565 PHD65546:PHD65565 PQZ65546:PQZ65565 QAV65546:QAV65565 QKR65546:QKR65565 QUN65546:QUN65565 REJ65546:REJ65565 ROF65546:ROF65565 RYB65546:RYB65565 SHX65546:SHX65565 SRT65546:SRT65565 TBP65546:TBP65565 TLL65546:TLL65565 TVH65546:TVH65565 UFD65546:UFD65565 UOZ65546:UOZ65565 UYV65546:UYV65565 VIR65546:VIR65565 VSN65546:VSN65565 WCJ65546:WCJ65565 WMF65546:WMF65565 WWB65546:WWB65565 T131082:T131101 JP131082:JP131101 TL131082:TL131101 ADH131082:ADH131101 AND131082:AND131101 AWZ131082:AWZ131101 BGV131082:BGV131101 BQR131082:BQR131101 CAN131082:CAN131101 CKJ131082:CKJ131101 CUF131082:CUF131101 DEB131082:DEB131101 DNX131082:DNX131101 DXT131082:DXT131101 EHP131082:EHP131101 ERL131082:ERL131101 FBH131082:FBH131101 FLD131082:FLD131101 FUZ131082:FUZ131101 GEV131082:GEV131101 GOR131082:GOR131101 GYN131082:GYN131101 HIJ131082:HIJ131101 HSF131082:HSF131101 ICB131082:ICB131101 ILX131082:ILX131101 IVT131082:IVT131101 JFP131082:JFP131101 JPL131082:JPL131101 JZH131082:JZH131101 KJD131082:KJD131101 KSZ131082:KSZ131101 LCV131082:LCV131101 LMR131082:LMR131101 LWN131082:LWN131101 MGJ131082:MGJ131101 MQF131082:MQF131101 NAB131082:NAB131101 NJX131082:NJX131101 NTT131082:NTT131101 ODP131082:ODP131101 ONL131082:ONL131101 OXH131082:OXH131101 PHD131082:PHD131101 PQZ131082:PQZ131101 QAV131082:QAV131101 QKR131082:QKR131101 QUN131082:QUN131101 REJ131082:REJ131101 ROF131082:ROF131101 RYB131082:RYB131101 SHX131082:SHX131101 SRT131082:SRT131101 TBP131082:TBP131101 TLL131082:TLL131101 TVH131082:TVH131101 UFD131082:UFD131101 UOZ131082:UOZ131101 UYV131082:UYV131101 VIR131082:VIR131101 VSN131082:VSN131101 WCJ131082:WCJ131101 WMF131082:WMF131101 WWB131082:WWB131101 T196618:T196637 JP196618:JP196637 TL196618:TL196637 ADH196618:ADH196637 AND196618:AND196637 AWZ196618:AWZ196637 BGV196618:BGV196637 BQR196618:BQR196637 CAN196618:CAN196637 CKJ196618:CKJ196637 CUF196618:CUF196637 DEB196618:DEB196637 DNX196618:DNX196637 DXT196618:DXT196637 EHP196618:EHP196637 ERL196618:ERL196637 FBH196618:FBH196637 FLD196618:FLD196637 FUZ196618:FUZ196637 GEV196618:GEV196637 GOR196618:GOR196637 GYN196618:GYN196637 HIJ196618:HIJ196637 HSF196618:HSF196637 ICB196618:ICB196637 ILX196618:ILX196637 IVT196618:IVT196637 JFP196618:JFP196637 JPL196618:JPL196637 JZH196618:JZH196637 KJD196618:KJD196637 KSZ196618:KSZ196637 LCV196618:LCV196637 LMR196618:LMR196637 LWN196618:LWN196637 MGJ196618:MGJ196637 MQF196618:MQF196637 NAB196618:NAB196637 NJX196618:NJX196637 NTT196618:NTT196637 ODP196618:ODP196637 ONL196618:ONL196637 OXH196618:OXH196637 PHD196618:PHD196637 PQZ196618:PQZ196637 QAV196618:QAV196637 QKR196618:QKR196637 QUN196618:QUN196637 REJ196618:REJ196637 ROF196618:ROF196637 RYB196618:RYB196637 SHX196618:SHX196637 SRT196618:SRT196637 TBP196618:TBP196637 TLL196618:TLL196637 TVH196618:TVH196637 UFD196618:UFD196637 UOZ196618:UOZ196637 UYV196618:UYV196637 VIR196618:VIR196637 VSN196618:VSN196637 WCJ196618:WCJ196637 WMF196618:WMF196637 WWB196618:WWB196637 T262154:T262173 JP262154:JP262173 TL262154:TL262173 ADH262154:ADH262173 AND262154:AND262173 AWZ262154:AWZ262173 BGV262154:BGV262173 BQR262154:BQR262173 CAN262154:CAN262173 CKJ262154:CKJ262173 CUF262154:CUF262173 DEB262154:DEB262173 DNX262154:DNX262173 DXT262154:DXT262173 EHP262154:EHP262173 ERL262154:ERL262173 FBH262154:FBH262173 FLD262154:FLD262173 FUZ262154:FUZ262173 GEV262154:GEV262173 GOR262154:GOR262173 GYN262154:GYN262173 HIJ262154:HIJ262173 HSF262154:HSF262173 ICB262154:ICB262173 ILX262154:ILX262173 IVT262154:IVT262173 JFP262154:JFP262173 JPL262154:JPL262173 JZH262154:JZH262173 KJD262154:KJD262173 KSZ262154:KSZ262173 LCV262154:LCV262173 LMR262154:LMR262173 LWN262154:LWN262173 MGJ262154:MGJ262173 MQF262154:MQF262173 NAB262154:NAB262173 NJX262154:NJX262173 NTT262154:NTT262173 ODP262154:ODP262173 ONL262154:ONL262173 OXH262154:OXH262173 PHD262154:PHD262173 PQZ262154:PQZ262173 QAV262154:QAV262173 QKR262154:QKR262173 QUN262154:QUN262173 REJ262154:REJ262173 ROF262154:ROF262173 RYB262154:RYB262173 SHX262154:SHX262173 SRT262154:SRT262173 TBP262154:TBP262173 TLL262154:TLL262173 TVH262154:TVH262173 UFD262154:UFD262173 UOZ262154:UOZ262173 UYV262154:UYV262173 VIR262154:VIR262173 VSN262154:VSN262173 WCJ262154:WCJ262173 WMF262154:WMF262173 WWB262154:WWB262173 T327690:T327709 JP327690:JP327709 TL327690:TL327709 ADH327690:ADH327709 AND327690:AND327709 AWZ327690:AWZ327709 BGV327690:BGV327709 BQR327690:BQR327709 CAN327690:CAN327709 CKJ327690:CKJ327709 CUF327690:CUF327709 DEB327690:DEB327709 DNX327690:DNX327709 DXT327690:DXT327709 EHP327690:EHP327709 ERL327690:ERL327709 FBH327690:FBH327709 FLD327690:FLD327709 FUZ327690:FUZ327709 GEV327690:GEV327709 GOR327690:GOR327709 GYN327690:GYN327709 HIJ327690:HIJ327709 HSF327690:HSF327709 ICB327690:ICB327709 ILX327690:ILX327709 IVT327690:IVT327709 JFP327690:JFP327709 JPL327690:JPL327709 JZH327690:JZH327709 KJD327690:KJD327709 KSZ327690:KSZ327709 LCV327690:LCV327709 LMR327690:LMR327709 LWN327690:LWN327709 MGJ327690:MGJ327709 MQF327690:MQF327709 NAB327690:NAB327709 NJX327690:NJX327709 NTT327690:NTT327709 ODP327690:ODP327709 ONL327690:ONL327709 OXH327690:OXH327709 PHD327690:PHD327709 PQZ327690:PQZ327709 QAV327690:QAV327709 QKR327690:QKR327709 QUN327690:QUN327709 REJ327690:REJ327709 ROF327690:ROF327709 RYB327690:RYB327709 SHX327690:SHX327709 SRT327690:SRT327709 TBP327690:TBP327709 TLL327690:TLL327709 TVH327690:TVH327709 UFD327690:UFD327709 UOZ327690:UOZ327709 UYV327690:UYV327709 VIR327690:VIR327709 VSN327690:VSN327709 WCJ327690:WCJ327709 WMF327690:WMF327709 WWB327690:WWB327709 T393226:T393245 JP393226:JP393245 TL393226:TL393245 ADH393226:ADH393245 AND393226:AND393245 AWZ393226:AWZ393245 BGV393226:BGV393245 BQR393226:BQR393245 CAN393226:CAN393245 CKJ393226:CKJ393245 CUF393226:CUF393245 DEB393226:DEB393245 DNX393226:DNX393245 DXT393226:DXT393245 EHP393226:EHP393245 ERL393226:ERL393245 FBH393226:FBH393245 FLD393226:FLD393245 FUZ393226:FUZ393245 GEV393226:GEV393245 GOR393226:GOR393245 GYN393226:GYN393245 HIJ393226:HIJ393245 HSF393226:HSF393245 ICB393226:ICB393245 ILX393226:ILX393245 IVT393226:IVT393245 JFP393226:JFP393245 JPL393226:JPL393245 JZH393226:JZH393245 KJD393226:KJD393245 KSZ393226:KSZ393245 LCV393226:LCV393245 LMR393226:LMR393245 LWN393226:LWN393245 MGJ393226:MGJ393245 MQF393226:MQF393245 NAB393226:NAB393245 NJX393226:NJX393245 NTT393226:NTT393245 ODP393226:ODP393245 ONL393226:ONL393245 OXH393226:OXH393245 PHD393226:PHD393245 PQZ393226:PQZ393245 QAV393226:QAV393245 QKR393226:QKR393245 QUN393226:QUN393245 REJ393226:REJ393245 ROF393226:ROF393245 RYB393226:RYB393245 SHX393226:SHX393245 SRT393226:SRT393245 TBP393226:TBP393245 TLL393226:TLL393245 TVH393226:TVH393245 UFD393226:UFD393245 UOZ393226:UOZ393245 UYV393226:UYV393245 VIR393226:VIR393245 VSN393226:VSN393245 WCJ393226:WCJ393245 WMF393226:WMF393245 WWB393226:WWB393245 T458762:T458781 JP458762:JP458781 TL458762:TL458781 ADH458762:ADH458781 AND458762:AND458781 AWZ458762:AWZ458781 BGV458762:BGV458781 BQR458762:BQR458781 CAN458762:CAN458781 CKJ458762:CKJ458781 CUF458762:CUF458781 DEB458762:DEB458781 DNX458762:DNX458781 DXT458762:DXT458781 EHP458762:EHP458781 ERL458762:ERL458781 FBH458762:FBH458781 FLD458762:FLD458781 FUZ458762:FUZ458781 GEV458762:GEV458781 GOR458762:GOR458781 GYN458762:GYN458781 HIJ458762:HIJ458781 HSF458762:HSF458781 ICB458762:ICB458781 ILX458762:ILX458781 IVT458762:IVT458781 JFP458762:JFP458781 JPL458762:JPL458781 JZH458762:JZH458781 KJD458762:KJD458781 KSZ458762:KSZ458781 LCV458762:LCV458781 LMR458762:LMR458781 LWN458762:LWN458781 MGJ458762:MGJ458781 MQF458762:MQF458781 NAB458762:NAB458781 NJX458762:NJX458781 NTT458762:NTT458781 ODP458762:ODP458781 ONL458762:ONL458781 OXH458762:OXH458781 PHD458762:PHD458781 PQZ458762:PQZ458781 QAV458762:QAV458781 QKR458762:QKR458781 QUN458762:QUN458781 REJ458762:REJ458781 ROF458762:ROF458781 RYB458762:RYB458781 SHX458762:SHX458781 SRT458762:SRT458781 TBP458762:TBP458781 TLL458762:TLL458781 TVH458762:TVH458781 UFD458762:UFD458781 UOZ458762:UOZ458781 UYV458762:UYV458781 VIR458762:VIR458781 VSN458762:VSN458781 WCJ458762:WCJ458781 WMF458762:WMF458781 WWB458762:WWB458781 T524298:T524317 JP524298:JP524317 TL524298:TL524317 ADH524298:ADH524317 AND524298:AND524317 AWZ524298:AWZ524317 BGV524298:BGV524317 BQR524298:BQR524317 CAN524298:CAN524317 CKJ524298:CKJ524317 CUF524298:CUF524317 DEB524298:DEB524317 DNX524298:DNX524317 DXT524298:DXT524317 EHP524298:EHP524317 ERL524298:ERL524317 FBH524298:FBH524317 FLD524298:FLD524317 FUZ524298:FUZ524317 GEV524298:GEV524317 GOR524298:GOR524317 GYN524298:GYN524317 HIJ524298:HIJ524317 HSF524298:HSF524317 ICB524298:ICB524317 ILX524298:ILX524317 IVT524298:IVT524317 JFP524298:JFP524317 JPL524298:JPL524317 JZH524298:JZH524317 KJD524298:KJD524317 KSZ524298:KSZ524317 LCV524298:LCV524317 LMR524298:LMR524317 LWN524298:LWN524317 MGJ524298:MGJ524317 MQF524298:MQF524317 NAB524298:NAB524317 NJX524298:NJX524317 NTT524298:NTT524317 ODP524298:ODP524317 ONL524298:ONL524317 OXH524298:OXH524317 PHD524298:PHD524317 PQZ524298:PQZ524317 QAV524298:QAV524317 QKR524298:QKR524317 QUN524298:QUN524317 REJ524298:REJ524317 ROF524298:ROF524317 RYB524298:RYB524317 SHX524298:SHX524317 SRT524298:SRT524317 TBP524298:TBP524317 TLL524298:TLL524317 TVH524298:TVH524317 UFD524298:UFD524317 UOZ524298:UOZ524317 UYV524298:UYV524317 VIR524298:VIR524317 VSN524298:VSN524317 WCJ524298:WCJ524317 WMF524298:WMF524317 WWB524298:WWB524317 T589834:T589853 JP589834:JP589853 TL589834:TL589853 ADH589834:ADH589853 AND589834:AND589853 AWZ589834:AWZ589853 BGV589834:BGV589853 BQR589834:BQR589853 CAN589834:CAN589853 CKJ589834:CKJ589853 CUF589834:CUF589853 DEB589834:DEB589853 DNX589834:DNX589853 DXT589834:DXT589853 EHP589834:EHP589853 ERL589834:ERL589853 FBH589834:FBH589853 FLD589834:FLD589853 FUZ589834:FUZ589853 GEV589834:GEV589853 GOR589834:GOR589853 GYN589834:GYN589853 HIJ589834:HIJ589853 HSF589834:HSF589853 ICB589834:ICB589853 ILX589834:ILX589853 IVT589834:IVT589853 JFP589834:JFP589853 JPL589834:JPL589853 JZH589834:JZH589853 KJD589834:KJD589853 KSZ589834:KSZ589853 LCV589834:LCV589853 LMR589834:LMR589853 LWN589834:LWN589853 MGJ589834:MGJ589853 MQF589834:MQF589853 NAB589834:NAB589853 NJX589834:NJX589853 NTT589834:NTT589853 ODP589834:ODP589853 ONL589834:ONL589853 OXH589834:OXH589853 PHD589834:PHD589853 PQZ589834:PQZ589853 QAV589834:QAV589853 QKR589834:QKR589853 QUN589834:QUN589853 REJ589834:REJ589853 ROF589834:ROF589853 RYB589834:RYB589853 SHX589834:SHX589853 SRT589834:SRT589853 TBP589834:TBP589853 TLL589834:TLL589853 TVH589834:TVH589853 UFD589834:UFD589853 UOZ589834:UOZ589853 UYV589834:UYV589853 VIR589834:VIR589853 VSN589834:VSN589853 WCJ589834:WCJ589853 WMF589834:WMF589853 WWB589834:WWB589853 T655370:T655389 JP655370:JP655389 TL655370:TL655389 ADH655370:ADH655389 AND655370:AND655389 AWZ655370:AWZ655389 BGV655370:BGV655389 BQR655370:BQR655389 CAN655370:CAN655389 CKJ655370:CKJ655389 CUF655370:CUF655389 DEB655370:DEB655389 DNX655370:DNX655389 DXT655370:DXT655389 EHP655370:EHP655389 ERL655370:ERL655389 FBH655370:FBH655389 FLD655370:FLD655389 FUZ655370:FUZ655389 GEV655370:GEV655389 GOR655370:GOR655389 GYN655370:GYN655389 HIJ655370:HIJ655389 HSF655370:HSF655389 ICB655370:ICB655389 ILX655370:ILX655389 IVT655370:IVT655389 JFP655370:JFP655389 JPL655370:JPL655389 JZH655370:JZH655389 KJD655370:KJD655389 KSZ655370:KSZ655389 LCV655370:LCV655389 LMR655370:LMR655389 LWN655370:LWN655389 MGJ655370:MGJ655389 MQF655370:MQF655389 NAB655370:NAB655389 NJX655370:NJX655389 NTT655370:NTT655389 ODP655370:ODP655389 ONL655370:ONL655389 OXH655370:OXH655389 PHD655370:PHD655389 PQZ655370:PQZ655389 QAV655370:QAV655389 QKR655370:QKR655389 QUN655370:QUN655389 REJ655370:REJ655389 ROF655370:ROF655389 RYB655370:RYB655389 SHX655370:SHX655389 SRT655370:SRT655389 TBP655370:TBP655389 TLL655370:TLL655389 TVH655370:TVH655389 UFD655370:UFD655389 UOZ655370:UOZ655389 UYV655370:UYV655389 VIR655370:VIR655389 VSN655370:VSN655389 WCJ655370:WCJ655389 WMF655370:WMF655389 WWB655370:WWB655389 T720906:T720925 JP720906:JP720925 TL720906:TL720925 ADH720906:ADH720925 AND720906:AND720925 AWZ720906:AWZ720925 BGV720906:BGV720925 BQR720906:BQR720925 CAN720906:CAN720925 CKJ720906:CKJ720925 CUF720906:CUF720925 DEB720906:DEB720925 DNX720906:DNX720925 DXT720906:DXT720925 EHP720906:EHP720925 ERL720906:ERL720925 FBH720906:FBH720925 FLD720906:FLD720925 FUZ720906:FUZ720925 GEV720906:GEV720925 GOR720906:GOR720925 GYN720906:GYN720925 HIJ720906:HIJ720925 HSF720906:HSF720925 ICB720906:ICB720925 ILX720906:ILX720925 IVT720906:IVT720925 JFP720906:JFP720925 JPL720906:JPL720925 JZH720906:JZH720925 KJD720906:KJD720925 KSZ720906:KSZ720925 LCV720906:LCV720925 LMR720906:LMR720925 LWN720906:LWN720925 MGJ720906:MGJ720925 MQF720906:MQF720925 NAB720906:NAB720925 NJX720906:NJX720925 NTT720906:NTT720925 ODP720906:ODP720925 ONL720906:ONL720925 OXH720906:OXH720925 PHD720906:PHD720925 PQZ720906:PQZ720925 QAV720906:QAV720925 QKR720906:QKR720925 QUN720906:QUN720925 REJ720906:REJ720925 ROF720906:ROF720925 RYB720906:RYB720925 SHX720906:SHX720925 SRT720906:SRT720925 TBP720906:TBP720925 TLL720906:TLL720925 TVH720906:TVH720925 UFD720906:UFD720925 UOZ720906:UOZ720925 UYV720906:UYV720925 VIR720906:VIR720925 VSN720906:VSN720925 WCJ720906:WCJ720925 WMF720906:WMF720925 WWB720906:WWB720925 T786442:T786461 JP786442:JP786461 TL786442:TL786461 ADH786442:ADH786461 AND786442:AND786461 AWZ786442:AWZ786461 BGV786442:BGV786461 BQR786442:BQR786461 CAN786442:CAN786461 CKJ786442:CKJ786461 CUF786442:CUF786461 DEB786442:DEB786461 DNX786442:DNX786461 DXT786442:DXT786461 EHP786442:EHP786461 ERL786442:ERL786461 FBH786442:FBH786461 FLD786442:FLD786461 FUZ786442:FUZ786461 GEV786442:GEV786461 GOR786442:GOR786461 GYN786442:GYN786461 HIJ786442:HIJ786461 HSF786442:HSF786461 ICB786442:ICB786461 ILX786442:ILX786461 IVT786442:IVT786461 JFP786442:JFP786461 JPL786442:JPL786461 JZH786442:JZH786461 KJD786442:KJD786461 KSZ786442:KSZ786461 LCV786442:LCV786461 LMR786442:LMR786461 LWN786442:LWN786461 MGJ786442:MGJ786461 MQF786442:MQF786461 NAB786442:NAB786461 NJX786442:NJX786461 NTT786442:NTT786461 ODP786442:ODP786461 ONL786442:ONL786461 OXH786442:OXH786461 PHD786442:PHD786461 PQZ786442:PQZ786461 QAV786442:QAV786461 QKR786442:QKR786461 QUN786442:QUN786461 REJ786442:REJ786461 ROF786442:ROF786461 RYB786442:RYB786461 SHX786442:SHX786461 SRT786442:SRT786461 TBP786442:TBP786461 TLL786442:TLL786461 TVH786442:TVH786461 UFD786442:UFD786461 UOZ786442:UOZ786461 UYV786442:UYV786461 VIR786442:VIR786461 VSN786442:VSN786461 WCJ786442:WCJ786461 WMF786442:WMF786461 WWB786442:WWB786461 T851978:T851997 JP851978:JP851997 TL851978:TL851997 ADH851978:ADH851997 AND851978:AND851997 AWZ851978:AWZ851997 BGV851978:BGV851997 BQR851978:BQR851997 CAN851978:CAN851997 CKJ851978:CKJ851997 CUF851978:CUF851997 DEB851978:DEB851997 DNX851978:DNX851997 DXT851978:DXT851997 EHP851978:EHP851997 ERL851978:ERL851997 FBH851978:FBH851997 FLD851978:FLD851997 FUZ851978:FUZ851997 GEV851978:GEV851997 GOR851978:GOR851997 GYN851978:GYN851997 HIJ851978:HIJ851997 HSF851978:HSF851997 ICB851978:ICB851997 ILX851978:ILX851997 IVT851978:IVT851997 JFP851978:JFP851997 JPL851978:JPL851997 JZH851978:JZH851997 KJD851978:KJD851997 KSZ851978:KSZ851997 LCV851978:LCV851997 LMR851978:LMR851997 LWN851978:LWN851997 MGJ851978:MGJ851997 MQF851978:MQF851997 NAB851978:NAB851997 NJX851978:NJX851997 NTT851978:NTT851997 ODP851978:ODP851997 ONL851978:ONL851997 OXH851978:OXH851997 PHD851978:PHD851997 PQZ851978:PQZ851997 QAV851978:QAV851997 QKR851978:QKR851997 QUN851978:QUN851997 REJ851978:REJ851997 ROF851978:ROF851997 RYB851978:RYB851997 SHX851978:SHX851997 SRT851978:SRT851997 TBP851978:TBP851997 TLL851978:TLL851997 TVH851978:TVH851997 UFD851978:UFD851997 UOZ851978:UOZ851997 UYV851978:UYV851997 VIR851978:VIR851997 VSN851978:VSN851997 WCJ851978:WCJ851997 WMF851978:WMF851997 WWB851978:WWB851997 T917514:T917533 JP917514:JP917533 TL917514:TL917533 ADH917514:ADH917533 AND917514:AND917533 AWZ917514:AWZ917533 BGV917514:BGV917533 BQR917514:BQR917533 CAN917514:CAN917533 CKJ917514:CKJ917533 CUF917514:CUF917533 DEB917514:DEB917533 DNX917514:DNX917533 DXT917514:DXT917533 EHP917514:EHP917533 ERL917514:ERL917533 FBH917514:FBH917533 FLD917514:FLD917533 FUZ917514:FUZ917533 GEV917514:GEV917533 GOR917514:GOR917533 GYN917514:GYN917533 HIJ917514:HIJ917533 HSF917514:HSF917533 ICB917514:ICB917533 ILX917514:ILX917533 IVT917514:IVT917533 JFP917514:JFP917533 JPL917514:JPL917533 JZH917514:JZH917533 KJD917514:KJD917533 KSZ917514:KSZ917533 LCV917514:LCV917533 LMR917514:LMR917533 LWN917514:LWN917533 MGJ917514:MGJ917533 MQF917514:MQF917533 NAB917514:NAB917533 NJX917514:NJX917533 NTT917514:NTT917533 ODP917514:ODP917533 ONL917514:ONL917533 OXH917514:OXH917533 PHD917514:PHD917533 PQZ917514:PQZ917533 QAV917514:QAV917533 QKR917514:QKR917533 QUN917514:QUN917533 REJ917514:REJ917533 ROF917514:ROF917533 RYB917514:RYB917533 SHX917514:SHX917533 SRT917514:SRT917533 TBP917514:TBP917533 TLL917514:TLL917533 TVH917514:TVH917533 UFD917514:UFD917533 UOZ917514:UOZ917533 UYV917514:UYV917533 VIR917514:VIR917533 VSN917514:VSN917533 WCJ917514:WCJ917533 WMF917514:WMF917533 WWB917514:WWB917533 T983050:T983069 JP983050:JP983069 TL983050:TL983069 ADH983050:ADH983069 AND983050:AND983069 AWZ983050:AWZ983069 BGV983050:BGV983069 BQR983050:BQR983069 CAN983050:CAN983069 CKJ983050:CKJ983069 CUF983050:CUF983069 DEB983050:DEB983069 DNX983050:DNX983069 DXT983050:DXT983069 EHP983050:EHP983069 ERL983050:ERL983069 FBH983050:FBH983069 FLD983050:FLD983069 FUZ983050:FUZ983069 GEV983050:GEV983069 GOR983050:GOR983069 GYN983050:GYN983069 HIJ983050:HIJ983069 HSF983050:HSF983069 ICB983050:ICB983069 ILX983050:ILX983069 IVT983050:IVT983069 JFP983050:JFP983069 JPL983050:JPL983069 JZH983050:JZH983069 KJD983050:KJD983069 KSZ983050:KSZ983069 LCV983050:LCV983069 LMR983050:LMR983069 LWN983050:LWN983069 MGJ983050:MGJ983069 MQF983050:MQF983069 NAB983050:NAB983069 NJX983050:NJX983069 NTT983050:NTT983069 ODP983050:ODP983069 ONL983050:ONL983069 OXH983050:OXH983069 PHD983050:PHD983069 PQZ983050:PQZ983069 QAV983050:QAV983069 QKR983050:QKR983069 QUN983050:QUN983069 REJ983050:REJ983069 ROF983050:ROF983069 RYB983050:RYB983069 SHX983050:SHX983069 SRT983050:SRT983069 TBP983050:TBP983069 TLL983050:TLL983069 TVH983050:TVH983069 UFD983050:UFD983069 UOZ983050:UOZ983069 UYV983050:UYV983069 VIR983050:VIR983069 VSN983050:VSN983069 WCJ983050:WCJ983069 WMF983050:WMF983069 WWB983050:WWB983069"/>
    <dataValidation allowBlank="1" showInputMessage="1" showErrorMessage="1" promptTitle="食品衛生法20条違反に対する書面指導件数" prompt="(13)の内数_x000a_※違反が軽微であって直ちに改善が図られる以外のもの" sqref="AA31:AA42 JW31:JW42 TS31:TS42 ADO31:ADO42 ANK31:ANK42 AXG31:AXG42 BHC31:BHC42 BQY31:BQY42 CAU31:CAU42 CKQ31:CKQ42 CUM31:CUM42 DEI31:DEI42 DOE31:DOE42 DYA31:DYA42 EHW31:EHW42 ERS31:ERS42 FBO31:FBO42 FLK31:FLK42 FVG31:FVG42 GFC31:GFC42 GOY31:GOY42 GYU31:GYU42 HIQ31:HIQ42 HSM31:HSM42 ICI31:ICI42 IME31:IME42 IWA31:IWA42 JFW31:JFW42 JPS31:JPS42 JZO31:JZO42 KJK31:KJK42 KTG31:KTG42 LDC31:LDC42 LMY31:LMY42 LWU31:LWU42 MGQ31:MGQ42 MQM31:MQM42 NAI31:NAI42 NKE31:NKE42 NUA31:NUA42 ODW31:ODW42 ONS31:ONS42 OXO31:OXO42 PHK31:PHK42 PRG31:PRG42 QBC31:QBC42 QKY31:QKY42 QUU31:QUU42 REQ31:REQ42 ROM31:ROM42 RYI31:RYI42 SIE31:SIE42 SSA31:SSA42 TBW31:TBW42 TLS31:TLS42 TVO31:TVO42 UFK31:UFK42 UPG31:UPG42 UZC31:UZC42 VIY31:VIY42 VSU31:VSU42 WCQ31:WCQ42 WMM31:WMM42 WWI31:WWI42 AA65567:AA65578 JW65567:JW65578 TS65567:TS65578 ADO65567:ADO65578 ANK65567:ANK65578 AXG65567:AXG65578 BHC65567:BHC65578 BQY65567:BQY65578 CAU65567:CAU65578 CKQ65567:CKQ65578 CUM65567:CUM65578 DEI65567:DEI65578 DOE65567:DOE65578 DYA65567:DYA65578 EHW65567:EHW65578 ERS65567:ERS65578 FBO65567:FBO65578 FLK65567:FLK65578 FVG65567:FVG65578 GFC65567:GFC65578 GOY65567:GOY65578 GYU65567:GYU65578 HIQ65567:HIQ65578 HSM65567:HSM65578 ICI65567:ICI65578 IME65567:IME65578 IWA65567:IWA65578 JFW65567:JFW65578 JPS65567:JPS65578 JZO65567:JZO65578 KJK65567:KJK65578 KTG65567:KTG65578 LDC65567:LDC65578 LMY65567:LMY65578 LWU65567:LWU65578 MGQ65567:MGQ65578 MQM65567:MQM65578 NAI65567:NAI65578 NKE65567:NKE65578 NUA65567:NUA65578 ODW65567:ODW65578 ONS65567:ONS65578 OXO65567:OXO65578 PHK65567:PHK65578 PRG65567:PRG65578 QBC65567:QBC65578 QKY65567:QKY65578 QUU65567:QUU65578 REQ65567:REQ65578 ROM65567:ROM65578 RYI65567:RYI65578 SIE65567:SIE65578 SSA65567:SSA65578 TBW65567:TBW65578 TLS65567:TLS65578 TVO65567:TVO65578 UFK65567:UFK65578 UPG65567:UPG65578 UZC65567:UZC65578 VIY65567:VIY65578 VSU65567:VSU65578 WCQ65567:WCQ65578 WMM65567:WMM65578 WWI65567:WWI65578 AA131103:AA131114 JW131103:JW131114 TS131103:TS131114 ADO131103:ADO131114 ANK131103:ANK131114 AXG131103:AXG131114 BHC131103:BHC131114 BQY131103:BQY131114 CAU131103:CAU131114 CKQ131103:CKQ131114 CUM131103:CUM131114 DEI131103:DEI131114 DOE131103:DOE131114 DYA131103:DYA131114 EHW131103:EHW131114 ERS131103:ERS131114 FBO131103:FBO131114 FLK131103:FLK131114 FVG131103:FVG131114 GFC131103:GFC131114 GOY131103:GOY131114 GYU131103:GYU131114 HIQ131103:HIQ131114 HSM131103:HSM131114 ICI131103:ICI131114 IME131103:IME131114 IWA131103:IWA131114 JFW131103:JFW131114 JPS131103:JPS131114 JZO131103:JZO131114 KJK131103:KJK131114 KTG131103:KTG131114 LDC131103:LDC131114 LMY131103:LMY131114 LWU131103:LWU131114 MGQ131103:MGQ131114 MQM131103:MQM131114 NAI131103:NAI131114 NKE131103:NKE131114 NUA131103:NUA131114 ODW131103:ODW131114 ONS131103:ONS131114 OXO131103:OXO131114 PHK131103:PHK131114 PRG131103:PRG131114 QBC131103:QBC131114 QKY131103:QKY131114 QUU131103:QUU131114 REQ131103:REQ131114 ROM131103:ROM131114 RYI131103:RYI131114 SIE131103:SIE131114 SSA131103:SSA131114 TBW131103:TBW131114 TLS131103:TLS131114 TVO131103:TVO131114 UFK131103:UFK131114 UPG131103:UPG131114 UZC131103:UZC131114 VIY131103:VIY131114 VSU131103:VSU131114 WCQ131103:WCQ131114 WMM131103:WMM131114 WWI131103:WWI131114 AA196639:AA196650 JW196639:JW196650 TS196639:TS196650 ADO196639:ADO196650 ANK196639:ANK196650 AXG196639:AXG196650 BHC196639:BHC196650 BQY196639:BQY196650 CAU196639:CAU196650 CKQ196639:CKQ196650 CUM196639:CUM196650 DEI196639:DEI196650 DOE196639:DOE196650 DYA196639:DYA196650 EHW196639:EHW196650 ERS196639:ERS196650 FBO196639:FBO196650 FLK196639:FLK196650 FVG196639:FVG196650 GFC196639:GFC196650 GOY196639:GOY196650 GYU196639:GYU196650 HIQ196639:HIQ196650 HSM196639:HSM196650 ICI196639:ICI196650 IME196639:IME196650 IWA196639:IWA196650 JFW196639:JFW196650 JPS196639:JPS196650 JZO196639:JZO196650 KJK196639:KJK196650 KTG196639:KTG196650 LDC196639:LDC196650 LMY196639:LMY196650 LWU196639:LWU196650 MGQ196639:MGQ196650 MQM196639:MQM196650 NAI196639:NAI196650 NKE196639:NKE196650 NUA196639:NUA196650 ODW196639:ODW196650 ONS196639:ONS196650 OXO196639:OXO196650 PHK196639:PHK196650 PRG196639:PRG196650 QBC196639:QBC196650 QKY196639:QKY196650 QUU196639:QUU196650 REQ196639:REQ196650 ROM196639:ROM196650 RYI196639:RYI196650 SIE196639:SIE196650 SSA196639:SSA196650 TBW196639:TBW196650 TLS196639:TLS196650 TVO196639:TVO196650 UFK196639:UFK196650 UPG196639:UPG196650 UZC196639:UZC196650 VIY196639:VIY196650 VSU196639:VSU196650 WCQ196639:WCQ196650 WMM196639:WMM196650 WWI196639:WWI196650 AA262175:AA262186 JW262175:JW262186 TS262175:TS262186 ADO262175:ADO262186 ANK262175:ANK262186 AXG262175:AXG262186 BHC262175:BHC262186 BQY262175:BQY262186 CAU262175:CAU262186 CKQ262175:CKQ262186 CUM262175:CUM262186 DEI262175:DEI262186 DOE262175:DOE262186 DYA262175:DYA262186 EHW262175:EHW262186 ERS262175:ERS262186 FBO262175:FBO262186 FLK262175:FLK262186 FVG262175:FVG262186 GFC262175:GFC262186 GOY262175:GOY262186 GYU262175:GYU262186 HIQ262175:HIQ262186 HSM262175:HSM262186 ICI262175:ICI262186 IME262175:IME262186 IWA262175:IWA262186 JFW262175:JFW262186 JPS262175:JPS262186 JZO262175:JZO262186 KJK262175:KJK262186 KTG262175:KTG262186 LDC262175:LDC262186 LMY262175:LMY262186 LWU262175:LWU262186 MGQ262175:MGQ262186 MQM262175:MQM262186 NAI262175:NAI262186 NKE262175:NKE262186 NUA262175:NUA262186 ODW262175:ODW262186 ONS262175:ONS262186 OXO262175:OXO262186 PHK262175:PHK262186 PRG262175:PRG262186 QBC262175:QBC262186 QKY262175:QKY262186 QUU262175:QUU262186 REQ262175:REQ262186 ROM262175:ROM262186 RYI262175:RYI262186 SIE262175:SIE262186 SSA262175:SSA262186 TBW262175:TBW262186 TLS262175:TLS262186 TVO262175:TVO262186 UFK262175:UFK262186 UPG262175:UPG262186 UZC262175:UZC262186 VIY262175:VIY262186 VSU262175:VSU262186 WCQ262175:WCQ262186 WMM262175:WMM262186 WWI262175:WWI262186 AA327711:AA327722 JW327711:JW327722 TS327711:TS327722 ADO327711:ADO327722 ANK327711:ANK327722 AXG327711:AXG327722 BHC327711:BHC327722 BQY327711:BQY327722 CAU327711:CAU327722 CKQ327711:CKQ327722 CUM327711:CUM327722 DEI327711:DEI327722 DOE327711:DOE327722 DYA327711:DYA327722 EHW327711:EHW327722 ERS327711:ERS327722 FBO327711:FBO327722 FLK327711:FLK327722 FVG327711:FVG327722 GFC327711:GFC327722 GOY327711:GOY327722 GYU327711:GYU327722 HIQ327711:HIQ327722 HSM327711:HSM327722 ICI327711:ICI327722 IME327711:IME327722 IWA327711:IWA327722 JFW327711:JFW327722 JPS327711:JPS327722 JZO327711:JZO327722 KJK327711:KJK327722 KTG327711:KTG327722 LDC327711:LDC327722 LMY327711:LMY327722 LWU327711:LWU327722 MGQ327711:MGQ327722 MQM327711:MQM327722 NAI327711:NAI327722 NKE327711:NKE327722 NUA327711:NUA327722 ODW327711:ODW327722 ONS327711:ONS327722 OXO327711:OXO327722 PHK327711:PHK327722 PRG327711:PRG327722 QBC327711:QBC327722 QKY327711:QKY327722 QUU327711:QUU327722 REQ327711:REQ327722 ROM327711:ROM327722 RYI327711:RYI327722 SIE327711:SIE327722 SSA327711:SSA327722 TBW327711:TBW327722 TLS327711:TLS327722 TVO327711:TVO327722 UFK327711:UFK327722 UPG327711:UPG327722 UZC327711:UZC327722 VIY327711:VIY327722 VSU327711:VSU327722 WCQ327711:WCQ327722 WMM327711:WMM327722 WWI327711:WWI327722 AA393247:AA393258 JW393247:JW393258 TS393247:TS393258 ADO393247:ADO393258 ANK393247:ANK393258 AXG393247:AXG393258 BHC393247:BHC393258 BQY393247:BQY393258 CAU393247:CAU393258 CKQ393247:CKQ393258 CUM393247:CUM393258 DEI393247:DEI393258 DOE393247:DOE393258 DYA393247:DYA393258 EHW393247:EHW393258 ERS393247:ERS393258 FBO393247:FBO393258 FLK393247:FLK393258 FVG393247:FVG393258 GFC393247:GFC393258 GOY393247:GOY393258 GYU393247:GYU393258 HIQ393247:HIQ393258 HSM393247:HSM393258 ICI393247:ICI393258 IME393247:IME393258 IWA393247:IWA393258 JFW393247:JFW393258 JPS393247:JPS393258 JZO393247:JZO393258 KJK393247:KJK393258 KTG393247:KTG393258 LDC393247:LDC393258 LMY393247:LMY393258 LWU393247:LWU393258 MGQ393247:MGQ393258 MQM393247:MQM393258 NAI393247:NAI393258 NKE393247:NKE393258 NUA393247:NUA393258 ODW393247:ODW393258 ONS393247:ONS393258 OXO393247:OXO393258 PHK393247:PHK393258 PRG393247:PRG393258 QBC393247:QBC393258 QKY393247:QKY393258 QUU393247:QUU393258 REQ393247:REQ393258 ROM393247:ROM393258 RYI393247:RYI393258 SIE393247:SIE393258 SSA393247:SSA393258 TBW393247:TBW393258 TLS393247:TLS393258 TVO393247:TVO393258 UFK393247:UFK393258 UPG393247:UPG393258 UZC393247:UZC393258 VIY393247:VIY393258 VSU393247:VSU393258 WCQ393247:WCQ393258 WMM393247:WMM393258 WWI393247:WWI393258 AA458783:AA458794 JW458783:JW458794 TS458783:TS458794 ADO458783:ADO458794 ANK458783:ANK458794 AXG458783:AXG458794 BHC458783:BHC458794 BQY458783:BQY458794 CAU458783:CAU458794 CKQ458783:CKQ458794 CUM458783:CUM458794 DEI458783:DEI458794 DOE458783:DOE458794 DYA458783:DYA458794 EHW458783:EHW458794 ERS458783:ERS458794 FBO458783:FBO458794 FLK458783:FLK458794 FVG458783:FVG458794 GFC458783:GFC458794 GOY458783:GOY458794 GYU458783:GYU458794 HIQ458783:HIQ458794 HSM458783:HSM458794 ICI458783:ICI458794 IME458783:IME458794 IWA458783:IWA458794 JFW458783:JFW458794 JPS458783:JPS458794 JZO458783:JZO458794 KJK458783:KJK458794 KTG458783:KTG458794 LDC458783:LDC458794 LMY458783:LMY458794 LWU458783:LWU458794 MGQ458783:MGQ458794 MQM458783:MQM458794 NAI458783:NAI458794 NKE458783:NKE458794 NUA458783:NUA458794 ODW458783:ODW458794 ONS458783:ONS458794 OXO458783:OXO458794 PHK458783:PHK458794 PRG458783:PRG458794 QBC458783:QBC458794 QKY458783:QKY458794 QUU458783:QUU458794 REQ458783:REQ458794 ROM458783:ROM458794 RYI458783:RYI458794 SIE458783:SIE458794 SSA458783:SSA458794 TBW458783:TBW458794 TLS458783:TLS458794 TVO458783:TVO458794 UFK458783:UFK458794 UPG458783:UPG458794 UZC458783:UZC458794 VIY458783:VIY458794 VSU458783:VSU458794 WCQ458783:WCQ458794 WMM458783:WMM458794 WWI458783:WWI458794 AA524319:AA524330 JW524319:JW524330 TS524319:TS524330 ADO524319:ADO524330 ANK524319:ANK524330 AXG524319:AXG524330 BHC524319:BHC524330 BQY524319:BQY524330 CAU524319:CAU524330 CKQ524319:CKQ524330 CUM524319:CUM524330 DEI524319:DEI524330 DOE524319:DOE524330 DYA524319:DYA524330 EHW524319:EHW524330 ERS524319:ERS524330 FBO524319:FBO524330 FLK524319:FLK524330 FVG524319:FVG524330 GFC524319:GFC524330 GOY524319:GOY524330 GYU524319:GYU524330 HIQ524319:HIQ524330 HSM524319:HSM524330 ICI524319:ICI524330 IME524319:IME524330 IWA524319:IWA524330 JFW524319:JFW524330 JPS524319:JPS524330 JZO524319:JZO524330 KJK524319:KJK524330 KTG524319:KTG524330 LDC524319:LDC524330 LMY524319:LMY524330 LWU524319:LWU524330 MGQ524319:MGQ524330 MQM524319:MQM524330 NAI524319:NAI524330 NKE524319:NKE524330 NUA524319:NUA524330 ODW524319:ODW524330 ONS524319:ONS524330 OXO524319:OXO524330 PHK524319:PHK524330 PRG524319:PRG524330 QBC524319:QBC524330 QKY524319:QKY524330 QUU524319:QUU524330 REQ524319:REQ524330 ROM524319:ROM524330 RYI524319:RYI524330 SIE524319:SIE524330 SSA524319:SSA524330 TBW524319:TBW524330 TLS524319:TLS524330 TVO524319:TVO524330 UFK524319:UFK524330 UPG524319:UPG524330 UZC524319:UZC524330 VIY524319:VIY524330 VSU524319:VSU524330 WCQ524319:WCQ524330 WMM524319:WMM524330 WWI524319:WWI524330 AA589855:AA589866 JW589855:JW589866 TS589855:TS589866 ADO589855:ADO589866 ANK589855:ANK589866 AXG589855:AXG589866 BHC589855:BHC589866 BQY589855:BQY589866 CAU589855:CAU589866 CKQ589855:CKQ589866 CUM589855:CUM589866 DEI589855:DEI589866 DOE589855:DOE589866 DYA589855:DYA589866 EHW589855:EHW589866 ERS589855:ERS589866 FBO589855:FBO589866 FLK589855:FLK589866 FVG589855:FVG589866 GFC589855:GFC589866 GOY589855:GOY589866 GYU589855:GYU589866 HIQ589855:HIQ589866 HSM589855:HSM589866 ICI589855:ICI589866 IME589855:IME589866 IWA589855:IWA589866 JFW589855:JFW589866 JPS589855:JPS589866 JZO589855:JZO589866 KJK589855:KJK589866 KTG589855:KTG589866 LDC589855:LDC589866 LMY589855:LMY589866 LWU589855:LWU589866 MGQ589855:MGQ589866 MQM589855:MQM589866 NAI589855:NAI589866 NKE589855:NKE589866 NUA589855:NUA589866 ODW589855:ODW589866 ONS589855:ONS589866 OXO589855:OXO589866 PHK589855:PHK589866 PRG589855:PRG589866 QBC589855:QBC589866 QKY589855:QKY589866 QUU589855:QUU589866 REQ589855:REQ589866 ROM589855:ROM589866 RYI589855:RYI589866 SIE589855:SIE589866 SSA589855:SSA589866 TBW589855:TBW589866 TLS589855:TLS589866 TVO589855:TVO589866 UFK589855:UFK589866 UPG589855:UPG589866 UZC589855:UZC589866 VIY589855:VIY589866 VSU589855:VSU589866 WCQ589855:WCQ589866 WMM589855:WMM589866 WWI589855:WWI589866 AA655391:AA655402 JW655391:JW655402 TS655391:TS655402 ADO655391:ADO655402 ANK655391:ANK655402 AXG655391:AXG655402 BHC655391:BHC655402 BQY655391:BQY655402 CAU655391:CAU655402 CKQ655391:CKQ655402 CUM655391:CUM655402 DEI655391:DEI655402 DOE655391:DOE655402 DYA655391:DYA655402 EHW655391:EHW655402 ERS655391:ERS655402 FBO655391:FBO655402 FLK655391:FLK655402 FVG655391:FVG655402 GFC655391:GFC655402 GOY655391:GOY655402 GYU655391:GYU655402 HIQ655391:HIQ655402 HSM655391:HSM655402 ICI655391:ICI655402 IME655391:IME655402 IWA655391:IWA655402 JFW655391:JFW655402 JPS655391:JPS655402 JZO655391:JZO655402 KJK655391:KJK655402 KTG655391:KTG655402 LDC655391:LDC655402 LMY655391:LMY655402 LWU655391:LWU655402 MGQ655391:MGQ655402 MQM655391:MQM655402 NAI655391:NAI655402 NKE655391:NKE655402 NUA655391:NUA655402 ODW655391:ODW655402 ONS655391:ONS655402 OXO655391:OXO655402 PHK655391:PHK655402 PRG655391:PRG655402 QBC655391:QBC655402 QKY655391:QKY655402 QUU655391:QUU655402 REQ655391:REQ655402 ROM655391:ROM655402 RYI655391:RYI655402 SIE655391:SIE655402 SSA655391:SSA655402 TBW655391:TBW655402 TLS655391:TLS655402 TVO655391:TVO655402 UFK655391:UFK655402 UPG655391:UPG655402 UZC655391:UZC655402 VIY655391:VIY655402 VSU655391:VSU655402 WCQ655391:WCQ655402 WMM655391:WMM655402 WWI655391:WWI655402 AA720927:AA720938 JW720927:JW720938 TS720927:TS720938 ADO720927:ADO720938 ANK720927:ANK720938 AXG720927:AXG720938 BHC720927:BHC720938 BQY720927:BQY720938 CAU720927:CAU720938 CKQ720927:CKQ720938 CUM720927:CUM720938 DEI720927:DEI720938 DOE720927:DOE720938 DYA720927:DYA720938 EHW720927:EHW720938 ERS720927:ERS720938 FBO720927:FBO720938 FLK720927:FLK720938 FVG720927:FVG720938 GFC720927:GFC720938 GOY720927:GOY720938 GYU720927:GYU720938 HIQ720927:HIQ720938 HSM720927:HSM720938 ICI720927:ICI720938 IME720927:IME720938 IWA720927:IWA720938 JFW720927:JFW720938 JPS720927:JPS720938 JZO720927:JZO720938 KJK720927:KJK720938 KTG720927:KTG720938 LDC720927:LDC720938 LMY720927:LMY720938 LWU720927:LWU720938 MGQ720927:MGQ720938 MQM720927:MQM720938 NAI720927:NAI720938 NKE720927:NKE720938 NUA720927:NUA720938 ODW720927:ODW720938 ONS720927:ONS720938 OXO720927:OXO720938 PHK720927:PHK720938 PRG720927:PRG720938 QBC720927:QBC720938 QKY720927:QKY720938 QUU720927:QUU720938 REQ720927:REQ720938 ROM720927:ROM720938 RYI720927:RYI720938 SIE720927:SIE720938 SSA720927:SSA720938 TBW720927:TBW720938 TLS720927:TLS720938 TVO720927:TVO720938 UFK720927:UFK720938 UPG720927:UPG720938 UZC720927:UZC720938 VIY720927:VIY720938 VSU720927:VSU720938 WCQ720927:WCQ720938 WMM720927:WMM720938 WWI720927:WWI720938 AA786463:AA786474 JW786463:JW786474 TS786463:TS786474 ADO786463:ADO786474 ANK786463:ANK786474 AXG786463:AXG786474 BHC786463:BHC786474 BQY786463:BQY786474 CAU786463:CAU786474 CKQ786463:CKQ786474 CUM786463:CUM786474 DEI786463:DEI786474 DOE786463:DOE786474 DYA786463:DYA786474 EHW786463:EHW786474 ERS786463:ERS786474 FBO786463:FBO786474 FLK786463:FLK786474 FVG786463:FVG786474 GFC786463:GFC786474 GOY786463:GOY786474 GYU786463:GYU786474 HIQ786463:HIQ786474 HSM786463:HSM786474 ICI786463:ICI786474 IME786463:IME786474 IWA786463:IWA786474 JFW786463:JFW786474 JPS786463:JPS786474 JZO786463:JZO786474 KJK786463:KJK786474 KTG786463:KTG786474 LDC786463:LDC786474 LMY786463:LMY786474 LWU786463:LWU786474 MGQ786463:MGQ786474 MQM786463:MQM786474 NAI786463:NAI786474 NKE786463:NKE786474 NUA786463:NUA786474 ODW786463:ODW786474 ONS786463:ONS786474 OXO786463:OXO786474 PHK786463:PHK786474 PRG786463:PRG786474 QBC786463:QBC786474 QKY786463:QKY786474 QUU786463:QUU786474 REQ786463:REQ786474 ROM786463:ROM786474 RYI786463:RYI786474 SIE786463:SIE786474 SSA786463:SSA786474 TBW786463:TBW786474 TLS786463:TLS786474 TVO786463:TVO786474 UFK786463:UFK786474 UPG786463:UPG786474 UZC786463:UZC786474 VIY786463:VIY786474 VSU786463:VSU786474 WCQ786463:WCQ786474 WMM786463:WMM786474 WWI786463:WWI786474 AA851999:AA852010 JW851999:JW852010 TS851999:TS852010 ADO851999:ADO852010 ANK851999:ANK852010 AXG851999:AXG852010 BHC851999:BHC852010 BQY851999:BQY852010 CAU851999:CAU852010 CKQ851999:CKQ852010 CUM851999:CUM852010 DEI851999:DEI852010 DOE851999:DOE852010 DYA851999:DYA852010 EHW851999:EHW852010 ERS851999:ERS852010 FBO851999:FBO852010 FLK851999:FLK852010 FVG851999:FVG852010 GFC851999:GFC852010 GOY851999:GOY852010 GYU851999:GYU852010 HIQ851999:HIQ852010 HSM851999:HSM852010 ICI851999:ICI852010 IME851999:IME852010 IWA851999:IWA852010 JFW851999:JFW852010 JPS851999:JPS852010 JZO851999:JZO852010 KJK851999:KJK852010 KTG851999:KTG852010 LDC851999:LDC852010 LMY851999:LMY852010 LWU851999:LWU852010 MGQ851999:MGQ852010 MQM851999:MQM852010 NAI851999:NAI852010 NKE851999:NKE852010 NUA851999:NUA852010 ODW851999:ODW852010 ONS851999:ONS852010 OXO851999:OXO852010 PHK851999:PHK852010 PRG851999:PRG852010 QBC851999:QBC852010 QKY851999:QKY852010 QUU851999:QUU852010 REQ851999:REQ852010 ROM851999:ROM852010 RYI851999:RYI852010 SIE851999:SIE852010 SSA851999:SSA852010 TBW851999:TBW852010 TLS851999:TLS852010 TVO851999:TVO852010 UFK851999:UFK852010 UPG851999:UPG852010 UZC851999:UZC852010 VIY851999:VIY852010 VSU851999:VSU852010 WCQ851999:WCQ852010 WMM851999:WMM852010 WWI851999:WWI852010 AA917535:AA917546 JW917535:JW917546 TS917535:TS917546 ADO917535:ADO917546 ANK917535:ANK917546 AXG917535:AXG917546 BHC917535:BHC917546 BQY917535:BQY917546 CAU917535:CAU917546 CKQ917535:CKQ917546 CUM917535:CUM917546 DEI917535:DEI917546 DOE917535:DOE917546 DYA917535:DYA917546 EHW917535:EHW917546 ERS917535:ERS917546 FBO917535:FBO917546 FLK917535:FLK917546 FVG917535:FVG917546 GFC917535:GFC917546 GOY917535:GOY917546 GYU917535:GYU917546 HIQ917535:HIQ917546 HSM917535:HSM917546 ICI917535:ICI917546 IME917535:IME917546 IWA917535:IWA917546 JFW917535:JFW917546 JPS917535:JPS917546 JZO917535:JZO917546 KJK917535:KJK917546 KTG917535:KTG917546 LDC917535:LDC917546 LMY917535:LMY917546 LWU917535:LWU917546 MGQ917535:MGQ917546 MQM917535:MQM917546 NAI917535:NAI917546 NKE917535:NKE917546 NUA917535:NUA917546 ODW917535:ODW917546 ONS917535:ONS917546 OXO917535:OXO917546 PHK917535:PHK917546 PRG917535:PRG917546 QBC917535:QBC917546 QKY917535:QKY917546 QUU917535:QUU917546 REQ917535:REQ917546 ROM917535:ROM917546 RYI917535:RYI917546 SIE917535:SIE917546 SSA917535:SSA917546 TBW917535:TBW917546 TLS917535:TLS917546 TVO917535:TVO917546 UFK917535:UFK917546 UPG917535:UPG917546 UZC917535:UZC917546 VIY917535:VIY917546 VSU917535:VSU917546 WCQ917535:WCQ917546 WMM917535:WMM917546 WWI917535:WWI917546 AA983071:AA983082 JW983071:JW983082 TS983071:TS983082 ADO983071:ADO983082 ANK983071:ANK983082 AXG983071:AXG983082 BHC983071:BHC983082 BQY983071:BQY983082 CAU983071:CAU983082 CKQ983071:CKQ983082 CUM983071:CUM983082 DEI983071:DEI983082 DOE983071:DOE983082 DYA983071:DYA983082 EHW983071:EHW983082 ERS983071:ERS983082 FBO983071:FBO983082 FLK983071:FLK983082 FVG983071:FVG983082 GFC983071:GFC983082 GOY983071:GOY983082 GYU983071:GYU983082 HIQ983071:HIQ983082 HSM983071:HSM983082 ICI983071:ICI983082 IME983071:IME983082 IWA983071:IWA983082 JFW983071:JFW983082 JPS983071:JPS983082 JZO983071:JZO983082 KJK983071:KJK983082 KTG983071:KTG983082 LDC983071:LDC983082 LMY983071:LMY983082 LWU983071:LWU983082 MGQ983071:MGQ983082 MQM983071:MQM983082 NAI983071:NAI983082 NKE983071:NKE983082 NUA983071:NUA983082 ODW983071:ODW983082 ONS983071:ONS983082 OXO983071:OXO983082 PHK983071:PHK983082 PRG983071:PRG983082 QBC983071:QBC983082 QKY983071:QKY983082 QUU983071:QUU983082 REQ983071:REQ983082 ROM983071:ROM983082 RYI983071:RYI983082 SIE983071:SIE983082 SSA983071:SSA983082 TBW983071:TBW983082 TLS983071:TLS983082 TVO983071:TVO983082 UFK983071:UFK983082 UPG983071:UPG983082 UZC983071:UZC983082 VIY983071:VIY983082 VSU983071:VSU983082 WCQ983071:WCQ983082 WMM983071:WMM983082 WWI983071:WWI983082 AA10:AA29 JW10:JW29 TS10:TS29 ADO10:ADO29 ANK10:ANK29 AXG10:AXG29 BHC10:BHC29 BQY10:BQY29 CAU10:CAU29 CKQ10:CKQ29 CUM10:CUM29 DEI10:DEI29 DOE10:DOE29 DYA10:DYA29 EHW10:EHW29 ERS10:ERS29 FBO10:FBO29 FLK10:FLK29 FVG10:FVG29 GFC10:GFC29 GOY10:GOY29 GYU10:GYU29 HIQ10:HIQ29 HSM10:HSM29 ICI10:ICI29 IME10:IME29 IWA10:IWA29 JFW10:JFW29 JPS10:JPS29 JZO10:JZO29 KJK10:KJK29 KTG10:KTG29 LDC10:LDC29 LMY10:LMY29 LWU10:LWU29 MGQ10:MGQ29 MQM10:MQM29 NAI10:NAI29 NKE10:NKE29 NUA10:NUA29 ODW10:ODW29 ONS10:ONS29 OXO10:OXO29 PHK10:PHK29 PRG10:PRG29 QBC10:QBC29 QKY10:QKY29 QUU10:QUU29 REQ10:REQ29 ROM10:ROM29 RYI10:RYI29 SIE10:SIE29 SSA10:SSA29 TBW10:TBW29 TLS10:TLS29 TVO10:TVO29 UFK10:UFK29 UPG10:UPG29 UZC10:UZC29 VIY10:VIY29 VSU10:VSU29 WCQ10:WCQ29 WMM10:WMM29 WWI10:WWI29 AA65546:AA65565 JW65546:JW65565 TS65546:TS65565 ADO65546:ADO65565 ANK65546:ANK65565 AXG65546:AXG65565 BHC65546:BHC65565 BQY65546:BQY65565 CAU65546:CAU65565 CKQ65546:CKQ65565 CUM65546:CUM65565 DEI65546:DEI65565 DOE65546:DOE65565 DYA65546:DYA65565 EHW65546:EHW65565 ERS65546:ERS65565 FBO65546:FBO65565 FLK65546:FLK65565 FVG65546:FVG65565 GFC65546:GFC65565 GOY65546:GOY65565 GYU65546:GYU65565 HIQ65546:HIQ65565 HSM65546:HSM65565 ICI65546:ICI65565 IME65546:IME65565 IWA65546:IWA65565 JFW65546:JFW65565 JPS65546:JPS65565 JZO65546:JZO65565 KJK65546:KJK65565 KTG65546:KTG65565 LDC65546:LDC65565 LMY65546:LMY65565 LWU65546:LWU65565 MGQ65546:MGQ65565 MQM65546:MQM65565 NAI65546:NAI65565 NKE65546:NKE65565 NUA65546:NUA65565 ODW65546:ODW65565 ONS65546:ONS65565 OXO65546:OXO65565 PHK65546:PHK65565 PRG65546:PRG65565 QBC65546:QBC65565 QKY65546:QKY65565 QUU65546:QUU65565 REQ65546:REQ65565 ROM65546:ROM65565 RYI65546:RYI65565 SIE65546:SIE65565 SSA65546:SSA65565 TBW65546:TBW65565 TLS65546:TLS65565 TVO65546:TVO65565 UFK65546:UFK65565 UPG65546:UPG65565 UZC65546:UZC65565 VIY65546:VIY65565 VSU65546:VSU65565 WCQ65546:WCQ65565 WMM65546:WMM65565 WWI65546:WWI65565 AA131082:AA131101 JW131082:JW131101 TS131082:TS131101 ADO131082:ADO131101 ANK131082:ANK131101 AXG131082:AXG131101 BHC131082:BHC131101 BQY131082:BQY131101 CAU131082:CAU131101 CKQ131082:CKQ131101 CUM131082:CUM131101 DEI131082:DEI131101 DOE131082:DOE131101 DYA131082:DYA131101 EHW131082:EHW131101 ERS131082:ERS131101 FBO131082:FBO131101 FLK131082:FLK131101 FVG131082:FVG131101 GFC131082:GFC131101 GOY131082:GOY131101 GYU131082:GYU131101 HIQ131082:HIQ131101 HSM131082:HSM131101 ICI131082:ICI131101 IME131082:IME131101 IWA131082:IWA131101 JFW131082:JFW131101 JPS131082:JPS131101 JZO131082:JZO131101 KJK131082:KJK131101 KTG131082:KTG131101 LDC131082:LDC131101 LMY131082:LMY131101 LWU131082:LWU131101 MGQ131082:MGQ131101 MQM131082:MQM131101 NAI131082:NAI131101 NKE131082:NKE131101 NUA131082:NUA131101 ODW131082:ODW131101 ONS131082:ONS131101 OXO131082:OXO131101 PHK131082:PHK131101 PRG131082:PRG131101 QBC131082:QBC131101 QKY131082:QKY131101 QUU131082:QUU131101 REQ131082:REQ131101 ROM131082:ROM131101 RYI131082:RYI131101 SIE131082:SIE131101 SSA131082:SSA131101 TBW131082:TBW131101 TLS131082:TLS131101 TVO131082:TVO131101 UFK131082:UFK131101 UPG131082:UPG131101 UZC131082:UZC131101 VIY131082:VIY131101 VSU131082:VSU131101 WCQ131082:WCQ131101 WMM131082:WMM131101 WWI131082:WWI131101 AA196618:AA196637 JW196618:JW196637 TS196618:TS196637 ADO196618:ADO196637 ANK196618:ANK196637 AXG196618:AXG196637 BHC196618:BHC196637 BQY196618:BQY196637 CAU196618:CAU196637 CKQ196618:CKQ196637 CUM196618:CUM196637 DEI196618:DEI196637 DOE196618:DOE196637 DYA196618:DYA196637 EHW196618:EHW196637 ERS196618:ERS196637 FBO196618:FBO196637 FLK196618:FLK196637 FVG196618:FVG196637 GFC196618:GFC196637 GOY196618:GOY196637 GYU196618:GYU196637 HIQ196618:HIQ196637 HSM196618:HSM196637 ICI196618:ICI196637 IME196618:IME196637 IWA196618:IWA196637 JFW196618:JFW196637 JPS196618:JPS196637 JZO196618:JZO196637 KJK196618:KJK196637 KTG196618:KTG196637 LDC196618:LDC196637 LMY196618:LMY196637 LWU196618:LWU196637 MGQ196618:MGQ196637 MQM196618:MQM196637 NAI196618:NAI196637 NKE196618:NKE196637 NUA196618:NUA196637 ODW196618:ODW196637 ONS196618:ONS196637 OXO196618:OXO196637 PHK196618:PHK196637 PRG196618:PRG196637 QBC196618:QBC196637 QKY196618:QKY196637 QUU196618:QUU196637 REQ196618:REQ196637 ROM196618:ROM196637 RYI196618:RYI196637 SIE196618:SIE196637 SSA196618:SSA196637 TBW196618:TBW196637 TLS196618:TLS196637 TVO196618:TVO196637 UFK196618:UFK196637 UPG196618:UPG196637 UZC196618:UZC196637 VIY196618:VIY196637 VSU196618:VSU196637 WCQ196618:WCQ196637 WMM196618:WMM196637 WWI196618:WWI196637 AA262154:AA262173 JW262154:JW262173 TS262154:TS262173 ADO262154:ADO262173 ANK262154:ANK262173 AXG262154:AXG262173 BHC262154:BHC262173 BQY262154:BQY262173 CAU262154:CAU262173 CKQ262154:CKQ262173 CUM262154:CUM262173 DEI262154:DEI262173 DOE262154:DOE262173 DYA262154:DYA262173 EHW262154:EHW262173 ERS262154:ERS262173 FBO262154:FBO262173 FLK262154:FLK262173 FVG262154:FVG262173 GFC262154:GFC262173 GOY262154:GOY262173 GYU262154:GYU262173 HIQ262154:HIQ262173 HSM262154:HSM262173 ICI262154:ICI262173 IME262154:IME262173 IWA262154:IWA262173 JFW262154:JFW262173 JPS262154:JPS262173 JZO262154:JZO262173 KJK262154:KJK262173 KTG262154:KTG262173 LDC262154:LDC262173 LMY262154:LMY262173 LWU262154:LWU262173 MGQ262154:MGQ262173 MQM262154:MQM262173 NAI262154:NAI262173 NKE262154:NKE262173 NUA262154:NUA262173 ODW262154:ODW262173 ONS262154:ONS262173 OXO262154:OXO262173 PHK262154:PHK262173 PRG262154:PRG262173 QBC262154:QBC262173 QKY262154:QKY262173 QUU262154:QUU262173 REQ262154:REQ262173 ROM262154:ROM262173 RYI262154:RYI262173 SIE262154:SIE262173 SSA262154:SSA262173 TBW262154:TBW262173 TLS262154:TLS262173 TVO262154:TVO262173 UFK262154:UFK262173 UPG262154:UPG262173 UZC262154:UZC262173 VIY262154:VIY262173 VSU262154:VSU262173 WCQ262154:WCQ262173 WMM262154:WMM262173 WWI262154:WWI262173 AA327690:AA327709 JW327690:JW327709 TS327690:TS327709 ADO327690:ADO327709 ANK327690:ANK327709 AXG327690:AXG327709 BHC327690:BHC327709 BQY327690:BQY327709 CAU327690:CAU327709 CKQ327690:CKQ327709 CUM327690:CUM327709 DEI327690:DEI327709 DOE327690:DOE327709 DYA327690:DYA327709 EHW327690:EHW327709 ERS327690:ERS327709 FBO327690:FBO327709 FLK327690:FLK327709 FVG327690:FVG327709 GFC327690:GFC327709 GOY327690:GOY327709 GYU327690:GYU327709 HIQ327690:HIQ327709 HSM327690:HSM327709 ICI327690:ICI327709 IME327690:IME327709 IWA327690:IWA327709 JFW327690:JFW327709 JPS327690:JPS327709 JZO327690:JZO327709 KJK327690:KJK327709 KTG327690:KTG327709 LDC327690:LDC327709 LMY327690:LMY327709 LWU327690:LWU327709 MGQ327690:MGQ327709 MQM327690:MQM327709 NAI327690:NAI327709 NKE327690:NKE327709 NUA327690:NUA327709 ODW327690:ODW327709 ONS327690:ONS327709 OXO327690:OXO327709 PHK327690:PHK327709 PRG327690:PRG327709 QBC327690:QBC327709 QKY327690:QKY327709 QUU327690:QUU327709 REQ327690:REQ327709 ROM327690:ROM327709 RYI327690:RYI327709 SIE327690:SIE327709 SSA327690:SSA327709 TBW327690:TBW327709 TLS327690:TLS327709 TVO327690:TVO327709 UFK327690:UFK327709 UPG327690:UPG327709 UZC327690:UZC327709 VIY327690:VIY327709 VSU327690:VSU327709 WCQ327690:WCQ327709 WMM327690:WMM327709 WWI327690:WWI327709 AA393226:AA393245 JW393226:JW393245 TS393226:TS393245 ADO393226:ADO393245 ANK393226:ANK393245 AXG393226:AXG393245 BHC393226:BHC393245 BQY393226:BQY393245 CAU393226:CAU393245 CKQ393226:CKQ393245 CUM393226:CUM393245 DEI393226:DEI393245 DOE393226:DOE393245 DYA393226:DYA393245 EHW393226:EHW393245 ERS393226:ERS393245 FBO393226:FBO393245 FLK393226:FLK393245 FVG393226:FVG393245 GFC393226:GFC393245 GOY393226:GOY393245 GYU393226:GYU393245 HIQ393226:HIQ393245 HSM393226:HSM393245 ICI393226:ICI393245 IME393226:IME393245 IWA393226:IWA393245 JFW393226:JFW393245 JPS393226:JPS393245 JZO393226:JZO393245 KJK393226:KJK393245 KTG393226:KTG393245 LDC393226:LDC393245 LMY393226:LMY393245 LWU393226:LWU393245 MGQ393226:MGQ393245 MQM393226:MQM393245 NAI393226:NAI393245 NKE393226:NKE393245 NUA393226:NUA393245 ODW393226:ODW393245 ONS393226:ONS393245 OXO393226:OXO393245 PHK393226:PHK393245 PRG393226:PRG393245 QBC393226:QBC393245 QKY393226:QKY393245 QUU393226:QUU393245 REQ393226:REQ393245 ROM393226:ROM393245 RYI393226:RYI393245 SIE393226:SIE393245 SSA393226:SSA393245 TBW393226:TBW393245 TLS393226:TLS393245 TVO393226:TVO393245 UFK393226:UFK393245 UPG393226:UPG393245 UZC393226:UZC393245 VIY393226:VIY393245 VSU393226:VSU393245 WCQ393226:WCQ393245 WMM393226:WMM393245 WWI393226:WWI393245 AA458762:AA458781 JW458762:JW458781 TS458762:TS458781 ADO458762:ADO458781 ANK458762:ANK458781 AXG458762:AXG458781 BHC458762:BHC458781 BQY458762:BQY458781 CAU458762:CAU458781 CKQ458762:CKQ458781 CUM458762:CUM458781 DEI458762:DEI458781 DOE458762:DOE458781 DYA458762:DYA458781 EHW458762:EHW458781 ERS458762:ERS458781 FBO458762:FBO458781 FLK458762:FLK458781 FVG458762:FVG458781 GFC458762:GFC458781 GOY458762:GOY458781 GYU458762:GYU458781 HIQ458762:HIQ458781 HSM458762:HSM458781 ICI458762:ICI458781 IME458762:IME458781 IWA458762:IWA458781 JFW458762:JFW458781 JPS458762:JPS458781 JZO458762:JZO458781 KJK458762:KJK458781 KTG458762:KTG458781 LDC458762:LDC458781 LMY458762:LMY458781 LWU458762:LWU458781 MGQ458762:MGQ458781 MQM458762:MQM458781 NAI458762:NAI458781 NKE458762:NKE458781 NUA458762:NUA458781 ODW458762:ODW458781 ONS458762:ONS458781 OXO458762:OXO458781 PHK458762:PHK458781 PRG458762:PRG458781 QBC458762:QBC458781 QKY458762:QKY458781 QUU458762:QUU458781 REQ458762:REQ458781 ROM458762:ROM458781 RYI458762:RYI458781 SIE458762:SIE458781 SSA458762:SSA458781 TBW458762:TBW458781 TLS458762:TLS458781 TVO458762:TVO458781 UFK458762:UFK458781 UPG458762:UPG458781 UZC458762:UZC458781 VIY458762:VIY458781 VSU458762:VSU458781 WCQ458762:WCQ458781 WMM458762:WMM458781 WWI458762:WWI458781 AA524298:AA524317 JW524298:JW524317 TS524298:TS524317 ADO524298:ADO524317 ANK524298:ANK524317 AXG524298:AXG524317 BHC524298:BHC524317 BQY524298:BQY524317 CAU524298:CAU524317 CKQ524298:CKQ524317 CUM524298:CUM524317 DEI524298:DEI524317 DOE524298:DOE524317 DYA524298:DYA524317 EHW524298:EHW524317 ERS524298:ERS524317 FBO524298:FBO524317 FLK524298:FLK524317 FVG524298:FVG524317 GFC524298:GFC524317 GOY524298:GOY524317 GYU524298:GYU524317 HIQ524298:HIQ524317 HSM524298:HSM524317 ICI524298:ICI524317 IME524298:IME524317 IWA524298:IWA524317 JFW524298:JFW524317 JPS524298:JPS524317 JZO524298:JZO524317 KJK524298:KJK524317 KTG524298:KTG524317 LDC524298:LDC524317 LMY524298:LMY524317 LWU524298:LWU524317 MGQ524298:MGQ524317 MQM524298:MQM524317 NAI524298:NAI524317 NKE524298:NKE524317 NUA524298:NUA524317 ODW524298:ODW524317 ONS524298:ONS524317 OXO524298:OXO524317 PHK524298:PHK524317 PRG524298:PRG524317 QBC524298:QBC524317 QKY524298:QKY524317 QUU524298:QUU524317 REQ524298:REQ524317 ROM524298:ROM524317 RYI524298:RYI524317 SIE524298:SIE524317 SSA524298:SSA524317 TBW524298:TBW524317 TLS524298:TLS524317 TVO524298:TVO524317 UFK524298:UFK524317 UPG524298:UPG524317 UZC524298:UZC524317 VIY524298:VIY524317 VSU524298:VSU524317 WCQ524298:WCQ524317 WMM524298:WMM524317 WWI524298:WWI524317 AA589834:AA589853 JW589834:JW589853 TS589834:TS589853 ADO589834:ADO589853 ANK589834:ANK589853 AXG589834:AXG589853 BHC589834:BHC589853 BQY589834:BQY589853 CAU589834:CAU589853 CKQ589834:CKQ589853 CUM589834:CUM589853 DEI589834:DEI589853 DOE589834:DOE589853 DYA589834:DYA589853 EHW589834:EHW589853 ERS589834:ERS589853 FBO589834:FBO589853 FLK589834:FLK589853 FVG589834:FVG589853 GFC589834:GFC589853 GOY589834:GOY589853 GYU589834:GYU589853 HIQ589834:HIQ589853 HSM589834:HSM589853 ICI589834:ICI589853 IME589834:IME589853 IWA589834:IWA589853 JFW589834:JFW589853 JPS589834:JPS589853 JZO589834:JZO589853 KJK589834:KJK589853 KTG589834:KTG589853 LDC589834:LDC589853 LMY589834:LMY589853 LWU589834:LWU589853 MGQ589834:MGQ589853 MQM589834:MQM589853 NAI589834:NAI589853 NKE589834:NKE589853 NUA589834:NUA589853 ODW589834:ODW589853 ONS589834:ONS589853 OXO589834:OXO589853 PHK589834:PHK589853 PRG589834:PRG589853 QBC589834:QBC589853 QKY589834:QKY589853 QUU589834:QUU589853 REQ589834:REQ589853 ROM589834:ROM589853 RYI589834:RYI589853 SIE589834:SIE589853 SSA589834:SSA589853 TBW589834:TBW589853 TLS589834:TLS589853 TVO589834:TVO589853 UFK589834:UFK589853 UPG589834:UPG589853 UZC589834:UZC589853 VIY589834:VIY589853 VSU589834:VSU589853 WCQ589834:WCQ589853 WMM589834:WMM589853 WWI589834:WWI589853 AA655370:AA655389 JW655370:JW655389 TS655370:TS655389 ADO655370:ADO655389 ANK655370:ANK655389 AXG655370:AXG655389 BHC655370:BHC655389 BQY655370:BQY655389 CAU655370:CAU655389 CKQ655370:CKQ655389 CUM655370:CUM655389 DEI655370:DEI655389 DOE655370:DOE655389 DYA655370:DYA655389 EHW655370:EHW655389 ERS655370:ERS655389 FBO655370:FBO655389 FLK655370:FLK655389 FVG655370:FVG655389 GFC655370:GFC655389 GOY655370:GOY655389 GYU655370:GYU655389 HIQ655370:HIQ655389 HSM655370:HSM655389 ICI655370:ICI655389 IME655370:IME655389 IWA655370:IWA655389 JFW655370:JFW655389 JPS655370:JPS655389 JZO655370:JZO655389 KJK655370:KJK655389 KTG655370:KTG655389 LDC655370:LDC655389 LMY655370:LMY655389 LWU655370:LWU655389 MGQ655370:MGQ655389 MQM655370:MQM655389 NAI655370:NAI655389 NKE655370:NKE655389 NUA655370:NUA655389 ODW655370:ODW655389 ONS655370:ONS655389 OXO655370:OXO655389 PHK655370:PHK655389 PRG655370:PRG655389 QBC655370:QBC655389 QKY655370:QKY655389 QUU655370:QUU655389 REQ655370:REQ655389 ROM655370:ROM655389 RYI655370:RYI655389 SIE655370:SIE655389 SSA655370:SSA655389 TBW655370:TBW655389 TLS655370:TLS655389 TVO655370:TVO655389 UFK655370:UFK655389 UPG655370:UPG655389 UZC655370:UZC655389 VIY655370:VIY655389 VSU655370:VSU655389 WCQ655370:WCQ655389 WMM655370:WMM655389 WWI655370:WWI655389 AA720906:AA720925 JW720906:JW720925 TS720906:TS720925 ADO720906:ADO720925 ANK720906:ANK720925 AXG720906:AXG720925 BHC720906:BHC720925 BQY720906:BQY720925 CAU720906:CAU720925 CKQ720906:CKQ720925 CUM720906:CUM720925 DEI720906:DEI720925 DOE720906:DOE720925 DYA720906:DYA720925 EHW720906:EHW720925 ERS720906:ERS720925 FBO720906:FBO720925 FLK720906:FLK720925 FVG720906:FVG720925 GFC720906:GFC720925 GOY720906:GOY720925 GYU720906:GYU720925 HIQ720906:HIQ720925 HSM720906:HSM720925 ICI720906:ICI720925 IME720906:IME720925 IWA720906:IWA720925 JFW720906:JFW720925 JPS720906:JPS720925 JZO720906:JZO720925 KJK720906:KJK720925 KTG720906:KTG720925 LDC720906:LDC720925 LMY720906:LMY720925 LWU720906:LWU720925 MGQ720906:MGQ720925 MQM720906:MQM720925 NAI720906:NAI720925 NKE720906:NKE720925 NUA720906:NUA720925 ODW720906:ODW720925 ONS720906:ONS720925 OXO720906:OXO720925 PHK720906:PHK720925 PRG720906:PRG720925 QBC720906:QBC720925 QKY720906:QKY720925 QUU720906:QUU720925 REQ720906:REQ720925 ROM720906:ROM720925 RYI720906:RYI720925 SIE720906:SIE720925 SSA720906:SSA720925 TBW720906:TBW720925 TLS720906:TLS720925 TVO720906:TVO720925 UFK720906:UFK720925 UPG720906:UPG720925 UZC720906:UZC720925 VIY720906:VIY720925 VSU720906:VSU720925 WCQ720906:WCQ720925 WMM720906:WMM720925 WWI720906:WWI720925 AA786442:AA786461 JW786442:JW786461 TS786442:TS786461 ADO786442:ADO786461 ANK786442:ANK786461 AXG786442:AXG786461 BHC786442:BHC786461 BQY786442:BQY786461 CAU786442:CAU786461 CKQ786442:CKQ786461 CUM786442:CUM786461 DEI786442:DEI786461 DOE786442:DOE786461 DYA786442:DYA786461 EHW786442:EHW786461 ERS786442:ERS786461 FBO786442:FBO786461 FLK786442:FLK786461 FVG786442:FVG786461 GFC786442:GFC786461 GOY786442:GOY786461 GYU786442:GYU786461 HIQ786442:HIQ786461 HSM786442:HSM786461 ICI786442:ICI786461 IME786442:IME786461 IWA786442:IWA786461 JFW786442:JFW786461 JPS786442:JPS786461 JZO786442:JZO786461 KJK786442:KJK786461 KTG786442:KTG786461 LDC786442:LDC786461 LMY786442:LMY786461 LWU786442:LWU786461 MGQ786442:MGQ786461 MQM786442:MQM786461 NAI786442:NAI786461 NKE786442:NKE786461 NUA786442:NUA786461 ODW786442:ODW786461 ONS786442:ONS786461 OXO786442:OXO786461 PHK786442:PHK786461 PRG786442:PRG786461 QBC786442:QBC786461 QKY786442:QKY786461 QUU786442:QUU786461 REQ786442:REQ786461 ROM786442:ROM786461 RYI786442:RYI786461 SIE786442:SIE786461 SSA786442:SSA786461 TBW786442:TBW786461 TLS786442:TLS786461 TVO786442:TVO786461 UFK786442:UFK786461 UPG786442:UPG786461 UZC786442:UZC786461 VIY786442:VIY786461 VSU786442:VSU786461 WCQ786442:WCQ786461 WMM786442:WMM786461 WWI786442:WWI786461 AA851978:AA851997 JW851978:JW851997 TS851978:TS851997 ADO851978:ADO851997 ANK851978:ANK851997 AXG851978:AXG851997 BHC851978:BHC851997 BQY851978:BQY851997 CAU851978:CAU851997 CKQ851978:CKQ851997 CUM851978:CUM851997 DEI851978:DEI851997 DOE851978:DOE851997 DYA851978:DYA851997 EHW851978:EHW851997 ERS851978:ERS851997 FBO851978:FBO851997 FLK851978:FLK851997 FVG851978:FVG851997 GFC851978:GFC851997 GOY851978:GOY851997 GYU851978:GYU851997 HIQ851978:HIQ851997 HSM851978:HSM851997 ICI851978:ICI851997 IME851978:IME851997 IWA851978:IWA851997 JFW851978:JFW851997 JPS851978:JPS851997 JZO851978:JZO851997 KJK851978:KJK851997 KTG851978:KTG851997 LDC851978:LDC851997 LMY851978:LMY851997 LWU851978:LWU851997 MGQ851978:MGQ851997 MQM851978:MQM851997 NAI851978:NAI851997 NKE851978:NKE851997 NUA851978:NUA851997 ODW851978:ODW851997 ONS851978:ONS851997 OXO851978:OXO851997 PHK851978:PHK851997 PRG851978:PRG851997 QBC851978:QBC851997 QKY851978:QKY851997 QUU851978:QUU851997 REQ851978:REQ851997 ROM851978:ROM851997 RYI851978:RYI851997 SIE851978:SIE851997 SSA851978:SSA851997 TBW851978:TBW851997 TLS851978:TLS851997 TVO851978:TVO851997 UFK851978:UFK851997 UPG851978:UPG851997 UZC851978:UZC851997 VIY851978:VIY851997 VSU851978:VSU851997 WCQ851978:WCQ851997 WMM851978:WMM851997 WWI851978:WWI851997 AA917514:AA917533 JW917514:JW917533 TS917514:TS917533 ADO917514:ADO917533 ANK917514:ANK917533 AXG917514:AXG917533 BHC917514:BHC917533 BQY917514:BQY917533 CAU917514:CAU917533 CKQ917514:CKQ917533 CUM917514:CUM917533 DEI917514:DEI917533 DOE917514:DOE917533 DYA917514:DYA917533 EHW917514:EHW917533 ERS917514:ERS917533 FBO917514:FBO917533 FLK917514:FLK917533 FVG917514:FVG917533 GFC917514:GFC917533 GOY917514:GOY917533 GYU917514:GYU917533 HIQ917514:HIQ917533 HSM917514:HSM917533 ICI917514:ICI917533 IME917514:IME917533 IWA917514:IWA917533 JFW917514:JFW917533 JPS917514:JPS917533 JZO917514:JZO917533 KJK917514:KJK917533 KTG917514:KTG917533 LDC917514:LDC917533 LMY917514:LMY917533 LWU917514:LWU917533 MGQ917514:MGQ917533 MQM917514:MQM917533 NAI917514:NAI917533 NKE917514:NKE917533 NUA917514:NUA917533 ODW917514:ODW917533 ONS917514:ONS917533 OXO917514:OXO917533 PHK917514:PHK917533 PRG917514:PRG917533 QBC917514:QBC917533 QKY917514:QKY917533 QUU917514:QUU917533 REQ917514:REQ917533 ROM917514:ROM917533 RYI917514:RYI917533 SIE917514:SIE917533 SSA917514:SSA917533 TBW917514:TBW917533 TLS917514:TLS917533 TVO917514:TVO917533 UFK917514:UFK917533 UPG917514:UPG917533 UZC917514:UZC917533 VIY917514:VIY917533 VSU917514:VSU917533 WCQ917514:WCQ917533 WMM917514:WMM917533 WWI917514:WWI917533 AA983050:AA983069 JW983050:JW983069 TS983050:TS983069 ADO983050:ADO983069 ANK983050:ANK983069 AXG983050:AXG983069 BHC983050:BHC983069 BQY983050:BQY983069 CAU983050:CAU983069 CKQ983050:CKQ983069 CUM983050:CUM983069 DEI983050:DEI983069 DOE983050:DOE983069 DYA983050:DYA983069 EHW983050:EHW983069 ERS983050:ERS983069 FBO983050:FBO983069 FLK983050:FLK983069 FVG983050:FVG983069 GFC983050:GFC983069 GOY983050:GOY983069 GYU983050:GYU983069 HIQ983050:HIQ983069 HSM983050:HSM983069 ICI983050:ICI983069 IME983050:IME983069 IWA983050:IWA983069 JFW983050:JFW983069 JPS983050:JPS983069 JZO983050:JZO983069 KJK983050:KJK983069 KTG983050:KTG983069 LDC983050:LDC983069 LMY983050:LMY983069 LWU983050:LWU983069 MGQ983050:MGQ983069 MQM983050:MQM983069 NAI983050:NAI983069 NKE983050:NKE983069 NUA983050:NUA983069 ODW983050:ODW983069 ONS983050:ONS983069 OXO983050:OXO983069 PHK983050:PHK983069 PRG983050:PRG983069 QBC983050:QBC983069 QKY983050:QKY983069 QUU983050:QUU983069 REQ983050:REQ983069 ROM983050:ROM983069 RYI983050:RYI983069 SIE983050:SIE983069 SSA983050:SSA983069 TBW983050:TBW983069 TLS983050:TLS983069 TVO983050:TVO983069 UFK983050:UFK983069 UPG983050:UPG983069 UZC983050:UZC983069 VIY983050:VIY983069 VSU983050:VSU983069 WCQ983050:WCQ983069 WMM983050:WMM983069 WWI983050:WWI983069"/>
    <dataValidation allowBlank="1" showInputMessage="1" showErrorMessage="1" promptTitle="4条の規定に基づく表示基準違反に対する書面指導件数" prompt="(3)～(12)の内数_x000a_※違反が軽微であって直ちに改善が図られる以外のもの" sqref="Z10:Z29 JV10:JV29 TR10:TR29 ADN10:ADN29 ANJ10:ANJ29 AXF10:AXF29 BHB10:BHB29 BQX10:BQX29 CAT10:CAT29 CKP10:CKP29 CUL10:CUL29 DEH10:DEH29 DOD10:DOD29 DXZ10:DXZ29 EHV10:EHV29 ERR10:ERR29 FBN10:FBN29 FLJ10:FLJ29 FVF10:FVF29 GFB10:GFB29 GOX10:GOX29 GYT10:GYT29 HIP10:HIP29 HSL10:HSL29 ICH10:ICH29 IMD10:IMD29 IVZ10:IVZ29 JFV10:JFV29 JPR10:JPR29 JZN10:JZN29 KJJ10:KJJ29 KTF10:KTF29 LDB10:LDB29 LMX10:LMX29 LWT10:LWT29 MGP10:MGP29 MQL10:MQL29 NAH10:NAH29 NKD10:NKD29 NTZ10:NTZ29 ODV10:ODV29 ONR10:ONR29 OXN10:OXN29 PHJ10:PHJ29 PRF10:PRF29 QBB10:QBB29 QKX10:QKX29 QUT10:QUT29 REP10:REP29 ROL10:ROL29 RYH10:RYH29 SID10:SID29 SRZ10:SRZ29 TBV10:TBV29 TLR10:TLR29 TVN10:TVN29 UFJ10:UFJ29 UPF10:UPF29 UZB10:UZB29 VIX10:VIX29 VST10:VST29 WCP10:WCP29 WML10:WML29 WWH10:WWH29 Z65546:Z65565 JV65546:JV65565 TR65546:TR65565 ADN65546:ADN65565 ANJ65546:ANJ65565 AXF65546:AXF65565 BHB65546:BHB65565 BQX65546:BQX65565 CAT65546:CAT65565 CKP65546:CKP65565 CUL65546:CUL65565 DEH65546:DEH65565 DOD65546:DOD65565 DXZ65546:DXZ65565 EHV65546:EHV65565 ERR65546:ERR65565 FBN65546:FBN65565 FLJ65546:FLJ65565 FVF65546:FVF65565 GFB65546:GFB65565 GOX65546:GOX65565 GYT65546:GYT65565 HIP65546:HIP65565 HSL65546:HSL65565 ICH65546:ICH65565 IMD65546:IMD65565 IVZ65546:IVZ65565 JFV65546:JFV65565 JPR65546:JPR65565 JZN65546:JZN65565 KJJ65546:KJJ65565 KTF65546:KTF65565 LDB65546:LDB65565 LMX65546:LMX65565 LWT65546:LWT65565 MGP65546:MGP65565 MQL65546:MQL65565 NAH65546:NAH65565 NKD65546:NKD65565 NTZ65546:NTZ65565 ODV65546:ODV65565 ONR65546:ONR65565 OXN65546:OXN65565 PHJ65546:PHJ65565 PRF65546:PRF65565 QBB65546:QBB65565 QKX65546:QKX65565 QUT65546:QUT65565 REP65546:REP65565 ROL65546:ROL65565 RYH65546:RYH65565 SID65546:SID65565 SRZ65546:SRZ65565 TBV65546:TBV65565 TLR65546:TLR65565 TVN65546:TVN65565 UFJ65546:UFJ65565 UPF65546:UPF65565 UZB65546:UZB65565 VIX65546:VIX65565 VST65546:VST65565 WCP65546:WCP65565 WML65546:WML65565 WWH65546:WWH65565 Z131082:Z131101 JV131082:JV131101 TR131082:TR131101 ADN131082:ADN131101 ANJ131082:ANJ131101 AXF131082:AXF131101 BHB131082:BHB131101 BQX131082:BQX131101 CAT131082:CAT131101 CKP131082:CKP131101 CUL131082:CUL131101 DEH131082:DEH131101 DOD131082:DOD131101 DXZ131082:DXZ131101 EHV131082:EHV131101 ERR131082:ERR131101 FBN131082:FBN131101 FLJ131082:FLJ131101 FVF131082:FVF131101 GFB131082:GFB131101 GOX131082:GOX131101 GYT131082:GYT131101 HIP131082:HIP131101 HSL131082:HSL131101 ICH131082:ICH131101 IMD131082:IMD131101 IVZ131082:IVZ131101 JFV131082:JFV131101 JPR131082:JPR131101 JZN131082:JZN131101 KJJ131082:KJJ131101 KTF131082:KTF131101 LDB131082:LDB131101 LMX131082:LMX131101 LWT131082:LWT131101 MGP131082:MGP131101 MQL131082:MQL131101 NAH131082:NAH131101 NKD131082:NKD131101 NTZ131082:NTZ131101 ODV131082:ODV131101 ONR131082:ONR131101 OXN131082:OXN131101 PHJ131082:PHJ131101 PRF131082:PRF131101 QBB131082:QBB131101 QKX131082:QKX131101 QUT131082:QUT131101 REP131082:REP131101 ROL131082:ROL131101 RYH131082:RYH131101 SID131082:SID131101 SRZ131082:SRZ131101 TBV131082:TBV131101 TLR131082:TLR131101 TVN131082:TVN131101 UFJ131082:UFJ131101 UPF131082:UPF131101 UZB131082:UZB131101 VIX131082:VIX131101 VST131082:VST131101 WCP131082:WCP131101 WML131082:WML131101 WWH131082:WWH131101 Z196618:Z196637 JV196618:JV196637 TR196618:TR196637 ADN196618:ADN196637 ANJ196618:ANJ196637 AXF196618:AXF196637 BHB196618:BHB196637 BQX196618:BQX196637 CAT196618:CAT196637 CKP196618:CKP196637 CUL196618:CUL196637 DEH196618:DEH196637 DOD196618:DOD196637 DXZ196618:DXZ196637 EHV196618:EHV196637 ERR196618:ERR196637 FBN196618:FBN196637 FLJ196618:FLJ196637 FVF196618:FVF196637 GFB196618:GFB196637 GOX196618:GOX196637 GYT196618:GYT196637 HIP196618:HIP196637 HSL196618:HSL196637 ICH196618:ICH196637 IMD196618:IMD196637 IVZ196618:IVZ196637 JFV196618:JFV196637 JPR196618:JPR196637 JZN196618:JZN196637 KJJ196618:KJJ196637 KTF196618:KTF196637 LDB196618:LDB196637 LMX196618:LMX196637 LWT196618:LWT196637 MGP196618:MGP196637 MQL196618:MQL196637 NAH196618:NAH196637 NKD196618:NKD196637 NTZ196618:NTZ196637 ODV196618:ODV196637 ONR196618:ONR196637 OXN196618:OXN196637 PHJ196618:PHJ196637 PRF196618:PRF196637 QBB196618:QBB196637 QKX196618:QKX196637 QUT196618:QUT196637 REP196618:REP196637 ROL196618:ROL196637 RYH196618:RYH196637 SID196618:SID196637 SRZ196618:SRZ196637 TBV196618:TBV196637 TLR196618:TLR196637 TVN196618:TVN196637 UFJ196618:UFJ196637 UPF196618:UPF196637 UZB196618:UZB196637 VIX196618:VIX196637 VST196618:VST196637 WCP196618:WCP196637 WML196618:WML196637 WWH196618:WWH196637 Z262154:Z262173 JV262154:JV262173 TR262154:TR262173 ADN262154:ADN262173 ANJ262154:ANJ262173 AXF262154:AXF262173 BHB262154:BHB262173 BQX262154:BQX262173 CAT262154:CAT262173 CKP262154:CKP262173 CUL262154:CUL262173 DEH262154:DEH262173 DOD262154:DOD262173 DXZ262154:DXZ262173 EHV262154:EHV262173 ERR262154:ERR262173 FBN262154:FBN262173 FLJ262154:FLJ262173 FVF262154:FVF262173 GFB262154:GFB262173 GOX262154:GOX262173 GYT262154:GYT262173 HIP262154:HIP262173 HSL262154:HSL262173 ICH262154:ICH262173 IMD262154:IMD262173 IVZ262154:IVZ262173 JFV262154:JFV262173 JPR262154:JPR262173 JZN262154:JZN262173 KJJ262154:KJJ262173 KTF262154:KTF262173 LDB262154:LDB262173 LMX262154:LMX262173 LWT262154:LWT262173 MGP262154:MGP262173 MQL262154:MQL262173 NAH262154:NAH262173 NKD262154:NKD262173 NTZ262154:NTZ262173 ODV262154:ODV262173 ONR262154:ONR262173 OXN262154:OXN262173 PHJ262154:PHJ262173 PRF262154:PRF262173 QBB262154:QBB262173 QKX262154:QKX262173 QUT262154:QUT262173 REP262154:REP262173 ROL262154:ROL262173 RYH262154:RYH262173 SID262154:SID262173 SRZ262154:SRZ262173 TBV262154:TBV262173 TLR262154:TLR262173 TVN262154:TVN262173 UFJ262154:UFJ262173 UPF262154:UPF262173 UZB262154:UZB262173 VIX262154:VIX262173 VST262154:VST262173 WCP262154:WCP262173 WML262154:WML262173 WWH262154:WWH262173 Z327690:Z327709 JV327690:JV327709 TR327690:TR327709 ADN327690:ADN327709 ANJ327690:ANJ327709 AXF327690:AXF327709 BHB327690:BHB327709 BQX327690:BQX327709 CAT327690:CAT327709 CKP327690:CKP327709 CUL327690:CUL327709 DEH327690:DEH327709 DOD327690:DOD327709 DXZ327690:DXZ327709 EHV327690:EHV327709 ERR327690:ERR327709 FBN327690:FBN327709 FLJ327690:FLJ327709 FVF327690:FVF327709 GFB327690:GFB327709 GOX327690:GOX327709 GYT327690:GYT327709 HIP327690:HIP327709 HSL327690:HSL327709 ICH327690:ICH327709 IMD327690:IMD327709 IVZ327690:IVZ327709 JFV327690:JFV327709 JPR327690:JPR327709 JZN327690:JZN327709 KJJ327690:KJJ327709 KTF327690:KTF327709 LDB327690:LDB327709 LMX327690:LMX327709 LWT327690:LWT327709 MGP327690:MGP327709 MQL327690:MQL327709 NAH327690:NAH327709 NKD327690:NKD327709 NTZ327690:NTZ327709 ODV327690:ODV327709 ONR327690:ONR327709 OXN327690:OXN327709 PHJ327690:PHJ327709 PRF327690:PRF327709 QBB327690:QBB327709 QKX327690:QKX327709 QUT327690:QUT327709 REP327690:REP327709 ROL327690:ROL327709 RYH327690:RYH327709 SID327690:SID327709 SRZ327690:SRZ327709 TBV327690:TBV327709 TLR327690:TLR327709 TVN327690:TVN327709 UFJ327690:UFJ327709 UPF327690:UPF327709 UZB327690:UZB327709 VIX327690:VIX327709 VST327690:VST327709 WCP327690:WCP327709 WML327690:WML327709 WWH327690:WWH327709 Z393226:Z393245 JV393226:JV393245 TR393226:TR393245 ADN393226:ADN393245 ANJ393226:ANJ393245 AXF393226:AXF393245 BHB393226:BHB393245 BQX393226:BQX393245 CAT393226:CAT393245 CKP393226:CKP393245 CUL393226:CUL393245 DEH393226:DEH393245 DOD393226:DOD393245 DXZ393226:DXZ393245 EHV393226:EHV393245 ERR393226:ERR393245 FBN393226:FBN393245 FLJ393226:FLJ393245 FVF393226:FVF393245 GFB393226:GFB393245 GOX393226:GOX393245 GYT393226:GYT393245 HIP393226:HIP393245 HSL393226:HSL393245 ICH393226:ICH393245 IMD393226:IMD393245 IVZ393226:IVZ393245 JFV393226:JFV393245 JPR393226:JPR393245 JZN393226:JZN393245 KJJ393226:KJJ393245 KTF393226:KTF393245 LDB393226:LDB393245 LMX393226:LMX393245 LWT393226:LWT393245 MGP393226:MGP393245 MQL393226:MQL393245 NAH393226:NAH393245 NKD393226:NKD393245 NTZ393226:NTZ393245 ODV393226:ODV393245 ONR393226:ONR393245 OXN393226:OXN393245 PHJ393226:PHJ393245 PRF393226:PRF393245 QBB393226:QBB393245 QKX393226:QKX393245 QUT393226:QUT393245 REP393226:REP393245 ROL393226:ROL393245 RYH393226:RYH393245 SID393226:SID393245 SRZ393226:SRZ393245 TBV393226:TBV393245 TLR393226:TLR393245 TVN393226:TVN393245 UFJ393226:UFJ393245 UPF393226:UPF393245 UZB393226:UZB393245 VIX393226:VIX393245 VST393226:VST393245 WCP393226:WCP393245 WML393226:WML393245 WWH393226:WWH393245 Z458762:Z458781 JV458762:JV458781 TR458762:TR458781 ADN458762:ADN458781 ANJ458762:ANJ458781 AXF458762:AXF458781 BHB458762:BHB458781 BQX458762:BQX458781 CAT458762:CAT458781 CKP458762:CKP458781 CUL458762:CUL458781 DEH458762:DEH458781 DOD458762:DOD458781 DXZ458762:DXZ458781 EHV458762:EHV458781 ERR458762:ERR458781 FBN458762:FBN458781 FLJ458762:FLJ458781 FVF458762:FVF458781 GFB458762:GFB458781 GOX458762:GOX458781 GYT458762:GYT458781 HIP458762:HIP458781 HSL458762:HSL458781 ICH458762:ICH458781 IMD458762:IMD458781 IVZ458762:IVZ458781 JFV458762:JFV458781 JPR458762:JPR458781 JZN458762:JZN458781 KJJ458762:KJJ458781 KTF458762:KTF458781 LDB458762:LDB458781 LMX458762:LMX458781 LWT458762:LWT458781 MGP458762:MGP458781 MQL458762:MQL458781 NAH458762:NAH458781 NKD458762:NKD458781 NTZ458762:NTZ458781 ODV458762:ODV458781 ONR458762:ONR458781 OXN458762:OXN458781 PHJ458762:PHJ458781 PRF458762:PRF458781 QBB458762:QBB458781 QKX458762:QKX458781 QUT458762:QUT458781 REP458762:REP458781 ROL458762:ROL458781 RYH458762:RYH458781 SID458762:SID458781 SRZ458762:SRZ458781 TBV458762:TBV458781 TLR458762:TLR458781 TVN458762:TVN458781 UFJ458762:UFJ458781 UPF458762:UPF458781 UZB458762:UZB458781 VIX458762:VIX458781 VST458762:VST458781 WCP458762:WCP458781 WML458762:WML458781 WWH458762:WWH458781 Z524298:Z524317 JV524298:JV524317 TR524298:TR524317 ADN524298:ADN524317 ANJ524298:ANJ524317 AXF524298:AXF524317 BHB524298:BHB524317 BQX524298:BQX524317 CAT524298:CAT524317 CKP524298:CKP524317 CUL524298:CUL524317 DEH524298:DEH524317 DOD524298:DOD524317 DXZ524298:DXZ524317 EHV524298:EHV524317 ERR524298:ERR524317 FBN524298:FBN524317 FLJ524298:FLJ524317 FVF524298:FVF524317 GFB524298:GFB524317 GOX524298:GOX524317 GYT524298:GYT524317 HIP524298:HIP524317 HSL524298:HSL524317 ICH524298:ICH524317 IMD524298:IMD524317 IVZ524298:IVZ524317 JFV524298:JFV524317 JPR524298:JPR524317 JZN524298:JZN524317 KJJ524298:KJJ524317 KTF524298:KTF524317 LDB524298:LDB524317 LMX524298:LMX524317 LWT524298:LWT524317 MGP524298:MGP524317 MQL524298:MQL524317 NAH524298:NAH524317 NKD524298:NKD524317 NTZ524298:NTZ524317 ODV524298:ODV524317 ONR524298:ONR524317 OXN524298:OXN524317 PHJ524298:PHJ524317 PRF524298:PRF524317 QBB524298:QBB524317 QKX524298:QKX524317 QUT524298:QUT524317 REP524298:REP524317 ROL524298:ROL524317 RYH524298:RYH524317 SID524298:SID524317 SRZ524298:SRZ524317 TBV524298:TBV524317 TLR524298:TLR524317 TVN524298:TVN524317 UFJ524298:UFJ524317 UPF524298:UPF524317 UZB524298:UZB524317 VIX524298:VIX524317 VST524298:VST524317 WCP524298:WCP524317 WML524298:WML524317 WWH524298:WWH524317 Z589834:Z589853 JV589834:JV589853 TR589834:TR589853 ADN589834:ADN589853 ANJ589834:ANJ589853 AXF589834:AXF589853 BHB589834:BHB589853 BQX589834:BQX589853 CAT589834:CAT589853 CKP589834:CKP589853 CUL589834:CUL589853 DEH589834:DEH589853 DOD589834:DOD589853 DXZ589834:DXZ589853 EHV589834:EHV589853 ERR589834:ERR589853 FBN589834:FBN589853 FLJ589834:FLJ589853 FVF589834:FVF589853 GFB589834:GFB589853 GOX589834:GOX589853 GYT589834:GYT589853 HIP589834:HIP589853 HSL589834:HSL589853 ICH589834:ICH589853 IMD589834:IMD589853 IVZ589834:IVZ589853 JFV589834:JFV589853 JPR589834:JPR589853 JZN589834:JZN589853 KJJ589834:KJJ589853 KTF589834:KTF589853 LDB589834:LDB589853 LMX589834:LMX589853 LWT589834:LWT589853 MGP589834:MGP589853 MQL589834:MQL589853 NAH589834:NAH589853 NKD589834:NKD589853 NTZ589834:NTZ589853 ODV589834:ODV589853 ONR589834:ONR589853 OXN589834:OXN589853 PHJ589834:PHJ589853 PRF589834:PRF589853 QBB589834:QBB589853 QKX589834:QKX589853 QUT589834:QUT589853 REP589834:REP589853 ROL589834:ROL589853 RYH589834:RYH589853 SID589834:SID589853 SRZ589834:SRZ589853 TBV589834:TBV589853 TLR589834:TLR589853 TVN589834:TVN589853 UFJ589834:UFJ589853 UPF589834:UPF589853 UZB589834:UZB589853 VIX589834:VIX589853 VST589834:VST589853 WCP589834:WCP589853 WML589834:WML589853 WWH589834:WWH589853 Z655370:Z655389 JV655370:JV655389 TR655370:TR655389 ADN655370:ADN655389 ANJ655370:ANJ655389 AXF655370:AXF655389 BHB655370:BHB655389 BQX655370:BQX655389 CAT655370:CAT655389 CKP655370:CKP655389 CUL655370:CUL655389 DEH655370:DEH655389 DOD655370:DOD655389 DXZ655370:DXZ655389 EHV655370:EHV655389 ERR655370:ERR655389 FBN655370:FBN655389 FLJ655370:FLJ655389 FVF655370:FVF655389 GFB655370:GFB655389 GOX655370:GOX655389 GYT655370:GYT655389 HIP655370:HIP655389 HSL655370:HSL655389 ICH655370:ICH655389 IMD655370:IMD655389 IVZ655370:IVZ655389 JFV655370:JFV655389 JPR655370:JPR655389 JZN655370:JZN655389 KJJ655370:KJJ655389 KTF655370:KTF655389 LDB655370:LDB655389 LMX655370:LMX655389 LWT655370:LWT655389 MGP655370:MGP655389 MQL655370:MQL655389 NAH655370:NAH655389 NKD655370:NKD655389 NTZ655370:NTZ655389 ODV655370:ODV655389 ONR655370:ONR655389 OXN655370:OXN655389 PHJ655370:PHJ655389 PRF655370:PRF655389 QBB655370:QBB655389 QKX655370:QKX655389 QUT655370:QUT655389 REP655370:REP655389 ROL655370:ROL655389 RYH655370:RYH655389 SID655370:SID655389 SRZ655370:SRZ655389 TBV655370:TBV655389 TLR655370:TLR655389 TVN655370:TVN655389 UFJ655370:UFJ655389 UPF655370:UPF655389 UZB655370:UZB655389 VIX655370:VIX655389 VST655370:VST655389 WCP655370:WCP655389 WML655370:WML655389 WWH655370:WWH655389 Z720906:Z720925 JV720906:JV720925 TR720906:TR720925 ADN720906:ADN720925 ANJ720906:ANJ720925 AXF720906:AXF720925 BHB720906:BHB720925 BQX720906:BQX720925 CAT720906:CAT720925 CKP720906:CKP720925 CUL720906:CUL720925 DEH720906:DEH720925 DOD720906:DOD720925 DXZ720906:DXZ720925 EHV720906:EHV720925 ERR720906:ERR720925 FBN720906:FBN720925 FLJ720906:FLJ720925 FVF720906:FVF720925 GFB720906:GFB720925 GOX720906:GOX720925 GYT720906:GYT720925 HIP720906:HIP720925 HSL720906:HSL720925 ICH720906:ICH720925 IMD720906:IMD720925 IVZ720906:IVZ720925 JFV720906:JFV720925 JPR720906:JPR720925 JZN720906:JZN720925 KJJ720906:KJJ720925 KTF720906:KTF720925 LDB720906:LDB720925 LMX720906:LMX720925 LWT720906:LWT720925 MGP720906:MGP720925 MQL720906:MQL720925 NAH720906:NAH720925 NKD720906:NKD720925 NTZ720906:NTZ720925 ODV720906:ODV720925 ONR720906:ONR720925 OXN720906:OXN720925 PHJ720906:PHJ720925 PRF720906:PRF720925 QBB720906:QBB720925 QKX720906:QKX720925 QUT720906:QUT720925 REP720906:REP720925 ROL720906:ROL720925 RYH720906:RYH720925 SID720906:SID720925 SRZ720906:SRZ720925 TBV720906:TBV720925 TLR720906:TLR720925 TVN720906:TVN720925 UFJ720906:UFJ720925 UPF720906:UPF720925 UZB720906:UZB720925 VIX720906:VIX720925 VST720906:VST720925 WCP720906:WCP720925 WML720906:WML720925 WWH720906:WWH720925 Z786442:Z786461 JV786442:JV786461 TR786442:TR786461 ADN786442:ADN786461 ANJ786442:ANJ786461 AXF786442:AXF786461 BHB786442:BHB786461 BQX786442:BQX786461 CAT786442:CAT786461 CKP786442:CKP786461 CUL786442:CUL786461 DEH786442:DEH786461 DOD786442:DOD786461 DXZ786442:DXZ786461 EHV786442:EHV786461 ERR786442:ERR786461 FBN786442:FBN786461 FLJ786442:FLJ786461 FVF786442:FVF786461 GFB786442:GFB786461 GOX786442:GOX786461 GYT786442:GYT786461 HIP786442:HIP786461 HSL786442:HSL786461 ICH786442:ICH786461 IMD786442:IMD786461 IVZ786442:IVZ786461 JFV786442:JFV786461 JPR786442:JPR786461 JZN786442:JZN786461 KJJ786442:KJJ786461 KTF786442:KTF786461 LDB786442:LDB786461 LMX786442:LMX786461 LWT786442:LWT786461 MGP786442:MGP786461 MQL786442:MQL786461 NAH786442:NAH786461 NKD786442:NKD786461 NTZ786442:NTZ786461 ODV786442:ODV786461 ONR786442:ONR786461 OXN786442:OXN786461 PHJ786442:PHJ786461 PRF786442:PRF786461 QBB786442:QBB786461 QKX786442:QKX786461 QUT786442:QUT786461 REP786442:REP786461 ROL786442:ROL786461 RYH786442:RYH786461 SID786442:SID786461 SRZ786442:SRZ786461 TBV786442:TBV786461 TLR786442:TLR786461 TVN786442:TVN786461 UFJ786442:UFJ786461 UPF786442:UPF786461 UZB786442:UZB786461 VIX786442:VIX786461 VST786442:VST786461 WCP786442:WCP786461 WML786442:WML786461 WWH786442:WWH786461 Z851978:Z851997 JV851978:JV851997 TR851978:TR851997 ADN851978:ADN851997 ANJ851978:ANJ851997 AXF851978:AXF851997 BHB851978:BHB851997 BQX851978:BQX851997 CAT851978:CAT851997 CKP851978:CKP851997 CUL851978:CUL851997 DEH851978:DEH851997 DOD851978:DOD851997 DXZ851978:DXZ851997 EHV851978:EHV851997 ERR851978:ERR851997 FBN851978:FBN851997 FLJ851978:FLJ851997 FVF851978:FVF851997 GFB851978:GFB851997 GOX851978:GOX851997 GYT851978:GYT851997 HIP851978:HIP851997 HSL851978:HSL851997 ICH851978:ICH851997 IMD851978:IMD851997 IVZ851978:IVZ851997 JFV851978:JFV851997 JPR851978:JPR851997 JZN851978:JZN851997 KJJ851978:KJJ851997 KTF851978:KTF851997 LDB851978:LDB851997 LMX851978:LMX851997 LWT851978:LWT851997 MGP851978:MGP851997 MQL851978:MQL851997 NAH851978:NAH851997 NKD851978:NKD851997 NTZ851978:NTZ851997 ODV851978:ODV851997 ONR851978:ONR851997 OXN851978:OXN851997 PHJ851978:PHJ851997 PRF851978:PRF851997 QBB851978:QBB851997 QKX851978:QKX851997 QUT851978:QUT851997 REP851978:REP851997 ROL851978:ROL851997 RYH851978:RYH851997 SID851978:SID851997 SRZ851978:SRZ851997 TBV851978:TBV851997 TLR851978:TLR851997 TVN851978:TVN851997 UFJ851978:UFJ851997 UPF851978:UPF851997 UZB851978:UZB851997 VIX851978:VIX851997 VST851978:VST851997 WCP851978:WCP851997 WML851978:WML851997 WWH851978:WWH851997 Z917514:Z917533 JV917514:JV917533 TR917514:TR917533 ADN917514:ADN917533 ANJ917514:ANJ917533 AXF917514:AXF917533 BHB917514:BHB917533 BQX917514:BQX917533 CAT917514:CAT917533 CKP917514:CKP917533 CUL917514:CUL917533 DEH917514:DEH917533 DOD917514:DOD917533 DXZ917514:DXZ917533 EHV917514:EHV917533 ERR917514:ERR917533 FBN917514:FBN917533 FLJ917514:FLJ917533 FVF917514:FVF917533 GFB917514:GFB917533 GOX917514:GOX917533 GYT917514:GYT917533 HIP917514:HIP917533 HSL917514:HSL917533 ICH917514:ICH917533 IMD917514:IMD917533 IVZ917514:IVZ917533 JFV917514:JFV917533 JPR917514:JPR917533 JZN917514:JZN917533 KJJ917514:KJJ917533 KTF917514:KTF917533 LDB917514:LDB917533 LMX917514:LMX917533 LWT917514:LWT917533 MGP917514:MGP917533 MQL917514:MQL917533 NAH917514:NAH917533 NKD917514:NKD917533 NTZ917514:NTZ917533 ODV917514:ODV917533 ONR917514:ONR917533 OXN917514:OXN917533 PHJ917514:PHJ917533 PRF917514:PRF917533 QBB917514:QBB917533 QKX917514:QKX917533 QUT917514:QUT917533 REP917514:REP917533 ROL917514:ROL917533 RYH917514:RYH917533 SID917514:SID917533 SRZ917514:SRZ917533 TBV917514:TBV917533 TLR917514:TLR917533 TVN917514:TVN917533 UFJ917514:UFJ917533 UPF917514:UPF917533 UZB917514:UZB917533 VIX917514:VIX917533 VST917514:VST917533 WCP917514:WCP917533 WML917514:WML917533 WWH917514:WWH917533 Z983050:Z983069 JV983050:JV983069 TR983050:TR983069 ADN983050:ADN983069 ANJ983050:ANJ983069 AXF983050:AXF983069 BHB983050:BHB983069 BQX983050:BQX983069 CAT983050:CAT983069 CKP983050:CKP983069 CUL983050:CUL983069 DEH983050:DEH983069 DOD983050:DOD983069 DXZ983050:DXZ983069 EHV983050:EHV983069 ERR983050:ERR983069 FBN983050:FBN983069 FLJ983050:FLJ983069 FVF983050:FVF983069 GFB983050:GFB983069 GOX983050:GOX983069 GYT983050:GYT983069 HIP983050:HIP983069 HSL983050:HSL983069 ICH983050:ICH983069 IMD983050:IMD983069 IVZ983050:IVZ983069 JFV983050:JFV983069 JPR983050:JPR983069 JZN983050:JZN983069 KJJ983050:KJJ983069 KTF983050:KTF983069 LDB983050:LDB983069 LMX983050:LMX983069 LWT983050:LWT983069 MGP983050:MGP983069 MQL983050:MQL983069 NAH983050:NAH983069 NKD983050:NKD983069 NTZ983050:NTZ983069 ODV983050:ODV983069 ONR983050:ONR983069 OXN983050:OXN983069 PHJ983050:PHJ983069 PRF983050:PRF983069 QBB983050:QBB983069 QKX983050:QKX983069 QUT983050:QUT983069 REP983050:REP983069 ROL983050:ROL983069 RYH983050:RYH983069 SID983050:SID983069 SRZ983050:SRZ983069 TBV983050:TBV983069 TLR983050:TLR983069 TVN983050:TVN983069 UFJ983050:UFJ983069 UPF983050:UPF983069 UZB983050:UZB983069 VIX983050:VIX983069 VST983050:VST983069 WCP983050:WCP983069 WML983050:WML983069 WWH983050:WWH983069 Z31:Z42 JV31:JV42 TR31:TR42 ADN31:ADN42 ANJ31:ANJ42 AXF31:AXF42 BHB31:BHB42 BQX31:BQX42 CAT31:CAT42 CKP31:CKP42 CUL31:CUL42 DEH31:DEH42 DOD31:DOD42 DXZ31:DXZ42 EHV31:EHV42 ERR31:ERR42 FBN31:FBN42 FLJ31:FLJ42 FVF31:FVF42 GFB31:GFB42 GOX31:GOX42 GYT31:GYT42 HIP31:HIP42 HSL31:HSL42 ICH31:ICH42 IMD31:IMD42 IVZ31:IVZ42 JFV31:JFV42 JPR31:JPR42 JZN31:JZN42 KJJ31:KJJ42 KTF31:KTF42 LDB31:LDB42 LMX31:LMX42 LWT31:LWT42 MGP31:MGP42 MQL31:MQL42 NAH31:NAH42 NKD31:NKD42 NTZ31:NTZ42 ODV31:ODV42 ONR31:ONR42 OXN31:OXN42 PHJ31:PHJ42 PRF31:PRF42 QBB31:QBB42 QKX31:QKX42 QUT31:QUT42 REP31:REP42 ROL31:ROL42 RYH31:RYH42 SID31:SID42 SRZ31:SRZ42 TBV31:TBV42 TLR31:TLR42 TVN31:TVN42 UFJ31:UFJ42 UPF31:UPF42 UZB31:UZB42 VIX31:VIX42 VST31:VST42 WCP31:WCP42 WML31:WML42 WWH31:WWH42 Z65567:Z65578 JV65567:JV65578 TR65567:TR65578 ADN65567:ADN65578 ANJ65567:ANJ65578 AXF65567:AXF65578 BHB65567:BHB65578 BQX65567:BQX65578 CAT65567:CAT65578 CKP65567:CKP65578 CUL65567:CUL65578 DEH65567:DEH65578 DOD65567:DOD65578 DXZ65567:DXZ65578 EHV65567:EHV65578 ERR65567:ERR65578 FBN65567:FBN65578 FLJ65567:FLJ65578 FVF65567:FVF65578 GFB65567:GFB65578 GOX65567:GOX65578 GYT65567:GYT65578 HIP65567:HIP65578 HSL65567:HSL65578 ICH65567:ICH65578 IMD65567:IMD65578 IVZ65567:IVZ65578 JFV65567:JFV65578 JPR65567:JPR65578 JZN65567:JZN65578 KJJ65567:KJJ65578 KTF65567:KTF65578 LDB65567:LDB65578 LMX65567:LMX65578 LWT65567:LWT65578 MGP65567:MGP65578 MQL65567:MQL65578 NAH65567:NAH65578 NKD65567:NKD65578 NTZ65567:NTZ65578 ODV65567:ODV65578 ONR65567:ONR65578 OXN65567:OXN65578 PHJ65567:PHJ65578 PRF65567:PRF65578 QBB65567:QBB65578 QKX65567:QKX65578 QUT65567:QUT65578 REP65567:REP65578 ROL65567:ROL65578 RYH65567:RYH65578 SID65567:SID65578 SRZ65567:SRZ65578 TBV65567:TBV65578 TLR65567:TLR65578 TVN65567:TVN65578 UFJ65567:UFJ65578 UPF65567:UPF65578 UZB65567:UZB65578 VIX65567:VIX65578 VST65567:VST65578 WCP65567:WCP65578 WML65567:WML65578 WWH65567:WWH65578 Z131103:Z131114 JV131103:JV131114 TR131103:TR131114 ADN131103:ADN131114 ANJ131103:ANJ131114 AXF131103:AXF131114 BHB131103:BHB131114 BQX131103:BQX131114 CAT131103:CAT131114 CKP131103:CKP131114 CUL131103:CUL131114 DEH131103:DEH131114 DOD131103:DOD131114 DXZ131103:DXZ131114 EHV131103:EHV131114 ERR131103:ERR131114 FBN131103:FBN131114 FLJ131103:FLJ131114 FVF131103:FVF131114 GFB131103:GFB131114 GOX131103:GOX131114 GYT131103:GYT131114 HIP131103:HIP131114 HSL131103:HSL131114 ICH131103:ICH131114 IMD131103:IMD131114 IVZ131103:IVZ131114 JFV131103:JFV131114 JPR131103:JPR131114 JZN131103:JZN131114 KJJ131103:KJJ131114 KTF131103:KTF131114 LDB131103:LDB131114 LMX131103:LMX131114 LWT131103:LWT131114 MGP131103:MGP131114 MQL131103:MQL131114 NAH131103:NAH131114 NKD131103:NKD131114 NTZ131103:NTZ131114 ODV131103:ODV131114 ONR131103:ONR131114 OXN131103:OXN131114 PHJ131103:PHJ131114 PRF131103:PRF131114 QBB131103:QBB131114 QKX131103:QKX131114 QUT131103:QUT131114 REP131103:REP131114 ROL131103:ROL131114 RYH131103:RYH131114 SID131103:SID131114 SRZ131103:SRZ131114 TBV131103:TBV131114 TLR131103:TLR131114 TVN131103:TVN131114 UFJ131103:UFJ131114 UPF131103:UPF131114 UZB131103:UZB131114 VIX131103:VIX131114 VST131103:VST131114 WCP131103:WCP131114 WML131103:WML131114 WWH131103:WWH131114 Z196639:Z196650 JV196639:JV196650 TR196639:TR196650 ADN196639:ADN196650 ANJ196639:ANJ196650 AXF196639:AXF196650 BHB196639:BHB196650 BQX196639:BQX196650 CAT196639:CAT196650 CKP196639:CKP196650 CUL196639:CUL196650 DEH196639:DEH196650 DOD196639:DOD196650 DXZ196639:DXZ196650 EHV196639:EHV196650 ERR196639:ERR196650 FBN196639:FBN196650 FLJ196639:FLJ196650 FVF196639:FVF196650 GFB196639:GFB196650 GOX196639:GOX196650 GYT196639:GYT196650 HIP196639:HIP196650 HSL196639:HSL196650 ICH196639:ICH196650 IMD196639:IMD196650 IVZ196639:IVZ196650 JFV196639:JFV196650 JPR196639:JPR196650 JZN196639:JZN196650 KJJ196639:KJJ196650 KTF196639:KTF196650 LDB196639:LDB196650 LMX196639:LMX196650 LWT196639:LWT196650 MGP196639:MGP196650 MQL196639:MQL196650 NAH196639:NAH196650 NKD196639:NKD196650 NTZ196639:NTZ196650 ODV196639:ODV196650 ONR196639:ONR196650 OXN196639:OXN196650 PHJ196639:PHJ196650 PRF196639:PRF196650 QBB196639:QBB196650 QKX196639:QKX196650 QUT196639:QUT196650 REP196639:REP196650 ROL196639:ROL196650 RYH196639:RYH196650 SID196639:SID196650 SRZ196639:SRZ196650 TBV196639:TBV196650 TLR196639:TLR196650 TVN196639:TVN196650 UFJ196639:UFJ196650 UPF196639:UPF196650 UZB196639:UZB196650 VIX196639:VIX196650 VST196639:VST196650 WCP196639:WCP196650 WML196639:WML196650 WWH196639:WWH196650 Z262175:Z262186 JV262175:JV262186 TR262175:TR262186 ADN262175:ADN262186 ANJ262175:ANJ262186 AXF262175:AXF262186 BHB262175:BHB262186 BQX262175:BQX262186 CAT262175:CAT262186 CKP262175:CKP262186 CUL262175:CUL262186 DEH262175:DEH262186 DOD262175:DOD262186 DXZ262175:DXZ262186 EHV262175:EHV262186 ERR262175:ERR262186 FBN262175:FBN262186 FLJ262175:FLJ262186 FVF262175:FVF262186 GFB262175:GFB262186 GOX262175:GOX262186 GYT262175:GYT262186 HIP262175:HIP262186 HSL262175:HSL262186 ICH262175:ICH262186 IMD262175:IMD262186 IVZ262175:IVZ262186 JFV262175:JFV262186 JPR262175:JPR262186 JZN262175:JZN262186 KJJ262175:KJJ262186 KTF262175:KTF262186 LDB262175:LDB262186 LMX262175:LMX262186 LWT262175:LWT262186 MGP262175:MGP262186 MQL262175:MQL262186 NAH262175:NAH262186 NKD262175:NKD262186 NTZ262175:NTZ262186 ODV262175:ODV262186 ONR262175:ONR262186 OXN262175:OXN262186 PHJ262175:PHJ262186 PRF262175:PRF262186 QBB262175:QBB262186 QKX262175:QKX262186 QUT262175:QUT262186 REP262175:REP262186 ROL262175:ROL262186 RYH262175:RYH262186 SID262175:SID262186 SRZ262175:SRZ262186 TBV262175:TBV262186 TLR262175:TLR262186 TVN262175:TVN262186 UFJ262175:UFJ262186 UPF262175:UPF262186 UZB262175:UZB262186 VIX262175:VIX262186 VST262175:VST262186 WCP262175:WCP262186 WML262175:WML262186 WWH262175:WWH262186 Z327711:Z327722 JV327711:JV327722 TR327711:TR327722 ADN327711:ADN327722 ANJ327711:ANJ327722 AXF327711:AXF327722 BHB327711:BHB327722 BQX327711:BQX327722 CAT327711:CAT327722 CKP327711:CKP327722 CUL327711:CUL327722 DEH327711:DEH327722 DOD327711:DOD327722 DXZ327711:DXZ327722 EHV327711:EHV327722 ERR327711:ERR327722 FBN327711:FBN327722 FLJ327711:FLJ327722 FVF327711:FVF327722 GFB327711:GFB327722 GOX327711:GOX327722 GYT327711:GYT327722 HIP327711:HIP327722 HSL327711:HSL327722 ICH327711:ICH327722 IMD327711:IMD327722 IVZ327711:IVZ327722 JFV327711:JFV327722 JPR327711:JPR327722 JZN327711:JZN327722 KJJ327711:KJJ327722 KTF327711:KTF327722 LDB327711:LDB327722 LMX327711:LMX327722 LWT327711:LWT327722 MGP327711:MGP327722 MQL327711:MQL327722 NAH327711:NAH327722 NKD327711:NKD327722 NTZ327711:NTZ327722 ODV327711:ODV327722 ONR327711:ONR327722 OXN327711:OXN327722 PHJ327711:PHJ327722 PRF327711:PRF327722 QBB327711:QBB327722 QKX327711:QKX327722 QUT327711:QUT327722 REP327711:REP327722 ROL327711:ROL327722 RYH327711:RYH327722 SID327711:SID327722 SRZ327711:SRZ327722 TBV327711:TBV327722 TLR327711:TLR327722 TVN327711:TVN327722 UFJ327711:UFJ327722 UPF327711:UPF327722 UZB327711:UZB327722 VIX327711:VIX327722 VST327711:VST327722 WCP327711:WCP327722 WML327711:WML327722 WWH327711:WWH327722 Z393247:Z393258 JV393247:JV393258 TR393247:TR393258 ADN393247:ADN393258 ANJ393247:ANJ393258 AXF393247:AXF393258 BHB393247:BHB393258 BQX393247:BQX393258 CAT393247:CAT393258 CKP393247:CKP393258 CUL393247:CUL393258 DEH393247:DEH393258 DOD393247:DOD393258 DXZ393247:DXZ393258 EHV393247:EHV393258 ERR393247:ERR393258 FBN393247:FBN393258 FLJ393247:FLJ393258 FVF393247:FVF393258 GFB393247:GFB393258 GOX393247:GOX393258 GYT393247:GYT393258 HIP393247:HIP393258 HSL393247:HSL393258 ICH393247:ICH393258 IMD393247:IMD393258 IVZ393247:IVZ393258 JFV393247:JFV393258 JPR393247:JPR393258 JZN393247:JZN393258 KJJ393247:KJJ393258 KTF393247:KTF393258 LDB393247:LDB393258 LMX393247:LMX393258 LWT393247:LWT393258 MGP393247:MGP393258 MQL393247:MQL393258 NAH393247:NAH393258 NKD393247:NKD393258 NTZ393247:NTZ393258 ODV393247:ODV393258 ONR393247:ONR393258 OXN393247:OXN393258 PHJ393247:PHJ393258 PRF393247:PRF393258 QBB393247:QBB393258 QKX393247:QKX393258 QUT393247:QUT393258 REP393247:REP393258 ROL393247:ROL393258 RYH393247:RYH393258 SID393247:SID393258 SRZ393247:SRZ393258 TBV393247:TBV393258 TLR393247:TLR393258 TVN393247:TVN393258 UFJ393247:UFJ393258 UPF393247:UPF393258 UZB393247:UZB393258 VIX393247:VIX393258 VST393247:VST393258 WCP393247:WCP393258 WML393247:WML393258 WWH393247:WWH393258 Z458783:Z458794 JV458783:JV458794 TR458783:TR458794 ADN458783:ADN458794 ANJ458783:ANJ458794 AXF458783:AXF458794 BHB458783:BHB458794 BQX458783:BQX458794 CAT458783:CAT458794 CKP458783:CKP458794 CUL458783:CUL458794 DEH458783:DEH458794 DOD458783:DOD458794 DXZ458783:DXZ458794 EHV458783:EHV458794 ERR458783:ERR458794 FBN458783:FBN458794 FLJ458783:FLJ458794 FVF458783:FVF458794 GFB458783:GFB458794 GOX458783:GOX458794 GYT458783:GYT458794 HIP458783:HIP458794 HSL458783:HSL458794 ICH458783:ICH458794 IMD458783:IMD458794 IVZ458783:IVZ458794 JFV458783:JFV458794 JPR458783:JPR458794 JZN458783:JZN458794 KJJ458783:KJJ458794 KTF458783:KTF458794 LDB458783:LDB458794 LMX458783:LMX458794 LWT458783:LWT458794 MGP458783:MGP458794 MQL458783:MQL458794 NAH458783:NAH458794 NKD458783:NKD458794 NTZ458783:NTZ458794 ODV458783:ODV458794 ONR458783:ONR458794 OXN458783:OXN458794 PHJ458783:PHJ458794 PRF458783:PRF458794 QBB458783:QBB458794 QKX458783:QKX458794 QUT458783:QUT458794 REP458783:REP458794 ROL458783:ROL458794 RYH458783:RYH458794 SID458783:SID458794 SRZ458783:SRZ458794 TBV458783:TBV458794 TLR458783:TLR458794 TVN458783:TVN458794 UFJ458783:UFJ458794 UPF458783:UPF458794 UZB458783:UZB458794 VIX458783:VIX458794 VST458783:VST458794 WCP458783:WCP458794 WML458783:WML458794 WWH458783:WWH458794 Z524319:Z524330 JV524319:JV524330 TR524319:TR524330 ADN524319:ADN524330 ANJ524319:ANJ524330 AXF524319:AXF524330 BHB524319:BHB524330 BQX524319:BQX524330 CAT524319:CAT524330 CKP524319:CKP524330 CUL524319:CUL524330 DEH524319:DEH524330 DOD524319:DOD524330 DXZ524319:DXZ524330 EHV524319:EHV524330 ERR524319:ERR524330 FBN524319:FBN524330 FLJ524319:FLJ524330 FVF524319:FVF524330 GFB524319:GFB524330 GOX524319:GOX524330 GYT524319:GYT524330 HIP524319:HIP524330 HSL524319:HSL524330 ICH524319:ICH524330 IMD524319:IMD524330 IVZ524319:IVZ524330 JFV524319:JFV524330 JPR524319:JPR524330 JZN524319:JZN524330 KJJ524319:KJJ524330 KTF524319:KTF524330 LDB524319:LDB524330 LMX524319:LMX524330 LWT524319:LWT524330 MGP524319:MGP524330 MQL524319:MQL524330 NAH524319:NAH524330 NKD524319:NKD524330 NTZ524319:NTZ524330 ODV524319:ODV524330 ONR524319:ONR524330 OXN524319:OXN524330 PHJ524319:PHJ524330 PRF524319:PRF524330 QBB524319:QBB524330 QKX524319:QKX524330 QUT524319:QUT524330 REP524319:REP524330 ROL524319:ROL524330 RYH524319:RYH524330 SID524319:SID524330 SRZ524319:SRZ524330 TBV524319:TBV524330 TLR524319:TLR524330 TVN524319:TVN524330 UFJ524319:UFJ524330 UPF524319:UPF524330 UZB524319:UZB524330 VIX524319:VIX524330 VST524319:VST524330 WCP524319:WCP524330 WML524319:WML524330 WWH524319:WWH524330 Z589855:Z589866 JV589855:JV589866 TR589855:TR589866 ADN589855:ADN589866 ANJ589855:ANJ589866 AXF589855:AXF589866 BHB589855:BHB589866 BQX589855:BQX589866 CAT589855:CAT589866 CKP589855:CKP589866 CUL589855:CUL589866 DEH589855:DEH589866 DOD589855:DOD589866 DXZ589855:DXZ589866 EHV589855:EHV589866 ERR589855:ERR589866 FBN589855:FBN589866 FLJ589855:FLJ589866 FVF589855:FVF589866 GFB589855:GFB589866 GOX589855:GOX589866 GYT589855:GYT589866 HIP589855:HIP589866 HSL589855:HSL589866 ICH589855:ICH589866 IMD589855:IMD589866 IVZ589855:IVZ589866 JFV589855:JFV589866 JPR589855:JPR589866 JZN589855:JZN589866 KJJ589855:KJJ589866 KTF589855:KTF589866 LDB589855:LDB589866 LMX589855:LMX589866 LWT589855:LWT589866 MGP589855:MGP589866 MQL589855:MQL589866 NAH589855:NAH589866 NKD589855:NKD589866 NTZ589855:NTZ589866 ODV589855:ODV589866 ONR589855:ONR589866 OXN589855:OXN589866 PHJ589855:PHJ589866 PRF589855:PRF589866 QBB589855:QBB589866 QKX589855:QKX589866 QUT589855:QUT589866 REP589855:REP589866 ROL589855:ROL589866 RYH589855:RYH589866 SID589855:SID589866 SRZ589855:SRZ589866 TBV589855:TBV589866 TLR589855:TLR589866 TVN589855:TVN589866 UFJ589855:UFJ589866 UPF589855:UPF589866 UZB589855:UZB589866 VIX589855:VIX589866 VST589855:VST589866 WCP589855:WCP589866 WML589855:WML589866 WWH589855:WWH589866 Z655391:Z655402 JV655391:JV655402 TR655391:TR655402 ADN655391:ADN655402 ANJ655391:ANJ655402 AXF655391:AXF655402 BHB655391:BHB655402 BQX655391:BQX655402 CAT655391:CAT655402 CKP655391:CKP655402 CUL655391:CUL655402 DEH655391:DEH655402 DOD655391:DOD655402 DXZ655391:DXZ655402 EHV655391:EHV655402 ERR655391:ERR655402 FBN655391:FBN655402 FLJ655391:FLJ655402 FVF655391:FVF655402 GFB655391:GFB655402 GOX655391:GOX655402 GYT655391:GYT655402 HIP655391:HIP655402 HSL655391:HSL655402 ICH655391:ICH655402 IMD655391:IMD655402 IVZ655391:IVZ655402 JFV655391:JFV655402 JPR655391:JPR655402 JZN655391:JZN655402 KJJ655391:KJJ655402 KTF655391:KTF655402 LDB655391:LDB655402 LMX655391:LMX655402 LWT655391:LWT655402 MGP655391:MGP655402 MQL655391:MQL655402 NAH655391:NAH655402 NKD655391:NKD655402 NTZ655391:NTZ655402 ODV655391:ODV655402 ONR655391:ONR655402 OXN655391:OXN655402 PHJ655391:PHJ655402 PRF655391:PRF655402 QBB655391:QBB655402 QKX655391:QKX655402 QUT655391:QUT655402 REP655391:REP655402 ROL655391:ROL655402 RYH655391:RYH655402 SID655391:SID655402 SRZ655391:SRZ655402 TBV655391:TBV655402 TLR655391:TLR655402 TVN655391:TVN655402 UFJ655391:UFJ655402 UPF655391:UPF655402 UZB655391:UZB655402 VIX655391:VIX655402 VST655391:VST655402 WCP655391:WCP655402 WML655391:WML655402 WWH655391:WWH655402 Z720927:Z720938 JV720927:JV720938 TR720927:TR720938 ADN720927:ADN720938 ANJ720927:ANJ720938 AXF720927:AXF720938 BHB720927:BHB720938 BQX720927:BQX720938 CAT720927:CAT720938 CKP720927:CKP720938 CUL720927:CUL720938 DEH720927:DEH720938 DOD720927:DOD720938 DXZ720927:DXZ720938 EHV720927:EHV720938 ERR720927:ERR720938 FBN720927:FBN720938 FLJ720927:FLJ720938 FVF720927:FVF720938 GFB720927:GFB720938 GOX720927:GOX720938 GYT720927:GYT720938 HIP720927:HIP720938 HSL720927:HSL720938 ICH720927:ICH720938 IMD720927:IMD720938 IVZ720927:IVZ720938 JFV720927:JFV720938 JPR720927:JPR720938 JZN720927:JZN720938 KJJ720927:KJJ720938 KTF720927:KTF720938 LDB720927:LDB720938 LMX720927:LMX720938 LWT720927:LWT720938 MGP720927:MGP720938 MQL720927:MQL720938 NAH720927:NAH720938 NKD720927:NKD720938 NTZ720927:NTZ720938 ODV720927:ODV720938 ONR720927:ONR720938 OXN720927:OXN720938 PHJ720927:PHJ720938 PRF720927:PRF720938 QBB720927:QBB720938 QKX720927:QKX720938 QUT720927:QUT720938 REP720927:REP720938 ROL720927:ROL720938 RYH720927:RYH720938 SID720927:SID720938 SRZ720927:SRZ720938 TBV720927:TBV720938 TLR720927:TLR720938 TVN720927:TVN720938 UFJ720927:UFJ720938 UPF720927:UPF720938 UZB720927:UZB720938 VIX720927:VIX720938 VST720927:VST720938 WCP720927:WCP720938 WML720927:WML720938 WWH720927:WWH720938 Z786463:Z786474 JV786463:JV786474 TR786463:TR786474 ADN786463:ADN786474 ANJ786463:ANJ786474 AXF786463:AXF786474 BHB786463:BHB786474 BQX786463:BQX786474 CAT786463:CAT786474 CKP786463:CKP786474 CUL786463:CUL786474 DEH786463:DEH786474 DOD786463:DOD786474 DXZ786463:DXZ786474 EHV786463:EHV786474 ERR786463:ERR786474 FBN786463:FBN786474 FLJ786463:FLJ786474 FVF786463:FVF786474 GFB786463:GFB786474 GOX786463:GOX786474 GYT786463:GYT786474 HIP786463:HIP786474 HSL786463:HSL786474 ICH786463:ICH786474 IMD786463:IMD786474 IVZ786463:IVZ786474 JFV786463:JFV786474 JPR786463:JPR786474 JZN786463:JZN786474 KJJ786463:KJJ786474 KTF786463:KTF786474 LDB786463:LDB786474 LMX786463:LMX786474 LWT786463:LWT786474 MGP786463:MGP786474 MQL786463:MQL786474 NAH786463:NAH786474 NKD786463:NKD786474 NTZ786463:NTZ786474 ODV786463:ODV786474 ONR786463:ONR786474 OXN786463:OXN786474 PHJ786463:PHJ786474 PRF786463:PRF786474 QBB786463:QBB786474 QKX786463:QKX786474 QUT786463:QUT786474 REP786463:REP786474 ROL786463:ROL786474 RYH786463:RYH786474 SID786463:SID786474 SRZ786463:SRZ786474 TBV786463:TBV786474 TLR786463:TLR786474 TVN786463:TVN786474 UFJ786463:UFJ786474 UPF786463:UPF786474 UZB786463:UZB786474 VIX786463:VIX786474 VST786463:VST786474 WCP786463:WCP786474 WML786463:WML786474 WWH786463:WWH786474 Z851999:Z852010 JV851999:JV852010 TR851999:TR852010 ADN851999:ADN852010 ANJ851999:ANJ852010 AXF851999:AXF852010 BHB851999:BHB852010 BQX851999:BQX852010 CAT851999:CAT852010 CKP851999:CKP852010 CUL851999:CUL852010 DEH851999:DEH852010 DOD851999:DOD852010 DXZ851999:DXZ852010 EHV851999:EHV852010 ERR851999:ERR852010 FBN851999:FBN852010 FLJ851999:FLJ852010 FVF851999:FVF852010 GFB851999:GFB852010 GOX851999:GOX852010 GYT851999:GYT852010 HIP851999:HIP852010 HSL851999:HSL852010 ICH851999:ICH852010 IMD851999:IMD852010 IVZ851999:IVZ852010 JFV851999:JFV852010 JPR851999:JPR852010 JZN851999:JZN852010 KJJ851999:KJJ852010 KTF851999:KTF852010 LDB851999:LDB852010 LMX851999:LMX852010 LWT851999:LWT852010 MGP851999:MGP852010 MQL851999:MQL852010 NAH851999:NAH852010 NKD851999:NKD852010 NTZ851999:NTZ852010 ODV851999:ODV852010 ONR851999:ONR852010 OXN851999:OXN852010 PHJ851999:PHJ852010 PRF851999:PRF852010 QBB851999:QBB852010 QKX851999:QKX852010 QUT851999:QUT852010 REP851999:REP852010 ROL851999:ROL852010 RYH851999:RYH852010 SID851999:SID852010 SRZ851999:SRZ852010 TBV851999:TBV852010 TLR851999:TLR852010 TVN851999:TVN852010 UFJ851999:UFJ852010 UPF851999:UPF852010 UZB851999:UZB852010 VIX851999:VIX852010 VST851999:VST852010 WCP851999:WCP852010 WML851999:WML852010 WWH851999:WWH852010 Z917535:Z917546 JV917535:JV917546 TR917535:TR917546 ADN917535:ADN917546 ANJ917535:ANJ917546 AXF917535:AXF917546 BHB917535:BHB917546 BQX917535:BQX917546 CAT917535:CAT917546 CKP917535:CKP917546 CUL917535:CUL917546 DEH917535:DEH917546 DOD917535:DOD917546 DXZ917535:DXZ917546 EHV917535:EHV917546 ERR917535:ERR917546 FBN917535:FBN917546 FLJ917535:FLJ917546 FVF917535:FVF917546 GFB917535:GFB917546 GOX917535:GOX917546 GYT917535:GYT917546 HIP917535:HIP917546 HSL917535:HSL917546 ICH917535:ICH917546 IMD917535:IMD917546 IVZ917535:IVZ917546 JFV917535:JFV917546 JPR917535:JPR917546 JZN917535:JZN917546 KJJ917535:KJJ917546 KTF917535:KTF917546 LDB917535:LDB917546 LMX917535:LMX917546 LWT917535:LWT917546 MGP917535:MGP917546 MQL917535:MQL917546 NAH917535:NAH917546 NKD917535:NKD917546 NTZ917535:NTZ917546 ODV917535:ODV917546 ONR917535:ONR917546 OXN917535:OXN917546 PHJ917535:PHJ917546 PRF917535:PRF917546 QBB917535:QBB917546 QKX917535:QKX917546 QUT917535:QUT917546 REP917535:REP917546 ROL917535:ROL917546 RYH917535:RYH917546 SID917535:SID917546 SRZ917535:SRZ917546 TBV917535:TBV917546 TLR917535:TLR917546 TVN917535:TVN917546 UFJ917535:UFJ917546 UPF917535:UPF917546 UZB917535:UZB917546 VIX917535:VIX917546 VST917535:VST917546 WCP917535:WCP917546 WML917535:WML917546 WWH917535:WWH917546 Z983071:Z983082 JV983071:JV983082 TR983071:TR983082 ADN983071:ADN983082 ANJ983071:ANJ983082 AXF983071:AXF983082 BHB983071:BHB983082 BQX983071:BQX983082 CAT983071:CAT983082 CKP983071:CKP983082 CUL983071:CUL983082 DEH983071:DEH983082 DOD983071:DOD983082 DXZ983071:DXZ983082 EHV983071:EHV983082 ERR983071:ERR983082 FBN983071:FBN983082 FLJ983071:FLJ983082 FVF983071:FVF983082 GFB983071:GFB983082 GOX983071:GOX983082 GYT983071:GYT983082 HIP983071:HIP983082 HSL983071:HSL983082 ICH983071:ICH983082 IMD983071:IMD983082 IVZ983071:IVZ983082 JFV983071:JFV983082 JPR983071:JPR983082 JZN983071:JZN983082 KJJ983071:KJJ983082 KTF983071:KTF983082 LDB983071:LDB983082 LMX983071:LMX983082 LWT983071:LWT983082 MGP983071:MGP983082 MQL983071:MQL983082 NAH983071:NAH983082 NKD983071:NKD983082 NTZ983071:NTZ983082 ODV983071:ODV983082 ONR983071:ONR983082 OXN983071:OXN983082 PHJ983071:PHJ983082 PRF983071:PRF983082 QBB983071:QBB983082 QKX983071:QKX983082 QUT983071:QUT983082 REP983071:REP983082 ROL983071:ROL983082 RYH983071:RYH983082 SID983071:SID983082 SRZ983071:SRZ983082 TBV983071:TBV983082 TLR983071:TLR983082 TVN983071:TVN983082 UFJ983071:UFJ983082 UPF983071:UPF983082 UZB983071:UZB983082 VIX983071:VIX983082 VST983071:VST983082 WCP983071:WCP983082 WML983071:WML983082 WWH983071:WWH983082"/>
    <dataValidation allowBlank="1" showInputMessage="1" showErrorMessage="1" promptTitle="食品衛生法20条違反対する口頭指導件数" prompt="(13)の内数_x000a_※口頭指導：違反が軽微であってその場での改善指導のみで直ちに改善がはかられるもの" sqref="Y10:Y29 JU10:JU29 TQ10:TQ29 ADM10:ADM29 ANI10:ANI29 AXE10:AXE29 BHA10:BHA29 BQW10:BQW29 CAS10:CAS29 CKO10:CKO29 CUK10:CUK29 DEG10:DEG29 DOC10:DOC29 DXY10:DXY29 EHU10:EHU29 ERQ10:ERQ29 FBM10:FBM29 FLI10:FLI29 FVE10:FVE29 GFA10:GFA29 GOW10:GOW29 GYS10:GYS29 HIO10:HIO29 HSK10:HSK29 ICG10:ICG29 IMC10:IMC29 IVY10:IVY29 JFU10:JFU29 JPQ10:JPQ29 JZM10:JZM29 KJI10:KJI29 KTE10:KTE29 LDA10:LDA29 LMW10:LMW29 LWS10:LWS29 MGO10:MGO29 MQK10:MQK29 NAG10:NAG29 NKC10:NKC29 NTY10:NTY29 ODU10:ODU29 ONQ10:ONQ29 OXM10:OXM29 PHI10:PHI29 PRE10:PRE29 QBA10:QBA29 QKW10:QKW29 QUS10:QUS29 REO10:REO29 ROK10:ROK29 RYG10:RYG29 SIC10:SIC29 SRY10:SRY29 TBU10:TBU29 TLQ10:TLQ29 TVM10:TVM29 UFI10:UFI29 UPE10:UPE29 UZA10:UZA29 VIW10:VIW29 VSS10:VSS29 WCO10:WCO29 WMK10:WMK29 WWG10:WWG29 Y65546:Y65565 JU65546:JU65565 TQ65546:TQ65565 ADM65546:ADM65565 ANI65546:ANI65565 AXE65546:AXE65565 BHA65546:BHA65565 BQW65546:BQW65565 CAS65546:CAS65565 CKO65546:CKO65565 CUK65546:CUK65565 DEG65546:DEG65565 DOC65546:DOC65565 DXY65546:DXY65565 EHU65546:EHU65565 ERQ65546:ERQ65565 FBM65546:FBM65565 FLI65546:FLI65565 FVE65546:FVE65565 GFA65546:GFA65565 GOW65546:GOW65565 GYS65546:GYS65565 HIO65546:HIO65565 HSK65546:HSK65565 ICG65546:ICG65565 IMC65546:IMC65565 IVY65546:IVY65565 JFU65546:JFU65565 JPQ65546:JPQ65565 JZM65546:JZM65565 KJI65546:KJI65565 KTE65546:KTE65565 LDA65546:LDA65565 LMW65546:LMW65565 LWS65546:LWS65565 MGO65546:MGO65565 MQK65546:MQK65565 NAG65546:NAG65565 NKC65546:NKC65565 NTY65546:NTY65565 ODU65546:ODU65565 ONQ65546:ONQ65565 OXM65546:OXM65565 PHI65546:PHI65565 PRE65546:PRE65565 QBA65546:QBA65565 QKW65546:QKW65565 QUS65546:QUS65565 REO65546:REO65565 ROK65546:ROK65565 RYG65546:RYG65565 SIC65546:SIC65565 SRY65546:SRY65565 TBU65546:TBU65565 TLQ65546:TLQ65565 TVM65546:TVM65565 UFI65546:UFI65565 UPE65546:UPE65565 UZA65546:UZA65565 VIW65546:VIW65565 VSS65546:VSS65565 WCO65546:WCO65565 WMK65546:WMK65565 WWG65546:WWG65565 Y131082:Y131101 JU131082:JU131101 TQ131082:TQ131101 ADM131082:ADM131101 ANI131082:ANI131101 AXE131082:AXE131101 BHA131082:BHA131101 BQW131082:BQW131101 CAS131082:CAS131101 CKO131082:CKO131101 CUK131082:CUK131101 DEG131082:DEG131101 DOC131082:DOC131101 DXY131082:DXY131101 EHU131082:EHU131101 ERQ131082:ERQ131101 FBM131082:FBM131101 FLI131082:FLI131101 FVE131082:FVE131101 GFA131082:GFA131101 GOW131082:GOW131101 GYS131082:GYS131101 HIO131082:HIO131101 HSK131082:HSK131101 ICG131082:ICG131101 IMC131082:IMC131101 IVY131082:IVY131101 JFU131082:JFU131101 JPQ131082:JPQ131101 JZM131082:JZM131101 KJI131082:KJI131101 KTE131082:KTE131101 LDA131082:LDA131101 LMW131082:LMW131101 LWS131082:LWS131101 MGO131082:MGO131101 MQK131082:MQK131101 NAG131082:NAG131101 NKC131082:NKC131101 NTY131082:NTY131101 ODU131082:ODU131101 ONQ131082:ONQ131101 OXM131082:OXM131101 PHI131082:PHI131101 PRE131082:PRE131101 QBA131082:QBA131101 QKW131082:QKW131101 QUS131082:QUS131101 REO131082:REO131101 ROK131082:ROK131101 RYG131082:RYG131101 SIC131082:SIC131101 SRY131082:SRY131101 TBU131082:TBU131101 TLQ131082:TLQ131101 TVM131082:TVM131101 UFI131082:UFI131101 UPE131082:UPE131101 UZA131082:UZA131101 VIW131082:VIW131101 VSS131082:VSS131101 WCO131082:WCO131101 WMK131082:WMK131101 WWG131082:WWG131101 Y196618:Y196637 JU196618:JU196637 TQ196618:TQ196637 ADM196618:ADM196637 ANI196618:ANI196637 AXE196618:AXE196637 BHA196618:BHA196637 BQW196618:BQW196637 CAS196618:CAS196637 CKO196618:CKO196637 CUK196618:CUK196637 DEG196618:DEG196637 DOC196618:DOC196637 DXY196618:DXY196637 EHU196618:EHU196637 ERQ196618:ERQ196637 FBM196618:FBM196637 FLI196618:FLI196637 FVE196618:FVE196637 GFA196618:GFA196637 GOW196618:GOW196637 GYS196618:GYS196637 HIO196618:HIO196637 HSK196618:HSK196637 ICG196618:ICG196637 IMC196618:IMC196637 IVY196618:IVY196637 JFU196618:JFU196637 JPQ196618:JPQ196637 JZM196618:JZM196637 KJI196618:KJI196637 KTE196618:KTE196637 LDA196618:LDA196637 LMW196618:LMW196637 LWS196618:LWS196637 MGO196618:MGO196637 MQK196618:MQK196637 NAG196618:NAG196637 NKC196618:NKC196637 NTY196618:NTY196637 ODU196618:ODU196637 ONQ196618:ONQ196637 OXM196618:OXM196637 PHI196618:PHI196637 PRE196618:PRE196637 QBA196618:QBA196637 QKW196618:QKW196637 QUS196618:QUS196637 REO196618:REO196637 ROK196618:ROK196637 RYG196618:RYG196637 SIC196618:SIC196637 SRY196618:SRY196637 TBU196618:TBU196637 TLQ196618:TLQ196637 TVM196618:TVM196637 UFI196618:UFI196637 UPE196618:UPE196637 UZA196618:UZA196637 VIW196618:VIW196637 VSS196618:VSS196637 WCO196618:WCO196637 WMK196618:WMK196637 WWG196618:WWG196637 Y262154:Y262173 JU262154:JU262173 TQ262154:TQ262173 ADM262154:ADM262173 ANI262154:ANI262173 AXE262154:AXE262173 BHA262154:BHA262173 BQW262154:BQW262173 CAS262154:CAS262173 CKO262154:CKO262173 CUK262154:CUK262173 DEG262154:DEG262173 DOC262154:DOC262173 DXY262154:DXY262173 EHU262154:EHU262173 ERQ262154:ERQ262173 FBM262154:FBM262173 FLI262154:FLI262173 FVE262154:FVE262173 GFA262154:GFA262173 GOW262154:GOW262173 GYS262154:GYS262173 HIO262154:HIO262173 HSK262154:HSK262173 ICG262154:ICG262173 IMC262154:IMC262173 IVY262154:IVY262173 JFU262154:JFU262173 JPQ262154:JPQ262173 JZM262154:JZM262173 KJI262154:KJI262173 KTE262154:KTE262173 LDA262154:LDA262173 LMW262154:LMW262173 LWS262154:LWS262173 MGO262154:MGO262173 MQK262154:MQK262173 NAG262154:NAG262173 NKC262154:NKC262173 NTY262154:NTY262173 ODU262154:ODU262173 ONQ262154:ONQ262173 OXM262154:OXM262173 PHI262154:PHI262173 PRE262154:PRE262173 QBA262154:QBA262173 QKW262154:QKW262173 QUS262154:QUS262173 REO262154:REO262173 ROK262154:ROK262173 RYG262154:RYG262173 SIC262154:SIC262173 SRY262154:SRY262173 TBU262154:TBU262173 TLQ262154:TLQ262173 TVM262154:TVM262173 UFI262154:UFI262173 UPE262154:UPE262173 UZA262154:UZA262173 VIW262154:VIW262173 VSS262154:VSS262173 WCO262154:WCO262173 WMK262154:WMK262173 WWG262154:WWG262173 Y327690:Y327709 JU327690:JU327709 TQ327690:TQ327709 ADM327690:ADM327709 ANI327690:ANI327709 AXE327690:AXE327709 BHA327690:BHA327709 BQW327690:BQW327709 CAS327690:CAS327709 CKO327690:CKO327709 CUK327690:CUK327709 DEG327690:DEG327709 DOC327690:DOC327709 DXY327690:DXY327709 EHU327690:EHU327709 ERQ327690:ERQ327709 FBM327690:FBM327709 FLI327690:FLI327709 FVE327690:FVE327709 GFA327690:GFA327709 GOW327690:GOW327709 GYS327690:GYS327709 HIO327690:HIO327709 HSK327690:HSK327709 ICG327690:ICG327709 IMC327690:IMC327709 IVY327690:IVY327709 JFU327690:JFU327709 JPQ327690:JPQ327709 JZM327690:JZM327709 KJI327690:KJI327709 KTE327690:KTE327709 LDA327690:LDA327709 LMW327690:LMW327709 LWS327690:LWS327709 MGO327690:MGO327709 MQK327690:MQK327709 NAG327690:NAG327709 NKC327690:NKC327709 NTY327690:NTY327709 ODU327690:ODU327709 ONQ327690:ONQ327709 OXM327690:OXM327709 PHI327690:PHI327709 PRE327690:PRE327709 QBA327690:QBA327709 QKW327690:QKW327709 QUS327690:QUS327709 REO327690:REO327709 ROK327690:ROK327709 RYG327690:RYG327709 SIC327690:SIC327709 SRY327690:SRY327709 TBU327690:TBU327709 TLQ327690:TLQ327709 TVM327690:TVM327709 UFI327690:UFI327709 UPE327690:UPE327709 UZA327690:UZA327709 VIW327690:VIW327709 VSS327690:VSS327709 WCO327690:WCO327709 WMK327690:WMK327709 WWG327690:WWG327709 Y393226:Y393245 JU393226:JU393245 TQ393226:TQ393245 ADM393226:ADM393245 ANI393226:ANI393245 AXE393226:AXE393245 BHA393226:BHA393245 BQW393226:BQW393245 CAS393226:CAS393245 CKO393226:CKO393245 CUK393226:CUK393245 DEG393226:DEG393245 DOC393226:DOC393245 DXY393226:DXY393245 EHU393226:EHU393245 ERQ393226:ERQ393245 FBM393226:FBM393245 FLI393226:FLI393245 FVE393226:FVE393245 GFA393226:GFA393245 GOW393226:GOW393245 GYS393226:GYS393245 HIO393226:HIO393245 HSK393226:HSK393245 ICG393226:ICG393245 IMC393226:IMC393245 IVY393226:IVY393245 JFU393226:JFU393245 JPQ393226:JPQ393245 JZM393226:JZM393245 KJI393226:KJI393245 KTE393226:KTE393245 LDA393226:LDA393245 LMW393226:LMW393245 LWS393226:LWS393245 MGO393226:MGO393245 MQK393226:MQK393245 NAG393226:NAG393245 NKC393226:NKC393245 NTY393226:NTY393245 ODU393226:ODU393245 ONQ393226:ONQ393245 OXM393226:OXM393245 PHI393226:PHI393245 PRE393226:PRE393245 QBA393226:QBA393245 QKW393226:QKW393245 QUS393226:QUS393245 REO393226:REO393245 ROK393226:ROK393245 RYG393226:RYG393245 SIC393226:SIC393245 SRY393226:SRY393245 TBU393226:TBU393245 TLQ393226:TLQ393245 TVM393226:TVM393245 UFI393226:UFI393245 UPE393226:UPE393245 UZA393226:UZA393245 VIW393226:VIW393245 VSS393226:VSS393245 WCO393226:WCO393245 WMK393226:WMK393245 WWG393226:WWG393245 Y458762:Y458781 JU458762:JU458781 TQ458762:TQ458781 ADM458762:ADM458781 ANI458762:ANI458781 AXE458762:AXE458781 BHA458762:BHA458781 BQW458762:BQW458781 CAS458762:CAS458781 CKO458762:CKO458781 CUK458762:CUK458781 DEG458762:DEG458781 DOC458762:DOC458781 DXY458762:DXY458781 EHU458762:EHU458781 ERQ458762:ERQ458781 FBM458762:FBM458781 FLI458762:FLI458781 FVE458762:FVE458781 GFA458762:GFA458781 GOW458762:GOW458781 GYS458762:GYS458781 HIO458762:HIO458781 HSK458762:HSK458781 ICG458762:ICG458781 IMC458762:IMC458781 IVY458762:IVY458781 JFU458762:JFU458781 JPQ458762:JPQ458781 JZM458762:JZM458781 KJI458762:KJI458781 KTE458762:KTE458781 LDA458762:LDA458781 LMW458762:LMW458781 LWS458762:LWS458781 MGO458762:MGO458781 MQK458762:MQK458781 NAG458762:NAG458781 NKC458762:NKC458781 NTY458762:NTY458781 ODU458762:ODU458781 ONQ458762:ONQ458781 OXM458762:OXM458781 PHI458762:PHI458781 PRE458762:PRE458781 QBA458762:QBA458781 QKW458762:QKW458781 QUS458762:QUS458781 REO458762:REO458781 ROK458762:ROK458781 RYG458762:RYG458781 SIC458762:SIC458781 SRY458762:SRY458781 TBU458762:TBU458781 TLQ458762:TLQ458781 TVM458762:TVM458781 UFI458762:UFI458781 UPE458762:UPE458781 UZA458762:UZA458781 VIW458762:VIW458781 VSS458762:VSS458781 WCO458762:WCO458781 WMK458762:WMK458781 WWG458762:WWG458781 Y524298:Y524317 JU524298:JU524317 TQ524298:TQ524317 ADM524298:ADM524317 ANI524298:ANI524317 AXE524298:AXE524317 BHA524298:BHA524317 BQW524298:BQW524317 CAS524298:CAS524317 CKO524298:CKO524317 CUK524298:CUK524317 DEG524298:DEG524317 DOC524298:DOC524317 DXY524298:DXY524317 EHU524298:EHU524317 ERQ524298:ERQ524317 FBM524298:FBM524317 FLI524298:FLI524317 FVE524298:FVE524317 GFA524298:GFA524317 GOW524298:GOW524317 GYS524298:GYS524317 HIO524298:HIO524317 HSK524298:HSK524317 ICG524298:ICG524317 IMC524298:IMC524317 IVY524298:IVY524317 JFU524298:JFU524317 JPQ524298:JPQ524317 JZM524298:JZM524317 KJI524298:KJI524317 KTE524298:KTE524317 LDA524298:LDA524317 LMW524298:LMW524317 LWS524298:LWS524317 MGO524298:MGO524317 MQK524298:MQK524317 NAG524298:NAG524317 NKC524298:NKC524317 NTY524298:NTY524317 ODU524298:ODU524317 ONQ524298:ONQ524317 OXM524298:OXM524317 PHI524298:PHI524317 PRE524298:PRE524317 QBA524298:QBA524317 QKW524298:QKW524317 QUS524298:QUS524317 REO524298:REO524317 ROK524298:ROK524317 RYG524298:RYG524317 SIC524298:SIC524317 SRY524298:SRY524317 TBU524298:TBU524317 TLQ524298:TLQ524317 TVM524298:TVM524317 UFI524298:UFI524317 UPE524298:UPE524317 UZA524298:UZA524317 VIW524298:VIW524317 VSS524298:VSS524317 WCO524298:WCO524317 WMK524298:WMK524317 WWG524298:WWG524317 Y589834:Y589853 JU589834:JU589853 TQ589834:TQ589853 ADM589834:ADM589853 ANI589834:ANI589853 AXE589834:AXE589853 BHA589834:BHA589853 BQW589834:BQW589853 CAS589834:CAS589853 CKO589834:CKO589853 CUK589834:CUK589853 DEG589834:DEG589853 DOC589834:DOC589853 DXY589834:DXY589853 EHU589834:EHU589853 ERQ589834:ERQ589853 FBM589834:FBM589853 FLI589834:FLI589853 FVE589834:FVE589853 GFA589834:GFA589853 GOW589834:GOW589853 GYS589834:GYS589853 HIO589834:HIO589853 HSK589834:HSK589853 ICG589834:ICG589853 IMC589834:IMC589853 IVY589834:IVY589853 JFU589834:JFU589853 JPQ589834:JPQ589853 JZM589834:JZM589853 KJI589834:KJI589853 KTE589834:KTE589853 LDA589834:LDA589853 LMW589834:LMW589853 LWS589834:LWS589853 MGO589834:MGO589853 MQK589834:MQK589853 NAG589834:NAG589853 NKC589834:NKC589853 NTY589834:NTY589853 ODU589834:ODU589853 ONQ589834:ONQ589853 OXM589834:OXM589853 PHI589834:PHI589853 PRE589834:PRE589853 QBA589834:QBA589853 QKW589834:QKW589853 QUS589834:QUS589853 REO589834:REO589853 ROK589834:ROK589853 RYG589834:RYG589853 SIC589834:SIC589853 SRY589834:SRY589853 TBU589834:TBU589853 TLQ589834:TLQ589853 TVM589834:TVM589853 UFI589834:UFI589853 UPE589834:UPE589853 UZA589834:UZA589853 VIW589834:VIW589853 VSS589834:VSS589853 WCO589834:WCO589853 WMK589834:WMK589853 WWG589834:WWG589853 Y655370:Y655389 JU655370:JU655389 TQ655370:TQ655389 ADM655370:ADM655389 ANI655370:ANI655389 AXE655370:AXE655389 BHA655370:BHA655389 BQW655370:BQW655389 CAS655370:CAS655389 CKO655370:CKO655389 CUK655370:CUK655389 DEG655370:DEG655389 DOC655370:DOC655389 DXY655370:DXY655389 EHU655370:EHU655389 ERQ655370:ERQ655389 FBM655370:FBM655389 FLI655370:FLI655389 FVE655370:FVE655389 GFA655370:GFA655389 GOW655370:GOW655389 GYS655370:GYS655389 HIO655370:HIO655389 HSK655370:HSK655389 ICG655370:ICG655389 IMC655370:IMC655389 IVY655370:IVY655389 JFU655370:JFU655389 JPQ655370:JPQ655389 JZM655370:JZM655389 KJI655370:KJI655389 KTE655370:KTE655389 LDA655370:LDA655389 LMW655370:LMW655389 LWS655370:LWS655389 MGO655370:MGO655389 MQK655370:MQK655389 NAG655370:NAG655389 NKC655370:NKC655389 NTY655370:NTY655389 ODU655370:ODU655389 ONQ655370:ONQ655389 OXM655370:OXM655389 PHI655370:PHI655389 PRE655370:PRE655389 QBA655370:QBA655389 QKW655370:QKW655389 QUS655370:QUS655389 REO655370:REO655389 ROK655370:ROK655389 RYG655370:RYG655389 SIC655370:SIC655389 SRY655370:SRY655389 TBU655370:TBU655389 TLQ655370:TLQ655389 TVM655370:TVM655389 UFI655370:UFI655389 UPE655370:UPE655389 UZA655370:UZA655389 VIW655370:VIW655389 VSS655370:VSS655389 WCO655370:WCO655389 WMK655370:WMK655389 WWG655370:WWG655389 Y720906:Y720925 JU720906:JU720925 TQ720906:TQ720925 ADM720906:ADM720925 ANI720906:ANI720925 AXE720906:AXE720925 BHA720906:BHA720925 BQW720906:BQW720925 CAS720906:CAS720925 CKO720906:CKO720925 CUK720906:CUK720925 DEG720906:DEG720925 DOC720906:DOC720925 DXY720906:DXY720925 EHU720906:EHU720925 ERQ720906:ERQ720925 FBM720906:FBM720925 FLI720906:FLI720925 FVE720906:FVE720925 GFA720906:GFA720925 GOW720906:GOW720925 GYS720906:GYS720925 HIO720906:HIO720925 HSK720906:HSK720925 ICG720906:ICG720925 IMC720906:IMC720925 IVY720906:IVY720925 JFU720906:JFU720925 JPQ720906:JPQ720925 JZM720906:JZM720925 KJI720906:KJI720925 KTE720906:KTE720925 LDA720906:LDA720925 LMW720906:LMW720925 LWS720906:LWS720925 MGO720906:MGO720925 MQK720906:MQK720925 NAG720906:NAG720925 NKC720906:NKC720925 NTY720906:NTY720925 ODU720906:ODU720925 ONQ720906:ONQ720925 OXM720906:OXM720925 PHI720906:PHI720925 PRE720906:PRE720925 QBA720906:QBA720925 QKW720906:QKW720925 QUS720906:QUS720925 REO720906:REO720925 ROK720906:ROK720925 RYG720906:RYG720925 SIC720906:SIC720925 SRY720906:SRY720925 TBU720906:TBU720925 TLQ720906:TLQ720925 TVM720906:TVM720925 UFI720906:UFI720925 UPE720906:UPE720925 UZA720906:UZA720925 VIW720906:VIW720925 VSS720906:VSS720925 WCO720906:WCO720925 WMK720906:WMK720925 WWG720906:WWG720925 Y786442:Y786461 JU786442:JU786461 TQ786442:TQ786461 ADM786442:ADM786461 ANI786442:ANI786461 AXE786442:AXE786461 BHA786442:BHA786461 BQW786442:BQW786461 CAS786442:CAS786461 CKO786442:CKO786461 CUK786442:CUK786461 DEG786442:DEG786461 DOC786442:DOC786461 DXY786442:DXY786461 EHU786442:EHU786461 ERQ786442:ERQ786461 FBM786442:FBM786461 FLI786442:FLI786461 FVE786442:FVE786461 GFA786442:GFA786461 GOW786442:GOW786461 GYS786442:GYS786461 HIO786442:HIO786461 HSK786442:HSK786461 ICG786442:ICG786461 IMC786442:IMC786461 IVY786442:IVY786461 JFU786442:JFU786461 JPQ786442:JPQ786461 JZM786442:JZM786461 KJI786442:KJI786461 KTE786442:KTE786461 LDA786442:LDA786461 LMW786442:LMW786461 LWS786442:LWS786461 MGO786442:MGO786461 MQK786442:MQK786461 NAG786442:NAG786461 NKC786442:NKC786461 NTY786442:NTY786461 ODU786442:ODU786461 ONQ786442:ONQ786461 OXM786442:OXM786461 PHI786442:PHI786461 PRE786442:PRE786461 QBA786442:QBA786461 QKW786442:QKW786461 QUS786442:QUS786461 REO786442:REO786461 ROK786442:ROK786461 RYG786442:RYG786461 SIC786442:SIC786461 SRY786442:SRY786461 TBU786442:TBU786461 TLQ786442:TLQ786461 TVM786442:TVM786461 UFI786442:UFI786461 UPE786442:UPE786461 UZA786442:UZA786461 VIW786442:VIW786461 VSS786442:VSS786461 WCO786442:WCO786461 WMK786442:WMK786461 WWG786442:WWG786461 Y851978:Y851997 JU851978:JU851997 TQ851978:TQ851997 ADM851978:ADM851997 ANI851978:ANI851997 AXE851978:AXE851997 BHA851978:BHA851997 BQW851978:BQW851997 CAS851978:CAS851997 CKO851978:CKO851997 CUK851978:CUK851997 DEG851978:DEG851997 DOC851978:DOC851997 DXY851978:DXY851997 EHU851978:EHU851997 ERQ851978:ERQ851997 FBM851978:FBM851997 FLI851978:FLI851997 FVE851978:FVE851997 GFA851978:GFA851997 GOW851978:GOW851997 GYS851978:GYS851997 HIO851978:HIO851997 HSK851978:HSK851997 ICG851978:ICG851997 IMC851978:IMC851997 IVY851978:IVY851997 JFU851978:JFU851997 JPQ851978:JPQ851997 JZM851978:JZM851997 KJI851978:KJI851997 KTE851978:KTE851997 LDA851978:LDA851997 LMW851978:LMW851997 LWS851978:LWS851997 MGO851978:MGO851997 MQK851978:MQK851997 NAG851978:NAG851997 NKC851978:NKC851997 NTY851978:NTY851997 ODU851978:ODU851997 ONQ851978:ONQ851997 OXM851978:OXM851997 PHI851978:PHI851997 PRE851978:PRE851997 QBA851978:QBA851997 QKW851978:QKW851997 QUS851978:QUS851997 REO851978:REO851997 ROK851978:ROK851997 RYG851978:RYG851997 SIC851978:SIC851997 SRY851978:SRY851997 TBU851978:TBU851997 TLQ851978:TLQ851997 TVM851978:TVM851997 UFI851978:UFI851997 UPE851978:UPE851997 UZA851978:UZA851997 VIW851978:VIW851997 VSS851978:VSS851997 WCO851978:WCO851997 WMK851978:WMK851997 WWG851978:WWG851997 Y917514:Y917533 JU917514:JU917533 TQ917514:TQ917533 ADM917514:ADM917533 ANI917514:ANI917533 AXE917514:AXE917533 BHA917514:BHA917533 BQW917514:BQW917533 CAS917514:CAS917533 CKO917514:CKO917533 CUK917514:CUK917533 DEG917514:DEG917533 DOC917514:DOC917533 DXY917514:DXY917533 EHU917514:EHU917533 ERQ917514:ERQ917533 FBM917514:FBM917533 FLI917514:FLI917533 FVE917514:FVE917533 GFA917514:GFA917533 GOW917514:GOW917533 GYS917514:GYS917533 HIO917514:HIO917533 HSK917514:HSK917533 ICG917514:ICG917533 IMC917514:IMC917533 IVY917514:IVY917533 JFU917514:JFU917533 JPQ917514:JPQ917533 JZM917514:JZM917533 KJI917514:KJI917533 KTE917514:KTE917533 LDA917514:LDA917533 LMW917514:LMW917533 LWS917514:LWS917533 MGO917514:MGO917533 MQK917514:MQK917533 NAG917514:NAG917533 NKC917514:NKC917533 NTY917514:NTY917533 ODU917514:ODU917533 ONQ917514:ONQ917533 OXM917514:OXM917533 PHI917514:PHI917533 PRE917514:PRE917533 QBA917514:QBA917533 QKW917514:QKW917533 QUS917514:QUS917533 REO917514:REO917533 ROK917514:ROK917533 RYG917514:RYG917533 SIC917514:SIC917533 SRY917514:SRY917533 TBU917514:TBU917533 TLQ917514:TLQ917533 TVM917514:TVM917533 UFI917514:UFI917533 UPE917514:UPE917533 UZA917514:UZA917533 VIW917514:VIW917533 VSS917514:VSS917533 WCO917514:WCO917533 WMK917514:WMK917533 WWG917514:WWG917533 Y983050:Y983069 JU983050:JU983069 TQ983050:TQ983069 ADM983050:ADM983069 ANI983050:ANI983069 AXE983050:AXE983069 BHA983050:BHA983069 BQW983050:BQW983069 CAS983050:CAS983069 CKO983050:CKO983069 CUK983050:CUK983069 DEG983050:DEG983069 DOC983050:DOC983069 DXY983050:DXY983069 EHU983050:EHU983069 ERQ983050:ERQ983069 FBM983050:FBM983069 FLI983050:FLI983069 FVE983050:FVE983069 GFA983050:GFA983069 GOW983050:GOW983069 GYS983050:GYS983069 HIO983050:HIO983069 HSK983050:HSK983069 ICG983050:ICG983069 IMC983050:IMC983069 IVY983050:IVY983069 JFU983050:JFU983069 JPQ983050:JPQ983069 JZM983050:JZM983069 KJI983050:KJI983069 KTE983050:KTE983069 LDA983050:LDA983069 LMW983050:LMW983069 LWS983050:LWS983069 MGO983050:MGO983069 MQK983050:MQK983069 NAG983050:NAG983069 NKC983050:NKC983069 NTY983050:NTY983069 ODU983050:ODU983069 ONQ983050:ONQ983069 OXM983050:OXM983069 PHI983050:PHI983069 PRE983050:PRE983069 QBA983050:QBA983069 QKW983050:QKW983069 QUS983050:QUS983069 REO983050:REO983069 ROK983050:ROK983069 RYG983050:RYG983069 SIC983050:SIC983069 SRY983050:SRY983069 TBU983050:TBU983069 TLQ983050:TLQ983069 TVM983050:TVM983069 UFI983050:UFI983069 UPE983050:UPE983069 UZA983050:UZA983069 VIW983050:VIW983069 VSS983050:VSS983069 WCO983050:WCO983069 WMK983050:WMK983069 WWG983050:WWG983069 Y31:Y42 JU31:JU42 TQ31:TQ42 ADM31:ADM42 ANI31:ANI42 AXE31:AXE42 BHA31:BHA42 BQW31:BQW42 CAS31:CAS42 CKO31:CKO42 CUK31:CUK42 DEG31:DEG42 DOC31:DOC42 DXY31:DXY42 EHU31:EHU42 ERQ31:ERQ42 FBM31:FBM42 FLI31:FLI42 FVE31:FVE42 GFA31:GFA42 GOW31:GOW42 GYS31:GYS42 HIO31:HIO42 HSK31:HSK42 ICG31:ICG42 IMC31:IMC42 IVY31:IVY42 JFU31:JFU42 JPQ31:JPQ42 JZM31:JZM42 KJI31:KJI42 KTE31:KTE42 LDA31:LDA42 LMW31:LMW42 LWS31:LWS42 MGO31:MGO42 MQK31:MQK42 NAG31:NAG42 NKC31:NKC42 NTY31:NTY42 ODU31:ODU42 ONQ31:ONQ42 OXM31:OXM42 PHI31:PHI42 PRE31:PRE42 QBA31:QBA42 QKW31:QKW42 QUS31:QUS42 REO31:REO42 ROK31:ROK42 RYG31:RYG42 SIC31:SIC42 SRY31:SRY42 TBU31:TBU42 TLQ31:TLQ42 TVM31:TVM42 UFI31:UFI42 UPE31:UPE42 UZA31:UZA42 VIW31:VIW42 VSS31:VSS42 WCO31:WCO42 WMK31:WMK42 WWG31:WWG42 Y65567:Y65578 JU65567:JU65578 TQ65567:TQ65578 ADM65567:ADM65578 ANI65567:ANI65578 AXE65567:AXE65578 BHA65567:BHA65578 BQW65567:BQW65578 CAS65567:CAS65578 CKO65567:CKO65578 CUK65567:CUK65578 DEG65567:DEG65578 DOC65567:DOC65578 DXY65567:DXY65578 EHU65567:EHU65578 ERQ65567:ERQ65578 FBM65567:FBM65578 FLI65567:FLI65578 FVE65567:FVE65578 GFA65567:GFA65578 GOW65567:GOW65578 GYS65567:GYS65578 HIO65567:HIO65578 HSK65567:HSK65578 ICG65567:ICG65578 IMC65567:IMC65578 IVY65567:IVY65578 JFU65567:JFU65578 JPQ65567:JPQ65578 JZM65567:JZM65578 KJI65567:KJI65578 KTE65567:KTE65578 LDA65567:LDA65578 LMW65567:LMW65578 LWS65567:LWS65578 MGO65567:MGO65578 MQK65567:MQK65578 NAG65567:NAG65578 NKC65567:NKC65578 NTY65567:NTY65578 ODU65567:ODU65578 ONQ65567:ONQ65578 OXM65567:OXM65578 PHI65567:PHI65578 PRE65567:PRE65578 QBA65567:QBA65578 QKW65567:QKW65578 QUS65567:QUS65578 REO65567:REO65578 ROK65567:ROK65578 RYG65567:RYG65578 SIC65567:SIC65578 SRY65567:SRY65578 TBU65567:TBU65578 TLQ65567:TLQ65578 TVM65567:TVM65578 UFI65567:UFI65578 UPE65567:UPE65578 UZA65567:UZA65578 VIW65567:VIW65578 VSS65567:VSS65578 WCO65567:WCO65578 WMK65567:WMK65578 WWG65567:WWG65578 Y131103:Y131114 JU131103:JU131114 TQ131103:TQ131114 ADM131103:ADM131114 ANI131103:ANI131114 AXE131103:AXE131114 BHA131103:BHA131114 BQW131103:BQW131114 CAS131103:CAS131114 CKO131103:CKO131114 CUK131103:CUK131114 DEG131103:DEG131114 DOC131103:DOC131114 DXY131103:DXY131114 EHU131103:EHU131114 ERQ131103:ERQ131114 FBM131103:FBM131114 FLI131103:FLI131114 FVE131103:FVE131114 GFA131103:GFA131114 GOW131103:GOW131114 GYS131103:GYS131114 HIO131103:HIO131114 HSK131103:HSK131114 ICG131103:ICG131114 IMC131103:IMC131114 IVY131103:IVY131114 JFU131103:JFU131114 JPQ131103:JPQ131114 JZM131103:JZM131114 KJI131103:KJI131114 KTE131103:KTE131114 LDA131103:LDA131114 LMW131103:LMW131114 LWS131103:LWS131114 MGO131103:MGO131114 MQK131103:MQK131114 NAG131103:NAG131114 NKC131103:NKC131114 NTY131103:NTY131114 ODU131103:ODU131114 ONQ131103:ONQ131114 OXM131103:OXM131114 PHI131103:PHI131114 PRE131103:PRE131114 QBA131103:QBA131114 QKW131103:QKW131114 QUS131103:QUS131114 REO131103:REO131114 ROK131103:ROK131114 RYG131103:RYG131114 SIC131103:SIC131114 SRY131103:SRY131114 TBU131103:TBU131114 TLQ131103:TLQ131114 TVM131103:TVM131114 UFI131103:UFI131114 UPE131103:UPE131114 UZA131103:UZA131114 VIW131103:VIW131114 VSS131103:VSS131114 WCO131103:WCO131114 WMK131103:WMK131114 WWG131103:WWG131114 Y196639:Y196650 JU196639:JU196650 TQ196639:TQ196650 ADM196639:ADM196650 ANI196639:ANI196650 AXE196639:AXE196650 BHA196639:BHA196650 BQW196639:BQW196650 CAS196639:CAS196650 CKO196639:CKO196650 CUK196639:CUK196650 DEG196639:DEG196650 DOC196639:DOC196650 DXY196639:DXY196650 EHU196639:EHU196650 ERQ196639:ERQ196650 FBM196639:FBM196650 FLI196639:FLI196650 FVE196639:FVE196650 GFA196639:GFA196650 GOW196639:GOW196650 GYS196639:GYS196650 HIO196639:HIO196650 HSK196639:HSK196650 ICG196639:ICG196650 IMC196639:IMC196650 IVY196639:IVY196650 JFU196639:JFU196650 JPQ196639:JPQ196650 JZM196639:JZM196650 KJI196639:KJI196650 KTE196639:KTE196650 LDA196639:LDA196650 LMW196639:LMW196650 LWS196639:LWS196650 MGO196639:MGO196650 MQK196639:MQK196650 NAG196639:NAG196650 NKC196639:NKC196650 NTY196639:NTY196650 ODU196639:ODU196650 ONQ196639:ONQ196650 OXM196639:OXM196650 PHI196639:PHI196650 PRE196639:PRE196650 QBA196639:QBA196650 QKW196639:QKW196650 QUS196639:QUS196650 REO196639:REO196650 ROK196639:ROK196650 RYG196639:RYG196650 SIC196639:SIC196650 SRY196639:SRY196650 TBU196639:TBU196650 TLQ196639:TLQ196650 TVM196639:TVM196650 UFI196639:UFI196650 UPE196639:UPE196650 UZA196639:UZA196650 VIW196639:VIW196650 VSS196639:VSS196650 WCO196639:WCO196650 WMK196639:WMK196650 WWG196639:WWG196650 Y262175:Y262186 JU262175:JU262186 TQ262175:TQ262186 ADM262175:ADM262186 ANI262175:ANI262186 AXE262175:AXE262186 BHA262175:BHA262186 BQW262175:BQW262186 CAS262175:CAS262186 CKO262175:CKO262186 CUK262175:CUK262186 DEG262175:DEG262186 DOC262175:DOC262186 DXY262175:DXY262186 EHU262175:EHU262186 ERQ262175:ERQ262186 FBM262175:FBM262186 FLI262175:FLI262186 FVE262175:FVE262186 GFA262175:GFA262186 GOW262175:GOW262186 GYS262175:GYS262186 HIO262175:HIO262186 HSK262175:HSK262186 ICG262175:ICG262186 IMC262175:IMC262186 IVY262175:IVY262186 JFU262175:JFU262186 JPQ262175:JPQ262186 JZM262175:JZM262186 KJI262175:KJI262186 KTE262175:KTE262186 LDA262175:LDA262186 LMW262175:LMW262186 LWS262175:LWS262186 MGO262175:MGO262186 MQK262175:MQK262186 NAG262175:NAG262186 NKC262175:NKC262186 NTY262175:NTY262186 ODU262175:ODU262186 ONQ262175:ONQ262186 OXM262175:OXM262186 PHI262175:PHI262186 PRE262175:PRE262186 QBA262175:QBA262186 QKW262175:QKW262186 QUS262175:QUS262186 REO262175:REO262186 ROK262175:ROK262186 RYG262175:RYG262186 SIC262175:SIC262186 SRY262175:SRY262186 TBU262175:TBU262186 TLQ262175:TLQ262186 TVM262175:TVM262186 UFI262175:UFI262186 UPE262175:UPE262186 UZA262175:UZA262186 VIW262175:VIW262186 VSS262175:VSS262186 WCO262175:WCO262186 WMK262175:WMK262186 WWG262175:WWG262186 Y327711:Y327722 JU327711:JU327722 TQ327711:TQ327722 ADM327711:ADM327722 ANI327711:ANI327722 AXE327711:AXE327722 BHA327711:BHA327722 BQW327711:BQW327722 CAS327711:CAS327722 CKO327711:CKO327722 CUK327711:CUK327722 DEG327711:DEG327722 DOC327711:DOC327722 DXY327711:DXY327722 EHU327711:EHU327722 ERQ327711:ERQ327722 FBM327711:FBM327722 FLI327711:FLI327722 FVE327711:FVE327722 GFA327711:GFA327722 GOW327711:GOW327722 GYS327711:GYS327722 HIO327711:HIO327722 HSK327711:HSK327722 ICG327711:ICG327722 IMC327711:IMC327722 IVY327711:IVY327722 JFU327711:JFU327722 JPQ327711:JPQ327722 JZM327711:JZM327722 KJI327711:KJI327722 KTE327711:KTE327722 LDA327711:LDA327722 LMW327711:LMW327722 LWS327711:LWS327722 MGO327711:MGO327722 MQK327711:MQK327722 NAG327711:NAG327722 NKC327711:NKC327722 NTY327711:NTY327722 ODU327711:ODU327722 ONQ327711:ONQ327722 OXM327711:OXM327722 PHI327711:PHI327722 PRE327711:PRE327722 QBA327711:QBA327722 QKW327711:QKW327722 QUS327711:QUS327722 REO327711:REO327722 ROK327711:ROK327722 RYG327711:RYG327722 SIC327711:SIC327722 SRY327711:SRY327722 TBU327711:TBU327722 TLQ327711:TLQ327722 TVM327711:TVM327722 UFI327711:UFI327722 UPE327711:UPE327722 UZA327711:UZA327722 VIW327711:VIW327722 VSS327711:VSS327722 WCO327711:WCO327722 WMK327711:WMK327722 WWG327711:WWG327722 Y393247:Y393258 JU393247:JU393258 TQ393247:TQ393258 ADM393247:ADM393258 ANI393247:ANI393258 AXE393247:AXE393258 BHA393247:BHA393258 BQW393247:BQW393258 CAS393247:CAS393258 CKO393247:CKO393258 CUK393247:CUK393258 DEG393247:DEG393258 DOC393247:DOC393258 DXY393247:DXY393258 EHU393247:EHU393258 ERQ393247:ERQ393258 FBM393247:FBM393258 FLI393247:FLI393258 FVE393247:FVE393258 GFA393247:GFA393258 GOW393247:GOW393258 GYS393247:GYS393258 HIO393247:HIO393258 HSK393247:HSK393258 ICG393247:ICG393258 IMC393247:IMC393258 IVY393247:IVY393258 JFU393247:JFU393258 JPQ393247:JPQ393258 JZM393247:JZM393258 KJI393247:KJI393258 KTE393247:KTE393258 LDA393247:LDA393258 LMW393247:LMW393258 LWS393247:LWS393258 MGO393247:MGO393258 MQK393247:MQK393258 NAG393247:NAG393258 NKC393247:NKC393258 NTY393247:NTY393258 ODU393247:ODU393258 ONQ393247:ONQ393258 OXM393247:OXM393258 PHI393247:PHI393258 PRE393247:PRE393258 QBA393247:QBA393258 QKW393247:QKW393258 QUS393247:QUS393258 REO393247:REO393258 ROK393247:ROK393258 RYG393247:RYG393258 SIC393247:SIC393258 SRY393247:SRY393258 TBU393247:TBU393258 TLQ393247:TLQ393258 TVM393247:TVM393258 UFI393247:UFI393258 UPE393247:UPE393258 UZA393247:UZA393258 VIW393247:VIW393258 VSS393247:VSS393258 WCO393247:WCO393258 WMK393247:WMK393258 WWG393247:WWG393258 Y458783:Y458794 JU458783:JU458794 TQ458783:TQ458794 ADM458783:ADM458794 ANI458783:ANI458794 AXE458783:AXE458794 BHA458783:BHA458794 BQW458783:BQW458794 CAS458783:CAS458794 CKO458783:CKO458794 CUK458783:CUK458794 DEG458783:DEG458794 DOC458783:DOC458794 DXY458783:DXY458794 EHU458783:EHU458794 ERQ458783:ERQ458794 FBM458783:FBM458794 FLI458783:FLI458794 FVE458783:FVE458794 GFA458783:GFA458794 GOW458783:GOW458794 GYS458783:GYS458794 HIO458783:HIO458794 HSK458783:HSK458794 ICG458783:ICG458794 IMC458783:IMC458794 IVY458783:IVY458794 JFU458783:JFU458794 JPQ458783:JPQ458794 JZM458783:JZM458794 KJI458783:KJI458794 KTE458783:KTE458794 LDA458783:LDA458794 LMW458783:LMW458794 LWS458783:LWS458794 MGO458783:MGO458794 MQK458783:MQK458794 NAG458783:NAG458794 NKC458783:NKC458794 NTY458783:NTY458794 ODU458783:ODU458794 ONQ458783:ONQ458794 OXM458783:OXM458794 PHI458783:PHI458794 PRE458783:PRE458794 QBA458783:QBA458794 QKW458783:QKW458794 QUS458783:QUS458794 REO458783:REO458794 ROK458783:ROK458794 RYG458783:RYG458794 SIC458783:SIC458794 SRY458783:SRY458794 TBU458783:TBU458794 TLQ458783:TLQ458794 TVM458783:TVM458794 UFI458783:UFI458794 UPE458783:UPE458794 UZA458783:UZA458794 VIW458783:VIW458794 VSS458783:VSS458794 WCO458783:WCO458794 WMK458783:WMK458794 WWG458783:WWG458794 Y524319:Y524330 JU524319:JU524330 TQ524319:TQ524330 ADM524319:ADM524330 ANI524319:ANI524330 AXE524319:AXE524330 BHA524319:BHA524330 BQW524319:BQW524330 CAS524319:CAS524330 CKO524319:CKO524330 CUK524319:CUK524330 DEG524319:DEG524330 DOC524319:DOC524330 DXY524319:DXY524330 EHU524319:EHU524330 ERQ524319:ERQ524330 FBM524319:FBM524330 FLI524319:FLI524330 FVE524319:FVE524330 GFA524319:GFA524330 GOW524319:GOW524330 GYS524319:GYS524330 HIO524319:HIO524330 HSK524319:HSK524330 ICG524319:ICG524330 IMC524319:IMC524330 IVY524319:IVY524330 JFU524319:JFU524330 JPQ524319:JPQ524330 JZM524319:JZM524330 KJI524319:KJI524330 KTE524319:KTE524330 LDA524319:LDA524330 LMW524319:LMW524330 LWS524319:LWS524330 MGO524319:MGO524330 MQK524319:MQK524330 NAG524319:NAG524330 NKC524319:NKC524330 NTY524319:NTY524330 ODU524319:ODU524330 ONQ524319:ONQ524330 OXM524319:OXM524330 PHI524319:PHI524330 PRE524319:PRE524330 QBA524319:QBA524330 QKW524319:QKW524330 QUS524319:QUS524330 REO524319:REO524330 ROK524319:ROK524330 RYG524319:RYG524330 SIC524319:SIC524330 SRY524319:SRY524330 TBU524319:TBU524330 TLQ524319:TLQ524330 TVM524319:TVM524330 UFI524319:UFI524330 UPE524319:UPE524330 UZA524319:UZA524330 VIW524319:VIW524330 VSS524319:VSS524330 WCO524319:WCO524330 WMK524319:WMK524330 WWG524319:WWG524330 Y589855:Y589866 JU589855:JU589866 TQ589855:TQ589866 ADM589855:ADM589866 ANI589855:ANI589866 AXE589855:AXE589866 BHA589855:BHA589866 BQW589855:BQW589866 CAS589855:CAS589866 CKO589855:CKO589866 CUK589855:CUK589866 DEG589855:DEG589866 DOC589855:DOC589866 DXY589855:DXY589866 EHU589855:EHU589866 ERQ589855:ERQ589866 FBM589855:FBM589866 FLI589855:FLI589866 FVE589855:FVE589866 GFA589855:GFA589866 GOW589855:GOW589866 GYS589855:GYS589866 HIO589855:HIO589866 HSK589855:HSK589866 ICG589855:ICG589866 IMC589855:IMC589866 IVY589855:IVY589866 JFU589855:JFU589866 JPQ589855:JPQ589866 JZM589855:JZM589866 KJI589855:KJI589866 KTE589855:KTE589866 LDA589855:LDA589866 LMW589855:LMW589866 LWS589855:LWS589866 MGO589855:MGO589866 MQK589855:MQK589866 NAG589855:NAG589866 NKC589855:NKC589866 NTY589855:NTY589866 ODU589855:ODU589866 ONQ589855:ONQ589866 OXM589855:OXM589866 PHI589855:PHI589866 PRE589855:PRE589866 QBA589855:QBA589866 QKW589855:QKW589866 QUS589855:QUS589866 REO589855:REO589866 ROK589855:ROK589866 RYG589855:RYG589866 SIC589855:SIC589866 SRY589855:SRY589866 TBU589855:TBU589866 TLQ589855:TLQ589866 TVM589855:TVM589866 UFI589855:UFI589866 UPE589855:UPE589866 UZA589855:UZA589866 VIW589855:VIW589866 VSS589855:VSS589866 WCO589855:WCO589866 WMK589855:WMK589866 WWG589855:WWG589866 Y655391:Y655402 JU655391:JU655402 TQ655391:TQ655402 ADM655391:ADM655402 ANI655391:ANI655402 AXE655391:AXE655402 BHA655391:BHA655402 BQW655391:BQW655402 CAS655391:CAS655402 CKO655391:CKO655402 CUK655391:CUK655402 DEG655391:DEG655402 DOC655391:DOC655402 DXY655391:DXY655402 EHU655391:EHU655402 ERQ655391:ERQ655402 FBM655391:FBM655402 FLI655391:FLI655402 FVE655391:FVE655402 GFA655391:GFA655402 GOW655391:GOW655402 GYS655391:GYS655402 HIO655391:HIO655402 HSK655391:HSK655402 ICG655391:ICG655402 IMC655391:IMC655402 IVY655391:IVY655402 JFU655391:JFU655402 JPQ655391:JPQ655402 JZM655391:JZM655402 KJI655391:KJI655402 KTE655391:KTE655402 LDA655391:LDA655402 LMW655391:LMW655402 LWS655391:LWS655402 MGO655391:MGO655402 MQK655391:MQK655402 NAG655391:NAG655402 NKC655391:NKC655402 NTY655391:NTY655402 ODU655391:ODU655402 ONQ655391:ONQ655402 OXM655391:OXM655402 PHI655391:PHI655402 PRE655391:PRE655402 QBA655391:QBA655402 QKW655391:QKW655402 QUS655391:QUS655402 REO655391:REO655402 ROK655391:ROK655402 RYG655391:RYG655402 SIC655391:SIC655402 SRY655391:SRY655402 TBU655391:TBU655402 TLQ655391:TLQ655402 TVM655391:TVM655402 UFI655391:UFI655402 UPE655391:UPE655402 UZA655391:UZA655402 VIW655391:VIW655402 VSS655391:VSS655402 WCO655391:WCO655402 WMK655391:WMK655402 WWG655391:WWG655402 Y720927:Y720938 JU720927:JU720938 TQ720927:TQ720938 ADM720927:ADM720938 ANI720927:ANI720938 AXE720927:AXE720938 BHA720927:BHA720938 BQW720927:BQW720938 CAS720927:CAS720938 CKO720927:CKO720938 CUK720927:CUK720938 DEG720927:DEG720938 DOC720927:DOC720938 DXY720927:DXY720938 EHU720927:EHU720938 ERQ720927:ERQ720938 FBM720927:FBM720938 FLI720927:FLI720938 FVE720927:FVE720938 GFA720927:GFA720938 GOW720927:GOW720938 GYS720927:GYS720938 HIO720927:HIO720938 HSK720927:HSK720938 ICG720927:ICG720938 IMC720927:IMC720938 IVY720927:IVY720938 JFU720927:JFU720938 JPQ720927:JPQ720938 JZM720927:JZM720938 KJI720927:KJI720938 KTE720927:KTE720938 LDA720927:LDA720938 LMW720927:LMW720938 LWS720927:LWS720938 MGO720927:MGO720938 MQK720927:MQK720938 NAG720927:NAG720938 NKC720927:NKC720938 NTY720927:NTY720938 ODU720927:ODU720938 ONQ720927:ONQ720938 OXM720927:OXM720938 PHI720927:PHI720938 PRE720927:PRE720938 QBA720927:QBA720938 QKW720927:QKW720938 QUS720927:QUS720938 REO720927:REO720938 ROK720927:ROK720938 RYG720927:RYG720938 SIC720927:SIC720938 SRY720927:SRY720938 TBU720927:TBU720938 TLQ720927:TLQ720938 TVM720927:TVM720938 UFI720927:UFI720938 UPE720927:UPE720938 UZA720927:UZA720938 VIW720927:VIW720938 VSS720927:VSS720938 WCO720927:WCO720938 WMK720927:WMK720938 WWG720927:WWG720938 Y786463:Y786474 JU786463:JU786474 TQ786463:TQ786474 ADM786463:ADM786474 ANI786463:ANI786474 AXE786463:AXE786474 BHA786463:BHA786474 BQW786463:BQW786474 CAS786463:CAS786474 CKO786463:CKO786474 CUK786463:CUK786474 DEG786463:DEG786474 DOC786463:DOC786474 DXY786463:DXY786474 EHU786463:EHU786474 ERQ786463:ERQ786474 FBM786463:FBM786474 FLI786463:FLI786474 FVE786463:FVE786474 GFA786463:GFA786474 GOW786463:GOW786474 GYS786463:GYS786474 HIO786463:HIO786474 HSK786463:HSK786474 ICG786463:ICG786474 IMC786463:IMC786474 IVY786463:IVY786474 JFU786463:JFU786474 JPQ786463:JPQ786474 JZM786463:JZM786474 KJI786463:KJI786474 KTE786463:KTE786474 LDA786463:LDA786474 LMW786463:LMW786474 LWS786463:LWS786474 MGO786463:MGO786474 MQK786463:MQK786474 NAG786463:NAG786474 NKC786463:NKC786474 NTY786463:NTY786474 ODU786463:ODU786474 ONQ786463:ONQ786474 OXM786463:OXM786474 PHI786463:PHI786474 PRE786463:PRE786474 QBA786463:QBA786474 QKW786463:QKW786474 QUS786463:QUS786474 REO786463:REO786474 ROK786463:ROK786474 RYG786463:RYG786474 SIC786463:SIC786474 SRY786463:SRY786474 TBU786463:TBU786474 TLQ786463:TLQ786474 TVM786463:TVM786474 UFI786463:UFI786474 UPE786463:UPE786474 UZA786463:UZA786474 VIW786463:VIW786474 VSS786463:VSS786474 WCO786463:WCO786474 WMK786463:WMK786474 WWG786463:WWG786474 Y851999:Y852010 JU851999:JU852010 TQ851999:TQ852010 ADM851999:ADM852010 ANI851999:ANI852010 AXE851999:AXE852010 BHA851999:BHA852010 BQW851999:BQW852010 CAS851999:CAS852010 CKO851999:CKO852010 CUK851999:CUK852010 DEG851999:DEG852010 DOC851999:DOC852010 DXY851999:DXY852010 EHU851999:EHU852010 ERQ851999:ERQ852010 FBM851999:FBM852010 FLI851999:FLI852010 FVE851999:FVE852010 GFA851999:GFA852010 GOW851999:GOW852010 GYS851999:GYS852010 HIO851999:HIO852010 HSK851999:HSK852010 ICG851999:ICG852010 IMC851999:IMC852010 IVY851999:IVY852010 JFU851999:JFU852010 JPQ851999:JPQ852010 JZM851999:JZM852010 KJI851999:KJI852010 KTE851999:KTE852010 LDA851999:LDA852010 LMW851999:LMW852010 LWS851999:LWS852010 MGO851999:MGO852010 MQK851999:MQK852010 NAG851999:NAG852010 NKC851999:NKC852010 NTY851999:NTY852010 ODU851999:ODU852010 ONQ851999:ONQ852010 OXM851999:OXM852010 PHI851999:PHI852010 PRE851999:PRE852010 QBA851999:QBA852010 QKW851999:QKW852010 QUS851999:QUS852010 REO851999:REO852010 ROK851999:ROK852010 RYG851999:RYG852010 SIC851999:SIC852010 SRY851999:SRY852010 TBU851999:TBU852010 TLQ851999:TLQ852010 TVM851999:TVM852010 UFI851999:UFI852010 UPE851999:UPE852010 UZA851999:UZA852010 VIW851999:VIW852010 VSS851999:VSS852010 WCO851999:WCO852010 WMK851999:WMK852010 WWG851999:WWG852010 Y917535:Y917546 JU917535:JU917546 TQ917535:TQ917546 ADM917535:ADM917546 ANI917535:ANI917546 AXE917535:AXE917546 BHA917535:BHA917546 BQW917535:BQW917546 CAS917535:CAS917546 CKO917535:CKO917546 CUK917535:CUK917546 DEG917535:DEG917546 DOC917535:DOC917546 DXY917535:DXY917546 EHU917535:EHU917546 ERQ917535:ERQ917546 FBM917535:FBM917546 FLI917535:FLI917546 FVE917535:FVE917546 GFA917535:GFA917546 GOW917535:GOW917546 GYS917535:GYS917546 HIO917535:HIO917546 HSK917535:HSK917546 ICG917535:ICG917546 IMC917535:IMC917546 IVY917535:IVY917546 JFU917535:JFU917546 JPQ917535:JPQ917546 JZM917535:JZM917546 KJI917535:KJI917546 KTE917535:KTE917546 LDA917535:LDA917546 LMW917535:LMW917546 LWS917535:LWS917546 MGO917535:MGO917546 MQK917535:MQK917546 NAG917535:NAG917546 NKC917535:NKC917546 NTY917535:NTY917546 ODU917535:ODU917546 ONQ917535:ONQ917546 OXM917535:OXM917546 PHI917535:PHI917546 PRE917535:PRE917546 QBA917535:QBA917546 QKW917535:QKW917546 QUS917535:QUS917546 REO917535:REO917546 ROK917535:ROK917546 RYG917535:RYG917546 SIC917535:SIC917546 SRY917535:SRY917546 TBU917535:TBU917546 TLQ917535:TLQ917546 TVM917535:TVM917546 UFI917535:UFI917546 UPE917535:UPE917546 UZA917535:UZA917546 VIW917535:VIW917546 VSS917535:VSS917546 WCO917535:WCO917546 WMK917535:WMK917546 WWG917535:WWG917546 Y983071:Y983082 JU983071:JU983082 TQ983071:TQ983082 ADM983071:ADM983082 ANI983071:ANI983082 AXE983071:AXE983082 BHA983071:BHA983082 BQW983071:BQW983082 CAS983071:CAS983082 CKO983071:CKO983082 CUK983071:CUK983082 DEG983071:DEG983082 DOC983071:DOC983082 DXY983071:DXY983082 EHU983071:EHU983082 ERQ983071:ERQ983082 FBM983071:FBM983082 FLI983071:FLI983082 FVE983071:FVE983082 GFA983071:GFA983082 GOW983071:GOW983082 GYS983071:GYS983082 HIO983071:HIO983082 HSK983071:HSK983082 ICG983071:ICG983082 IMC983071:IMC983082 IVY983071:IVY983082 JFU983071:JFU983082 JPQ983071:JPQ983082 JZM983071:JZM983082 KJI983071:KJI983082 KTE983071:KTE983082 LDA983071:LDA983082 LMW983071:LMW983082 LWS983071:LWS983082 MGO983071:MGO983082 MQK983071:MQK983082 NAG983071:NAG983082 NKC983071:NKC983082 NTY983071:NTY983082 ODU983071:ODU983082 ONQ983071:ONQ983082 OXM983071:OXM983082 PHI983071:PHI983082 PRE983071:PRE983082 QBA983071:QBA983082 QKW983071:QKW983082 QUS983071:QUS983082 REO983071:REO983082 ROK983071:ROK983082 RYG983071:RYG983082 SIC983071:SIC983082 SRY983071:SRY983082 TBU983071:TBU983082 TLQ983071:TLQ983082 TVM983071:TVM983082 UFI983071:UFI983082 UPE983071:UPE983082 UZA983071:UZA983082 VIW983071:VIW983082 VSS983071:VSS983082 WCO983071:WCO983082 WMK983071:WMK983082 WWG983071:WWG983082"/>
    <dataValidation allowBlank="1" showInputMessage="1" showErrorMessage="1" promptTitle="4条の規定に基づく表示基準違反に対する口頭指導件数" prompt="(3)～(12)の内数_x000a_※口頭指導：違反が軽微であってその場での改善指導のみで直ちに改善が図られるもの" sqref="X10:X29 JT10:JT29 TP10:TP29 ADL10:ADL29 ANH10:ANH29 AXD10:AXD29 BGZ10:BGZ29 BQV10:BQV29 CAR10:CAR29 CKN10:CKN29 CUJ10:CUJ29 DEF10:DEF29 DOB10:DOB29 DXX10:DXX29 EHT10:EHT29 ERP10:ERP29 FBL10:FBL29 FLH10:FLH29 FVD10:FVD29 GEZ10:GEZ29 GOV10:GOV29 GYR10:GYR29 HIN10:HIN29 HSJ10:HSJ29 ICF10:ICF29 IMB10:IMB29 IVX10:IVX29 JFT10:JFT29 JPP10:JPP29 JZL10:JZL29 KJH10:KJH29 KTD10:KTD29 LCZ10:LCZ29 LMV10:LMV29 LWR10:LWR29 MGN10:MGN29 MQJ10:MQJ29 NAF10:NAF29 NKB10:NKB29 NTX10:NTX29 ODT10:ODT29 ONP10:ONP29 OXL10:OXL29 PHH10:PHH29 PRD10:PRD29 QAZ10:QAZ29 QKV10:QKV29 QUR10:QUR29 REN10:REN29 ROJ10:ROJ29 RYF10:RYF29 SIB10:SIB29 SRX10:SRX29 TBT10:TBT29 TLP10:TLP29 TVL10:TVL29 UFH10:UFH29 UPD10:UPD29 UYZ10:UYZ29 VIV10:VIV29 VSR10:VSR29 WCN10:WCN29 WMJ10:WMJ29 WWF10:WWF29 X65546:X65565 JT65546:JT65565 TP65546:TP65565 ADL65546:ADL65565 ANH65546:ANH65565 AXD65546:AXD65565 BGZ65546:BGZ65565 BQV65546:BQV65565 CAR65546:CAR65565 CKN65546:CKN65565 CUJ65546:CUJ65565 DEF65546:DEF65565 DOB65546:DOB65565 DXX65546:DXX65565 EHT65546:EHT65565 ERP65546:ERP65565 FBL65546:FBL65565 FLH65546:FLH65565 FVD65546:FVD65565 GEZ65546:GEZ65565 GOV65546:GOV65565 GYR65546:GYR65565 HIN65546:HIN65565 HSJ65546:HSJ65565 ICF65546:ICF65565 IMB65546:IMB65565 IVX65546:IVX65565 JFT65546:JFT65565 JPP65546:JPP65565 JZL65546:JZL65565 KJH65546:KJH65565 KTD65546:KTD65565 LCZ65546:LCZ65565 LMV65546:LMV65565 LWR65546:LWR65565 MGN65546:MGN65565 MQJ65546:MQJ65565 NAF65546:NAF65565 NKB65546:NKB65565 NTX65546:NTX65565 ODT65546:ODT65565 ONP65546:ONP65565 OXL65546:OXL65565 PHH65546:PHH65565 PRD65546:PRD65565 QAZ65546:QAZ65565 QKV65546:QKV65565 QUR65546:QUR65565 REN65546:REN65565 ROJ65546:ROJ65565 RYF65546:RYF65565 SIB65546:SIB65565 SRX65546:SRX65565 TBT65546:TBT65565 TLP65546:TLP65565 TVL65546:TVL65565 UFH65546:UFH65565 UPD65546:UPD65565 UYZ65546:UYZ65565 VIV65546:VIV65565 VSR65546:VSR65565 WCN65546:WCN65565 WMJ65546:WMJ65565 WWF65546:WWF65565 X131082:X131101 JT131082:JT131101 TP131082:TP131101 ADL131082:ADL131101 ANH131082:ANH131101 AXD131082:AXD131101 BGZ131082:BGZ131101 BQV131082:BQV131101 CAR131082:CAR131101 CKN131082:CKN131101 CUJ131082:CUJ131101 DEF131082:DEF131101 DOB131082:DOB131101 DXX131082:DXX131101 EHT131082:EHT131101 ERP131082:ERP131101 FBL131082:FBL131101 FLH131082:FLH131101 FVD131082:FVD131101 GEZ131082:GEZ131101 GOV131082:GOV131101 GYR131082:GYR131101 HIN131082:HIN131101 HSJ131082:HSJ131101 ICF131082:ICF131101 IMB131082:IMB131101 IVX131082:IVX131101 JFT131082:JFT131101 JPP131082:JPP131101 JZL131082:JZL131101 KJH131082:KJH131101 KTD131082:KTD131101 LCZ131082:LCZ131101 LMV131082:LMV131101 LWR131082:LWR131101 MGN131082:MGN131101 MQJ131082:MQJ131101 NAF131082:NAF131101 NKB131082:NKB131101 NTX131082:NTX131101 ODT131082:ODT131101 ONP131082:ONP131101 OXL131082:OXL131101 PHH131082:PHH131101 PRD131082:PRD131101 QAZ131082:QAZ131101 QKV131082:QKV131101 QUR131082:QUR131101 REN131082:REN131101 ROJ131082:ROJ131101 RYF131082:RYF131101 SIB131082:SIB131101 SRX131082:SRX131101 TBT131082:TBT131101 TLP131082:TLP131101 TVL131082:TVL131101 UFH131082:UFH131101 UPD131082:UPD131101 UYZ131082:UYZ131101 VIV131082:VIV131101 VSR131082:VSR131101 WCN131082:WCN131101 WMJ131082:WMJ131101 WWF131082:WWF131101 X196618:X196637 JT196618:JT196637 TP196618:TP196637 ADL196618:ADL196637 ANH196618:ANH196637 AXD196618:AXD196637 BGZ196618:BGZ196637 BQV196618:BQV196637 CAR196618:CAR196637 CKN196618:CKN196637 CUJ196618:CUJ196637 DEF196618:DEF196637 DOB196618:DOB196637 DXX196618:DXX196637 EHT196618:EHT196637 ERP196618:ERP196637 FBL196618:FBL196637 FLH196618:FLH196637 FVD196618:FVD196637 GEZ196618:GEZ196637 GOV196618:GOV196637 GYR196618:GYR196637 HIN196618:HIN196637 HSJ196618:HSJ196637 ICF196618:ICF196637 IMB196618:IMB196637 IVX196618:IVX196637 JFT196618:JFT196637 JPP196618:JPP196637 JZL196618:JZL196637 KJH196618:KJH196637 KTD196618:KTD196637 LCZ196618:LCZ196637 LMV196618:LMV196637 LWR196618:LWR196637 MGN196618:MGN196637 MQJ196618:MQJ196637 NAF196618:NAF196637 NKB196618:NKB196637 NTX196618:NTX196637 ODT196618:ODT196637 ONP196618:ONP196637 OXL196618:OXL196637 PHH196618:PHH196637 PRD196618:PRD196637 QAZ196618:QAZ196637 QKV196618:QKV196637 QUR196618:QUR196637 REN196618:REN196637 ROJ196618:ROJ196637 RYF196618:RYF196637 SIB196618:SIB196637 SRX196618:SRX196637 TBT196618:TBT196637 TLP196618:TLP196637 TVL196618:TVL196637 UFH196618:UFH196637 UPD196618:UPD196637 UYZ196618:UYZ196637 VIV196618:VIV196637 VSR196618:VSR196637 WCN196618:WCN196637 WMJ196618:WMJ196637 WWF196618:WWF196637 X262154:X262173 JT262154:JT262173 TP262154:TP262173 ADL262154:ADL262173 ANH262154:ANH262173 AXD262154:AXD262173 BGZ262154:BGZ262173 BQV262154:BQV262173 CAR262154:CAR262173 CKN262154:CKN262173 CUJ262154:CUJ262173 DEF262154:DEF262173 DOB262154:DOB262173 DXX262154:DXX262173 EHT262154:EHT262173 ERP262154:ERP262173 FBL262154:FBL262173 FLH262154:FLH262173 FVD262154:FVD262173 GEZ262154:GEZ262173 GOV262154:GOV262173 GYR262154:GYR262173 HIN262154:HIN262173 HSJ262154:HSJ262173 ICF262154:ICF262173 IMB262154:IMB262173 IVX262154:IVX262173 JFT262154:JFT262173 JPP262154:JPP262173 JZL262154:JZL262173 KJH262154:KJH262173 KTD262154:KTD262173 LCZ262154:LCZ262173 LMV262154:LMV262173 LWR262154:LWR262173 MGN262154:MGN262173 MQJ262154:MQJ262173 NAF262154:NAF262173 NKB262154:NKB262173 NTX262154:NTX262173 ODT262154:ODT262173 ONP262154:ONP262173 OXL262154:OXL262173 PHH262154:PHH262173 PRD262154:PRD262173 QAZ262154:QAZ262173 QKV262154:QKV262173 QUR262154:QUR262173 REN262154:REN262173 ROJ262154:ROJ262173 RYF262154:RYF262173 SIB262154:SIB262173 SRX262154:SRX262173 TBT262154:TBT262173 TLP262154:TLP262173 TVL262154:TVL262173 UFH262154:UFH262173 UPD262154:UPD262173 UYZ262154:UYZ262173 VIV262154:VIV262173 VSR262154:VSR262173 WCN262154:WCN262173 WMJ262154:WMJ262173 WWF262154:WWF262173 X327690:X327709 JT327690:JT327709 TP327690:TP327709 ADL327690:ADL327709 ANH327690:ANH327709 AXD327690:AXD327709 BGZ327690:BGZ327709 BQV327690:BQV327709 CAR327690:CAR327709 CKN327690:CKN327709 CUJ327690:CUJ327709 DEF327690:DEF327709 DOB327690:DOB327709 DXX327690:DXX327709 EHT327690:EHT327709 ERP327690:ERP327709 FBL327690:FBL327709 FLH327690:FLH327709 FVD327690:FVD327709 GEZ327690:GEZ327709 GOV327690:GOV327709 GYR327690:GYR327709 HIN327690:HIN327709 HSJ327690:HSJ327709 ICF327690:ICF327709 IMB327690:IMB327709 IVX327690:IVX327709 JFT327690:JFT327709 JPP327690:JPP327709 JZL327690:JZL327709 KJH327690:KJH327709 KTD327690:KTD327709 LCZ327690:LCZ327709 LMV327690:LMV327709 LWR327690:LWR327709 MGN327690:MGN327709 MQJ327690:MQJ327709 NAF327690:NAF327709 NKB327690:NKB327709 NTX327690:NTX327709 ODT327690:ODT327709 ONP327690:ONP327709 OXL327690:OXL327709 PHH327690:PHH327709 PRD327690:PRD327709 QAZ327690:QAZ327709 QKV327690:QKV327709 QUR327690:QUR327709 REN327690:REN327709 ROJ327690:ROJ327709 RYF327690:RYF327709 SIB327690:SIB327709 SRX327690:SRX327709 TBT327690:TBT327709 TLP327690:TLP327709 TVL327690:TVL327709 UFH327690:UFH327709 UPD327690:UPD327709 UYZ327690:UYZ327709 VIV327690:VIV327709 VSR327690:VSR327709 WCN327690:WCN327709 WMJ327690:WMJ327709 WWF327690:WWF327709 X393226:X393245 JT393226:JT393245 TP393226:TP393245 ADL393226:ADL393245 ANH393226:ANH393245 AXD393226:AXD393245 BGZ393226:BGZ393245 BQV393226:BQV393245 CAR393226:CAR393245 CKN393226:CKN393245 CUJ393226:CUJ393245 DEF393226:DEF393245 DOB393226:DOB393245 DXX393226:DXX393245 EHT393226:EHT393245 ERP393226:ERP393245 FBL393226:FBL393245 FLH393226:FLH393245 FVD393226:FVD393245 GEZ393226:GEZ393245 GOV393226:GOV393245 GYR393226:GYR393245 HIN393226:HIN393245 HSJ393226:HSJ393245 ICF393226:ICF393245 IMB393226:IMB393245 IVX393226:IVX393245 JFT393226:JFT393245 JPP393226:JPP393245 JZL393226:JZL393245 KJH393226:KJH393245 KTD393226:KTD393245 LCZ393226:LCZ393245 LMV393226:LMV393245 LWR393226:LWR393245 MGN393226:MGN393245 MQJ393226:MQJ393245 NAF393226:NAF393245 NKB393226:NKB393245 NTX393226:NTX393245 ODT393226:ODT393245 ONP393226:ONP393245 OXL393226:OXL393245 PHH393226:PHH393245 PRD393226:PRD393245 QAZ393226:QAZ393245 QKV393226:QKV393245 QUR393226:QUR393245 REN393226:REN393245 ROJ393226:ROJ393245 RYF393226:RYF393245 SIB393226:SIB393245 SRX393226:SRX393245 TBT393226:TBT393245 TLP393226:TLP393245 TVL393226:TVL393245 UFH393226:UFH393245 UPD393226:UPD393245 UYZ393226:UYZ393245 VIV393226:VIV393245 VSR393226:VSR393245 WCN393226:WCN393245 WMJ393226:WMJ393245 WWF393226:WWF393245 X458762:X458781 JT458762:JT458781 TP458762:TP458781 ADL458762:ADL458781 ANH458762:ANH458781 AXD458762:AXD458781 BGZ458762:BGZ458781 BQV458762:BQV458781 CAR458762:CAR458781 CKN458762:CKN458781 CUJ458762:CUJ458781 DEF458762:DEF458781 DOB458762:DOB458781 DXX458762:DXX458781 EHT458762:EHT458781 ERP458762:ERP458781 FBL458762:FBL458781 FLH458762:FLH458781 FVD458762:FVD458781 GEZ458762:GEZ458781 GOV458762:GOV458781 GYR458762:GYR458781 HIN458762:HIN458781 HSJ458762:HSJ458781 ICF458762:ICF458781 IMB458762:IMB458781 IVX458762:IVX458781 JFT458762:JFT458781 JPP458762:JPP458781 JZL458762:JZL458781 KJH458762:KJH458781 KTD458762:KTD458781 LCZ458762:LCZ458781 LMV458762:LMV458781 LWR458762:LWR458781 MGN458762:MGN458781 MQJ458762:MQJ458781 NAF458762:NAF458781 NKB458762:NKB458781 NTX458762:NTX458781 ODT458762:ODT458781 ONP458762:ONP458781 OXL458762:OXL458781 PHH458762:PHH458781 PRD458762:PRD458781 QAZ458762:QAZ458781 QKV458762:QKV458781 QUR458762:QUR458781 REN458762:REN458781 ROJ458762:ROJ458781 RYF458762:RYF458781 SIB458762:SIB458781 SRX458762:SRX458781 TBT458762:TBT458781 TLP458762:TLP458781 TVL458762:TVL458781 UFH458762:UFH458781 UPD458762:UPD458781 UYZ458762:UYZ458781 VIV458762:VIV458781 VSR458762:VSR458781 WCN458762:WCN458781 WMJ458762:WMJ458781 WWF458762:WWF458781 X524298:X524317 JT524298:JT524317 TP524298:TP524317 ADL524298:ADL524317 ANH524298:ANH524317 AXD524298:AXD524317 BGZ524298:BGZ524317 BQV524298:BQV524317 CAR524298:CAR524317 CKN524298:CKN524317 CUJ524298:CUJ524317 DEF524298:DEF524317 DOB524298:DOB524317 DXX524298:DXX524317 EHT524298:EHT524317 ERP524298:ERP524317 FBL524298:FBL524317 FLH524298:FLH524317 FVD524298:FVD524317 GEZ524298:GEZ524317 GOV524298:GOV524317 GYR524298:GYR524317 HIN524298:HIN524317 HSJ524298:HSJ524317 ICF524298:ICF524317 IMB524298:IMB524317 IVX524298:IVX524317 JFT524298:JFT524317 JPP524298:JPP524317 JZL524298:JZL524317 KJH524298:KJH524317 KTD524298:KTD524317 LCZ524298:LCZ524317 LMV524298:LMV524317 LWR524298:LWR524317 MGN524298:MGN524317 MQJ524298:MQJ524317 NAF524298:NAF524317 NKB524298:NKB524317 NTX524298:NTX524317 ODT524298:ODT524317 ONP524298:ONP524317 OXL524298:OXL524317 PHH524298:PHH524317 PRD524298:PRD524317 QAZ524298:QAZ524317 QKV524298:QKV524317 QUR524298:QUR524317 REN524298:REN524317 ROJ524298:ROJ524317 RYF524298:RYF524317 SIB524298:SIB524317 SRX524298:SRX524317 TBT524298:TBT524317 TLP524298:TLP524317 TVL524298:TVL524317 UFH524298:UFH524317 UPD524298:UPD524317 UYZ524298:UYZ524317 VIV524298:VIV524317 VSR524298:VSR524317 WCN524298:WCN524317 WMJ524298:WMJ524317 WWF524298:WWF524317 X589834:X589853 JT589834:JT589853 TP589834:TP589853 ADL589834:ADL589853 ANH589834:ANH589853 AXD589834:AXD589853 BGZ589834:BGZ589853 BQV589834:BQV589853 CAR589834:CAR589853 CKN589834:CKN589853 CUJ589834:CUJ589853 DEF589834:DEF589853 DOB589834:DOB589853 DXX589834:DXX589853 EHT589834:EHT589853 ERP589834:ERP589853 FBL589834:FBL589853 FLH589834:FLH589853 FVD589834:FVD589853 GEZ589834:GEZ589853 GOV589834:GOV589853 GYR589834:GYR589853 HIN589834:HIN589853 HSJ589834:HSJ589853 ICF589834:ICF589853 IMB589834:IMB589853 IVX589834:IVX589853 JFT589834:JFT589853 JPP589834:JPP589853 JZL589834:JZL589853 KJH589834:KJH589853 KTD589834:KTD589853 LCZ589834:LCZ589853 LMV589834:LMV589853 LWR589834:LWR589853 MGN589834:MGN589853 MQJ589834:MQJ589853 NAF589834:NAF589853 NKB589834:NKB589853 NTX589834:NTX589853 ODT589834:ODT589853 ONP589834:ONP589853 OXL589834:OXL589853 PHH589834:PHH589853 PRD589834:PRD589853 QAZ589834:QAZ589853 QKV589834:QKV589853 QUR589834:QUR589853 REN589834:REN589853 ROJ589834:ROJ589853 RYF589834:RYF589853 SIB589834:SIB589853 SRX589834:SRX589853 TBT589834:TBT589853 TLP589834:TLP589853 TVL589834:TVL589853 UFH589834:UFH589853 UPD589834:UPD589853 UYZ589834:UYZ589853 VIV589834:VIV589853 VSR589834:VSR589853 WCN589834:WCN589853 WMJ589834:WMJ589853 WWF589834:WWF589853 X655370:X655389 JT655370:JT655389 TP655370:TP655389 ADL655370:ADL655389 ANH655370:ANH655389 AXD655370:AXD655389 BGZ655370:BGZ655389 BQV655370:BQV655389 CAR655370:CAR655389 CKN655370:CKN655389 CUJ655370:CUJ655389 DEF655370:DEF655389 DOB655370:DOB655389 DXX655370:DXX655389 EHT655370:EHT655389 ERP655370:ERP655389 FBL655370:FBL655389 FLH655370:FLH655389 FVD655370:FVD655389 GEZ655370:GEZ655389 GOV655370:GOV655389 GYR655370:GYR655389 HIN655370:HIN655389 HSJ655370:HSJ655389 ICF655370:ICF655389 IMB655370:IMB655389 IVX655370:IVX655389 JFT655370:JFT655389 JPP655370:JPP655389 JZL655370:JZL655389 KJH655370:KJH655389 KTD655370:KTD655389 LCZ655370:LCZ655389 LMV655370:LMV655389 LWR655370:LWR655389 MGN655370:MGN655389 MQJ655370:MQJ655389 NAF655370:NAF655389 NKB655370:NKB655389 NTX655370:NTX655389 ODT655370:ODT655389 ONP655370:ONP655389 OXL655370:OXL655389 PHH655370:PHH655389 PRD655370:PRD655389 QAZ655370:QAZ655389 QKV655370:QKV655389 QUR655370:QUR655389 REN655370:REN655389 ROJ655370:ROJ655389 RYF655370:RYF655389 SIB655370:SIB655389 SRX655370:SRX655389 TBT655370:TBT655389 TLP655370:TLP655389 TVL655370:TVL655389 UFH655370:UFH655389 UPD655370:UPD655389 UYZ655370:UYZ655389 VIV655370:VIV655389 VSR655370:VSR655389 WCN655370:WCN655389 WMJ655370:WMJ655389 WWF655370:WWF655389 X720906:X720925 JT720906:JT720925 TP720906:TP720925 ADL720906:ADL720925 ANH720906:ANH720925 AXD720906:AXD720925 BGZ720906:BGZ720925 BQV720906:BQV720925 CAR720906:CAR720925 CKN720906:CKN720925 CUJ720906:CUJ720925 DEF720906:DEF720925 DOB720906:DOB720925 DXX720906:DXX720925 EHT720906:EHT720925 ERP720906:ERP720925 FBL720906:FBL720925 FLH720906:FLH720925 FVD720906:FVD720925 GEZ720906:GEZ720925 GOV720906:GOV720925 GYR720906:GYR720925 HIN720906:HIN720925 HSJ720906:HSJ720925 ICF720906:ICF720925 IMB720906:IMB720925 IVX720906:IVX720925 JFT720906:JFT720925 JPP720906:JPP720925 JZL720906:JZL720925 KJH720906:KJH720925 KTD720906:KTD720925 LCZ720906:LCZ720925 LMV720906:LMV720925 LWR720906:LWR720925 MGN720906:MGN720925 MQJ720906:MQJ720925 NAF720906:NAF720925 NKB720906:NKB720925 NTX720906:NTX720925 ODT720906:ODT720925 ONP720906:ONP720925 OXL720906:OXL720925 PHH720906:PHH720925 PRD720906:PRD720925 QAZ720906:QAZ720925 QKV720906:QKV720925 QUR720906:QUR720925 REN720906:REN720925 ROJ720906:ROJ720925 RYF720906:RYF720925 SIB720906:SIB720925 SRX720906:SRX720925 TBT720906:TBT720925 TLP720906:TLP720925 TVL720906:TVL720925 UFH720906:UFH720925 UPD720906:UPD720925 UYZ720906:UYZ720925 VIV720906:VIV720925 VSR720906:VSR720925 WCN720906:WCN720925 WMJ720906:WMJ720925 WWF720906:WWF720925 X786442:X786461 JT786442:JT786461 TP786442:TP786461 ADL786442:ADL786461 ANH786442:ANH786461 AXD786442:AXD786461 BGZ786442:BGZ786461 BQV786442:BQV786461 CAR786442:CAR786461 CKN786442:CKN786461 CUJ786442:CUJ786461 DEF786442:DEF786461 DOB786442:DOB786461 DXX786442:DXX786461 EHT786442:EHT786461 ERP786442:ERP786461 FBL786442:FBL786461 FLH786442:FLH786461 FVD786442:FVD786461 GEZ786442:GEZ786461 GOV786442:GOV786461 GYR786442:GYR786461 HIN786442:HIN786461 HSJ786442:HSJ786461 ICF786442:ICF786461 IMB786442:IMB786461 IVX786442:IVX786461 JFT786442:JFT786461 JPP786442:JPP786461 JZL786442:JZL786461 KJH786442:KJH786461 KTD786442:KTD786461 LCZ786442:LCZ786461 LMV786442:LMV786461 LWR786442:LWR786461 MGN786442:MGN786461 MQJ786442:MQJ786461 NAF786442:NAF786461 NKB786442:NKB786461 NTX786442:NTX786461 ODT786442:ODT786461 ONP786442:ONP786461 OXL786442:OXL786461 PHH786442:PHH786461 PRD786442:PRD786461 QAZ786442:QAZ786461 QKV786442:QKV786461 QUR786442:QUR786461 REN786442:REN786461 ROJ786442:ROJ786461 RYF786442:RYF786461 SIB786442:SIB786461 SRX786442:SRX786461 TBT786442:TBT786461 TLP786442:TLP786461 TVL786442:TVL786461 UFH786442:UFH786461 UPD786442:UPD786461 UYZ786442:UYZ786461 VIV786442:VIV786461 VSR786442:VSR786461 WCN786442:WCN786461 WMJ786442:WMJ786461 WWF786442:WWF786461 X851978:X851997 JT851978:JT851997 TP851978:TP851997 ADL851978:ADL851997 ANH851978:ANH851997 AXD851978:AXD851997 BGZ851978:BGZ851997 BQV851978:BQV851997 CAR851978:CAR851997 CKN851978:CKN851997 CUJ851978:CUJ851997 DEF851978:DEF851997 DOB851978:DOB851997 DXX851978:DXX851997 EHT851978:EHT851997 ERP851978:ERP851997 FBL851978:FBL851997 FLH851978:FLH851997 FVD851978:FVD851997 GEZ851978:GEZ851997 GOV851978:GOV851997 GYR851978:GYR851997 HIN851978:HIN851997 HSJ851978:HSJ851997 ICF851978:ICF851997 IMB851978:IMB851997 IVX851978:IVX851997 JFT851978:JFT851997 JPP851978:JPP851997 JZL851978:JZL851997 KJH851978:KJH851997 KTD851978:KTD851997 LCZ851978:LCZ851997 LMV851978:LMV851997 LWR851978:LWR851997 MGN851978:MGN851997 MQJ851978:MQJ851997 NAF851978:NAF851997 NKB851978:NKB851997 NTX851978:NTX851997 ODT851978:ODT851997 ONP851978:ONP851997 OXL851978:OXL851997 PHH851978:PHH851997 PRD851978:PRD851997 QAZ851978:QAZ851997 QKV851978:QKV851997 QUR851978:QUR851997 REN851978:REN851997 ROJ851978:ROJ851997 RYF851978:RYF851997 SIB851978:SIB851997 SRX851978:SRX851997 TBT851978:TBT851997 TLP851978:TLP851997 TVL851978:TVL851997 UFH851978:UFH851997 UPD851978:UPD851997 UYZ851978:UYZ851997 VIV851978:VIV851997 VSR851978:VSR851997 WCN851978:WCN851997 WMJ851978:WMJ851997 WWF851978:WWF851997 X917514:X917533 JT917514:JT917533 TP917514:TP917533 ADL917514:ADL917533 ANH917514:ANH917533 AXD917514:AXD917533 BGZ917514:BGZ917533 BQV917514:BQV917533 CAR917514:CAR917533 CKN917514:CKN917533 CUJ917514:CUJ917533 DEF917514:DEF917533 DOB917514:DOB917533 DXX917514:DXX917533 EHT917514:EHT917533 ERP917514:ERP917533 FBL917514:FBL917533 FLH917514:FLH917533 FVD917514:FVD917533 GEZ917514:GEZ917533 GOV917514:GOV917533 GYR917514:GYR917533 HIN917514:HIN917533 HSJ917514:HSJ917533 ICF917514:ICF917533 IMB917514:IMB917533 IVX917514:IVX917533 JFT917514:JFT917533 JPP917514:JPP917533 JZL917514:JZL917533 KJH917514:KJH917533 KTD917514:KTD917533 LCZ917514:LCZ917533 LMV917514:LMV917533 LWR917514:LWR917533 MGN917514:MGN917533 MQJ917514:MQJ917533 NAF917514:NAF917533 NKB917514:NKB917533 NTX917514:NTX917533 ODT917514:ODT917533 ONP917514:ONP917533 OXL917514:OXL917533 PHH917514:PHH917533 PRD917514:PRD917533 QAZ917514:QAZ917533 QKV917514:QKV917533 QUR917514:QUR917533 REN917514:REN917533 ROJ917514:ROJ917533 RYF917514:RYF917533 SIB917514:SIB917533 SRX917514:SRX917533 TBT917514:TBT917533 TLP917514:TLP917533 TVL917514:TVL917533 UFH917514:UFH917533 UPD917514:UPD917533 UYZ917514:UYZ917533 VIV917514:VIV917533 VSR917514:VSR917533 WCN917514:WCN917533 WMJ917514:WMJ917533 WWF917514:WWF917533 X983050:X983069 JT983050:JT983069 TP983050:TP983069 ADL983050:ADL983069 ANH983050:ANH983069 AXD983050:AXD983069 BGZ983050:BGZ983069 BQV983050:BQV983069 CAR983050:CAR983069 CKN983050:CKN983069 CUJ983050:CUJ983069 DEF983050:DEF983069 DOB983050:DOB983069 DXX983050:DXX983069 EHT983050:EHT983069 ERP983050:ERP983069 FBL983050:FBL983069 FLH983050:FLH983069 FVD983050:FVD983069 GEZ983050:GEZ983069 GOV983050:GOV983069 GYR983050:GYR983069 HIN983050:HIN983069 HSJ983050:HSJ983069 ICF983050:ICF983069 IMB983050:IMB983069 IVX983050:IVX983069 JFT983050:JFT983069 JPP983050:JPP983069 JZL983050:JZL983069 KJH983050:KJH983069 KTD983050:KTD983069 LCZ983050:LCZ983069 LMV983050:LMV983069 LWR983050:LWR983069 MGN983050:MGN983069 MQJ983050:MQJ983069 NAF983050:NAF983069 NKB983050:NKB983069 NTX983050:NTX983069 ODT983050:ODT983069 ONP983050:ONP983069 OXL983050:OXL983069 PHH983050:PHH983069 PRD983050:PRD983069 QAZ983050:QAZ983069 QKV983050:QKV983069 QUR983050:QUR983069 REN983050:REN983069 ROJ983050:ROJ983069 RYF983050:RYF983069 SIB983050:SIB983069 SRX983050:SRX983069 TBT983050:TBT983069 TLP983050:TLP983069 TVL983050:TVL983069 UFH983050:UFH983069 UPD983050:UPD983069 UYZ983050:UYZ983069 VIV983050:VIV983069 VSR983050:VSR983069 WCN983050:WCN983069 WMJ983050:WMJ983069 WWF983050:WWF983069 X31:X42 JT31:JT42 TP31:TP42 ADL31:ADL42 ANH31:ANH42 AXD31:AXD42 BGZ31:BGZ42 BQV31:BQV42 CAR31:CAR42 CKN31:CKN42 CUJ31:CUJ42 DEF31:DEF42 DOB31:DOB42 DXX31:DXX42 EHT31:EHT42 ERP31:ERP42 FBL31:FBL42 FLH31:FLH42 FVD31:FVD42 GEZ31:GEZ42 GOV31:GOV42 GYR31:GYR42 HIN31:HIN42 HSJ31:HSJ42 ICF31:ICF42 IMB31:IMB42 IVX31:IVX42 JFT31:JFT42 JPP31:JPP42 JZL31:JZL42 KJH31:KJH42 KTD31:KTD42 LCZ31:LCZ42 LMV31:LMV42 LWR31:LWR42 MGN31:MGN42 MQJ31:MQJ42 NAF31:NAF42 NKB31:NKB42 NTX31:NTX42 ODT31:ODT42 ONP31:ONP42 OXL31:OXL42 PHH31:PHH42 PRD31:PRD42 QAZ31:QAZ42 QKV31:QKV42 QUR31:QUR42 REN31:REN42 ROJ31:ROJ42 RYF31:RYF42 SIB31:SIB42 SRX31:SRX42 TBT31:TBT42 TLP31:TLP42 TVL31:TVL42 UFH31:UFH42 UPD31:UPD42 UYZ31:UYZ42 VIV31:VIV42 VSR31:VSR42 WCN31:WCN42 WMJ31:WMJ42 WWF31:WWF42 X65567:X65578 JT65567:JT65578 TP65567:TP65578 ADL65567:ADL65578 ANH65567:ANH65578 AXD65567:AXD65578 BGZ65567:BGZ65578 BQV65567:BQV65578 CAR65567:CAR65578 CKN65567:CKN65578 CUJ65567:CUJ65578 DEF65567:DEF65578 DOB65567:DOB65578 DXX65567:DXX65578 EHT65567:EHT65578 ERP65567:ERP65578 FBL65567:FBL65578 FLH65567:FLH65578 FVD65567:FVD65578 GEZ65567:GEZ65578 GOV65567:GOV65578 GYR65567:GYR65578 HIN65567:HIN65578 HSJ65567:HSJ65578 ICF65567:ICF65578 IMB65567:IMB65578 IVX65567:IVX65578 JFT65567:JFT65578 JPP65567:JPP65578 JZL65567:JZL65578 KJH65567:KJH65578 KTD65567:KTD65578 LCZ65567:LCZ65578 LMV65567:LMV65578 LWR65567:LWR65578 MGN65567:MGN65578 MQJ65567:MQJ65578 NAF65567:NAF65578 NKB65567:NKB65578 NTX65567:NTX65578 ODT65567:ODT65578 ONP65567:ONP65578 OXL65567:OXL65578 PHH65567:PHH65578 PRD65567:PRD65578 QAZ65567:QAZ65578 QKV65567:QKV65578 QUR65567:QUR65578 REN65567:REN65578 ROJ65567:ROJ65578 RYF65567:RYF65578 SIB65567:SIB65578 SRX65567:SRX65578 TBT65567:TBT65578 TLP65567:TLP65578 TVL65567:TVL65578 UFH65567:UFH65578 UPD65567:UPD65578 UYZ65567:UYZ65578 VIV65567:VIV65578 VSR65567:VSR65578 WCN65567:WCN65578 WMJ65567:WMJ65578 WWF65567:WWF65578 X131103:X131114 JT131103:JT131114 TP131103:TP131114 ADL131103:ADL131114 ANH131103:ANH131114 AXD131103:AXD131114 BGZ131103:BGZ131114 BQV131103:BQV131114 CAR131103:CAR131114 CKN131103:CKN131114 CUJ131103:CUJ131114 DEF131103:DEF131114 DOB131103:DOB131114 DXX131103:DXX131114 EHT131103:EHT131114 ERP131103:ERP131114 FBL131103:FBL131114 FLH131103:FLH131114 FVD131103:FVD131114 GEZ131103:GEZ131114 GOV131103:GOV131114 GYR131103:GYR131114 HIN131103:HIN131114 HSJ131103:HSJ131114 ICF131103:ICF131114 IMB131103:IMB131114 IVX131103:IVX131114 JFT131103:JFT131114 JPP131103:JPP131114 JZL131103:JZL131114 KJH131103:KJH131114 KTD131103:KTD131114 LCZ131103:LCZ131114 LMV131103:LMV131114 LWR131103:LWR131114 MGN131103:MGN131114 MQJ131103:MQJ131114 NAF131103:NAF131114 NKB131103:NKB131114 NTX131103:NTX131114 ODT131103:ODT131114 ONP131103:ONP131114 OXL131103:OXL131114 PHH131103:PHH131114 PRD131103:PRD131114 QAZ131103:QAZ131114 QKV131103:QKV131114 QUR131103:QUR131114 REN131103:REN131114 ROJ131103:ROJ131114 RYF131103:RYF131114 SIB131103:SIB131114 SRX131103:SRX131114 TBT131103:TBT131114 TLP131103:TLP131114 TVL131103:TVL131114 UFH131103:UFH131114 UPD131103:UPD131114 UYZ131103:UYZ131114 VIV131103:VIV131114 VSR131103:VSR131114 WCN131103:WCN131114 WMJ131103:WMJ131114 WWF131103:WWF131114 X196639:X196650 JT196639:JT196650 TP196639:TP196650 ADL196639:ADL196650 ANH196639:ANH196650 AXD196639:AXD196650 BGZ196639:BGZ196650 BQV196639:BQV196650 CAR196639:CAR196650 CKN196639:CKN196650 CUJ196639:CUJ196650 DEF196639:DEF196650 DOB196639:DOB196650 DXX196639:DXX196650 EHT196639:EHT196650 ERP196639:ERP196650 FBL196639:FBL196650 FLH196639:FLH196650 FVD196639:FVD196650 GEZ196639:GEZ196650 GOV196639:GOV196650 GYR196639:GYR196650 HIN196639:HIN196650 HSJ196639:HSJ196650 ICF196639:ICF196650 IMB196639:IMB196650 IVX196639:IVX196650 JFT196639:JFT196650 JPP196639:JPP196650 JZL196639:JZL196650 KJH196639:KJH196650 KTD196639:KTD196650 LCZ196639:LCZ196650 LMV196639:LMV196650 LWR196639:LWR196650 MGN196639:MGN196650 MQJ196639:MQJ196650 NAF196639:NAF196650 NKB196639:NKB196650 NTX196639:NTX196650 ODT196639:ODT196650 ONP196639:ONP196650 OXL196639:OXL196650 PHH196639:PHH196650 PRD196639:PRD196650 QAZ196639:QAZ196650 QKV196639:QKV196650 QUR196639:QUR196650 REN196639:REN196650 ROJ196639:ROJ196650 RYF196639:RYF196650 SIB196639:SIB196650 SRX196639:SRX196650 TBT196639:TBT196650 TLP196639:TLP196650 TVL196639:TVL196650 UFH196639:UFH196650 UPD196639:UPD196650 UYZ196639:UYZ196650 VIV196639:VIV196650 VSR196639:VSR196650 WCN196639:WCN196650 WMJ196639:WMJ196650 WWF196639:WWF196650 X262175:X262186 JT262175:JT262186 TP262175:TP262186 ADL262175:ADL262186 ANH262175:ANH262186 AXD262175:AXD262186 BGZ262175:BGZ262186 BQV262175:BQV262186 CAR262175:CAR262186 CKN262175:CKN262186 CUJ262175:CUJ262186 DEF262175:DEF262186 DOB262175:DOB262186 DXX262175:DXX262186 EHT262175:EHT262186 ERP262175:ERP262186 FBL262175:FBL262186 FLH262175:FLH262186 FVD262175:FVD262186 GEZ262175:GEZ262186 GOV262175:GOV262186 GYR262175:GYR262186 HIN262175:HIN262186 HSJ262175:HSJ262186 ICF262175:ICF262186 IMB262175:IMB262186 IVX262175:IVX262186 JFT262175:JFT262186 JPP262175:JPP262186 JZL262175:JZL262186 KJH262175:KJH262186 KTD262175:KTD262186 LCZ262175:LCZ262186 LMV262175:LMV262186 LWR262175:LWR262186 MGN262175:MGN262186 MQJ262175:MQJ262186 NAF262175:NAF262186 NKB262175:NKB262186 NTX262175:NTX262186 ODT262175:ODT262186 ONP262175:ONP262186 OXL262175:OXL262186 PHH262175:PHH262186 PRD262175:PRD262186 QAZ262175:QAZ262186 QKV262175:QKV262186 QUR262175:QUR262186 REN262175:REN262186 ROJ262175:ROJ262186 RYF262175:RYF262186 SIB262175:SIB262186 SRX262175:SRX262186 TBT262175:TBT262186 TLP262175:TLP262186 TVL262175:TVL262186 UFH262175:UFH262186 UPD262175:UPD262186 UYZ262175:UYZ262186 VIV262175:VIV262186 VSR262175:VSR262186 WCN262175:WCN262186 WMJ262175:WMJ262186 WWF262175:WWF262186 X327711:X327722 JT327711:JT327722 TP327711:TP327722 ADL327711:ADL327722 ANH327711:ANH327722 AXD327711:AXD327722 BGZ327711:BGZ327722 BQV327711:BQV327722 CAR327711:CAR327722 CKN327711:CKN327722 CUJ327711:CUJ327722 DEF327711:DEF327722 DOB327711:DOB327722 DXX327711:DXX327722 EHT327711:EHT327722 ERP327711:ERP327722 FBL327711:FBL327722 FLH327711:FLH327722 FVD327711:FVD327722 GEZ327711:GEZ327722 GOV327711:GOV327722 GYR327711:GYR327722 HIN327711:HIN327722 HSJ327711:HSJ327722 ICF327711:ICF327722 IMB327711:IMB327722 IVX327711:IVX327722 JFT327711:JFT327722 JPP327711:JPP327722 JZL327711:JZL327722 KJH327711:KJH327722 KTD327711:KTD327722 LCZ327711:LCZ327722 LMV327711:LMV327722 LWR327711:LWR327722 MGN327711:MGN327722 MQJ327711:MQJ327722 NAF327711:NAF327722 NKB327711:NKB327722 NTX327711:NTX327722 ODT327711:ODT327722 ONP327711:ONP327722 OXL327711:OXL327722 PHH327711:PHH327722 PRD327711:PRD327722 QAZ327711:QAZ327722 QKV327711:QKV327722 QUR327711:QUR327722 REN327711:REN327722 ROJ327711:ROJ327722 RYF327711:RYF327722 SIB327711:SIB327722 SRX327711:SRX327722 TBT327711:TBT327722 TLP327711:TLP327722 TVL327711:TVL327722 UFH327711:UFH327722 UPD327711:UPD327722 UYZ327711:UYZ327722 VIV327711:VIV327722 VSR327711:VSR327722 WCN327711:WCN327722 WMJ327711:WMJ327722 WWF327711:WWF327722 X393247:X393258 JT393247:JT393258 TP393247:TP393258 ADL393247:ADL393258 ANH393247:ANH393258 AXD393247:AXD393258 BGZ393247:BGZ393258 BQV393247:BQV393258 CAR393247:CAR393258 CKN393247:CKN393258 CUJ393247:CUJ393258 DEF393247:DEF393258 DOB393247:DOB393258 DXX393247:DXX393258 EHT393247:EHT393258 ERP393247:ERP393258 FBL393247:FBL393258 FLH393247:FLH393258 FVD393247:FVD393258 GEZ393247:GEZ393258 GOV393247:GOV393258 GYR393247:GYR393258 HIN393247:HIN393258 HSJ393247:HSJ393258 ICF393247:ICF393258 IMB393247:IMB393258 IVX393247:IVX393258 JFT393247:JFT393258 JPP393247:JPP393258 JZL393247:JZL393258 KJH393247:KJH393258 KTD393247:KTD393258 LCZ393247:LCZ393258 LMV393247:LMV393258 LWR393247:LWR393258 MGN393247:MGN393258 MQJ393247:MQJ393258 NAF393247:NAF393258 NKB393247:NKB393258 NTX393247:NTX393258 ODT393247:ODT393258 ONP393247:ONP393258 OXL393247:OXL393258 PHH393247:PHH393258 PRD393247:PRD393258 QAZ393247:QAZ393258 QKV393247:QKV393258 QUR393247:QUR393258 REN393247:REN393258 ROJ393247:ROJ393258 RYF393247:RYF393258 SIB393247:SIB393258 SRX393247:SRX393258 TBT393247:TBT393258 TLP393247:TLP393258 TVL393247:TVL393258 UFH393247:UFH393258 UPD393247:UPD393258 UYZ393247:UYZ393258 VIV393247:VIV393258 VSR393247:VSR393258 WCN393247:WCN393258 WMJ393247:WMJ393258 WWF393247:WWF393258 X458783:X458794 JT458783:JT458794 TP458783:TP458794 ADL458783:ADL458794 ANH458783:ANH458794 AXD458783:AXD458794 BGZ458783:BGZ458794 BQV458783:BQV458794 CAR458783:CAR458794 CKN458783:CKN458794 CUJ458783:CUJ458794 DEF458783:DEF458794 DOB458783:DOB458794 DXX458783:DXX458794 EHT458783:EHT458794 ERP458783:ERP458794 FBL458783:FBL458794 FLH458783:FLH458794 FVD458783:FVD458794 GEZ458783:GEZ458794 GOV458783:GOV458794 GYR458783:GYR458794 HIN458783:HIN458794 HSJ458783:HSJ458794 ICF458783:ICF458794 IMB458783:IMB458794 IVX458783:IVX458794 JFT458783:JFT458794 JPP458783:JPP458794 JZL458783:JZL458794 KJH458783:KJH458794 KTD458783:KTD458794 LCZ458783:LCZ458794 LMV458783:LMV458794 LWR458783:LWR458794 MGN458783:MGN458794 MQJ458783:MQJ458794 NAF458783:NAF458794 NKB458783:NKB458794 NTX458783:NTX458794 ODT458783:ODT458794 ONP458783:ONP458794 OXL458783:OXL458794 PHH458783:PHH458794 PRD458783:PRD458794 QAZ458783:QAZ458794 QKV458783:QKV458794 QUR458783:QUR458794 REN458783:REN458794 ROJ458783:ROJ458794 RYF458783:RYF458794 SIB458783:SIB458794 SRX458783:SRX458794 TBT458783:TBT458794 TLP458783:TLP458794 TVL458783:TVL458794 UFH458783:UFH458794 UPD458783:UPD458794 UYZ458783:UYZ458794 VIV458783:VIV458794 VSR458783:VSR458794 WCN458783:WCN458794 WMJ458783:WMJ458794 WWF458783:WWF458794 X524319:X524330 JT524319:JT524330 TP524319:TP524330 ADL524319:ADL524330 ANH524319:ANH524330 AXD524319:AXD524330 BGZ524319:BGZ524330 BQV524319:BQV524330 CAR524319:CAR524330 CKN524319:CKN524330 CUJ524319:CUJ524330 DEF524319:DEF524330 DOB524319:DOB524330 DXX524319:DXX524330 EHT524319:EHT524330 ERP524319:ERP524330 FBL524319:FBL524330 FLH524319:FLH524330 FVD524319:FVD524330 GEZ524319:GEZ524330 GOV524319:GOV524330 GYR524319:GYR524330 HIN524319:HIN524330 HSJ524319:HSJ524330 ICF524319:ICF524330 IMB524319:IMB524330 IVX524319:IVX524330 JFT524319:JFT524330 JPP524319:JPP524330 JZL524319:JZL524330 KJH524319:KJH524330 KTD524319:KTD524330 LCZ524319:LCZ524330 LMV524319:LMV524330 LWR524319:LWR524330 MGN524319:MGN524330 MQJ524319:MQJ524330 NAF524319:NAF524330 NKB524319:NKB524330 NTX524319:NTX524330 ODT524319:ODT524330 ONP524319:ONP524330 OXL524319:OXL524330 PHH524319:PHH524330 PRD524319:PRD524330 QAZ524319:QAZ524330 QKV524319:QKV524330 QUR524319:QUR524330 REN524319:REN524330 ROJ524319:ROJ524330 RYF524319:RYF524330 SIB524319:SIB524330 SRX524319:SRX524330 TBT524319:TBT524330 TLP524319:TLP524330 TVL524319:TVL524330 UFH524319:UFH524330 UPD524319:UPD524330 UYZ524319:UYZ524330 VIV524319:VIV524330 VSR524319:VSR524330 WCN524319:WCN524330 WMJ524319:WMJ524330 WWF524319:WWF524330 X589855:X589866 JT589855:JT589866 TP589855:TP589866 ADL589855:ADL589866 ANH589855:ANH589866 AXD589855:AXD589866 BGZ589855:BGZ589866 BQV589855:BQV589866 CAR589855:CAR589866 CKN589855:CKN589866 CUJ589855:CUJ589866 DEF589855:DEF589866 DOB589855:DOB589866 DXX589855:DXX589866 EHT589855:EHT589866 ERP589855:ERP589866 FBL589855:FBL589866 FLH589855:FLH589866 FVD589855:FVD589866 GEZ589855:GEZ589866 GOV589855:GOV589866 GYR589855:GYR589866 HIN589855:HIN589866 HSJ589855:HSJ589866 ICF589855:ICF589866 IMB589855:IMB589866 IVX589855:IVX589866 JFT589855:JFT589866 JPP589855:JPP589866 JZL589855:JZL589866 KJH589855:KJH589866 KTD589855:KTD589866 LCZ589855:LCZ589866 LMV589855:LMV589866 LWR589855:LWR589866 MGN589855:MGN589866 MQJ589855:MQJ589866 NAF589855:NAF589866 NKB589855:NKB589866 NTX589855:NTX589866 ODT589855:ODT589866 ONP589855:ONP589866 OXL589855:OXL589866 PHH589855:PHH589866 PRD589855:PRD589866 QAZ589855:QAZ589866 QKV589855:QKV589866 QUR589855:QUR589866 REN589855:REN589866 ROJ589855:ROJ589866 RYF589855:RYF589866 SIB589855:SIB589866 SRX589855:SRX589866 TBT589855:TBT589866 TLP589855:TLP589866 TVL589855:TVL589866 UFH589855:UFH589866 UPD589855:UPD589866 UYZ589855:UYZ589866 VIV589855:VIV589866 VSR589855:VSR589866 WCN589855:WCN589866 WMJ589855:WMJ589866 WWF589855:WWF589866 X655391:X655402 JT655391:JT655402 TP655391:TP655402 ADL655391:ADL655402 ANH655391:ANH655402 AXD655391:AXD655402 BGZ655391:BGZ655402 BQV655391:BQV655402 CAR655391:CAR655402 CKN655391:CKN655402 CUJ655391:CUJ655402 DEF655391:DEF655402 DOB655391:DOB655402 DXX655391:DXX655402 EHT655391:EHT655402 ERP655391:ERP655402 FBL655391:FBL655402 FLH655391:FLH655402 FVD655391:FVD655402 GEZ655391:GEZ655402 GOV655391:GOV655402 GYR655391:GYR655402 HIN655391:HIN655402 HSJ655391:HSJ655402 ICF655391:ICF655402 IMB655391:IMB655402 IVX655391:IVX655402 JFT655391:JFT655402 JPP655391:JPP655402 JZL655391:JZL655402 KJH655391:KJH655402 KTD655391:KTD655402 LCZ655391:LCZ655402 LMV655391:LMV655402 LWR655391:LWR655402 MGN655391:MGN655402 MQJ655391:MQJ655402 NAF655391:NAF655402 NKB655391:NKB655402 NTX655391:NTX655402 ODT655391:ODT655402 ONP655391:ONP655402 OXL655391:OXL655402 PHH655391:PHH655402 PRD655391:PRD655402 QAZ655391:QAZ655402 QKV655391:QKV655402 QUR655391:QUR655402 REN655391:REN655402 ROJ655391:ROJ655402 RYF655391:RYF655402 SIB655391:SIB655402 SRX655391:SRX655402 TBT655391:TBT655402 TLP655391:TLP655402 TVL655391:TVL655402 UFH655391:UFH655402 UPD655391:UPD655402 UYZ655391:UYZ655402 VIV655391:VIV655402 VSR655391:VSR655402 WCN655391:WCN655402 WMJ655391:WMJ655402 WWF655391:WWF655402 X720927:X720938 JT720927:JT720938 TP720927:TP720938 ADL720927:ADL720938 ANH720927:ANH720938 AXD720927:AXD720938 BGZ720927:BGZ720938 BQV720927:BQV720938 CAR720927:CAR720938 CKN720927:CKN720938 CUJ720927:CUJ720938 DEF720927:DEF720938 DOB720927:DOB720938 DXX720927:DXX720938 EHT720927:EHT720938 ERP720927:ERP720938 FBL720927:FBL720938 FLH720927:FLH720938 FVD720927:FVD720938 GEZ720927:GEZ720938 GOV720927:GOV720938 GYR720927:GYR720938 HIN720927:HIN720938 HSJ720927:HSJ720938 ICF720927:ICF720938 IMB720927:IMB720938 IVX720927:IVX720938 JFT720927:JFT720938 JPP720927:JPP720938 JZL720927:JZL720938 KJH720927:KJH720938 KTD720927:KTD720938 LCZ720927:LCZ720938 LMV720927:LMV720938 LWR720927:LWR720938 MGN720927:MGN720938 MQJ720927:MQJ720938 NAF720927:NAF720938 NKB720927:NKB720938 NTX720927:NTX720938 ODT720927:ODT720938 ONP720927:ONP720938 OXL720927:OXL720938 PHH720927:PHH720938 PRD720927:PRD720938 QAZ720927:QAZ720938 QKV720927:QKV720938 QUR720927:QUR720938 REN720927:REN720938 ROJ720927:ROJ720938 RYF720927:RYF720938 SIB720927:SIB720938 SRX720927:SRX720938 TBT720927:TBT720938 TLP720927:TLP720938 TVL720927:TVL720938 UFH720927:UFH720938 UPD720927:UPD720938 UYZ720927:UYZ720938 VIV720927:VIV720938 VSR720927:VSR720938 WCN720927:WCN720938 WMJ720927:WMJ720938 WWF720927:WWF720938 X786463:X786474 JT786463:JT786474 TP786463:TP786474 ADL786463:ADL786474 ANH786463:ANH786474 AXD786463:AXD786474 BGZ786463:BGZ786474 BQV786463:BQV786474 CAR786463:CAR786474 CKN786463:CKN786474 CUJ786463:CUJ786474 DEF786463:DEF786474 DOB786463:DOB786474 DXX786463:DXX786474 EHT786463:EHT786474 ERP786463:ERP786474 FBL786463:FBL786474 FLH786463:FLH786474 FVD786463:FVD786474 GEZ786463:GEZ786474 GOV786463:GOV786474 GYR786463:GYR786474 HIN786463:HIN786474 HSJ786463:HSJ786474 ICF786463:ICF786474 IMB786463:IMB786474 IVX786463:IVX786474 JFT786463:JFT786474 JPP786463:JPP786474 JZL786463:JZL786474 KJH786463:KJH786474 KTD786463:KTD786474 LCZ786463:LCZ786474 LMV786463:LMV786474 LWR786463:LWR786474 MGN786463:MGN786474 MQJ786463:MQJ786474 NAF786463:NAF786474 NKB786463:NKB786474 NTX786463:NTX786474 ODT786463:ODT786474 ONP786463:ONP786474 OXL786463:OXL786474 PHH786463:PHH786474 PRD786463:PRD786474 QAZ786463:QAZ786474 QKV786463:QKV786474 QUR786463:QUR786474 REN786463:REN786474 ROJ786463:ROJ786474 RYF786463:RYF786474 SIB786463:SIB786474 SRX786463:SRX786474 TBT786463:TBT786474 TLP786463:TLP786474 TVL786463:TVL786474 UFH786463:UFH786474 UPD786463:UPD786474 UYZ786463:UYZ786474 VIV786463:VIV786474 VSR786463:VSR786474 WCN786463:WCN786474 WMJ786463:WMJ786474 WWF786463:WWF786474 X851999:X852010 JT851999:JT852010 TP851999:TP852010 ADL851999:ADL852010 ANH851999:ANH852010 AXD851999:AXD852010 BGZ851999:BGZ852010 BQV851999:BQV852010 CAR851999:CAR852010 CKN851999:CKN852010 CUJ851999:CUJ852010 DEF851999:DEF852010 DOB851999:DOB852010 DXX851999:DXX852010 EHT851999:EHT852010 ERP851999:ERP852010 FBL851999:FBL852010 FLH851999:FLH852010 FVD851999:FVD852010 GEZ851999:GEZ852010 GOV851999:GOV852010 GYR851999:GYR852010 HIN851999:HIN852010 HSJ851999:HSJ852010 ICF851999:ICF852010 IMB851999:IMB852010 IVX851999:IVX852010 JFT851999:JFT852010 JPP851999:JPP852010 JZL851999:JZL852010 KJH851999:KJH852010 KTD851999:KTD852010 LCZ851999:LCZ852010 LMV851999:LMV852010 LWR851999:LWR852010 MGN851999:MGN852010 MQJ851999:MQJ852010 NAF851999:NAF852010 NKB851999:NKB852010 NTX851999:NTX852010 ODT851999:ODT852010 ONP851999:ONP852010 OXL851999:OXL852010 PHH851999:PHH852010 PRD851999:PRD852010 QAZ851999:QAZ852010 QKV851999:QKV852010 QUR851999:QUR852010 REN851999:REN852010 ROJ851999:ROJ852010 RYF851999:RYF852010 SIB851999:SIB852010 SRX851999:SRX852010 TBT851999:TBT852010 TLP851999:TLP852010 TVL851999:TVL852010 UFH851999:UFH852010 UPD851999:UPD852010 UYZ851999:UYZ852010 VIV851999:VIV852010 VSR851999:VSR852010 WCN851999:WCN852010 WMJ851999:WMJ852010 WWF851999:WWF852010 X917535:X917546 JT917535:JT917546 TP917535:TP917546 ADL917535:ADL917546 ANH917535:ANH917546 AXD917535:AXD917546 BGZ917535:BGZ917546 BQV917535:BQV917546 CAR917535:CAR917546 CKN917535:CKN917546 CUJ917535:CUJ917546 DEF917535:DEF917546 DOB917535:DOB917546 DXX917535:DXX917546 EHT917535:EHT917546 ERP917535:ERP917546 FBL917535:FBL917546 FLH917535:FLH917546 FVD917535:FVD917546 GEZ917535:GEZ917546 GOV917535:GOV917546 GYR917535:GYR917546 HIN917535:HIN917546 HSJ917535:HSJ917546 ICF917535:ICF917546 IMB917535:IMB917546 IVX917535:IVX917546 JFT917535:JFT917546 JPP917535:JPP917546 JZL917535:JZL917546 KJH917535:KJH917546 KTD917535:KTD917546 LCZ917535:LCZ917546 LMV917535:LMV917546 LWR917535:LWR917546 MGN917535:MGN917546 MQJ917535:MQJ917546 NAF917535:NAF917546 NKB917535:NKB917546 NTX917535:NTX917546 ODT917535:ODT917546 ONP917535:ONP917546 OXL917535:OXL917546 PHH917535:PHH917546 PRD917535:PRD917546 QAZ917535:QAZ917546 QKV917535:QKV917546 QUR917535:QUR917546 REN917535:REN917546 ROJ917535:ROJ917546 RYF917535:RYF917546 SIB917535:SIB917546 SRX917535:SRX917546 TBT917535:TBT917546 TLP917535:TLP917546 TVL917535:TVL917546 UFH917535:UFH917546 UPD917535:UPD917546 UYZ917535:UYZ917546 VIV917535:VIV917546 VSR917535:VSR917546 WCN917535:WCN917546 WMJ917535:WMJ917546 WWF917535:WWF917546 X983071:X983082 JT983071:JT983082 TP983071:TP983082 ADL983071:ADL983082 ANH983071:ANH983082 AXD983071:AXD983082 BGZ983071:BGZ983082 BQV983071:BQV983082 CAR983071:CAR983082 CKN983071:CKN983082 CUJ983071:CUJ983082 DEF983071:DEF983082 DOB983071:DOB983082 DXX983071:DXX983082 EHT983071:EHT983082 ERP983071:ERP983082 FBL983071:FBL983082 FLH983071:FLH983082 FVD983071:FVD983082 GEZ983071:GEZ983082 GOV983071:GOV983082 GYR983071:GYR983082 HIN983071:HIN983082 HSJ983071:HSJ983082 ICF983071:ICF983082 IMB983071:IMB983082 IVX983071:IVX983082 JFT983071:JFT983082 JPP983071:JPP983082 JZL983071:JZL983082 KJH983071:KJH983082 KTD983071:KTD983082 LCZ983071:LCZ983082 LMV983071:LMV983082 LWR983071:LWR983082 MGN983071:MGN983082 MQJ983071:MQJ983082 NAF983071:NAF983082 NKB983071:NKB983082 NTX983071:NTX983082 ODT983071:ODT983082 ONP983071:ONP983082 OXL983071:OXL983082 PHH983071:PHH983082 PRD983071:PRD983082 QAZ983071:QAZ983082 QKV983071:QKV983082 QUR983071:QUR983082 REN983071:REN983082 ROJ983071:ROJ983082 RYF983071:RYF983082 SIB983071:SIB983082 SRX983071:SRX983082 TBT983071:TBT983082 TLP983071:TLP983082 TVL983071:TVL983082 UFH983071:UFH983082 UPD983071:UPD983082 UYZ983071:UYZ983082 VIV983071:VIV983082 VSR983071:VSR983082 WCN983071:WCN983082 WMJ983071:WMJ983082 WWF983071:WWF983082"/>
    <dataValidation allowBlank="1" showInputMessage="1" showErrorMessage="1" promptTitle="食品衛生法20条違反による59条の行政処分件数" prompt="(13)のうち、59条の行政処分（除去命令）を行った件数を記載" sqref="W10:W29 JS10:JS29 TO10:TO29 ADK10:ADK29 ANG10:ANG29 AXC10:AXC29 BGY10:BGY29 BQU10:BQU29 CAQ10:CAQ29 CKM10:CKM29 CUI10:CUI29 DEE10:DEE29 DOA10:DOA29 DXW10:DXW29 EHS10:EHS29 ERO10:ERO29 FBK10:FBK29 FLG10:FLG29 FVC10:FVC29 GEY10:GEY29 GOU10:GOU29 GYQ10:GYQ29 HIM10:HIM29 HSI10:HSI29 ICE10:ICE29 IMA10:IMA29 IVW10:IVW29 JFS10:JFS29 JPO10:JPO29 JZK10:JZK29 KJG10:KJG29 KTC10:KTC29 LCY10:LCY29 LMU10:LMU29 LWQ10:LWQ29 MGM10:MGM29 MQI10:MQI29 NAE10:NAE29 NKA10:NKA29 NTW10:NTW29 ODS10:ODS29 ONO10:ONO29 OXK10:OXK29 PHG10:PHG29 PRC10:PRC29 QAY10:QAY29 QKU10:QKU29 QUQ10:QUQ29 REM10:REM29 ROI10:ROI29 RYE10:RYE29 SIA10:SIA29 SRW10:SRW29 TBS10:TBS29 TLO10:TLO29 TVK10:TVK29 UFG10:UFG29 UPC10:UPC29 UYY10:UYY29 VIU10:VIU29 VSQ10:VSQ29 WCM10:WCM29 WMI10:WMI29 WWE10:WWE29 W65546:W65565 JS65546:JS65565 TO65546:TO65565 ADK65546:ADK65565 ANG65546:ANG65565 AXC65546:AXC65565 BGY65546:BGY65565 BQU65546:BQU65565 CAQ65546:CAQ65565 CKM65546:CKM65565 CUI65546:CUI65565 DEE65546:DEE65565 DOA65546:DOA65565 DXW65546:DXW65565 EHS65546:EHS65565 ERO65546:ERO65565 FBK65546:FBK65565 FLG65546:FLG65565 FVC65546:FVC65565 GEY65546:GEY65565 GOU65546:GOU65565 GYQ65546:GYQ65565 HIM65546:HIM65565 HSI65546:HSI65565 ICE65546:ICE65565 IMA65546:IMA65565 IVW65546:IVW65565 JFS65546:JFS65565 JPO65546:JPO65565 JZK65546:JZK65565 KJG65546:KJG65565 KTC65546:KTC65565 LCY65546:LCY65565 LMU65546:LMU65565 LWQ65546:LWQ65565 MGM65546:MGM65565 MQI65546:MQI65565 NAE65546:NAE65565 NKA65546:NKA65565 NTW65546:NTW65565 ODS65546:ODS65565 ONO65546:ONO65565 OXK65546:OXK65565 PHG65546:PHG65565 PRC65546:PRC65565 QAY65546:QAY65565 QKU65546:QKU65565 QUQ65546:QUQ65565 REM65546:REM65565 ROI65546:ROI65565 RYE65546:RYE65565 SIA65546:SIA65565 SRW65546:SRW65565 TBS65546:TBS65565 TLO65546:TLO65565 TVK65546:TVK65565 UFG65546:UFG65565 UPC65546:UPC65565 UYY65546:UYY65565 VIU65546:VIU65565 VSQ65546:VSQ65565 WCM65546:WCM65565 WMI65546:WMI65565 WWE65546:WWE65565 W131082:W131101 JS131082:JS131101 TO131082:TO131101 ADK131082:ADK131101 ANG131082:ANG131101 AXC131082:AXC131101 BGY131082:BGY131101 BQU131082:BQU131101 CAQ131082:CAQ131101 CKM131082:CKM131101 CUI131082:CUI131101 DEE131082:DEE131101 DOA131082:DOA131101 DXW131082:DXW131101 EHS131082:EHS131101 ERO131082:ERO131101 FBK131082:FBK131101 FLG131082:FLG131101 FVC131082:FVC131101 GEY131082:GEY131101 GOU131082:GOU131101 GYQ131082:GYQ131101 HIM131082:HIM131101 HSI131082:HSI131101 ICE131082:ICE131101 IMA131082:IMA131101 IVW131082:IVW131101 JFS131082:JFS131101 JPO131082:JPO131101 JZK131082:JZK131101 KJG131082:KJG131101 KTC131082:KTC131101 LCY131082:LCY131101 LMU131082:LMU131101 LWQ131082:LWQ131101 MGM131082:MGM131101 MQI131082:MQI131101 NAE131082:NAE131101 NKA131082:NKA131101 NTW131082:NTW131101 ODS131082:ODS131101 ONO131082:ONO131101 OXK131082:OXK131101 PHG131082:PHG131101 PRC131082:PRC131101 QAY131082:QAY131101 QKU131082:QKU131101 QUQ131082:QUQ131101 REM131082:REM131101 ROI131082:ROI131101 RYE131082:RYE131101 SIA131082:SIA131101 SRW131082:SRW131101 TBS131082:TBS131101 TLO131082:TLO131101 TVK131082:TVK131101 UFG131082:UFG131101 UPC131082:UPC131101 UYY131082:UYY131101 VIU131082:VIU131101 VSQ131082:VSQ131101 WCM131082:WCM131101 WMI131082:WMI131101 WWE131082:WWE131101 W196618:W196637 JS196618:JS196637 TO196618:TO196637 ADK196618:ADK196637 ANG196618:ANG196637 AXC196618:AXC196637 BGY196618:BGY196637 BQU196618:BQU196637 CAQ196618:CAQ196637 CKM196618:CKM196637 CUI196618:CUI196637 DEE196618:DEE196637 DOA196618:DOA196637 DXW196618:DXW196637 EHS196618:EHS196637 ERO196618:ERO196637 FBK196618:FBK196637 FLG196618:FLG196637 FVC196618:FVC196637 GEY196618:GEY196637 GOU196618:GOU196637 GYQ196618:GYQ196637 HIM196618:HIM196637 HSI196618:HSI196637 ICE196618:ICE196637 IMA196618:IMA196637 IVW196618:IVW196637 JFS196618:JFS196637 JPO196618:JPO196637 JZK196618:JZK196637 KJG196618:KJG196637 KTC196618:KTC196637 LCY196618:LCY196637 LMU196618:LMU196637 LWQ196618:LWQ196637 MGM196618:MGM196637 MQI196618:MQI196637 NAE196618:NAE196637 NKA196618:NKA196637 NTW196618:NTW196637 ODS196618:ODS196637 ONO196618:ONO196637 OXK196618:OXK196637 PHG196618:PHG196637 PRC196618:PRC196637 QAY196618:QAY196637 QKU196618:QKU196637 QUQ196618:QUQ196637 REM196618:REM196637 ROI196618:ROI196637 RYE196618:RYE196637 SIA196618:SIA196637 SRW196618:SRW196637 TBS196618:TBS196637 TLO196618:TLO196637 TVK196618:TVK196637 UFG196618:UFG196637 UPC196618:UPC196637 UYY196618:UYY196637 VIU196618:VIU196637 VSQ196618:VSQ196637 WCM196618:WCM196637 WMI196618:WMI196637 WWE196618:WWE196637 W262154:W262173 JS262154:JS262173 TO262154:TO262173 ADK262154:ADK262173 ANG262154:ANG262173 AXC262154:AXC262173 BGY262154:BGY262173 BQU262154:BQU262173 CAQ262154:CAQ262173 CKM262154:CKM262173 CUI262154:CUI262173 DEE262154:DEE262173 DOA262154:DOA262173 DXW262154:DXW262173 EHS262154:EHS262173 ERO262154:ERO262173 FBK262154:FBK262173 FLG262154:FLG262173 FVC262154:FVC262173 GEY262154:GEY262173 GOU262154:GOU262173 GYQ262154:GYQ262173 HIM262154:HIM262173 HSI262154:HSI262173 ICE262154:ICE262173 IMA262154:IMA262173 IVW262154:IVW262173 JFS262154:JFS262173 JPO262154:JPO262173 JZK262154:JZK262173 KJG262154:KJG262173 KTC262154:KTC262173 LCY262154:LCY262173 LMU262154:LMU262173 LWQ262154:LWQ262173 MGM262154:MGM262173 MQI262154:MQI262173 NAE262154:NAE262173 NKA262154:NKA262173 NTW262154:NTW262173 ODS262154:ODS262173 ONO262154:ONO262173 OXK262154:OXK262173 PHG262154:PHG262173 PRC262154:PRC262173 QAY262154:QAY262173 QKU262154:QKU262173 QUQ262154:QUQ262173 REM262154:REM262173 ROI262154:ROI262173 RYE262154:RYE262173 SIA262154:SIA262173 SRW262154:SRW262173 TBS262154:TBS262173 TLO262154:TLO262173 TVK262154:TVK262173 UFG262154:UFG262173 UPC262154:UPC262173 UYY262154:UYY262173 VIU262154:VIU262173 VSQ262154:VSQ262173 WCM262154:WCM262173 WMI262154:WMI262173 WWE262154:WWE262173 W327690:W327709 JS327690:JS327709 TO327690:TO327709 ADK327690:ADK327709 ANG327690:ANG327709 AXC327690:AXC327709 BGY327690:BGY327709 BQU327690:BQU327709 CAQ327690:CAQ327709 CKM327690:CKM327709 CUI327690:CUI327709 DEE327690:DEE327709 DOA327690:DOA327709 DXW327690:DXW327709 EHS327690:EHS327709 ERO327690:ERO327709 FBK327690:FBK327709 FLG327690:FLG327709 FVC327690:FVC327709 GEY327690:GEY327709 GOU327690:GOU327709 GYQ327690:GYQ327709 HIM327690:HIM327709 HSI327690:HSI327709 ICE327690:ICE327709 IMA327690:IMA327709 IVW327690:IVW327709 JFS327690:JFS327709 JPO327690:JPO327709 JZK327690:JZK327709 KJG327690:KJG327709 KTC327690:KTC327709 LCY327690:LCY327709 LMU327690:LMU327709 LWQ327690:LWQ327709 MGM327690:MGM327709 MQI327690:MQI327709 NAE327690:NAE327709 NKA327690:NKA327709 NTW327690:NTW327709 ODS327690:ODS327709 ONO327690:ONO327709 OXK327690:OXK327709 PHG327690:PHG327709 PRC327690:PRC327709 QAY327690:QAY327709 QKU327690:QKU327709 QUQ327690:QUQ327709 REM327690:REM327709 ROI327690:ROI327709 RYE327690:RYE327709 SIA327690:SIA327709 SRW327690:SRW327709 TBS327690:TBS327709 TLO327690:TLO327709 TVK327690:TVK327709 UFG327690:UFG327709 UPC327690:UPC327709 UYY327690:UYY327709 VIU327690:VIU327709 VSQ327690:VSQ327709 WCM327690:WCM327709 WMI327690:WMI327709 WWE327690:WWE327709 W393226:W393245 JS393226:JS393245 TO393226:TO393245 ADK393226:ADK393245 ANG393226:ANG393245 AXC393226:AXC393245 BGY393226:BGY393245 BQU393226:BQU393245 CAQ393226:CAQ393245 CKM393226:CKM393245 CUI393226:CUI393245 DEE393226:DEE393245 DOA393226:DOA393245 DXW393226:DXW393245 EHS393226:EHS393245 ERO393226:ERO393245 FBK393226:FBK393245 FLG393226:FLG393245 FVC393226:FVC393245 GEY393226:GEY393245 GOU393226:GOU393245 GYQ393226:GYQ393245 HIM393226:HIM393245 HSI393226:HSI393245 ICE393226:ICE393245 IMA393226:IMA393245 IVW393226:IVW393245 JFS393226:JFS393245 JPO393226:JPO393245 JZK393226:JZK393245 KJG393226:KJG393245 KTC393226:KTC393245 LCY393226:LCY393245 LMU393226:LMU393245 LWQ393226:LWQ393245 MGM393226:MGM393245 MQI393226:MQI393245 NAE393226:NAE393245 NKA393226:NKA393245 NTW393226:NTW393245 ODS393226:ODS393245 ONO393226:ONO393245 OXK393226:OXK393245 PHG393226:PHG393245 PRC393226:PRC393245 QAY393226:QAY393245 QKU393226:QKU393245 QUQ393226:QUQ393245 REM393226:REM393245 ROI393226:ROI393245 RYE393226:RYE393245 SIA393226:SIA393245 SRW393226:SRW393245 TBS393226:TBS393245 TLO393226:TLO393245 TVK393226:TVK393245 UFG393226:UFG393245 UPC393226:UPC393245 UYY393226:UYY393245 VIU393226:VIU393245 VSQ393226:VSQ393245 WCM393226:WCM393245 WMI393226:WMI393245 WWE393226:WWE393245 W458762:W458781 JS458762:JS458781 TO458762:TO458781 ADK458762:ADK458781 ANG458762:ANG458781 AXC458762:AXC458781 BGY458762:BGY458781 BQU458762:BQU458781 CAQ458762:CAQ458781 CKM458762:CKM458781 CUI458762:CUI458781 DEE458762:DEE458781 DOA458762:DOA458781 DXW458762:DXW458781 EHS458762:EHS458781 ERO458762:ERO458781 FBK458762:FBK458781 FLG458762:FLG458781 FVC458762:FVC458781 GEY458762:GEY458781 GOU458762:GOU458781 GYQ458762:GYQ458781 HIM458762:HIM458781 HSI458762:HSI458781 ICE458762:ICE458781 IMA458762:IMA458781 IVW458762:IVW458781 JFS458762:JFS458781 JPO458762:JPO458781 JZK458762:JZK458781 KJG458762:KJG458781 KTC458762:KTC458781 LCY458762:LCY458781 LMU458762:LMU458781 LWQ458762:LWQ458781 MGM458762:MGM458781 MQI458762:MQI458781 NAE458762:NAE458781 NKA458762:NKA458781 NTW458762:NTW458781 ODS458762:ODS458781 ONO458762:ONO458781 OXK458762:OXK458781 PHG458762:PHG458781 PRC458762:PRC458781 QAY458762:QAY458781 QKU458762:QKU458781 QUQ458762:QUQ458781 REM458762:REM458781 ROI458762:ROI458781 RYE458762:RYE458781 SIA458762:SIA458781 SRW458762:SRW458781 TBS458762:TBS458781 TLO458762:TLO458781 TVK458762:TVK458781 UFG458762:UFG458781 UPC458762:UPC458781 UYY458762:UYY458781 VIU458762:VIU458781 VSQ458762:VSQ458781 WCM458762:WCM458781 WMI458762:WMI458781 WWE458762:WWE458781 W524298:W524317 JS524298:JS524317 TO524298:TO524317 ADK524298:ADK524317 ANG524298:ANG524317 AXC524298:AXC524317 BGY524298:BGY524317 BQU524298:BQU524317 CAQ524298:CAQ524317 CKM524298:CKM524317 CUI524298:CUI524317 DEE524298:DEE524317 DOA524298:DOA524317 DXW524298:DXW524317 EHS524298:EHS524317 ERO524298:ERO524317 FBK524298:FBK524317 FLG524298:FLG524317 FVC524298:FVC524317 GEY524298:GEY524317 GOU524298:GOU524317 GYQ524298:GYQ524317 HIM524298:HIM524317 HSI524298:HSI524317 ICE524298:ICE524317 IMA524298:IMA524317 IVW524298:IVW524317 JFS524298:JFS524317 JPO524298:JPO524317 JZK524298:JZK524317 KJG524298:KJG524317 KTC524298:KTC524317 LCY524298:LCY524317 LMU524298:LMU524317 LWQ524298:LWQ524317 MGM524298:MGM524317 MQI524298:MQI524317 NAE524298:NAE524317 NKA524298:NKA524317 NTW524298:NTW524317 ODS524298:ODS524317 ONO524298:ONO524317 OXK524298:OXK524317 PHG524298:PHG524317 PRC524298:PRC524317 QAY524298:QAY524317 QKU524298:QKU524317 QUQ524298:QUQ524317 REM524298:REM524317 ROI524298:ROI524317 RYE524298:RYE524317 SIA524298:SIA524317 SRW524298:SRW524317 TBS524298:TBS524317 TLO524298:TLO524317 TVK524298:TVK524317 UFG524298:UFG524317 UPC524298:UPC524317 UYY524298:UYY524317 VIU524298:VIU524317 VSQ524298:VSQ524317 WCM524298:WCM524317 WMI524298:WMI524317 WWE524298:WWE524317 W589834:W589853 JS589834:JS589853 TO589834:TO589853 ADK589834:ADK589853 ANG589834:ANG589853 AXC589834:AXC589853 BGY589834:BGY589853 BQU589834:BQU589853 CAQ589834:CAQ589853 CKM589834:CKM589853 CUI589834:CUI589853 DEE589834:DEE589853 DOA589834:DOA589853 DXW589834:DXW589853 EHS589834:EHS589853 ERO589834:ERO589853 FBK589834:FBK589853 FLG589834:FLG589853 FVC589834:FVC589853 GEY589834:GEY589853 GOU589834:GOU589853 GYQ589834:GYQ589853 HIM589834:HIM589853 HSI589834:HSI589853 ICE589834:ICE589853 IMA589834:IMA589853 IVW589834:IVW589853 JFS589834:JFS589853 JPO589834:JPO589853 JZK589834:JZK589853 KJG589834:KJG589853 KTC589834:KTC589853 LCY589834:LCY589853 LMU589834:LMU589853 LWQ589834:LWQ589853 MGM589834:MGM589853 MQI589834:MQI589853 NAE589834:NAE589853 NKA589834:NKA589853 NTW589834:NTW589853 ODS589834:ODS589853 ONO589834:ONO589853 OXK589834:OXK589853 PHG589834:PHG589853 PRC589834:PRC589853 QAY589834:QAY589853 QKU589834:QKU589853 QUQ589834:QUQ589853 REM589834:REM589853 ROI589834:ROI589853 RYE589834:RYE589853 SIA589834:SIA589853 SRW589834:SRW589853 TBS589834:TBS589853 TLO589834:TLO589853 TVK589834:TVK589853 UFG589834:UFG589853 UPC589834:UPC589853 UYY589834:UYY589853 VIU589834:VIU589853 VSQ589834:VSQ589853 WCM589834:WCM589853 WMI589834:WMI589853 WWE589834:WWE589853 W655370:W655389 JS655370:JS655389 TO655370:TO655389 ADK655370:ADK655389 ANG655370:ANG655389 AXC655370:AXC655389 BGY655370:BGY655389 BQU655370:BQU655389 CAQ655370:CAQ655389 CKM655370:CKM655389 CUI655370:CUI655389 DEE655370:DEE655389 DOA655370:DOA655389 DXW655370:DXW655389 EHS655370:EHS655389 ERO655370:ERO655389 FBK655370:FBK655389 FLG655370:FLG655389 FVC655370:FVC655389 GEY655370:GEY655389 GOU655370:GOU655389 GYQ655370:GYQ655389 HIM655370:HIM655389 HSI655370:HSI655389 ICE655370:ICE655389 IMA655370:IMA655389 IVW655370:IVW655389 JFS655370:JFS655389 JPO655370:JPO655389 JZK655370:JZK655389 KJG655370:KJG655389 KTC655370:KTC655389 LCY655370:LCY655389 LMU655370:LMU655389 LWQ655370:LWQ655389 MGM655370:MGM655389 MQI655370:MQI655389 NAE655370:NAE655389 NKA655370:NKA655389 NTW655370:NTW655389 ODS655370:ODS655389 ONO655370:ONO655389 OXK655370:OXK655389 PHG655370:PHG655389 PRC655370:PRC655389 QAY655370:QAY655389 QKU655370:QKU655389 QUQ655370:QUQ655389 REM655370:REM655389 ROI655370:ROI655389 RYE655370:RYE655389 SIA655370:SIA655389 SRW655370:SRW655389 TBS655370:TBS655389 TLO655370:TLO655389 TVK655370:TVK655389 UFG655370:UFG655389 UPC655370:UPC655389 UYY655370:UYY655389 VIU655370:VIU655389 VSQ655370:VSQ655389 WCM655370:WCM655389 WMI655370:WMI655389 WWE655370:WWE655389 W720906:W720925 JS720906:JS720925 TO720906:TO720925 ADK720906:ADK720925 ANG720906:ANG720925 AXC720906:AXC720925 BGY720906:BGY720925 BQU720906:BQU720925 CAQ720906:CAQ720925 CKM720906:CKM720925 CUI720906:CUI720925 DEE720906:DEE720925 DOA720906:DOA720925 DXW720906:DXW720925 EHS720906:EHS720925 ERO720906:ERO720925 FBK720906:FBK720925 FLG720906:FLG720925 FVC720906:FVC720925 GEY720906:GEY720925 GOU720906:GOU720925 GYQ720906:GYQ720925 HIM720906:HIM720925 HSI720906:HSI720925 ICE720906:ICE720925 IMA720906:IMA720925 IVW720906:IVW720925 JFS720906:JFS720925 JPO720906:JPO720925 JZK720906:JZK720925 KJG720906:KJG720925 KTC720906:KTC720925 LCY720906:LCY720925 LMU720906:LMU720925 LWQ720906:LWQ720925 MGM720906:MGM720925 MQI720906:MQI720925 NAE720906:NAE720925 NKA720906:NKA720925 NTW720906:NTW720925 ODS720906:ODS720925 ONO720906:ONO720925 OXK720906:OXK720925 PHG720906:PHG720925 PRC720906:PRC720925 QAY720906:QAY720925 QKU720906:QKU720925 QUQ720906:QUQ720925 REM720906:REM720925 ROI720906:ROI720925 RYE720906:RYE720925 SIA720906:SIA720925 SRW720906:SRW720925 TBS720906:TBS720925 TLO720906:TLO720925 TVK720906:TVK720925 UFG720906:UFG720925 UPC720906:UPC720925 UYY720906:UYY720925 VIU720906:VIU720925 VSQ720906:VSQ720925 WCM720906:WCM720925 WMI720906:WMI720925 WWE720906:WWE720925 W786442:W786461 JS786442:JS786461 TO786442:TO786461 ADK786442:ADK786461 ANG786442:ANG786461 AXC786442:AXC786461 BGY786442:BGY786461 BQU786442:BQU786461 CAQ786442:CAQ786461 CKM786442:CKM786461 CUI786442:CUI786461 DEE786442:DEE786461 DOA786442:DOA786461 DXW786442:DXW786461 EHS786442:EHS786461 ERO786442:ERO786461 FBK786442:FBK786461 FLG786442:FLG786461 FVC786442:FVC786461 GEY786442:GEY786461 GOU786442:GOU786461 GYQ786442:GYQ786461 HIM786442:HIM786461 HSI786442:HSI786461 ICE786442:ICE786461 IMA786442:IMA786461 IVW786442:IVW786461 JFS786442:JFS786461 JPO786442:JPO786461 JZK786442:JZK786461 KJG786442:KJG786461 KTC786442:KTC786461 LCY786442:LCY786461 LMU786442:LMU786461 LWQ786442:LWQ786461 MGM786442:MGM786461 MQI786442:MQI786461 NAE786442:NAE786461 NKA786442:NKA786461 NTW786442:NTW786461 ODS786442:ODS786461 ONO786442:ONO786461 OXK786442:OXK786461 PHG786442:PHG786461 PRC786442:PRC786461 QAY786442:QAY786461 QKU786442:QKU786461 QUQ786442:QUQ786461 REM786442:REM786461 ROI786442:ROI786461 RYE786442:RYE786461 SIA786442:SIA786461 SRW786442:SRW786461 TBS786442:TBS786461 TLO786442:TLO786461 TVK786442:TVK786461 UFG786442:UFG786461 UPC786442:UPC786461 UYY786442:UYY786461 VIU786442:VIU786461 VSQ786442:VSQ786461 WCM786442:WCM786461 WMI786442:WMI786461 WWE786442:WWE786461 W851978:W851997 JS851978:JS851997 TO851978:TO851997 ADK851978:ADK851997 ANG851978:ANG851997 AXC851978:AXC851997 BGY851978:BGY851997 BQU851978:BQU851997 CAQ851978:CAQ851997 CKM851978:CKM851997 CUI851978:CUI851997 DEE851978:DEE851997 DOA851978:DOA851997 DXW851978:DXW851997 EHS851978:EHS851997 ERO851978:ERO851997 FBK851978:FBK851997 FLG851978:FLG851997 FVC851978:FVC851997 GEY851978:GEY851997 GOU851978:GOU851997 GYQ851978:GYQ851997 HIM851978:HIM851997 HSI851978:HSI851997 ICE851978:ICE851997 IMA851978:IMA851997 IVW851978:IVW851997 JFS851978:JFS851997 JPO851978:JPO851997 JZK851978:JZK851997 KJG851978:KJG851997 KTC851978:KTC851997 LCY851978:LCY851997 LMU851978:LMU851997 LWQ851978:LWQ851997 MGM851978:MGM851997 MQI851978:MQI851997 NAE851978:NAE851997 NKA851978:NKA851997 NTW851978:NTW851997 ODS851978:ODS851997 ONO851978:ONO851997 OXK851978:OXK851997 PHG851978:PHG851997 PRC851978:PRC851997 QAY851978:QAY851997 QKU851978:QKU851997 QUQ851978:QUQ851997 REM851978:REM851997 ROI851978:ROI851997 RYE851978:RYE851997 SIA851978:SIA851997 SRW851978:SRW851997 TBS851978:TBS851997 TLO851978:TLO851997 TVK851978:TVK851997 UFG851978:UFG851997 UPC851978:UPC851997 UYY851978:UYY851997 VIU851978:VIU851997 VSQ851978:VSQ851997 WCM851978:WCM851997 WMI851978:WMI851997 WWE851978:WWE851997 W917514:W917533 JS917514:JS917533 TO917514:TO917533 ADK917514:ADK917533 ANG917514:ANG917533 AXC917514:AXC917533 BGY917514:BGY917533 BQU917514:BQU917533 CAQ917514:CAQ917533 CKM917514:CKM917533 CUI917514:CUI917533 DEE917514:DEE917533 DOA917514:DOA917533 DXW917514:DXW917533 EHS917514:EHS917533 ERO917514:ERO917533 FBK917514:FBK917533 FLG917514:FLG917533 FVC917514:FVC917533 GEY917514:GEY917533 GOU917514:GOU917533 GYQ917514:GYQ917533 HIM917514:HIM917533 HSI917514:HSI917533 ICE917514:ICE917533 IMA917514:IMA917533 IVW917514:IVW917533 JFS917514:JFS917533 JPO917514:JPO917533 JZK917514:JZK917533 KJG917514:KJG917533 KTC917514:KTC917533 LCY917514:LCY917533 LMU917514:LMU917533 LWQ917514:LWQ917533 MGM917514:MGM917533 MQI917514:MQI917533 NAE917514:NAE917533 NKA917514:NKA917533 NTW917514:NTW917533 ODS917514:ODS917533 ONO917514:ONO917533 OXK917514:OXK917533 PHG917514:PHG917533 PRC917514:PRC917533 QAY917514:QAY917533 QKU917514:QKU917533 QUQ917514:QUQ917533 REM917514:REM917533 ROI917514:ROI917533 RYE917514:RYE917533 SIA917514:SIA917533 SRW917514:SRW917533 TBS917514:TBS917533 TLO917514:TLO917533 TVK917514:TVK917533 UFG917514:UFG917533 UPC917514:UPC917533 UYY917514:UYY917533 VIU917514:VIU917533 VSQ917514:VSQ917533 WCM917514:WCM917533 WMI917514:WMI917533 WWE917514:WWE917533 W983050:W983069 JS983050:JS983069 TO983050:TO983069 ADK983050:ADK983069 ANG983050:ANG983069 AXC983050:AXC983069 BGY983050:BGY983069 BQU983050:BQU983069 CAQ983050:CAQ983069 CKM983050:CKM983069 CUI983050:CUI983069 DEE983050:DEE983069 DOA983050:DOA983069 DXW983050:DXW983069 EHS983050:EHS983069 ERO983050:ERO983069 FBK983050:FBK983069 FLG983050:FLG983069 FVC983050:FVC983069 GEY983050:GEY983069 GOU983050:GOU983069 GYQ983050:GYQ983069 HIM983050:HIM983069 HSI983050:HSI983069 ICE983050:ICE983069 IMA983050:IMA983069 IVW983050:IVW983069 JFS983050:JFS983069 JPO983050:JPO983069 JZK983050:JZK983069 KJG983050:KJG983069 KTC983050:KTC983069 LCY983050:LCY983069 LMU983050:LMU983069 LWQ983050:LWQ983069 MGM983050:MGM983069 MQI983050:MQI983069 NAE983050:NAE983069 NKA983050:NKA983069 NTW983050:NTW983069 ODS983050:ODS983069 ONO983050:ONO983069 OXK983050:OXK983069 PHG983050:PHG983069 PRC983050:PRC983069 QAY983050:QAY983069 QKU983050:QKU983069 QUQ983050:QUQ983069 REM983050:REM983069 ROI983050:ROI983069 RYE983050:RYE983069 SIA983050:SIA983069 SRW983050:SRW983069 TBS983050:TBS983069 TLO983050:TLO983069 TVK983050:TVK983069 UFG983050:UFG983069 UPC983050:UPC983069 UYY983050:UYY983069 VIU983050:VIU983069 VSQ983050:VSQ983069 WCM983050:WCM983069 WMI983050:WMI983069 WWE983050:WWE983069 W31:W42 JS31:JS42 TO31:TO42 ADK31:ADK42 ANG31:ANG42 AXC31:AXC42 BGY31:BGY42 BQU31:BQU42 CAQ31:CAQ42 CKM31:CKM42 CUI31:CUI42 DEE31:DEE42 DOA31:DOA42 DXW31:DXW42 EHS31:EHS42 ERO31:ERO42 FBK31:FBK42 FLG31:FLG42 FVC31:FVC42 GEY31:GEY42 GOU31:GOU42 GYQ31:GYQ42 HIM31:HIM42 HSI31:HSI42 ICE31:ICE42 IMA31:IMA42 IVW31:IVW42 JFS31:JFS42 JPO31:JPO42 JZK31:JZK42 KJG31:KJG42 KTC31:KTC42 LCY31:LCY42 LMU31:LMU42 LWQ31:LWQ42 MGM31:MGM42 MQI31:MQI42 NAE31:NAE42 NKA31:NKA42 NTW31:NTW42 ODS31:ODS42 ONO31:ONO42 OXK31:OXK42 PHG31:PHG42 PRC31:PRC42 QAY31:QAY42 QKU31:QKU42 QUQ31:QUQ42 REM31:REM42 ROI31:ROI42 RYE31:RYE42 SIA31:SIA42 SRW31:SRW42 TBS31:TBS42 TLO31:TLO42 TVK31:TVK42 UFG31:UFG42 UPC31:UPC42 UYY31:UYY42 VIU31:VIU42 VSQ31:VSQ42 WCM31:WCM42 WMI31:WMI42 WWE31:WWE42 W65567:W65578 JS65567:JS65578 TO65567:TO65578 ADK65567:ADK65578 ANG65567:ANG65578 AXC65567:AXC65578 BGY65567:BGY65578 BQU65567:BQU65578 CAQ65567:CAQ65578 CKM65567:CKM65578 CUI65567:CUI65578 DEE65567:DEE65578 DOA65567:DOA65578 DXW65567:DXW65578 EHS65567:EHS65578 ERO65567:ERO65578 FBK65567:FBK65578 FLG65567:FLG65578 FVC65567:FVC65578 GEY65567:GEY65578 GOU65567:GOU65578 GYQ65567:GYQ65578 HIM65567:HIM65578 HSI65567:HSI65578 ICE65567:ICE65578 IMA65567:IMA65578 IVW65567:IVW65578 JFS65567:JFS65578 JPO65567:JPO65578 JZK65567:JZK65578 KJG65567:KJG65578 KTC65567:KTC65578 LCY65567:LCY65578 LMU65567:LMU65578 LWQ65567:LWQ65578 MGM65567:MGM65578 MQI65567:MQI65578 NAE65567:NAE65578 NKA65567:NKA65578 NTW65567:NTW65578 ODS65567:ODS65578 ONO65567:ONO65578 OXK65567:OXK65578 PHG65567:PHG65578 PRC65567:PRC65578 QAY65567:QAY65578 QKU65567:QKU65578 QUQ65567:QUQ65578 REM65567:REM65578 ROI65567:ROI65578 RYE65567:RYE65578 SIA65567:SIA65578 SRW65567:SRW65578 TBS65567:TBS65578 TLO65567:TLO65578 TVK65567:TVK65578 UFG65567:UFG65578 UPC65567:UPC65578 UYY65567:UYY65578 VIU65567:VIU65578 VSQ65567:VSQ65578 WCM65567:WCM65578 WMI65567:WMI65578 WWE65567:WWE65578 W131103:W131114 JS131103:JS131114 TO131103:TO131114 ADK131103:ADK131114 ANG131103:ANG131114 AXC131103:AXC131114 BGY131103:BGY131114 BQU131103:BQU131114 CAQ131103:CAQ131114 CKM131103:CKM131114 CUI131103:CUI131114 DEE131103:DEE131114 DOA131103:DOA131114 DXW131103:DXW131114 EHS131103:EHS131114 ERO131103:ERO131114 FBK131103:FBK131114 FLG131103:FLG131114 FVC131103:FVC131114 GEY131103:GEY131114 GOU131103:GOU131114 GYQ131103:GYQ131114 HIM131103:HIM131114 HSI131103:HSI131114 ICE131103:ICE131114 IMA131103:IMA131114 IVW131103:IVW131114 JFS131103:JFS131114 JPO131103:JPO131114 JZK131103:JZK131114 KJG131103:KJG131114 KTC131103:KTC131114 LCY131103:LCY131114 LMU131103:LMU131114 LWQ131103:LWQ131114 MGM131103:MGM131114 MQI131103:MQI131114 NAE131103:NAE131114 NKA131103:NKA131114 NTW131103:NTW131114 ODS131103:ODS131114 ONO131103:ONO131114 OXK131103:OXK131114 PHG131103:PHG131114 PRC131103:PRC131114 QAY131103:QAY131114 QKU131103:QKU131114 QUQ131103:QUQ131114 REM131103:REM131114 ROI131103:ROI131114 RYE131103:RYE131114 SIA131103:SIA131114 SRW131103:SRW131114 TBS131103:TBS131114 TLO131103:TLO131114 TVK131103:TVK131114 UFG131103:UFG131114 UPC131103:UPC131114 UYY131103:UYY131114 VIU131103:VIU131114 VSQ131103:VSQ131114 WCM131103:WCM131114 WMI131103:WMI131114 WWE131103:WWE131114 W196639:W196650 JS196639:JS196650 TO196639:TO196650 ADK196639:ADK196650 ANG196639:ANG196650 AXC196639:AXC196650 BGY196639:BGY196650 BQU196639:BQU196650 CAQ196639:CAQ196650 CKM196639:CKM196650 CUI196639:CUI196650 DEE196639:DEE196650 DOA196639:DOA196650 DXW196639:DXW196650 EHS196639:EHS196650 ERO196639:ERO196650 FBK196639:FBK196650 FLG196639:FLG196650 FVC196639:FVC196650 GEY196639:GEY196650 GOU196639:GOU196650 GYQ196639:GYQ196650 HIM196639:HIM196650 HSI196639:HSI196650 ICE196639:ICE196650 IMA196639:IMA196650 IVW196639:IVW196650 JFS196639:JFS196650 JPO196639:JPO196650 JZK196639:JZK196650 KJG196639:KJG196650 KTC196639:KTC196650 LCY196639:LCY196650 LMU196639:LMU196650 LWQ196639:LWQ196650 MGM196639:MGM196650 MQI196639:MQI196650 NAE196639:NAE196650 NKA196639:NKA196650 NTW196639:NTW196650 ODS196639:ODS196650 ONO196639:ONO196650 OXK196639:OXK196650 PHG196639:PHG196650 PRC196639:PRC196650 QAY196639:QAY196650 QKU196639:QKU196650 QUQ196639:QUQ196650 REM196639:REM196650 ROI196639:ROI196650 RYE196639:RYE196650 SIA196639:SIA196650 SRW196639:SRW196650 TBS196639:TBS196650 TLO196639:TLO196650 TVK196639:TVK196650 UFG196639:UFG196650 UPC196639:UPC196650 UYY196639:UYY196650 VIU196639:VIU196650 VSQ196639:VSQ196650 WCM196639:WCM196650 WMI196639:WMI196650 WWE196639:WWE196650 W262175:W262186 JS262175:JS262186 TO262175:TO262186 ADK262175:ADK262186 ANG262175:ANG262186 AXC262175:AXC262186 BGY262175:BGY262186 BQU262175:BQU262186 CAQ262175:CAQ262186 CKM262175:CKM262186 CUI262175:CUI262186 DEE262175:DEE262186 DOA262175:DOA262186 DXW262175:DXW262186 EHS262175:EHS262186 ERO262175:ERO262186 FBK262175:FBK262186 FLG262175:FLG262186 FVC262175:FVC262186 GEY262175:GEY262186 GOU262175:GOU262186 GYQ262175:GYQ262186 HIM262175:HIM262186 HSI262175:HSI262186 ICE262175:ICE262186 IMA262175:IMA262186 IVW262175:IVW262186 JFS262175:JFS262186 JPO262175:JPO262186 JZK262175:JZK262186 KJG262175:KJG262186 KTC262175:KTC262186 LCY262175:LCY262186 LMU262175:LMU262186 LWQ262175:LWQ262186 MGM262175:MGM262186 MQI262175:MQI262186 NAE262175:NAE262186 NKA262175:NKA262186 NTW262175:NTW262186 ODS262175:ODS262186 ONO262175:ONO262186 OXK262175:OXK262186 PHG262175:PHG262186 PRC262175:PRC262186 QAY262175:QAY262186 QKU262175:QKU262186 QUQ262175:QUQ262186 REM262175:REM262186 ROI262175:ROI262186 RYE262175:RYE262186 SIA262175:SIA262186 SRW262175:SRW262186 TBS262175:TBS262186 TLO262175:TLO262186 TVK262175:TVK262186 UFG262175:UFG262186 UPC262175:UPC262186 UYY262175:UYY262186 VIU262175:VIU262186 VSQ262175:VSQ262186 WCM262175:WCM262186 WMI262175:WMI262186 WWE262175:WWE262186 W327711:W327722 JS327711:JS327722 TO327711:TO327722 ADK327711:ADK327722 ANG327711:ANG327722 AXC327711:AXC327722 BGY327711:BGY327722 BQU327711:BQU327722 CAQ327711:CAQ327722 CKM327711:CKM327722 CUI327711:CUI327722 DEE327711:DEE327722 DOA327711:DOA327722 DXW327711:DXW327722 EHS327711:EHS327722 ERO327711:ERO327722 FBK327711:FBK327722 FLG327711:FLG327722 FVC327711:FVC327722 GEY327711:GEY327722 GOU327711:GOU327722 GYQ327711:GYQ327722 HIM327711:HIM327722 HSI327711:HSI327722 ICE327711:ICE327722 IMA327711:IMA327722 IVW327711:IVW327722 JFS327711:JFS327722 JPO327711:JPO327722 JZK327711:JZK327722 KJG327711:KJG327722 KTC327711:KTC327722 LCY327711:LCY327722 LMU327711:LMU327722 LWQ327711:LWQ327722 MGM327711:MGM327722 MQI327711:MQI327722 NAE327711:NAE327722 NKA327711:NKA327722 NTW327711:NTW327722 ODS327711:ODS327722 ONO327711:ONO327722 OXK327711:OXK327722 PHG327711:PHG327722 PRC327711:PRC327722 QAY327711:QAY327722 QKU327711:QKU327722 QUQ327711:QUQ327722 REM327711:REM327722 ROI327711:ROI327722 RYE327711:RYE327722 SIA327711:SIA327722 SRW327711:SRW327722 TBS327711:TBS327722 TLO327711:TLO327722 TVK327711:TVK327722 UFG327711:UFG327722 UPC327711:UPC327722 UYY327711:UYY327722 VIU327711:VIU327722 VSQ327711:VSQ327722 WCM327711:WCM327722 WMI327711:WMI327722 WWE327711:WWE327722 W393247:W393258 JS393247:JS393258 TO393247:TO393258 ADK393247:ADK393258 ANG393247:ANG393258 AXC393247:AXC393258 BGY393247:BGY393258 BQU393247:BQU393258 CAQ393247:CAQ393258 CKM393247:CKM393258 CUI393247:CUI393258 DEE393247:DEE393258 DOA393247:DOA393258 DXW393247:DXW393258 EHS393247:EHS393258 ERO393247:ERO393258 FBK393247:FBK393258 FLG393247:FLG393258 FVC393247:FVC393258 GEY393247:GEY393258 GOU393247:GOU393258 GYQ393247:GYQ393258 HIM393247:HIM393258 HSI393247:HSI393258 ICE393247:ICE393258 IMA393247:IMA393258 IVW393247:IVW393258 JFS393247:JFS393258 JPO393247:JPO393258 JZK393247:JZK393258 KJG393247:KJG393258 KTC393247:KTC393258 LCY393247:LCY393258 LMU393247:LMU393258 LWQ393247:LWQ393258 MGM393247:MGM393258 MQI393247:MQI393258 NAE393247:NAE393258 NKA393247:NKA393258 NTW393247:NTW393258 ODS393247:ODS393258 ONO393247:ONO393258 OXK393247:OXK393258 PHG393247:PHG393258 PRC393247:PRC393258 QAY393247:QAY393258 QKU393247:QKU393258 QUQ393247:QUQ393258 REM393247:REM393258 ROI393247:ROI393258 RYE393247:RYE393258 SIA393247:SIA393258 SRW393247:SRW393258 TBS393247:TBS393258 TLO393247:TLO393258 TVK393247:TVK393258 UFG393247:UFG393258 UPC393247:UPC393258 UYY393247:UYY393258 VIU393247:VIU393258 VSQ393247:VSQ393258 WCM393247:WCM393258 WMI393247:WMI393258 WWE393247:WWE393258 W458783:W458794 JS458783:JS458794 TO458783:TO458794 ADK458783:ADK458794 ANG458783:ANG458794 AXC458783:AXC458794 BGY458783:BGY458794 BQU458783:BQU458794 CAQ458783:CAQ458794 CKM458783:CKM458794 CUI458783:CUI458794 DEE458783:DEE458794 DOA458783:DOA458794 DXW458783:DXW458794 EHS458783:EHS458794 ERO458783:ERO458794 FBK458783:FBK458794 FLG458783:FLG458794 FVC458783:FVC458794 GEY458783:GEY458794 GOU458783:GOU458794 GYQ458783:GYQ458794 HIM458783:HIM458794 HSI458783:HSI458794 ICE458783:ICE458794 IMA458783:IMA458794 IVW458783:IVW458794 JFS458783:JFS458794 JPO458783:JPO458794 JZK458783:JZK458794 KJG458783:KJG458794 KTC458783:KTC458794 LCY458783:LCY458794 LMU458783:LMU458794 LWQ458783:LWQ458794 MGM458783:MGM458794 MQI458783:MQI458794 NAE458783:NAE458794 NKA458783:NKA458794 NTW458783:NTW458794 ODS458783:ODS458794 ONO458783:ONO458794 OXK458783:OXK458794 PHG458783:PHG458794 PRC458783:PRC458794 QAY458783:QAY458794 QKU458783:QKU458794 QUQ458783:QUQ458794 REM458783:REM458794 ROI458783:ROI458794 RYE458783:RYE458794 SIA458783:SIA458794 SRW458783:SRW458794 TBS458783:TBS458794 TLO458783:TLO458794 TVK458783:TVK458794 UFG458783:UFG458794 UPC458783:UPC458794 UYY458783:UYY458794 VIU458783:VIU458794 VSQ458783:VSQ458794 WCM458783:WCM458794 WMI458783:WMI458794 WWE458783:WWE458794 W524319:W524330 JS524319:JS524330 TO524319:TO524330 ADK524319:ADK524330 ANG524319:ANG524330 AXC524319:AXC524330 BGY524319:BGY524330 BQU524319:BQU524330 CAQ524319:CAQ524330 CKM524319:CKM524330 CUI524319:CUI524330 DEE524319:DEE524330 DOA524319:DOA524330 DXW524319:DXW524330 EHS524319:EHS524330 ERO524319:ERO524330 FBK524319:FBK524330 FLG524319:FLG524330 FVC524319:FVC524330 GEY524319:GEY524330 GOU524319:GOU524330 GYQ524319:GYQ524330 HIM524319:HIM524330 HSI524319:HSI524330 ICE524319:ICE524330 IMA524319:IMA524330 IVW524319:IVW524330 JFS524319:JFS524330 JPO524319:JPO524330 JZK524319:JZK524330 KJG524319:KJG524330 KTC524319:KTC524330 LCY524319:LCY524330 LMU524319:LMU524330 LWQ524319:LWQ524330 MGM524319:MGM524330 MQI524319:MQI524330 NAE524319:NAE524330 NKA524319:NKA524330 NTW524319:NTW524330 ODS524319:ODS524330 ONO524319:ONO524330 OXK524319:OXK524330 PHG524319:PHG524330 PRC524319:PRC524330 QAY524319:QAY524330 QKU524319:QKU524330 QUQ524319:QUQ524330 REM524319:REM524330 ROI524319:ROI524330 RYE524319:RYE524330 SIA524319:SIA524330 SRW524319:SRW524330 TBS524319:TBS524330 TLO524319:TLO524330 TVK524319:TVK524330 UFG524319:UFG524330 UPC524319:UPC524330 UYY524319:UYY524330 VIU524319:VIU524330 VSQ524319:VSQ524330 WCM524319:WCM524330 WMI524319:WMI524330 WWE524319:WWE524330 W589855:W589866 JS589855:JS589866 TO589855:TO589866 ADK589855:ADK589866 ANG589855:ANG589866 AXC589855:AXC589866 BGY589855:BGY589866 BQU589855:BQU589866 CAQ589855:CAQ589866 CKM589855:CKM589866 CUI589855:CUI589866 DEE589855:DEE589866 DOA589855:DOA589866 DXW589855:DXW589866 EHS589855:EHS589866 ERO589855:ERO589866 FBK589855:FBK589866 FLG589855:FLG589866 FVC589855:FVC589866 GEY589855:GEY589866 GOU589855:GOU589866 GYQ589855:GYQ589866 HIM589855:HIM589866 HSI589855:HSI589866 ICE589855:ICE589866 IMA589855:IMA589866 IVW589855:IVW589866 JFS589855:JFS589866 JPO589855:JPO589866 JZK589855:JZK589866 KJG589855:KJG589866 KTC589855:KTC589866 LCY589855:LCY589866 LMU589855:LMU589866 LWQ589855:LWQ589866 MGM589855:MGM589866 MQI589855:MQI589866 NAE589855:NAE589866 NKA589855:NKA589866 NTW589855:NTW589866 ODS589855:ODS589866 ONO589855:ONO589866 OXK589855:OXK589866 PHG589855:PHG589866 PRC589855:PRC589866 QAY589855:QAY589866 QKU589855:QKU589866 QUQ589855:QUQ589866 REM589855:REM589866 ROI589855:ROI589866 RYE589855:RYE589866 SIA589855:SIA589866 SRW589855:SRW589866 TBS589855:TBS589866 TLO589855:TLO589866 TVK589855:TVK589866 UFG589855:UFG589866 UPC589855:UPC589866 UYY589855:UYY589866 VIU589855:VIU589866 VSQ589855:VSQ589866 WCM589855:WCM589866 WMI589855:WMI589866 WWE589855:WWE589866 W655391:W655402 JS655391:JS655402 TO655391:TO655402 ADK655391:ADK655402 ANG655391:ANG655402 AXC655391:AXC655402 BGY655391:BGY655402 BQU655391:BQU655402 CAQ655391:CAQ655402 CKM655391:CKM655402 CUI655391:CUI655402 DEE655391:DEE655402 DOA655391:DOA655402 DXW655391:DXW655402 EHS655391:EHS655402 ERO655391:ERO655402 FBK655391:FBK655402 FLG655391:FLG655402 FVC655391:FVC655402 GEY655391:GEY655402 GOU655391:GOU655402 GYQ655391:GYQ655402 HIM655391:HIM655402 HSI655391:HSI655402 ICE655391:ICE655402 IMA655391:IMA655402 IVW655391:IVW655402 JFS655391:JFS655402 JPO655391:JPO655402 JZK655391:JZK655402 KJG655391:KJG655402 KTC655391:KTC655402 LCY655391:LCY655402 LMU655391:LMU655402 LWQ655391:LWQ655402 MGM655391:MGM655402 MQI655391:MQI655402 NAE655391:NAE655402 NKA655391:NKA655402 NTW655391:NTW655402 ODS655391:ODS655402 ONO655391:ONO655402 OXK655391:OXK655402 PHG655391:PHG655402 PRC655391:PRC655402 QAY655391:QAY655402 QKU655391:QKU655402 QUQ655391:QUQ655402 REM655391:REM655402 ROI655391:ROI655402 RYE655391:RYE655402 SIA655391:SIA655402 SRW655391:SRW655402 TBS655391:TBS655402 TLO655391:TLO655402 TVK655391:TVK655402 UFG655391:UFG655402 UPC655391:UPC655402 UYY655391:UYY655402 VIU655391:VIU655402 VSQ655391:VSQ655402 WCM655391:WCM655402 WMI655391:WMI655402 WWE655391:WWE655402 W720927:W720938 JS720927:JS720938 TO720927:TO720938 ADK720927:ADK720938 ANG720927:ANG720938 AXC720927:AXC720938 BGY720927:BGY720938 BQU720927:BQU720938 CAQ720927:CAQ720938 CKM720927:CKM720938 CUI720927:CUI720938 DEE720927:DEE720938 DOA720927:DOA720938 DXW720927:DXW720938 EHS720927:EHS720938 ERO720927:ERO720938 FBK720927:FBK720938 FLG720927:FLG720938 FVC720927:FVC720938 GEY720927:GEY720938 GOU720927:GOU720938 GYQ720927:GYQ720938 HIM720927:HIM720938 HSI720927:HSI720938 ICE720927:ICE720938 IMA720927:IMA720938 IVW720927:IVW720938 JFS720927:JFS720938 JPO720927:JPO720938 JZK720927:JZK720938 KJG720927:KJG720938 KTC720927:KTC720938 LCY720927:LCY720938 LMU720927:LMU720938 LWQ720927:LWQ720938 MGM720927:MGM720938 MQI720927:MQI720938 NAE720927:NAE720938 NKA720927:NKA720938 NTW720927:NTW720938 ODS720927:ODS720938 ONO720927:ONO720938 OXK720927:OXK720938 PHG720927:PHG720938 PRC720927:PRC720938 QAY720927:QAY720938 QKU720927:QKU720938 QUQ720927:QUQ720938 REM720927:REM720938 ROI720927:ROI720938 RYE720927:RYE720938 SIA720927:SIA720938 SRW720927:SRW720938 TBS720927:TBS720938 TLO720927:TLO720938 TVK720927:TVK720938 UFG720927:UFG720938 UPC720927:UPC720938 UYY720927:UYY720938 VIU720927:VIU720938 VSQ720927:VSQ720938 WCM720927:WCM720938 WMI720927:WMI720938 WWE720927:WWE720938 W786463:W786474 JS786463:JS786474 TO786463:TO786474 ADK786463:ADK786474 ANG786463:ANG786474 AXC786463:AXC786474 BGY786463:BGY786474 BQU786463:BQU786474 CAQ786463:CAQ786474 CKM786463:CKM786474 CUI786463:CUI786474 DEE786463:DEE786474 DOA786463:DOA786474 DXW786463:DXW786474 EHS786463:EHS786474 ERO786463:ERO786474 FBK786463:FBK786474 FLG786463:FLG786474 FVC786463:FVC786474 GEY786463:GEY786474 GOU786463:GOU786474 GYQ786463:GYQ786474 HIM786463:HIM786474 HSI786463:HSI786474 ICE786463:ICE786474 IMA786463:IMA786474 IVW786463:IVW786474 JFS786463:JFS786474 JPO786463:JPO786474 JZK786463:JZK786474 KJG786463:KJG786474 KTC786463:KTC786474 LCY786463:LCY786474 LMU786463:LMU786474 LWQ786463:LWQ786474 MGM786463:MGM786474 MQI786463:MQI786474 NAE786463:NAE786474 NKA786463:NKA786474 NTW786463:NTW786474 ODS786463:ODS786474 ONO786463:ONO786474 OXK786463:OXK786474 PHG786463:PHG786474 PRC786463:PRC786474 QAY786463:QAY786474 QKU786463:QKU786474 QUQ786463:QUQ786474 REM786463:REM786474 ROI786463:ROI786474 RYE786463:RYE786474 SIA786463:SIA786474 SRW786463:SRW786474 TBS786463:TBS786474 TLO786463:TLO786474 TVK786463:TVK786474 UFG786463:UFG786474 UPC786463:UPC786474 UYY786463:UYY786474 VIU786463:VIU786474 VSQ786463:VSQ786474 WCM786463:WCM786474 WMI786463:WMI786474 WWE786463:WWE786474 W851999:W852010 JS851999:JS852010 TO851999:TO852010 ADK851999:ADK852010 ANG851999:ANG852010 AXC851999:AXC852010 BGY851999:BGY852010 BQU851999:BQU852010 CAQ851999:CAQ852010 CKM851999:CKM852010 CUI851999:CUI852010 DEE851999:DEE852010 DOA851999:DOA852010 DXW851999:DXW852010 EHS851999:EHS852010 ERO851999:ERO852010 FBK851999:FBK852010 FLG851999:FLG852010 FVC851999:FVC852010 GEY851999:GEY852010 GOU851999:GOU852010 GYQ851999:GYQ852010 HIM851999:HIM852010 HSI851999:HSI852010 ICE851999:ICE852010 IMA851999:IMA852010 IVW851999:IVW852010 JFS851999:JFS852010 JPO851999:JPO852010 JZK851999:JZK852010 KJG851999:KJG852010 KTC851999:KTC852010 LCY851999:LCY852010 LMU851999:LMU852010 LWQ851999:LWQ852010 MGM851999:MGM852010 MQI851999:MQI852010 NAE851999:NAE852010 NKA851999:NKA852010 NTW851999:NTW852010 ODS851999:ODS852010 ONO851999:ONO852010 OXK851999:OXK852010 PHG851999:PHG852010 PRC851999:PRC852010 QAY851999:QAY852010 QKU851999:QKU852010 QUQ851999:QUQ852010 REM851999:REM852010 ROI851999:ROI852010 RYE851999:RYE852010 SIA851999:SIA852010 SRW851999:SRW852010 TBS851999:TBS852010 TLO851999:TLO852010 TVK851999:TVK852010 UFG851999:UFG852010 UPC851999:UPC852010 UYY851999:UYY852010 VIU851999:VIU852010 VSQ851999:VSQ852010 WCM851999:WCM852010 WMI851999:WMI852010 WWE851999:WWE852010 W917535:W917546 JS917535:JS917546 TO917535:TO917546 ADK917535:ADK917546 ANG917535:ANG917546 AXC917535:AXC917546 BGY917535:BGY917546 BQU917535:BQU917546 CAQ917535:CAQ917546 CKM917535:CKM917546 CUI917535:CUI917546 DEE917535:DEE917546 DOA917535:DOA917546 DXW917535:DXW917546 EHS917535:EHS917546 ERO917535:ERO917546 FBK917535:FBK917546 FLG917535:FLG917546 FVC917535:FVC917546 GEY917535:GEY917546 GOU917535:GOU917546 GYQ917535:GYQ917546 HIM917535:HIM917546 HSI917535:HSI917546 ICE917535:ICE917546 IMA917535:IMA917546 IVW917535:IVW917546 JFS917535:JFS917546 JPO917535:JPO917546 JZK917535:JZK917546 KJG917535:KJG917546 KTC917535:KTC917546 LCY917535:LCY917546 LMU917535:LMU917546 LWQ917535:LWQ917546 MGM917535:MGM917546 MQI917535:MQI917546 NAE917535:NAE917546 NKA917535:NKA917546 NTW917535:NTW917546 ODS917535:ODS917546 ONO917535:ONO917546 OXK917535:OXK917546 PHG917535:PHG917546 PRC917535:PRC917546 QAY917535:QAY917546 QKU917535:QKU917546 QUQ917535:QUQ917546 REM917535:REM917546 ROI917535:ROI917546 RYE917535:RYE917546 SIA917535:SIA917546 SRW917535:SRW917546 TBS917535:TBS917546 TLO917535:TLO917546 TVK917535:TVK917546 UFG917535:UFG917546 UPC917535:UPC917546 UYY917535:UYY917546 VIU917535:VIU917546 VSQ917535:VSQ917546 WCM917535:WCM917546 WMI917535:WMI917546 WWE917535:WWE917546 W983071:W983082 JS983071:JS983082 TO983071:TO983082 ADK983071:ADK983082 ANG983071:ANG983082 AXC983071:AXC983082 BGY983071:BGY983082 BQU983071:BQU983082 CAQ983071:CAQ983082 CKM983071:CKM983082 CUI983071:CUI983082 DEE983071:DEE983082 DOA983071:DOA983082 DXW983071:DXW983082 EHS983071:EHS983082 ERO983071:ERO983082 FBK983071:FBK983082 FLG983071:FLG983082 FVC983071:FVC983082 GEY983071:GEY983082 GOU983071:GOU983082 GYQ983071:GYQ983082 HIM983071:HIM983082 HSI983071:HSI983082 ICE983071:ICE983082 IMA983071:IMA983082 IVW983071:IVW983082 JFS983071:JFS983082 JPO983071:JPO983082 JZK983071:JZK983082 KJG983071:KJG983082 KTC983071:KTC983082 LCY983071:LCY983082 LMU983071:LMU983082 LWQ983071:LWQ983082 MGM983071:MGM983082 MQI983071:MQI983082 NAE983071:NAE983082 NKA983071:NKA983082 NTW983071:NTW983082 ODS983071:ODS983082 ONO983071:ONO983082 OXK983071:OXK983082 PHG983071:PHG983082 PRC983071:PRC983082 QAY983071:QAY983082 QKU983071:QKU983082 QUQ983071:QUQ983082 REM983071:REM983082 ROI983071:ROI983082 RYE983071:RYE983082 SIA983071:SIA983082 SRW983071:SRW983082 TBS983071:TBS983082 TLO983071:TLO983082 TVK983071:TVK983082 UFG983071:UFG983082 UPC983071:UPC983082 UYY983071:UYY983082 VIU983071:VIU983082 VSQ983071:VSQ983082 WCM983071:WCM983082 WMI983071:WMI983082 WWE983071:WWE983082"/>
    <dataValidation allowBlank="1" showInputMessage="1" showErrorMessage="1" promptTitle="食品衛生法20条違反による60条の行政処分件数" prompt="(13)のうち、60条の行政処分（営業停止）を行った件数を記載" sqref="V10:V29 JR10:JR29 TN10:TN29 ADJ10:ADJ29 ANF10:ANF29 AXB10:AXB29 BGX10:BGX29 BQT10:BQT29 CAP10:CAP29 CKL10:CKL29 CUH10:CUH29 DED10:DED29 DNZ10:DNZ29 DXV10:DXV29 EHR10:EHR29 ERN10:ERN29 FBJ10:FBJ29 FLF10:FLF29 FVB10:FVB29 GEX10:GEX29 GOT10:GOT29 GYP10:GYP29 HIL10:HIL29 HSH10:HSH29 ICD10:ICD29 ILZ10:ILZ29 IVV10:IVV29 JFR10:JFR29 JPN10:JPN29 JZJ10:JZJ29 KJF10:KJF29 KTB10:KTB29 LCX10:LCX29 LMT10:LMT29 LWP10:LWP29 MGL10:MGL29 MQH10:MQH29 NAD10:NAD29 NJZ10:NJZ29 NTV10:NTV29 ODR10:ODR29 ONN10:ONN29 OXJ10:OXJ29 PHF10:PHF29 PRB10:PRB29 QAX10:QAX29 QKT10:QKT29 QUP10:QUP29 REL10:REL29 ROH10:ROH29 RYD10:RYD29 SHZ10:SHZ29 SRV10:SRV29 TBR10:TBR29 TLN10:TLN29 TVJ10:TVJ29 UFF10:UFF29 UPB10:UPB29 UYX10:UYX29 VIT10:VIT29 VSP10:VSP29 WCL10:WCL29 WMH10:WMH29 WWD10:WWD29 V65546:V65565 JR65546:JR65565 TN65546:TN65565 ADJ65546:ADJ65565 ANF65546:ANF65565 AXB65546:AXB65565 BGX65546:BGX65565 BQT65546:BQT65565 CAP65546:CAP65565 CKL65546:CKL65565 CUH65546:CUH65565 DED65546:DED65565 DNZ65546:DNZ65565 DXV65546:DXV65565 EHR65546:EHR65565 ERN65546:ERN65565 FBJ65546:FBJ65565 FLF65546:FLF65565 FVB65546:FVB65565 GEX65546:GEX65565 GOT65546:GOT65565 GYP65546:GYP65565 HIL65546:HIL65565 HSH65546:HSH65565 ICD65546:ICD65565 ILZ65546:ILZ65565 IVV65546:IVV65565 JFR65546:JFR65565 JPN65546:JPN65565 JZJ65546:JZJ65565 KJF65546:KJF65565 KTB65546:KTB65565 LCX65546:LCX65565 LMT65546:LMT65565 LWP65546:LWP65565 MGL65546:MGL65565 MQH65546:MQH65565 NAD65546:NAD65565 NJZ65546:NJZ65565 NTV65546:NTV65565 ODR65546:ODR65565 ONN65546:ONN65565 OXJ65546:OXJ65565 PHF65546:PHF65565 PRB65546:PRB65565 QAX65546:QAX65565 QKT65546:QKT65565 QUP65546:QUP65565 REL65546:REL65565 ROH65546:ROH65565 RYD65546:RYD65565 SHZ65546:SHZ65565 SRV65546:SRV65565 TBR65546:TBR65565 TLN65546:TLN65565 TVJ65546:TVJ65565 UFF65546:UFF65565 UPB65546:UPB65565 UYX65546:UYX65565 VIT65546:VIT65565 VSP65546:VSP65565 WCL65546:WCL65565 WMH65546:WMH65565 WWD65546:WWD65565 V131082:V131101 JR131082:JR131101 TN131082:TN131101 ADJ131082:ADJ131101 ANF131082:ANF131101 AXB131082:AXB131101 BGX131082:BGX131101 BQT131082:BQT131101 CAP131082:CAP131101 CKL131082:CKL131101 CUH131082:CUH131101 DED131082:DED131101 DNZ131082:DNZ131101 DXV131082:DXV131101 EHR131082:EHR131101 ERN131082:ERN131101 FBJ131082:FBJ131101 FLF131082:FLF131101 FVB131082:FVB131101 GEX131082:GEX131101 GOT131082:GOT131101 GYP131082:GYP131101 HIL131082:HIL131101 HSH131082:HSH131101 ICD131082:ICD131101 ILZ131082:ILZ131101 IVV131082:IVV131101 JFR131082:JFR131101 JPN131082:JPN131101 JZJ131082:JZJ131101 KJF131082:KJF131101 KTB131082:KTB131101 LCX131082:LCX131101 LMT131082:LMT131101 LWP131082:LWP131101 MGL131082:MGL131101 MQH131082:MQH131101 NAD131082:NAD131101 NJZ131082:NJZ131101 NTV131082:NTV131101 ODR131082:ODR131101 ONN131082:ONN131101 OXJ131082:OXJ131101 PHF131082:PHF131101 PRB131082:PRB131101 QAX131082:QAX131101 QKT131082:QKT131101 QUP131082:QUP131101 REL131082:REL131101 ROH131082:ROH131101 RYD131082:RYD131101 SHZ131082:SHZ131101 SRV131082:SRV131101 TBR131082:TBR131101 TLN131082:TLN131101 TVJ131082:TVJ131101 UFF131082:UFF131101 UPB131082:UPB131101 UYX131082:UYX131101 VIT131082:VIT131101 VSP131082:VSP131101 WCL131082:WCL131101 WMH131082:WMH131101 WWD131082:WWD131101 V196618:V196637 JR196618:JR196637 TN196618:TN196637 ADJ196618:ADJ196637 ANF196618:ANF196637 AXB196618:AXB196637 BGX196618:BGX196637 BQT196618:BQT196637 CAP196618:CAP196637 CKL196618:CKL196637 CUH196618:CUH196637 DED196618:DED196637 DNZ196618:DNZ196637 DXV196618:DXV196637 EHR196618:EHR196637 ERN196618:ERN196637 FBJ196618:FBJ196637 FLF196618:FLF196637 FVB196618:FVB196637 GEX196618:GEX196637 GOT196618:GOT196637 GYP196618:GYP196637 HIL196618:HIL196637 HSH196618:HSH196637 ICD196618:ICD196637 ILZ196618:ILZ196637 IVV196618:IVV196637 JFR196618:JFR196637 JPN196618:JPN196637 JZJ196618:JZJ196637 KJF196618:KJF196637 KTB196618:KTB196637 LCX196618:LCX196637 LMT196618:LMT196637 LWP196618:LWP196637 MGL196618:MGL196637 MQH196618:MQH196637 NAD196618:NAD196637 NJZ196618:NJZ196637 NTV196618:NTV196637 ODR196618:ODR196637 ONN196618:ONN196637 OXJ196618:OXJ196637 PHF196618:PHF196637 PRB196618:PRB196637 QAX196618:QAX196637 QKT196618:QKT196637 QUP196618:QUP196637 REL196618:REL196637 ROH196618:ROH196637 RYD196618:RYD196637 SHZ196618:SHZ196637 SRV196618:SRV196637 TBR196618:TBR196637 TLN196618:TLN196637 TVJ196618:TVJ196637 UFF196618:UFF196637 UPB196618:UPB196637 UYX196618:UYX196637 VIT196618:VIT196637 VSP196618:VSP196637 WCL196618:WCL196637 WMH196618:WMH196637 WWD196618:WWD196637 V262154:V262173 JR262154:JR262173 TN262154:TN262173 ADJ262154:ADJ262173 ANF262154:ANF262173 AXB262154:AXB262173 BGX262154:BGX262173 BQT262154:BQT262173 CAP262154:CAP262173 CKL262154:CKL262173 CUH262154:CUH262173 DED262154:DED262173 DNZ262154:DNZ262173 DXV262154:DXV262173 EHR262154:EHR262173 ERN262154:ERN262173 FBJ262154:FBJ262173 FLF262154:FLF262173 FVB262154:FVB262173 GEX262154:GEX262173 GOT262154:GOT262173 GYP262154:GYP262173 HIL262154:HIL262173 HSH262154:HSH262173 ICD262154:ICD262173 ILZ262154:ILZ262173 IVV262154:IVV262173 JFR262154:JFR262173 JPN262154:JPN262173 JZJ262154:JZJ262173 KJF262154:KJF262173 KTB262154:KTB262173 LCX262154:LCX262173 LMT262154:LMT262173 LWP262154:LWP262173 MGL262154:MGL262173 MQH262154:MQH262173 NAD262154:NAD262173 NJZ262154:NJZ262173 NTV262154:NTV262173 ODR262154:ODR262173 ONN262154:ONN262173 OXJ262154:OXJ262173 PHF262154:PHF262173 PRB262154:PRB262173 QAX262154:QAX262173 QKT262154:QKT262173 QUP262154:QUP262173 REL262154:REL262173 ROH262154:ROH262173 RYD262154:RYD262173 SHZ262154:SHZ262173 SRV262154:SRV262173 TBR262154:TBR262173 TLN262154:TLN262173 TVJ262154:TVJ262173 UFF262154:UFF262173 UPB262154:UPB262173 UYX262154:UYX262173 VIT262154:VIT262173 VSP262154:VSP262173 WCL262154:WCL262173 WMH262154:WMH262173 WWD262154:WWD262173 V327690:V327709 JR327690:JR327709 TN327690:TN327709 ADJ327690:ADJ327709 ANF327690:ANF327709 AXB327690:AXB327709 BGX327690:BGX327709 BQT327690:BQT327709 CAP327690:CAP327709 CKL327690:CKL327709 CUH327690:CUH327709 DED327690:DED327709 DNZ327690:DNZ327709 DXV327690:DXV327709 EHR327690:EHR327709 ERN327690:ERN327709 FBJ327690:FBJ327709 FLF327690:FLF327709 FVB327690:FVB327709 GEX327690:GEX327709 GOT327690:GOT327709 GYP327690:GYP327709 HIL327690:HIL327709 HSH327690:HSH327709 ICD327690:ICD327709 ILZ327690:ILZ327709 IVV327690:IVV327709 JFR327690:JFR327709 JPN327690:JPN327709 JZJ327690:JZJ327709 KJF327690:KJF327709 KTB327690:KTB327709 LCX327690:LCX327709 LMT327690:LMT327709 LWP327690:LWP327709 MGL327690:MGL327709 MQH327690:MQH327709 NAD327690:NAD327709 NJZ327690:NJZ327709 NTV327690:NTV327709 ODR327690:ODR327709 ONN327690:ONN327709 OXJ327690:OXJ327709 PHF327690:PHF327709 PRB327690:PRB327709 QAX327690:QAX327709 QKT327690:QKT327709 QUP327690:QUP327709 REL327690:REL327709 ROH327690:ROH327709 RYD327690:RYD327709 SHZ327690:SHZ327709 SRV327690:SRV327709 TBR327690:TBR327709 TLN327690:TLN327709 TVJ327690:TVJ327709 UFF327690:UFF327709 UPB327690:UPB327709 UYX327690:UYX327709 VIT327690:VIT327709 VSP327690:VSP327709 WCL327690:WCL327709 WMH327690:WMH327709 WWD327690:WWD327709 V393226:V393245 JR393226:JR393245 TN393226:TN393245 ADJ393226:ADJ393245 ANF393226:ANF393245 AXB393226:AXB393245 BGX393226:BGX393245 BQT393226:BQT393245 CAP393226:CAP393245 CKL393226:CKL393245 CUH393226:CUH393245 DED393226:DED393245 DNZ393226:DNZ393245 DXV393226:DXV393245 EHR393226:EHR393245 ERN393226:ERN393245 FBJ393226:FBJ393245 FLF393226:FLF393245 FVB393226:FVB393245 GEX393226:GEX393245 GOT393226:GOT393245 GYP393226:GYP393245 HIL393226:HIL393245 HSH393226:HSH393245 ICD393226:ICD393245 ILZ393226:ILZ393245 IVV393226:IVV393245 JFR393226:JFR393245 JPN393226:JPN393245 JZJ393226:JZJ393245 KJF393226:KJF393245 KTB393226:KTB393245 LCX393226:LCX393245 LMT393226:LMT393245 LWP393226:LWP393245 MGL393226:MGL393245 MQH393226:MQH393245 NAD393226:NAD393245 NJZ393226:NJZ393245 NTV393226:NTV393245 ODR393226:ODR393245 ONN393226:ONN393245 OXJ393226:OXJ393245 PHF393226:PHF393245 PRB393226:PRB393245 QAX393226:QAX393245 QKT393226:QKT393245 QUP393226:QUP393245 REL393226:REL393245 ROH393226:ROH393245 RYD393226:RYD393245 SHZ393226:SHZ393245 SRV393226:SRV393245 TBR393226:TBR393245 TLN393226:TLN393245 TVJ393226:TVJ393245 UFF393226:UFF393245 UPB393226:UPB393245 UYX393226:UYX393245 VIT393226:VIT393245 VSP393226:VSP393245 WCL393226:WCL393245 WMH393226:WMH393245 WWD393226:WWD393245 V458762:V458781 JR458762:JR458781 TN458762:TN458781 ADJ458762:ADJ458781 ANF458762:ANF458781 AXB458762:AXB458781 BGX458762:BGX458781 BQT458762:BQT458781 CAP458762:CAP458781 CKL458762:CKL458781 CUH458762:CUH458781 DED458762:DED458781 DNZ458762:DNZ458781 DXV458762:DXV458781 EHR458762:EHR458781 ERN458762:ERN458781 FBJ458762:FBJ458781 FLF458762:FLF458781 FVB458762:FVB458781 GEX458762:GEX458781 GOT458762:GOT458781 GYP458762:GYP458781 HIL458762:HIL458781 HSH458762:HSH458781 ICD458762:ICD458781 ILZ458762:ILZ458781 IVV458762:IVV458781 JFR458762:JFR458781 JPN458762:JPN458781 JZJ458762:JZJ458781 KJF458762:KJF458781 KTB458762:KTB458781 LCX458762:LCX458781 LMT458762:LMT458781 LWP458762:LWP458781 MGL458762:MGL458781 MQH458762:MQH458781 NAD458762:NAD458781 NJZ458762:NJZ458781 NTV458762:NTV458781 ODR458762:ODR458781 ONN458762:ONN458781 OXJ458762:OXJ458781 PHF458762:PHF458781 PRB458762:PRB458781 QAX458762:QAX458781 QKT458762:QKT458781 QUP458762:QUP458781 REL458762:REL458781 ROH458762:ROH458781 RYD458762:RYD458781 SHZ458762:SHZ458781 SRV458762:SRV458781 TBR458762:TBR458781 TLN458762:TLN458781 TVJ458762:TVJ458781 UFF458762:UFF458781 UPB458762:UPB458781 UYX458762:UYX458781 VIT458762:VIT458781 VSP458762:VSP458781 WCL458762:WCL458781 WMH458762:WMH458781 WWD458762:WWD458781 V524298:V524317 JR524298:JR524317 TN524298:TN524317 ADJ524298:ADJ524317 ANF524298:ANF524317 AXB524298:AXB524317 BGX524298:BGX524317 BQT524298:BQT524317 CAP524298:CAP524317 CKL524298:CKL524317 CUH524298:CUH524317 DED524298:DED524317 DNZ524298:DNZ524317 DXV524298:DXV524317 EHR524298:EHR524317 ERN524298:ERN524317 FBJ524298:FBJ524317 FLF524298:FLF524317 FVB524298:FVB524317 GEX524298:GEX524317 GOT524298:GOT524317 GYP524298:GYP524317 HIL524298:HIL524317 HSH524298:HSH524317 ICD524298:ICD524317 ILZ524298:ILZ524317 IVV524298:IVV524317 JFR524298:JFR524317 JPN524298:JPN524317 JZJ524298:JZJ524317 KJF524298:KJF524317 KTB524298:KTB524317 LCX524298:LCX524317 LMT524298:LMT524317 LWP524298:LWP524317 MGL524298:MGL524317 MQH524298:MQH524317 NAD524298:NAD524317 NJZ524298:NJZ524317 NTV524298:NTV524317 ODR524298:ODR524317 ONN524298:ONN524317 OXJ524298:OXJ524317 PHF524298:PHF524317 PRB524298:PRB524317 QAX524298:QAX524317 QKT524298:QKT524317 QUP524298:QUP524317 REL524298:REL524317 ROH524298:ROH524317 RYD524298:RYD524317 SHZ524298:SHZ524317 SRV524298:SRV524317 TBR524298:TBR524317 TLN524298:TLN524317 TVJ524298:TVJ524317 UFF524298:UFF524317 UPB524298:UPB524317 UYX524298:UYX524317 VIT524298:VIT524317 VSP524298:VSP524317 WCL524298:WCL524317 WMH524298:WMH524317 WWD524298:WWD524317 V589834:V589853 JR589834:JR589853 TN589834:TN589853 ADJ589834:ADJ589853 ANF589834:ANF589853 AXB589834:AXB589853 BGX589834:BGX589853 BQT589834:BQT589853 CAP589834:CAP589853 CKL589834:CKL589853 CUH589834:CUH589853 DED589834:DED589853 DNZ589834:DNZ589853 DXV589834:DXV589853 EHR589834:EHR589853 ERN589834:ERN589853 FBJ589834:FBJ589853 FLF589834:FLF589853 FVB589834:FVB589853 GEX589834:GEX589853 GOT589834:GOT589853 GYP589834:GYP589853 HIL589834:HIL589853 HSH589834:HSH589853 ICD589834:ICD589853 ILZ589834:ILZ589853 IVV589834:IVV589853 JFR589834:JFR589853 JPN589834:JPN589853 JZJ589834:JZJ589853 KJF589834:KJF589853 KTB589834:KTB589853 LCX589834:LCX589853 LMT589834:LMT589853 LWP589834:LWP589853 MGL589834:MGL589853 MQH589834:MQH589853 NAD589834:NAD589853 NJZ589834:NJZ589853 NTV589834:NTV589853 ODR589834:ODR589853 ONN589834:ONN589853 OXJ589834:OXJ589853 PHF589834:PHF589853 PRB589834:PRB589853 QAX589834:QAX589853 QKT589834:QKT589853 QUP589834:QUP589853 REL589834:REL589853 ROH589834:ROH589853 RYD589834:RYD589853 SHZ589834:SHZ589853 SRV589834:SRV589853 TBR589834:TBR589853 TLN589834:TLN589853 TVJ589834:TVJ589853 UFF589834:UFF589853 UPB589834:UPB589853 UYX589834:UYX589853 VIT589834:VIT589853 VSP589834:VSP589853 WCL589834:WCL589853 WMH589834:WMH589853 WWD589834:WWD589853 V655370:V655389 JR655370:JR655389 TN655370:TN655389 ADJ655370:ADJ655389 ANF655370:ANF655389 AXB655370:AXB655389 BGX655370:BGX655389 BQT655370:BQT655389 CAP655370:CAP655389 CKL655370:CKL655389 CUH655370:CUH655389 DED655370:DED655389 DNZ655370:DNZ655389 DXV655370:DXV655389 EHR655370:EHR655389 ERN655370:ERN655389 FBJ655370:FBJ655389 FLF655370:FLF655389 FVB655370:FVB655389 GEX655370:GEX655389 GOT655370:GOT655389 GYP655370:GYP655389 HIL655370:HIL655389 HSH655370:HSH655389 ICD655370:ICD655389 ILZ655370:ILZ655389 IVV655370:IVV655389 JFR655370:JFR655389 JPN655370:JPN655389 JZJ655370:JZJ655389 KJF655370:KJF655389 KTB655370:KTB655389 LCX655370:LCX655389 LMT655370:LMT655389 LWP655370:LWP655389 MGL655370:MGL655389 MQH655370:MQH655389 NAD655370:NAD655389 NJZ655370:NJZ655389 NTV655370:NTV655389 ODR655370:ODR655389 ONN655370:ONN655389 OXJ655370:OXJ655389 PHF655370:PHF655389 PRB655370:PRB655389 QAX655370:QAX655389 QKT655370:QKT655389 QUP655370:QUP655389 REL655370:REL655389 ROH655370:ROH655389 RYD655370:RYD655389 SHZ655370:SHZ655389 SRV655370:SRV655389 TBR655370:TBR655389 TLN655370:TLN655389 TVJ655370:TVJ655389 UFF655370:UFF655389 UPB655370:UPB655389 UYX655370:UYX655389 VIT655370:VIT655389 VSP655370:VSP655389 WCL655370:WCL655389 WMH655370:WMH655389 WWD655370:WWD655389 V720906:V720925 JR720906:JR720925 TN720906:TN720925 ADJ720906:ADJ720925 ANF720906:ANF720925 AXB720906:AXB720925 BGX720906:BGX720925 BQT720906:BQT720925 CAP720906:CAP720925 CKL720906:CKL720925 CUH720906:CUH720925 DED720906:DED720925 DNZ720906:DNZ720925 DXV720906:DXV720925 EHR720906:EHR720925 ERN720906:ERN720925 FBJ720906:FBJ720925 FLF720906:FLF720925 FVB720906:FVB720925 GEX720906:GEX720925 GOT720906:GOT720925 GYP720906:GYP720925 HIL720906:HIL720925 HSH720906:HSH720925 ICD720906:ICD720925 ILZ720906:ILZ720925 IVV720906:IVV720925 JFR720906:JFR720925 JPN720906:JPN720925 JZJ720906:JZJ720925 KJF720906:KJF720925 KTB720906:KTB720925 LCX720906:LCX720925 LMT720906:LMT720925 LWP720906:LWP720925 MGL720906:MGL720925 MQH720906:MQH720925 NAD720906:NAD720925 NJZ720906:NJZ720925 NTV720906:NTV720925 ODR720906:ODR720925 ONN720906:ONN720925 OXJ720906:OXJ720925 PHF720906:PHF720925 PRB720906:PRB720925 QAX720906:QAX720925 QKT720906:QKT720925 QUP720906:QUP720925 REL720906:REL720925 ROH720906:ROH720925 RYD720906:RYD720925 SHZ720906:SHZ720925 SRV720906:SRV720925 TBR720906:TBR720925 TLN720906:TLN720925 TVJ720906:TVJ720925 UFF720906:UFF720925 UPB720906:UPB720925 UYX720906:UYX720925 VIT720906:VIT720925 VSP720906:VSP720925 WCL720906:WCL720925 WMH720906:WMH720925 WWD720906:WWD720925 V786442:V786461 JR786442:JR786461 TN786442:TN786461 ADJ786442:ADJ786461 ANF786442:ANF786461 AXB786442:AXB786461 BGX786442:BGX786461 BQT786442:BQT786461 CAP786442:CAP786461 CKL786442:CKL786461 CUH786442:CUH786461 DED786442:DED786461 DNZ786442:DNZ786461 DXV786442:DXV786461 EHR786442:EHR786461 ERN786442:ERN786461 FBJ786442:FBJ786461 FLF786442:FLF786461 FVB786442:FVB786461 GEX786442:GEX786461 GOT786442:GOT786461 GYP786442:GYP786461 HIL786442:HIL786461 HSH786442:HSH786461 ICD786442:ICD786461 ILZ786442:ILZ786461 IVV786442:IVV786461 JFR786442:JFR786461 JPN786442:JPN786461 JZJ786442:JZJ786461 KJF786442:KJF786461 KTB786442:KTB786461 LCX786442:LCX786461 LMT786442:LMT786461 LWP786442:LWP786461 MGL786442:MGL786461 MQH786442:MQH786461 NAD786442:NAD786461 NJZ786442:NJZ786461 NTV786442:NTV786461 ODR786442:ODR786461 ONN786442:ONN786461 OXJ786442:OXJ786461 PHF786442:PHF786461 PRB786442:PRB786461 QAX786442:QAX786461 QKT786442:QKT786461 QUP786442:QUP786461 REL786442:REL786461 ROH786442:ROH786461 RYD786442:RYD786461 SHZ786442:SHZ786461 SRV786442:SRV786461 TBR786442:TBR786461 TLN786442:TLN786461 TVJ786442:TVJ786461 UFF786442:UFF786461 UPB786442:UPB786461 UYX786442:UYX786461 VIT786442:VIT786461 VSP786442:VSP786461 WCL786442:WCL786461 WMH786442:WMH786461 WWD786442:WWD786461 V851978:V851997 JR851978:JR851997 TN851978:TN851997 ADJ851978:ADJ851997 ANF851978:ANF851997 AXB851978:AXB851997 BGX851978:BGX851997 BQT851978:BQT851997 CAP851978:CAP851997 CKL851978:CKL851997 CUH851978:CUH851997 DED851978:DED851997 DNZ851978:DNZ851997 DXV851978:DXV851997 EHR851978:EHR851997 ERN851978:ERN851997 FBJ851978:FBJ851997 FLF851978:FLF851997 FVB851978:FVB851997 GEX851978:GEX851997 GOT851978:GOT851997 GYP851978:GYP851997 HIL851978:HIL851997 HSH851978:HSH851997 ICD851978:ICD851997 ILZ851978:ILZ851997 IVV851978:IVV851997 JFR851978:JFR851997 JPN851978:JPN851997 JZJ851978:JZJ851997 KJF851978:KJF851997 KTB851978:KTB851997 LCX851978:LCX851997 LMT851978:LMT851997 LWP851978:LWP851997 MGL851978:MGL851997 MQH851978:MQH851997 NAD851978:NAD851997 NJZ851978:NJZ851997 NTV851978:NTV851997 ODR851978:ODR851997 ONN851978:ONN851997 OXJ851978:OXJ851997 PHF851978:PHF851997 PRB851978:PRB851997 QAX851978:QAX851997 QKT851978:QKT851997 QUP851978:QUP851997 REL851978:REL851997 ROH851978:ROH851997 RYD851978:RYD851997 SHZ851978:SHZ851997 SRV851978:SRV851997 TBR851978:TBR851997 TLN851978:TLN851997 TVJ851978:TVJ851997 UFF851978:UFF851997 UPB851978:UPB851997 UYX851978:UYX851997 VIT851978:VIT851997 VSP851978:VSP851997 WCL851978:WCL851997 WMH851978:WMH851997 WWD851978:WWD851997 V917514:V917533 JR917514:JR917533 TN917514:TN917533 ADJ917514:ADJ917533 ANF917514:ANF917533 AXB917514:AXB917533 BGX917514:BGX917533 BQT917514:BQT917533 CAP917514:CAP917533 CKL917514:CKL917533 CUH917514:CUH917533 DED917514:DED917533 DNZ917514:DNZ917533 DXV917514:DXV917533 EHR917514:EHR917533 ERN917514:ERN917533 FBJ917514:FBJ917533 FLF917514:FLF917533 FVB917514:FVB917533 GEX917514:GEX917533 GOT917514:GOT917533 GYP917514:GYP917533 HIL917514:HIL917533 HSH917514:HSH917533 ICD917514:ICD917533 ILZ917514:ILZ917533 IVV917514:IVV917533 JFR917514:JFR917533 JPN917514:JPN917533 JZJ917514:JZJ917533 KJF917514:KJF917533 KTB917514:KTB917533 LCX917514:LCX917533 LMT917514:LMT917533 LWP917514:LWP917533 MGL917514:MGL917533 MQH917514:MQH917533 NAD917514:NAD917533 NJZ917514:NJZ917533 NTV917514:NTV917533 ODR917514:ODR917533 ONN917514:ONN917533 OXJ917514:OXJ917533 PHF917514:PHF917533 PRB917514:PRB917533 QAX917514:QAX917533 QKT917514:QKT917533 QUP917514:QUP917533 REL917514:REL917533 ROH917514:ROH917533 RYD917514:RYD917533 SHZ917514:SHZ917533 SRV917514:SRV917533 TBR917514:TBR917533 TLN917514:TLN917533 TVJ917514:TVJ917533 UFF917514:UFF917533 UPB917514:UPB917533 UYX917514:UYX917533 VIT917514:VIT917533 VSP917514:VSP917533 WCL917514:WCL917533 WMH917514:WMH917533 WWD917514:WWD917533 V983050:V983069 JR983050:JR983069 TN983050:TN983069 ADJ983050:ADJ983069 ANF983050:ANF983069 AXB983050:AXB983069 BGX983050:BGX983069 BQT983050:BQT983069 CAP983050:CAP983069 CKL983050:CKL983069 CUH983050:CUH983069 DED983050:DED983069 DNZ983050:DNZ983069 DXV983050:DXV983069 EHR983050:EHR983069 ERN983050:ERN983069 FBJ983050:FBJ983069 FLF983050:FLF983069 FVB983050:FVB983069 GEX983050:GEX983069 GOT983050:GOT983069 GYP983050:GYP983069 HIL983050:HIL983069 HSH983050:HSH983069 ICD983050:ICD983069 ILZ983050:ILZ983069 IVV983050:IVV983069 JFR983050:JFR983069 JPN983050:JPN983069 JZJ983050:JZJ983069 KJF983050:KJF983069 KTB983050:KTB983069 LCX983050:LCX983069 LMT983050:LMT983069 LWP983050:LWP983069 MGL983050:MGL983069 MQH983050:MQH983069 NAD983050:NAD983069 NJZ983050:NJZ983069 NTV983050:NTV983069 ODR983050:ODR983069 ONN983050:ONN983069 OXJ983050:OXJ983069 PHF983050:PHF983069 PRB983050:PRB983069 QAX983050:QAX983069 QKT983050:QKT983069 QUP983050:QUP983069 REL983050:REL983069 ROH983050:ROH983069 RYD983050:RYD983069 SHZ983050:SHZ983069 SRV983050:SRV983069 TBR983050:TBR983069 TLN983050:TLN983069 TVJ983050:TVJ983069 UFF983050:UFF983069 UPB983050:UPB983069 UYX983050:UYX983069 VIT983050:VIT983069 VSP983050:VSP983069 WCL983050:WCL983069 WMH983050:WMH983069 WWD983050:WWD983069 V31:V42 JR31:JR42 TN31:TN42 ADJ31:ADJ42 ANF31:ANF42 AXB31:AXB42 BGX31:BGX42 BQT31:BQT42 CAP31:CAP42 CKL31:CKL42 CUH31:CUH42 DED31:DED42 DNZ31:DNZ42 DXV31:DXV42 EHR31:EHR42 ERN31:ERN42 FBJ31:FBJ42 FLF31:FLF42 FVB31:FVB42 GEX31:GEX42 GOT31:GOT42 GYP31:GYP42 HIL31:HIL42 HSH31:HSH42 ICD31:ICD42 ILZ31:ILZ42 IVV31:IVV42 JFR31:JFR42 JPN31:JPN42 JZJ31:JZJ42 KJF31:KJF42 KTB31:KTB42 LCX31:LCX42 LMT31:LMT42 LWP31:LWP42 MGL31:MGL42 MQH31:MQH42 NAD31:NAD42 NJZ31:NJZ42 NTV31:NTV42 ODR31:ODR42 ONN31:ONN42 OXJ31:OXJ42 PHF31:PHF42 PRB31:PRB42 QAX31:QAX42 QKT31:QKT42 QUP31:QUP42 REL31:REL42 ROH31:ROH42 RYD31:RYD42 SHZ31:SHZ42 SRV31:SRV42 TBR31:TBR42 TLN31:TLN42 TVJ31:TVJ42 UFF31:UFF42 UPB31:UPB42 UYX31:UYX42 VIT31:VIT42 VSP31:VSP42 WCL31:WCL42 WMH31:WMH42 WWD31:WWD42 V65567:V65578 JR65567:JR65578 TN65567:TN65578 ADJ65567:ADJ65578 ANF65567:ANF65578 AXB65567:AXB65578 BGX65567:BGX65578 BQT65567:BQT65578 CAP65567:CAP65578 CKL65567:CKL65578 CUH65567:CUH65578 DED65567:DED65578 DNZ65567:DNZ65578 DXV65567:DXV65578 EHR65567:EHR65578 ERN65567:ERN65578 FBJ65567:FBJ65578 FLF65567:FLF65578 FVB65567:FVB65578 GEX65567:GEX65578 GOT65567:GOT65578 GYP65567:GYP65578 HIL65567:HIL65578 HSH65567:HSH65578 ICD65567:ICD65578 ILZ65567:ILZ65578 IVV65567:IVV65578 JFR65567:JFR65578 JPN65567:JPN65578 JZJ65567:JZJ65578 KJF65567:KJF65578 KTB65567:KTB65578 LCX65567:LCX65578 LMT65567:LMT65578 LWP65567:LWP65578 MGL65567:MGL65578 MQH65567:MQH65578 NAD65567:NAD65578 NJZ65567:NJZ65578 NTV65567:NTV65578 ODR65567:ODR65578 ONN65567:ONN65578 OXJ65567:OXJ65578 PHF65567:PHF65578 PRB65567:PRB65578 QAX65567:QAX65578 QKT65567:QKT65578 QUP65567:QUP65578 REL65567:REL65578 ROH65567:ROH65578 RYD65567:RYD65578 SHZ65567:SHZ65578 SRV65567:SRV65578 TBR65567:TBR65578 TLN65567:TLN65578 TVJ65567:TVJ65578 UFF65567:UFF65578 UPB65567:UPB65578 UYX65567:UYX65578 VIT65567:VIT65578 VSP65567:VSP65578 WCL65567:WCL65578 WMH65567:WMH65578 WWD65567:WWD65578 V131103:V131114 JR131103:JR131114 TN131103:TN131114 ADJ131103:ADJ131114 ANF131103:ANF131114 AXB131103:AXB131114 BGX131103:BGX131114 BQT131103:BQT131114 CAP131103:CAP131114 CKL131103:CKL131114 CUH131103:CUH131114 DED131103:DED131114 DNZ131103:DNZ131114 DXV131103:DXV131114 EHR131103:EHR131114 ERN131103:ERN131114 FBJ131103:FBJ131114 FLF131103:FLF131114 FVB131103:FVB131114 GEX131103:GEX131114 GOT131103:GOT131114 GYP131103:GYP131114 HIL131103:HIL131114 HSH131103:HSH131114 ICD131103:ICD131114 ILZ131103:ILZ131114 IVV131103:IVV131114 JFR131103:JFR131114 JPN131103:JPN131114 JZJ131103:JZJ131114 KJF131103:KJF131114 KTB131103:KTB131114 LCX131103:LCX131114 LMT131103:LMT131114 LWP131103:LWP131114 MGL131103:MGL131114 MQH131103:MQH131114 NAD131103:NAD131114 NJZ131103:NJZ131114 NTV131103:NTV131114 ODR131103:ODR131114 ONN131103:ONN131114 OXJ131103:OXJ131114 PHF131103:PHF131114 PRB131103:PRB131114 QAX131103:QAX131114 QKT131103:QKT131114 QUP131103:QUP131114 REL131103:REL131114 ROH131103:ROH131114 RYD131103:RYD131114 SHZ131103:SHZ131114 SRV131103:SRV131114 TBR131103:TBR131114 TLN131103:TLN131114 TVJ131103:TVJ131114 UFF131103:UFF131114 UPB131103:UPB131114 UYX131103:UYX131114 VIT131103:VIT131114 VSP131103:VSP131114 WCL131103:WCL131114 WMH131103:WMH131114 WWD131103:WWD131114 V196639:V196650 JR196639:JR196650 TN196639:TN196650 ADJ196639:ADJ196650 ANF196639:ANF196650 AXB196639:AXB196650 BGX196639:BGX196650 BQT196639:BQT196650 CAP196639:CAP196650 CKL196639:CKL196650 CUH196639:CUH196650 DED196639:DED196650 DNZ196639:DNZ196650 DXV196639:DXV196650 EHR196639:EHR196650 ERN196639:ERN196650 FBJ196639:FBJ196650 FLF196639:FLF196650 FVB196639:FVB196650 GEX196639:GEX196650 GOT196639:GOT196650 GYP196639:GYP196650 HIL196639:HIL196650 HSH196639:HSH196650 ICD196639:ICD196650 ILZ196639:ILZ196650 IVV196639:IVV196650 JFR196639:JFR196650 JPN196639:JPN196650 JZJ196639:JZJ196650 KJF196639:KJF196650 KTB196639:KTB196650 LCX196639:LCX196650 LMT196639:LMT196650 LWP196639:LWP196650 MGL196639:MGL196650 MQH196639:MQH196650 NAD196639:NAD196650 NJZ196639:NJZ196650 NTV196639:NTV196650 ODR196639:ODR196650 ONN196639:ONN196650 OXJ196639:OXJ196650 PHF196639:PHF196650 PRB196639:PRB196650 QAX196639:QAX196650 QKT196639:QKT196650 QUP196639:QUP196650 REL196639:REL196650 ROH196639:ROH196650 RYD196639:RYD196650 SHZ196639:SHZ196650 SRV196639:SRV196650 TBR196639:TBR196650 TLN196639:TLN196650 TVJ196639:TVJ196650 UFF196639:UFF196650 UPB196639:UPB196650 UYX196639:UYX196650 VIT196639:VIT196650 VSP196639:VSP196650 WCL196639:WCL196650 WMH196639:WMH196650 WWD196639:WWD196650 V262175:V262186 JR262175:JR262186 TN262175:TN262186 ADJ262175:ADJ262186 ANF262175:ANF262186 AXB262175:AXB262186 BGX262175:BGX262186 BQT262175:BQT262186 CAP262175:CAP262186 CKL262175:CKL262186 CUH262175:CUH262186 DED262175:DED262186 DNZ262175:DNZ262186 DXV262175:DXV262186 EHR262175:EHR262186 ERN262175:ERN262186 FBJ262175:FBJ262186 FLF262175:FLF262186 FVB262175:FVB262186 GEX262175:GEX262186 GOT262175:GOT262186 GYP262175:GYP262186 HIL262175:HIL262186 HSH262175:HSH262186 ICD262175:ICD262186 ILZ262175:ILZ262186 IVV262175:IVV262186 JFR262175:JFR262186 JPN262175:JPN262186 JZJ262175:JZJ262186 KJF262175:KJF262186 KTB262175:KTB262186 LCX262175:LCX262186 LMT262175:LMT262186 LWP262175:LWP262186 MGL262175:MGL262186 MQH262175:MQH262186 NAD262175:NAD262186 NJZ262175:NJZ262186 NTV262175:NTV262186 ODR262175:ODR262186 ONN262175:ONN262186 OXJ262175:OXJ262186 PHF262175:PHF262186 PRB262175:PRB262186 QAX262175:QAX262186 QKT262175:QKT262186 QUP262175:QUP262186 REL262175:REL262186 ROH262175:ROH262186 RYD262175:RYD262186 SHZ262175:SHZ262186 SRV262175:SRV262186 TBR262175:TBR262186 TLN262175:TLN262186 TVJ262175:TVJ262186 UFF262175:UFF262186 UPB262175:UPB262186 UYX262175:UYX262186 VIT262175:VIT262186 VSP262175:VSP262186 WCL262175:WCL262186 WMH262175:WMH262186 WWD262175:WWD262186 V327711:V327722 JR327711:JR327722 TN327711:TN327722 ADJ327711:ADJ327722 ANF327711:ANF327722 AXB327711:AXB327722 BGX327711:BGX327722 BQT327711:BQT327722 CAP327711:CAP327722 CKL327711:CKL327722 CUH327711:CUH327722 DED327711:DED327722 DNZ327711:DNZ327722 DXV327711:DXV327722 EHR327711:EHR327722 ERN327711:ERN327722 FBJ327711:FBJ327722 FLF327711:FLF327722 FVB327711:FVB327722 GEX327711:GEX327722 GOT327711:GOT327722 GYP327711:GYP327722 HIL327711:HIL327722 HSH327711:HSH327722 ICD327711:ICD327722 ILZ327711:ILZ327722 IVV327711:IVV327722 JFR327711:JFR327722 JPN327711:JPN327722 JZJ327711:JZJ327722 KJF327711:KJF327722 KTB327711:KTB327722 LCX327711:LCX327722 LMT327711:LMT327722 LWP327711:LWP327722 MGL327711:MGL327722 MQH327711:MQH327722 NAD327711:NAD327722 NJZ327711:NJZ327722 NTV327711:NTV327722 ODR327711:ODR327722 ONN327711:ONN327722 OXJ327711:OXJ327722 PHF327711:PHF327722 PRB327711:PRB327722 QAX327711:QAX327722 QKT327711:QKT327722 QUP327711:QUP327722 REL327711:REL327722 ROH327711:ROH327722 RYD327711:RYD327722 SHZ327711:SHZ327722 SRV327711:SRV327722 TBR327711:TBR327722 TLN327711:TLN327722 TVJ327711:TVJ327722 UFF327711:UFF327722 UPB327711:UPB327722 UYX327711:UYX327722 VIT327711:VIT327722 VSP327711:VSP327722 WCL327711:WCL327722 WMH327711:WMH327722 WWD327711:WWD327722 V393247:V393258 JR393247:JR393258 TN393247:TN393258 ADJ393247:ADJ393258 ANF393247:ANF393258 AXB393247:AXB393258 BGX393247:BGX393258 BQT393247:BQT393258 CAP393247:CAP393258 CKL393247:CKL393258 CUH393247:CUH393258 DED393247:DED393258 DNZ393247:DNZ393258 DXV393247:DXV393258 EHR393247:EHR393258 ERN393247:ERN393258 FBJ393247:FBJ393258 FLF393247:FLF393258 FVB393247:FVB393258 GEX393247:GEX393258 GOT393247:GOT393258 GYP393247:GYP393258 HIL393247:HIL393258 HSH393247:HSH393258 ICD393247:ICD393258 ILZ393247:ILZ393258 IVV393247:IVV393258 JFR393247:JFR393258 JPN393247:JPN393258 JZJ393247:JZJ393258 KJF393247:KJF393258 KTB393247:KTB393258 LCX393247:LCX393258 LMT393247:LMT393258 LWP393247:LWP393258 MGL393247:MGL393258 MQH393247:MQH393258 NAD393247:NAD393258 NJZ393247:NJZ393258 NTV393247:NTV393258 ODR393247:ODR393258 ONN393247:ONN393258 OXJ393247:OXJ393258 PHF393247:PHF393258 PRB393247:PRB393258 QAX393247:QAX393258 QKT393247:QKT393258 QUP393247:QUP393258 REL393247:REL393258 ROH393247:ROH393258 RYD393247:RYD393258 SHZ393247:SHZ393258 SRV393247:SRV393258 TBR393247:TBR393258 TLN393247:TLN393258 TVJ393247:TVJ393258 UFF393247:UFF393258 UPB393247:UPB393258 UYX393247:UYX393258 VIT393247:VIT393258 VSP393247:VSP393258 WCL393247:WCL393258 WMH393247:WMH393258 WWD393247:WWD393258 V458783:V458794 JR458783:JR458794 TN458783:TN458794 ADJ458783:ADJ458794 ANF458783:ANF458794 AXB458783:AXB458794 BGX458783:BGX458794 BQT458783:BQT458794 CAP458783:CAP458794 CKL458783:CKL458794 CUH458783:CUH458794 DED458783:DED458794 DNZ458783:DNZ458794 DXV458783:DXV458794 EHR458783:EHR458794 ERN458783:ERN458794 FBJ458783:FBJ458794 FLF458783:FLF458794 FVB458783:FVB458794 GEX458783:GEX458794 GOT458783:GOT458794 GYP458783:GYP458794 HIL458783:HIL458794 HSH458783:HSH458794 ICD458783:ICD458794 ILZ458783:ILZ458794 IVV458783:IVV458794 JFR458783:JFR458794 JPN458783:JPN458794 JZJ458783:JZJ458794 KJF458783:KJF458794 KTB458783:KTB458794 LCX458783:LCX458794 LMT458783:LMT458794 LWP458783:LWP458794 MGL458783:MGL458794 MQH458783:MQH458794 NAD458783:NAD458794 NJZ458783:NJZ458794 NTV458783:NTV458794 ODR458783:ODR458794 ONN458783:ONN458794 OXJ458783:OXJ458794 PHF458783:PHF458794 PRB458783:PRB458794 QAX458783:QAX458794 QKT458783:QKT458794 QUP458783:QUP458794 REL458783:REL458794 ROH458783:ROH458794 RYD458783:RYD458794 SHZ458783:SHZ458794 SRV458783:SRV458794 TBR458783:TBR458794 TLN458783:TLN458794 TVJ458783:TVJ458794 UFF458783:UFF458794 UPB458783:UPB458794 UYX458783:UYX458794 VIT458783:VIT458794 VSP458783:VSP458794 WCL458783:WCL458794 WMH458783:WMH458794 WWD458783:WWD458794 V524319:V524330 JR524319:JR524330 TN524319:TN524330 ADJ524319:ADJ524330 ANF524319:ANF524330 AXB524319:AXB524330 BGX524319:BGX524330 BQT524319:BQT524330 CAP524319:CAP524330 CKL524319:CKL524330 CUH524319:CUH524330 DED524319:DED524330 DNZ524319:DNZ524330 DXV524319:DXV524330 EHR524319:EHR524330 ERN524319:ERN524330 FBJ524319:FBJ524330 FLF524319:FLF524330 FVB524319:FVB524330 GEX524319:GEX524330 GOT524319:GOT524330 GYP524319:GYP524330 HIL524319:HIL524330 HSH524319:HSH524330 ICD524319:ICD524330 ILZ524319:ILZ524330 IVV524319:IVV524330 JFR524319:JFR524330 JPN524319:JPN524330 JZJ524319:JZJ524330 KJF524319:KJF524330 KTB524319:KTB524330 LCX524319:LCX524330 LMT524319:LMT524330 LWP524319:LWP524330 MGL524319:MGL524330 MQH524319:MQH524330 NAD524319:NAD524330 NJZ524319:NJZ524330 NTV524319:NTV524330 ODR524319:ODR524330 ONN524319:ONN524330 OXJ524319:OXJ524330 PHF524319:PHF524330 PRB524319:PRB524330 QAX524319:QAX524330 QKT524319:QKT524330 QUP524319:QUP524330 REL524319:REL524330 ROH524319:ROH524330 RYD524319:RYD524330 SHZ524319:SHZ524330 SRV524319:SRV524330 TBR524319:TBR524330 TLN524319:TLN524330 TVJ524319:TVJ524330 UFF524319:UFF524330 UPB524319:UPB524330 UYX524319:UYX524330 VIT524319:VIT524330 VSP524319:VSP524330 WCL524319:WCL524330 WMH524319:WMH524330 WWD524319:WWD524330 V589855:V589866 JR589855:JR589866 TN589855:TN589866 ADJ589855:ADJ589866 ANF589855:ANF589866 AXB589855:AXB589866 BGX589855:BGX589866 BQT589855:BQT589866 CAP589855:CAP589866 CKL589855:CKL589866 CUH589855:CUH589866 DED589855:DED589866 DNZ589855:DNZ589866 DXV589855:DXV589866 EHR589855:EHR589866 ERN589855:ERN589866 FBJ589855:FBJ589866 FLF589855:FLF589866 FVB589855:FVB589866 GEX589855:GEX589866 GOT589855:GOT589866 GYP589855:GYP589866 HIL589855:HIL589866 HSH589855:HSH589866 ICD589855:ICD589866 ILZ589855:ILZ589866 IVV589855:IVV589866 JFR589855:JFR589866 JPN589855:JPN589866 JZJ589855:JZJ589866 KJF589855:KJF589866 KTB589855:KTB589866 LCX589855:LCX589866 LMT589855:LMT589866 LWP589855:LWP589866 MGL589855:MGL589866 MQH589855:MQH589866 NAD589855:NAD589866 NJZ589855:NJZ589866 NTV589855:NTV589866 ODR589855:ODR589866 ONN589855:ONN589866 OXJ589855:OXJ589866 PHF589855:PHF589866 PRB589855:PRB589866 QAX589855:QAX589866 QKT589855:QKT589866 QUP589855:QUP589866 REL589855:REL589866 ROH589855:ROH589866 RYD589855:RYD589866 SHZ589855:SHZ589866 SRV589855:SRV589866 TBR589855:TBR589866 TLN589855:TLN589866 TVJ589855:TVJ589866 UFF589855:UFF589866 UPB589855:UPB589866 UYX589855:UYX589866 VIT589855:VIT589866 VSP589855:VSP589866 WCL589855:WCL589866 WMH589855:WMH589866 WWD589855:WWD589866 V655391:V655402 JR655391:JR655402 TN655391:TN655402 ADJ655391:ADJ655402 ANF655391:ANF655402 AXB655391:AXB655402 BGX655391:BGX655402 BQT655391:BQT655402 CAP655391:CAP655402 CKL655391:CKL655402 CUH655391:CUH655402 DED655391:DED655402 DNZ655391:DNZ655402 DXV655391:DXV655402 EHR655391:EHR655402 ERN655391:ERN655402 FBJ655391:FBJ655402 FLF655391:FLF655402 FVB655391:FVB655402 GEX655391:GEX655402 GOT655391:GOT655402 GYP655391:GYP655402 HIL655391:HIL655402 HSH655391:HSH655402 ICD655391:ICD655402 ILZ655391:ILZ655402 IVV655391:IVV655402 JFR655391:JFR655402 JPN655391:JPN655402 JZJ655391:JZJ655402 KJF655391:KJF655402 KTB655391:KTB655402 LCX655391:LCX655402 LMT655391:LMT655402 LWP655391:LWP655402 MGL655391:MGL655402 MQH655391:MQH655402 NAD655391:NAD655402 NJZ655391:NJZ655402 NTV655391:NTV655402 ODR655391:ODR655402 ONN655391:ONN655402 OXJ655391:OXJ655402 PHF655391:PHF655402 PRB655391:PRB655402 QAX655391:QAX655402 QKT655391:QKT655402 QUP655391:QUP655402 REL655391:REL655402 ROH655391:ROH655402 RYD655391:RYD655402 SHZ655391:SHZ655402 SRV655391:SRV655402 TBR655391:TBR655402 TLN655391:TLN655402 TVJ655391:TVJ655402 UFF655391:UFF655402 UPB655391:UPB655402 UYX655391:UYX655402 VIT655391:VIT655402 VSP655391:VSP655402 WCL655391:WCL655402 WMH655391:WMH655402 WWD655391:WWD655402 V720927:V720938 JR720927:JR720938 TN720927:TN720938 ADJ720927:ADJ720938 ANF720927:ANF720938 AXB720927:AXB720938 BGX720927:BGX720938 BQT720927:BQT720938 CAP720927:CAP720938 CKL720927:CKL720938 CUH720927:CUH720938 DED720927:DED720938 DNZ720927:DNZ720938 DXV720927:DXV720938 EHR720927:EHR720938 ERN720927:ERN720938 FBJ720927:FBJ720938 FLF720927:FLF720938 FVB720927:FVB720938 GEX720927:GEX720938 GOT720927:GOT720938 GYP720927:GYP720938 HIL720927:HIL720938 HSH720927:HSH720938 ICD720927:ICD720938 ILZ720927:ILZ720938 IVV720927:IVV720938 JFR720927:JFR720938 JPN720927:JPN720938 JZJ720927:JZJ720938 KJF720927:KJF720938 KTB720927:KTB720938 LCX720927:LCX720938 LMT720927:LMT720938 LWP720927:LWP720938 MGL720927:MGL720938 MQH720927:MQH720938 NAD720927:NAD720938 NJZ720927:NJZ720938 NTV720927:NTV720938 ODR720927:ODR720938 ONN720927:ONN720938 OXJ720927:OXJ720938 PHF720927:PHF720938 PRB720927:PRB720938 QAX720927:QAX720938 QKT720927:QKT720938 QUP720927:QUP720938 REL720927:REL720938 ROH720927:ROH720938 RYD720927:RYD720938 SHZ720927:SHZ720938 SRV720927:SRV720938 TBR720927:TBR720938 TLN720927:TLN720938 TVJ720927:TVJ720938 UFF720927:UFF720938 UPB720927:UPB720938 UYX720927:UYX720938 VIT720927:VIT720938 VSP720927:VSP720938 WCL720927:WCL720938 WMH720927:WMH720938 WWD720927:WWD720938 V786463:V786474 JR786463:JR786474 TN786463:TN786474 ADJ786463:ADJ786474 ANF786463:ANF786474 AXB786463:AXB786474 BGX786463:BGX786474 BQT786463:BQT786474 CAP786463:CAP786474 CKL786463:CKL786474 CUH786463:CUH786474 DED786463:DED786474 DNZ786463:DNZ786474 DXV786463:DXV786474 EHR786463:EHR786474 ERN786463:ERN786474 FBJ786463:FBJ786474 FLF786463:FLF786474 FVB786463:FVB786474 GEX786463:GEX786474 GOT786463:GOT786474 GYP786463:GYP786474 HIL786463:HIL786474 HSH786463:HSH786474 ICD786463:ICD786474 ILZ786463:ILZ786474 IVV786463:IVV786474 JFR786463:JFR786474 JPN786463:JPN786474 JZJ786463:JZJ786474 KJF786463:KJF786474 KTB786463:KTB786474 LCX786463:LCX786474 LMT786463:LMT786474 LWP786463:LWP786474 MGL786463:MGL786474 MQH786463:MQH786474 NAD786463:NAD786474 NJZ786463:NJZ786474 NTV786463:NTV786474 ODR786463:ODR786474 ONN786463:ONN786474 OXJ786463:OXJ786474 PHF786463:PHF786474 PRB786463:PRB786474 QAX786463:QAX786474 QKT786463:QKT786474 QUP786463:QUP786474 REL786463:REL786474 ROH786463:ROH786474 RYD786463:RYD786474 SHZ786463:SHZ786474 SRV786463:SRV786474 TBR786463:TBR786474 TLN786463:TLN786474 TVJ786463:TVJ786474 UFF786463:UFF786474 UPB786463:UPB786474 UYX786463:UYX786474 VIT786463:VIT786474 VSP786463:VSP786474 WCL786463:WCL786474 WMH786463:WMH786474 WWD786463:WWD786474 V851999:V852010 JR851999:JR852010 TN851999:TN852010 ADJ851999:ADJ852010 ANF851999:ANF852010 AXB851999:AXB852010 BGX851999:BGX852010 BQT851999:BQT852010 CAP851999:CAP852010 CKL851999:CKL852010 CUH851999:CUH852010 DED851999:DED852010 DNZ851999:DNZ852010 DXV851999:DXV852010 EHR851999:EHR852010 ERN851999:ERN852010 FBJ851999:FBJ852010 FLF851999:FLF852010 FVB851999:FVB852010 GEX851999:GEX852010 GOT851999:GOT852010 GYP851999:GYP852010 HIL851999:HIL852010 HSH851999:HSH852010 ICD851999:ICD852010 ILZ851999:ILZ852010 IVV851999:IVV852010 JFR851999:JFR852010 JPN851999:JPN852010 JZJ851999:JZJ852010 KJF851999:KJF852010 KTB851999:KTB852010 LCX851999:LCX852010 LMT851999:LMT852010 LWP851999:LWP852010 MGL851999:MGL852010 MQH851999:MQH852010 NAD851999:NAD852010 NJZ851999:NJZ852010 NTV851999:NTV852010 ODR851999:ODR852010 ONN851999:ONN852010 OXJ851999:OXJ852010 PHF851999:PHF852010 PRB851999:PRB852010 QAX851999:QAX852010 QKT851999:QKT852010 QUP851999:QUP852010 REL851999:REL852010 ROH851999:ROH852010 RYD851999:RYD852010 SHZ851999:SHZ852010 SRV851999:SRV852010 TBR851999:TBR852010 TLN851999:TLN852010 TVJ851999:TVJ852010 UFF851999:UFF852010 UPB851999:UPB852010 UYX851999:UYX852010 VIT851999:VIT852010 VSP851999:VSP852010 WCL851999:WCL852010 WMH851999:WMH852010 WWD851999:WWD852010 V917535:V917546 JR917535:JR917546 TN917535:TN917546 ADJ917535:ADJ917546 ANF917535:ANF917546 AXB917535:AXB917546 BGX917535:BGX917546 BQT917535:BQT917546 CAP917535:CAP917546 CKL917535:CKL917546 CUH917535:CUH917546 DED917535:DED917546 DNZ917535:DNZ917546 DXV917535:DXV917546 EHR917535:EHR917546 ERN917535:ERN917546 FBJ917535:FBJ917546 FLF917535:FLF917546 FVB917535:FVB917546 GEX917535:GEX917546 GOT917535:GOT917546 GYP917535:GYP917546 HIL917535:HIL917546 HSH917535:HSH917546 ICD917535:ICD917546 ILZ917535:ILZ917546 IVV917535:IVV917546 JFR917535:JFR917546 JPN917535:JPN917546 JZJ917535:JZJ917546 KJF917535:KJF917546 KTB917535:KTB917546 LCX917535:LCX917546 LMT917535:LMT917546 LWP917535:LWP917546 MGL917535:MGL917546 MQH917535:MQH917546 NAD917535:NAD917546 NJZ917535:NJZ917546 NTV917535:NTV917546 ODR917535:ODR917546 ONN917535:ONN917546 OXJ917535:OXJ917546 PHF917535:PHF917546 PRB917535:PRB917546 QAX917535:QAX917546 QKT917535:QKT917546 QUP917535:QUP917546 REL917535:REL917546 ROH917535:ROH917546 RYD917535:RYD917546 SHZ917535:SHZ917546 SRV917535:SRV917546 TBR917535:TBR917546 TLN917535:TLN917546 TVJ917535:TVJ917546 UFF917535:UFF917546 UPB917535:UPB917546 UYX917535:UYX917546 VIT917535:VIT917546 VSP917535:VSP917546 WCL917535:WCL917546 WMH917535:WMH917546 WWD917535:WWD917546 V983071:V983082 JR983071:JR983082 TN983071:TN983082 ADJ983071:ADJ983082 ANF983071:ANF983082 AXB983071:AXB983082 BGX983071:BGX983082 BQT983071:BQT983082 CAP983071:CAP983082 CKL983071:CKL983082 CUH983071:CUH983082 DED983071:DED983082 DNZ983071:DNZ983082 DXV983071:DXV983082 EHR983071:EHR983082 ERN983071:ERN983082 FBJ983071:FBJ983082 FLF983071:FLF983082 FVB983071:FVB983082 GEX983071:GEX983082 GOT983071:GOT983082 GYP983071:GYP983082 HIL983071:HIL983082 HSH983071:HSH983082 ICD983071:ICD983082 ILZ983071:ILZ983082 IVV983071:IVV983082 JFR983071:JFR983082 JPN983071:JPN983082 JZJ983071:JZJ983082 KJF983071:KJF983082 KTB983071:KTB983082 LCX983071:LCX983082 LMT983071:LMT983082 LWP983071:LWP983082 MGL983071:MGL983082 MQH983071:MQH983082 NAD983071:NAD983082 NJZ983071:NJZ983082 NTV983071:NTV983082 ODR983071:ODR983082 ONN983071:ONN983082 OXJ983071:OXJ983082 PHF983071:PHF983082 PRB983071:PRB983082 QAX983071:QAX983082 QKT983071:QKT983082 QUP983071:QUP983082 REL983071:REL983082 ROH983071:ROH983082 RYD983071:RYD983082 SHZ983071:SHZ983082 SRV983071:SRV983082 TBR983071:TBR983082 TLN983071:TLN983082 TVJ983071:TVJ983082 UFF983071:UFF983082 UPB983071:UPB983082 UYX983071:UYX983082 VIT983071:VIT983082 VSP983071:VSP983082 WCL983071:WCL983082 WMH983071:WMH983082 WWD983071:WWD983082"/>
    <dataValidation allowBlank="1" showInputMessage="1" showErrorMessage="1" promptTitle="表示基準違反による6条5項の行政処分件数" prompt="(3)～(12)のうち、4条の規定に基づく表示基準違反による6条5項の行政処分（命令）を行った件数を記載" sqref="U10:U29 JQ10:JQ29 TM10:TM29 ADI10:ADI29 ANE10:ANE29 AXA10:AXA29 BGW10:BGW29 BQS10:BQS29 CAO10:CAO29 CKK10:CKK29 CUG10:CUG29 DEC10:DEC29 DNY10:DNY29 DXU10:DXU29 EHQ10:EHQ29 ERM10:ERM29 FBI10:FBI29 FLE10:FLE29 FVA10:FVA29 GEW10:GEW29 GOS10:GOS29 GYO10:GYO29 HIK10:HIK29 HSG10:HSG29 ICC10:ICC29 ILY10:ILY29 IVU10:IVU29 JFQ10:JFQ29 JPM10:JPM29 JZI10:JZI29 KJE10:KJE29 KTA10:KTA29 LCW10:LCW29 LMS10:LMS29 LWO10:LWO29 MGK10:MGK29 MQG10:MQG29 NAC10:NAC29 NJY10:NJY29 NTU10:NTU29 ODQ10:ODQ29 ONM10:ONM29 OXI10:OXI29 PHE10:PHE29 PRA10:PRA29 QAW10:QAW29 QKS10:QKS29 QUO10:QUO29 REK10:REK29 ROG10:ROG29 RYC10:RYC29 SHY10:SHY29 SRU10:SRU29 TBQ10:TBQ29 TLM10:TLM29 TVI10:TVI29 UFE10:UFE29 UPA10:UPA29 UYW10:UYW29 VIS10:VIS29 VSO10:VSO29 WCK10:WCK29 WMG10:WMG29 WWC10:WWC29 U65546:U65565 JQ65546:JQ65565 TM65546:TM65565 ADI65546:ADI65565 ANE65546:ANE65565 AXA65546:AXA65565 BGW65546:BGW65565 BQS65546:BQS65565 CAO65546:CAO65565 CKK65546:CKK65565 CUG65546:CUG65565 DEC65546:DEC65565 DNY65546:DNY65565 DXU65546:DXU65565 EHQ65546:EHQ65565 ERM65546:ERM65565 FBI65546:FBI65565 FLE65546:FLE65565 FVA65546:FVA65565 GEW65546:GEW65565 GOS65546:GOS65565 GYO65546:GYO65565 HIK65546:HIK65565 HSG65546:HSG65565 ICC65546:ICC65565 ILY65546:ILY65565 IVU65546:IVU65565 JFQ65546:JFQ65565 JPM65546:JPM65565 JZI65546:JZI65565 KJE65546:KJE65565 KTA65546:KTA65565 LCW65546:LCW65565 LMS65546:LMS65565 LWO65546:LWO65565 MGK65546:MGK65565 MQG65546:MQG65565 NAC65546:NAC65565 NJY65546:NJY65565 NTU65546:NTU65565 ODQ65546:ODQ65565 ONM65546:ONM65565 OXI65546:OXI65565 PHE65546:PHE65565 PRA65546:PRA65565 QAW65546:QAW65565 QKS65546:QKS65565 QUO65546:QUO65565 REK65546:REK65565 ROG65546:ROG65565 RYC65546:RYC65565 SHY65546:SHY65565 SRU65546:SRU65565 TBQ65546:TBQ65565 TLM65546:TLM65565 TVI65546:TVI65565 UFE65546:UFE65565 UPA65546:UPA65565 UYW65546:UYW65565 VIS65546:VIS65565 VSO65546:VSO65565 WCK65546:WCK65565 WMG65546:WMG65565 WWC65546:WWC65565 U131082:U131101 JQ131082:JQ131101 TM131082:TM131101 ADI131082:ADI131101 ANE131082:ANE131101 AXA131082:AXA131101 BGW131082:BGW131101 BQS131082:BQS131101 CAO131082:CAO131101 CKK131082:CKK131101 CUG131082:CUG131101 DEC131082:DEC131101 DNY131082:DNY131101 DXU131082:DXU131101 EHQ131082:EHQ131101 ERM131082:ERM131101 FBI131082:FBI131101 FLE131082:FLE131101 FVA131082:FVA131101 GEW131082:GEW131101 GOS131082:GOS131101 GYO131082:GYO131101 HIK131082:HIK131101 HSG131082:HSG131101 ICC131082:ICC131101 ILY131082:ILY131101 IVU131082:IVU131101 JFQ131082:JFQ131101 JPM131082:JPM131101 JZI131082:JZI131101 KJE131082:KJE131101 KTA131082:KTA131101 LCW131082:LCW131101 LMS131082:LMS131101 LWO131082:LWO131101 MGK131082:MGK131101 MQG131082:MQG131101 NAC131082:NAC131101 NJY131082:NJY131101 NTU131082:NTU131101 ODQ131082:ODQ131101 ONM131082:ONM131101 OXI131082:OXI131101 PHE131082:PHE131101 PRA131082:PRA131101 QAW131082:QAW131101 QKS131082:QKS131101 QUO131082:QUO131101 REK131082:REK131101 ROG131082:ROG131101 RYC131082:RYC131101 SHY131082:SHY131101 SRU131082:SRU131101 TBQ131082:TBQ131101 TLM131082:TLM131101 TVI131082:TVI131101 UFE131082:UFE131101 UPA131082:UPA131101 UYW131082:UYW131101 VIS131082:VIS131101 VSO131082:VSO131101 WCK131082:WCK131101 WMG131082:WMG131101 WWC131082:WWC131101 U196618:U196637 JQ196618:JQ196637 TM196618:TM196637 ADI196618:ADI196637 ANE196618:ANE196637 AXA196618:AXA196637 BGW196618:BGW196637 BQS196618:BQS196637 CAO196618:CAO196637 CKK196618:CKK196637 CUG196618:CUG196637 DEC196618:DEC196637 DNY196618:DNY196637 DXU196618:DXU196637 EHQ196618:EHQ196637 ERM196618:ERM196637 FBI196618:FBI196637 FLE196618:FLE196637 FVA196618:FVA196637 GEW196618:GEW196637 GOS196618:GOS196637 GYO196618:GYO196637 HIK196618:HIK196637 HSG196618:HSG196637 ICC196618:ICC196637 ILY196618:ILY196637 IVU196618:IVU196637 JFQ196618:JFQ196637 JPM196618:JPM196637 JZI196618:JZI196637 KJE196618:KJE196637 KTA196618:KTA196637 LCW196618:LCW196637 LMS196618:LMS196637 LWO196618:LWO196637 MGK196618:MGK196637 MQG196618:MQG196637 NAC196618:NAC196637 NJY196618:NJY196637 NTU196618:NTU196637 ODQ196618:ODQ196637 ONM196618:ONM196637 OXI196618:OXI196637 PHE196618:PHE196637 PRA196618:PRA196637 QAW196618:QAW196637 QKS196618:QKS196637 QUO196618:QUO196637 REK196618:REK196637 ROG196618:ROG196637 RYC196618:RYC196637 SHY196618:SHY196637 SRU196618:SRU196637 TBQ196618:TBQ196637 TLM196618:TLM196637 TVI196618:TVI196637 UFE196618:UFE196637 UPA196618:UPA196637 UYW196618:UYW196637 VIS196618:VIS196637 VSO196618:VSO196637 WCK196618:WCK196637 WMG196618:WMG196637 WWC196618:WWC196637 U262154:U262173 JQ262154:JQ262173 TM262154:TM262173 ADI262154:ADI262173 ANE262154:ANE262173 AXA262154:AXA262173 BGW262154:BGW262173 BQS262154:BQS262173 CAO262154:CAO262173 CKK262154:CKK262173 CUG262154:CUG262173 DEC262154:DEC262173 DNY262154:DNY262173 DXU262154:DXU262173 EHQ262154:EHQ262173 ERM262154:ERM262173 FBI262154:FBI262173 FLE262154:FLE262173 FVA262154:FVA262173 GEW262154:GEW262173 GOS262154:GOS262173 GYO262154:GYO262173 HIK262154:HIK262173 HSG262154:HSG262173 ICC262154:ICC262173 ILY262154:ILY262173 IVU262154:IVU262173 JFQ262154:JFQ262173 JPM262154:JPM262173 JZI262154:JZI262173 KJE262154:KJE262173 KTA262154:KTA262173 LCW262154:LCW262173 LMS262154:LMS262173 LWO262154:LWO262173 MGK262154:MGK262173 MQG262154:MQG262173 NAC262154:NAC262173 NJY262154:NJY262173 NTU262154:NTU262173 ODQ262154:ODQ262173 ONM262154:ONM262173 OXI262154:OXI262173 PHE262154:PHE262173 PRA262154:PRA262173 QAW262154:QAW262173 QKS262154:QKS262173 QUO262154:QUO262173 REK262154:REK262173 ROG262154:ROG262173 RYC262154:RYC262173 SHY262154:SHY262173 SRU262154:SRU262173 TBQ262154:TBQ262173 TLM262154:TLM262173 TVI262154:TVI262173 UFE262154:UFE262173 UPA262154:UPA262173 UYW262154:UYW262173 VIS262154:VIS262173 VSO262154:VSO262173 WCK262154:WCK262173 WMG262154:WMG262173 WWC262154:WWC262173 U327690:U327709 JQ327690:JQ327709 TM327690:TM327709 ADI327690:ADI327709 ANE327690:ANE327709 AXA327690:AXA327709 BGW327690:BGW327709 BQS327690:BQS327709 CAO327690:CAO327709 CKK327690:CKK327709 CUG327690:CUG327709 DEC327690:DEC327709 DNY327690:DNY327709 DXU327690:DXU327709 EHQ327690:EHQ327709 ERM327690:ERM327709 FBI327690:FBI327709 FLE327690:FLE327709 FVA327690:FVA327709 GEW327690:GEW327709 GOS327690:GOS327709 GYO327690:GYO327709 HIK327690:HIK327709 HSG327690:HSG327709 ICC327690:ICC327709 ILY327690:ILY327709 IVU327690:IVU327709 JFQ327690:JFQ327709 JPM327690:JPM327709 JZI327690:JZI327709 KJE327690:KJE327709 KTA327690:KTA327709 LCW327690:LCW327709 LMS327690:LMS327709 LWO327690:LWO327709 MGK327690:MGK327709 MQG327690:MQG327709 NAC327690:NAC327709 NJY327690:NJY327709 NTU327690:NTU327709 ODQ327690:ODQ327709 ONM327690:ONM327709 OXI327690:OXI327709 PHE327690:PHE327709 PRA327690:PRA327709 QAW327690:QAW327709 QKS327690:QKS327709 QUO327690:QUO327709 REK327690:REK327709 ROG327690:ROG327709 RYC327690:RYC327709 SHY327690:SHY327709 SRU327690:SRU327709 TBQ327690:TBQ327709 TLM327690:TLM327709 TVI327690:TVI327709 UFE327690:UFE327709 UPA327690:UPA327709 UYW327690:UYW327709 VIS327690:VIS327709 VSO327690:VSO327709 WCK327690:WCK327709 WMG327690:WMG327709 WWC327690:WWC327709 U393226:U393245 JQ393226:JQ393245 TM393226:TM393245 ADI393226:ADI393245 ANE393226:ANE393245 AXA393226:AXA393245 BGW393226:BGW393245 BQS393226:BQS393245 CAO393226:CAO393245 CKK393226:CKK393245 CUG393226:CUG393245 DEC393226:DEC393245 DNY393226:DNY393245 DXU393226:DXU393245 EHQ393226:EHQ393245 ERM393226:ERM393245 FBI393226:FBI393245 FLE393226:FLE393245 FVA393226:FVA393245 GEW393226:GEW393245 GOS393226:GOS393245 GYO393226:GYO393245 HIK393226:HIK393245 HSG393226:HSG393245 ICC393226:ICC393245 ILY393226:ILY393245 IVU393226:IVU393245 JFQ393226:JFQ393245 JPM393226:JPM393245 JZI393226:JZI393245 KJE393226:KJE393245 KTA393226:KTA393245 LCW393226:LCW393245 LMS393226:LMS393245 LWO393226:LWO393245 MGK393226:MGK393245 MQG393226:MQG393245 NAC393226:NAC393245 NJY393226:NJY393245 NTU393226:NTU393245 ODQ393226:ODQ393245 ONM393226:ONM393245 OXI393226:OXI393245 PHE393226:PHE393245 PRA393226:PRA393245 QAW393226:QAW393245 QKS393226:QKS393245 QUO393226:QUO393245 REK393226:REK393245 ROG393226:ROG393245 RYC393226:RYC393245 SHY393226:SHY393245 SRU393226:SRU393245 TBQ393226:TBQ393245 TLM393226:TLM393245 TVI393226:TVI393245 UFE393226:UFE393245 UPA393226:UPA393245 UYW393226:UYW393245 VIS393226:VIS393245 VSO393226:VSO393245 WCK393226:WCK393245 WMG393226:WMG393245 WWC393226:WWC393245 U458762:U458781 JQ458762:JQ458781 TM458762:TM458781 ADI458762:ADI458781 ANE458762:ANE458781 AXA458762:AXA458781 BGW458762:BGW458781 BQS458762:BQS458781 CAO458762:CAO458781 CKK458762:CKK458781 CUG458762:CUG458781 DEC458762:DEC458781 DNY458762:DNY458781 DXU458762:DXU458781 EHQ458762:EHQ458781 ERM458762:ERM458781 FBI458762:FBI458781 FLE458762:FLE458781 FVA458762:FVA458781 GEW458762:GEW458781 GOS458762:GOS458781 GYO458762:GYO458781 HIK458762:HIK458781 HSG458762:HSG458781 ICC458762:ICC458781 ILY458762:ILY458781 IVU458762:IVU458781 JFQ458762:JFQ458781 JPM458762:JPM458781 JZI458762:JZI458781 KJE458762:KJE458781 KTA458762:KTA458781 LCW458762:LCW458781 LMS458762:LMS458781 LWO458762:LWO458781 MGK458762:MGK458781 MQG458762:MQG458781 NAC458762:NAC458781 NJY458762:NJY458781 NTU458762:NTU458781 ODQ458762:ODQ458781 ONM458762:ONM458781 OXI458762:OXI458781 PHE458762:PHE458781 PRA458762:PRA458781 QAW458762:QAW458781 QKS458762:QKS458781 QUO458762:QUO458781 REK458762:REK458781 ROG458762:ROG458781 RYC458762:RYC458781 SHY458762:SHY458781 SRU458762:SRU458781 TBQ458762:TBQ458781 TLM458762:TLM458781 TVI458762:TVI458781 UFE458762:UFE458781 UPA458762:UPA458781 UYW458762:UYW458781 VIS458762:VIS458781 VSO458762:VSO458781 WCK458762:WCK458781 WMG458762:WMG458781 WWC458762:WWC458781 U524298:U524317 JQ524298:JQ524317 TM524298:TM524317 ADI524298:ADI524317 ANE524298:ANE524317 AXA524298:AXA524317 BGW524298:BGW524317 BQS524298:BQS524317 CAO524298:CAO524317 CKK524298:CKK524317 CUG524298:CUG524317 DEC524298:DEC524317 DNY524298:DNY524317 DXU524298:DXU524317 EHQ524298:EHQ524317 ERM524298:ERM524317 FBI524298:FBI524317 FLE524298:FLE524317 FVA524298:FVA524317 GEW524298:GEW524317 GOS524298:GOS524317 GYO524298:GYO524317 HIK524298:HIK524317 HSG524298:HSG524317 ICC524298:ICC524317 ILY524298:ILY524317 IVU524298:IVU524317 JFQ524298:JFQ524317 JPM524298:JPM524317 JZI524298:JZI524317 KJE524298:KJE524317 KTA524298:KTA524317 LCW524298:LCW524317 LMS524298:LMS524317 LWO524298:LWO524317 MGK524298:MGK524317 MQG524298:MQG524317 NAC524298:NAC524317 NJY524298:NJY524317 NTU524298:NTU524317 ODQ524298:ODQ524317 ONM524298:ONM524317 OXI524298:OXI524317 PHE524298:PHE524317 PRA524298:PRA524317 QAW524298:QAW524317 QKS524298:QKS524317 QUO524298:QUO524317 REK524298:REK524317 ROG524298:ROG524317 RYC524298:RYC524317 SHY524298:SHY524317 SRU524298:SRU524317 TBQ524298:TBQ524317 TLM524298:TLM524317 TVI524298:TVI524317 UFE524298:UFE524317 UPA524298:UPA524317 UYW524298:UYW524317 VIS524298:VIS524317 VSO524298:VSO524317 WCK524298:WCK524317 WMG524298:WMG524317 WWC524298:WWC524317 U589834:U589853 JQ589834:JQ589853 TM589834:TM589853 ADI589834:ADI589853 ANE589834:ANE589853 AXA589834:AXA589853 BGW589834:BGW589853 BQS589834:BQS589853 CAO589834:CAO589853 CKK589834:CKK589853 CUG589834:CUG589853 DEC589834:DEC589853 DNY589834:DNY589853 DXU589834:DXU589853 EHQ589834:EHQ589853 ERM589834:ERM589853 FBI589834:FBI589853 FLE589834:FLE589853 FVA589834:FVA589853 GEW589834:GEW589853 GOS589834:GOS589853 GYO589834:GYO589853 HIK589834:HIK589853 HSG589834:HSG589853 ICC589834:ICC589853 ILY589834:ILY589853 IVU589834:IVU589853 JFQ589834:JFQ589853 JPM589834:JPM589853 JZI589834:JZI589853 KJE589834:KJE589853 KTA589834:KTA589853 LCW589834:LCW589853 LMS589834:LMS589853 LWO589834:LWO589853 MGK589834:MGK589853 MQG589834:MQG589853 NAC589834:NAC589853 NJY589834:NJY589853 NTU589834:NTU589853 ODQ589834:ODQ589853 ONM589834:ONM589853 OXI589834:OXI589853 PHE589834:PHE589853 PRA589834:PRA589853 QAW589834:QAW589853 QKS589834:QKS589853 QUO589834:QUO589853 REK589834:REK589853 ROG589834:ROG589853 RYC589834:RYC589853 SHY589834:SHY589853 SRU589834:SRU589853 TBQ589834:TBQ589853 TLM589834:TLM589853 TVI589834:TVI589853 UFE589834:UFE589853 UPA589834:UPA589853 UYW589834:UYW589853 VIS589834:VIS589853 VSO589834:VSO589853 WCK589834:WCK589853 WMG589834:WMG589853 WWC589834:WWC589853 U655370:U655389 JQ655370:JQ655389 TM655370:TM655389 ADI655370:ADI655389 ANE655370:ANE655389 AXA655370:AXA655389 BGW655370:BGW655389 BQS655370:BQS655389 CAO655370:CAO655389 CKK655370:CKK655389 CUG655370:CUG655389 DEC655370:DEC655389 DNY655370:DNY655389 DXU655370:DXU655389 EHQ655370:EHQ655389 ERM655370:ERM655389 FBI655370:FBI655389 FLE655370:FLE655389 FVA655370:FVA655389 GEW655370:GEW655389 GOS655370:GOS655389 GYO655370:GYO655389 HIK655370:HIK655389 HSG655370:HSG655389 ICC655370:ICC655389 ILY655370:ILY655389 IVU655370:IVU655389 JFQ655370:JFQ655389 JPM655370:JPM655389 JZI655370:JZI655389 KJE655370:KJE655389 KTA655370:KTA655389 LCW655370:LCW655389 LMS655370:LMS655389 LWO655370:LWO655389 MGK655370:MGK655389 MQG655370:MQG655389 NAC655370:NAC655389 NJY655370:NJY655389 NTU655370:NTU655389 ODQ655370:ODQ655389 ONM655370:ONM655389 OXI655370:OXI655389 PHE655370:PHE655389 PRA655370:PRA655389 QAW655370:QAW655389 QKS655370:QKS655389 QUO655370:QUO655389 REK655370:REK655389 ROG655370:ROG655389 RYC655370:RYC655389 SHY655370:SHY655389 SRU655370:SRU655389 TBQ655370:TBQ655389 TLM655370:TLM655389 TVI655370:TVI655389 UFE655370:UFE655389 UPA655370:UPA655389 UYW655370:UYW655389 VIS655370:VIS655389 VSO655370:VSO655389 WCK655370:WCK655389 WMG655370:WMG655389 WWC655370:WWC655389 U720906:U720925 JQ720906:JQ720925 TM720906:TM720925 ADI720906:ADI720925 ANE720906:ANE720925 AXA720906:AXA720925 BGW720906:BGW720925 BQS720906:BQS720925 CAO720906:CAO720925 CKK720906:CKK720925 CUG720906:CUG720925 DEC720906:DEC720925 DNY720906:DNY720925 DXU720906:DXU720925 EHQ720906:EHQ720925 ERM720906:ERM720925 FBI720906:FBI720925 FLE720906:FLE720925 FVA720906:FVA720925 GEW720906:GEW720925 GOS720906:GOS720925 GYO720906:GYO720925 HIK720906:HIK720925 HSG720906:HSG720925 ICC720906:ICC720925 ILY720906:ILY720925 IVU720906:IVU720925 JFQ720906:JFQ720925 JPM720906:JPM720925 JZI720906:JZI720925 KJE720906:KJE720925 KTA720906:KTA720925 LCW720906:LCW720925 LMS720906:LMS720925 LWO720906:LWO720925 MGK720906:MGK720925 MQG720906:MQG720925 NAC720906:NAC720925 NJY720906:NJY720925 NTU720906:NTU720925 ODQ720906:ODQ720925 ONM720906:ONM720925 OXI720906:OXI720925 PHE720906:PHE720925 PRA720906:PRA720925 QAW720906:QAW720925 QKS720906:QKS720925 QUO720906:QUO720925 REK720906:REK720925 ROG720906:ROG720925 RYC720906:RYC720925 SHY720906:SHY720925 SRU720906:SRU720925 TBQ720906:TBQ720925 TLM720906:TLM720925 TVI720906:TVI720925 UFE720906:UFE720925 UPA720906:UPA720925 UYW720906:UYW720925 VIS720906:VIS720925 VSO720906:VSO720925 WCK720906:WCK720925 WMG720906:WMG720925 WWC720906:WWC720925 U786442:U786461 JQ786442:JQ786461 TM786442:TM786461 ADI786442:ADI786461 ANE786442:ANE786461 AXA786442:AXA786461 BGW786442:BGW786461 BQS786442:BQS786461 CAO786442:CAO786461 CKK786442:CKK786461 CUG786442:CUG786461 DEC786442:DEC786461 DNY786442:DNY786461 DXU786442:DXU786461 EHQ786442:EHQ786461 ERM786442:ERM786461 FBI786442:FBI786461 FLE786442:FLE786461 FVA786442:FVA786461 GEW786442:GEW786461 GOS786442:GOS786461 GYO786442:GYO786461 HIK786442:HIK786461 HSG786442:HSG786461 ICC786442:ICC786461 ILY786442:ILY786461 IVU786442:IVU786461 JFQ786442:JFQ786461 JPM786442:JPM786461 JZI786442:JZI786461 KJE786442:KJE786461 KTA786442:KTA786461 LCW786442:LCW786461 LMS786442:LMS786461 LWO786442:LWO786461 MGK786442:MGK786461 MQG786442:MQG786461 NAC786442:NAC786461 NJY786442:NJY786461 NTU786442:NTU786461 ODQ786442:ODQ786461 ONM786442:ONM786461 OXI786442:OXI786461 PHE786442:PHE786461 PRA786442:PRA786461 QAW786442:QAW786461 QKS786442:QKS786461 QUO786442:QUO786461 REK786442:REK786461 ROG786442:ROG786461 RYC786442:RYC786461 SHY786442:SHY786461 SRU786442:SRU786461 TBQ786442:TBQ786461 TLM786442:TLM786461 TVI786442:TVI786461 UFE786442:UFE786461 UPA786442:UPA786461 UYW786442:UYW786461 VIS786442:VIS786461 VSO786442:VSO786461 WCK786442:WCK786461 WMG786442:WMG786461 WWC786442:WWC786461 U851978:U851997 JQ851978:JQ851997 TM851978:TM851997 ADI851978:ADI851997 ANE851978:ANE851997 AXA851978:AXA851997 BGW851978:BGW851997 BQS851978:BQS851997 CAO851978:CAO851997 CKK851978:CKK851997 CUG851978:CUG851997 DEC851978:DEC851997 DNY851978:DNY851997 DXU851978:DXU851997 EHQ851978:EHQ851997 ERM851978:ERM851997 FBI851978:FBI851997 FLE851978:FLE851997 FVA851978:FVA851997 GEW851978:GEW851997 GOS851978:GOS851997 GYO851978:GYO851997 HIK851978:HIK851997 HSG851978:HSG851997 ICC851978:ICC851997 ILY851978:ILY851997 IVU851978:IVU851997 JFQ851978:JFQ851997 JPM851978:JPM851997 JZI851978:JZI851997 KJE851978:KJE851997 KTA851978:KTA851997 LCW851978:LCW851997 LMS851978:LMS851997 LWO851978:LWO851997 MGK851978:MGK851997 MQG851978:MQG851997 NAC851978:NAC851997 NJY851978:NJY851997 NTU851978:NTU851997 ODQ851978:ODQ851997 ONM851978:ONM851997 OXI851978:OXI851997 PHE851978:PHE851997 PRA851978:PRA851997 QAW851978:QAW851997 QKS851978:QKS851997 QUO851978:QUO851997 REK851978:REK851997 ROG851978:ROG851997 RYC851978:RYC851997 SHY851978:SHY851997 SRU851978:SRU851997 TBQ851978:TBQ851997 TLM851978:TLM851997 TVI851978:TVI851997 UFE851978:UFE851997 UPA851978:UPA851997 UYW851978:UYW851997 VIS851978:VIS851997 VSO851978:VSO851997 WCK851978:WCK851997 WMG851978:WMG851997 WWC851978:WWC851997 U917514:U917533 JQ917514:JQ917533 TM917514:TM917533 ADI917514:ADI917533 ANE917514:ANE917533 AXA917514:AXA917533 BGW917514:BGW917533 BQS917514:BQS917533 CAO917514:CAO917533 CKK917514:CKK917533 CUG917514:CUG917533 DEC917514:DEC917533 DNY917514:DNY917533 DXU917514:DXU917533 EHQ917514:EHQ917533 ERM917514:ERM917533 FBI917514:FBI917533 FLE917514:FLE917533 FVA917514:FVA917533 GEW917514:GEW917533 GOS917514:GOS917533 GYO917514:GYO917533 HIK917514:HIK917533 HSG917514:HSG917533 ICC917514:ICC917533 ILY917514:ILY917533 IVU917514:IVU917533 JFQ917514:JFQ917533 JPM917514:JPM917533 JZI917514:JZI917533 KJE917514:KJE917533 KTA917514:KTA917533 LCW917514:LCW917533 LMS917514:LMS917533 LWO917514:LWO917533 MGK917514:MGK917533 MQG917514:MQG917533 NAC917514:NAC917533 NJY917514:NJY917533 NTU917514:NTU917533 ODQ917514:ODQ917533 ONM917514:ONM917533 OXI917514:OXI917533 PHE917514:PHE917533 PRA917514:PRA917533 QAW917514:QAW917533 QKS917514:QKS917533 QUO917514:QUO917533 REK917514:REK917533 ROG917514:ROG917533 RYC917514:RYC917533 SHY917514:SHY917533 SRU917514:SRU917533 TBQ917514:TBQ917533 TLM917514:TLM917533 TVI917514:TVI917533 UFE917514:UFE917533 UPA917514:UPA917533 UYW917514:UYW917533 VIS917514:VIS917533 VSO917514:VSO917533 WCK917514:WCK917533 WMG917514:WMG917533 WWC917514:WWC917533 U983050:U983069 JQ983050:JQ983069 TM983050:TM983069 ADI983050:ADI983069 ANE983050:ANE983069 AXA983050:AXA983069 BGW983050:BGW983069 BQS983050:BQS983069 CAO983050:CAO983069 CKK983050:CKK983069 CUG983050:CUG983069 DEC983050:DEC983069 DNY983050:DNY983069 DXU983050:DXU983069 EHQ983050:EHQ983069 ERM983050:ERM983069 FBI983050:FBI983069 FLE983050:FLE983069 FVA983050:FVA983069 GEW983050:GEW983069 GOS983050:GOS983069 GYO983050:GYO983069 HIK983050:HIK983069 HSG983050:HSG983069 ICC983050:ICC983069 ILY983050:ILY983069 IVU983050:IVU983069 JFQ983050:JFQ983069 JPM983050:JPM983069 JZI983050:JZI983069 KJE983050:KJE983069 KTA983050:KTA983069 LCW983050:LCW983069 LMS983050:LMS983069 LWO983050:LWO983069 MGK983050:MGK983069 MQG983050:MQG983069 NAC983050:NAC983069 NJY983050:NJY983069 NTU983050:NTU983069 ODQ983050:ODQ983069 ONM983050:ONM983069 OXI983050:OXI983069 PHE983050:PHE983069 PRA983050:PRA983069 QAW983050:QAW983069 QKS983050:QKS983069 QUO983050:QUO983069 REK983050:REK983069 ROG983050:ROG983069 RYC983050:RYC983069 SHY983050:SHY983069 SRU983050:SRU983069 TBQ983050:TBQ983069 TLM983050:TLM983069 TVI983050:TVI983069 UFE983050:UFE983069 UPA983050:UPA983069 UYW983050:UYW983069 VIS983050:VIS983069 VSO983050:VSO983069 WCK983050:WCK983069 WMG983050:WMG983069 WWC983050:WWC983069 U31:U42 JQ31:JQ42 TM31:TM42 ADI31:ADI42 ANE31:ANE42 AXA31:AXA42 BGW31:BGW42 BQS31:BQS42 CAO31:CAO42 CKK31:CKK42 CUG31:CUG42 DEC31:DEC42 DNY31:DNY42 DXU31:DXU42 EHQ31:EHQ42 ERM31:ERM42 FBI31:FBI42 FLE31:FLE42 FVA31:FVA42 GEW31:GEW42 GOS31:GOS42 GYO31:GYO42 HIK31:HIK42 HSG31:HSG42 ICC31:ICC42 ILY31:ILY42 IVU31:IVU42 JFQ31:JFQ42 JPM31:JPM42 JZI31:JZI42 KJE31:KJE42 KTA31:KTA42 LCW31:LCW42 LMS31:LMS42 LWO31:LWO42 MGK31:MGK42 MQG31:MQG42 NAC31:NAC42 NJY31:NJY42 NTU31:NTU42 ODQ31:ODQ42 ONM31:ONM42 OXI31:OXI42 PHE31:PHE42 PRA31:PRA42 QAW31:QAW42 QKS31:QKS42 QUO31:QUO42 REK31:REK42 ROG31:ROG42 RYC31:RYC42 SHY31:SHY42 SRU31:SRU42 TBQ31:TBQ42 TLM31:TLM42 TVI31:TVI42 UFE31:UFE42 UPA31:UPA42 UYW31:UYW42 VIS31:VIS42 VSO31:VSO42 WCK31:WCK42 WMG31:WMG42 WWC31:WWC42 U65567:U65578 JQ65567:JQ65578 TM65567:TM65578 ADI65567:ADI65578 ANE65567:ANE65578 AXA65567:AXA65578 BGW65567:BGW65578 BQS65567:BQS65578 CAO65567:CAO65578 CKK65567:CKK65578 CUG65567:CUG65578 DEC65567:DEC65578 DNY65567:DNY65578 DXU65567:DXU65578 EHQ65567:EHQ65578 ERM65567:ERM65578 FBI65567:FBI65578 FLE65567:FLE65578 FVA65567:FVA65578 GEW65567:GEW65578 GOS65567:GOS65578 GYO65567:GYO65578 HIK65567:HIK65578 HSG65567:HSG65578 ICC65567:ICC65578 ILY65567:ILY65578 IVU65567:IVU65578 JFQ65567:JFQ65578 JPM65567:JPM65578 JZI65567:JZI65578 KJE65567:KJE65578 KTA65567:KTA65578 LCW65567:LCW65578 LMS65567:LMS65578 LWO65567:LWO65578 MGK65567:MGK65578 MQG65567:MQG65578 NAC65567:NAC65578 NJY65567:NJY65578 NTU65567:NTU65578 ODQ65567:ODQ65578 ONM65567:ONM65578 OXI65567:OXI65578 PHE65567:PHE65578 PRA65567:PRA65578 QAW65567:QAW65578 QKS65567:QKS65578 QUO65567:QUO65578 REK65567:REK65578 ROG65567:ROG65578 RYC65567:RYC65578 SHY65567:SHY65578 SRU65567:SRU65578 TBQ65567:TBQ65578 TLM65567:TLM65578 TVI65567:TVI65578 UFE65567:UFE65578 UPA65567:UPA65578 UYW65567:UYW65578 VIS65567:VIS65578 VSO65567:VSO65578 WCK65567:WCK65578 WMG65567:WMG65578 WWC65567:WWC65578 U131103:U131114 JQ131103:JQ131114 TM131103:TM131114 ADI131103:ADI131114 ANE131103:ANE131114 AXA131103:AXA131114 BGW131103:BGW131114 BQS131103:BQS131114 CAO131103:CAO131114 CKK131103:CKK131114 CUG131103:CUG131114 DEC131103:DEC131114 DNY131103:DNY131114 DXU131103:DXU131114 EHQ131103:EHQ131114 ERM131103:ERM131114 FBI131103:FBI131114 FLE131103:FLE131114 FVA131103:FVA131114 GEW131103:GEW131114 GOS131103:GOS131114 GYO131103:GYO131114 HIK131103:HIK131114 HSG131103:HSG131114 ICC131103:ICC131114 ILY131103:ILY131114 IVU131103:IVU131114 JFQ131103:JFQ131114 JPM131103:JPM131114 JZI131103:JZI131114 KJE131103:KJE131114 KTA131103:KTA131114 LCW131103:LCW131114 LMS131103:LMS131114 LWO131103:LWO131114 MGK131103:MGK131114 MQG131103:MQG131114 NAC131103:NAC131114 NJY131103:NJY131114 NTU131103:NTU131114 ODQ131103:ODQ131114 ONM131103:ONM131114 OXI131103:OXI131114 PHE131103:PHE131114 PRA131103:PRA131114 QAW131103:QAW131114 QKS131103:QKS131114 QUO131103:QUO131114 REK131103:REK131114 ROG131103:ROG131114 RYC131103:RYC131114 SHY131103:SHY131114 SRU131103:SRU131114 TBQ131103:TBQ131114 TLM131103:TLM131114 TVI131103:TVI131114 UFE131103:UFE131114 UPA131103:UPA131114 UYW131103:UYW131114 VIS131103:VIS131114 VSO131103:VSO131114 WCK131103:WCK131114 WMG131103:WMG131114 WWC131103:WWC131114 U196639:U196650 JQ196639:JQ196650 TM196639:TM196650 ADI196639:ADI196650 ANE196639:ANE196650 AXA196639:AXA196650 BGW196639:BGW196650 BQS196639:BQS196650 CAO196639:CAO196650 CKK196639:CKK196650 CUG196639:CUG196650 DEC196639:DEC196650 DNY196639:DNY196650 DXU196639:DXU196650 EHQ196639:EHQ196650 ERM196639:ERM196650 FBI196639:FBI196650 FLE196639:FLE196650 FVA196639:FVA196650 GEW196639:GEW196650 GOS196639:GOS196650 GYO196639:GYO196650 HIK196639:HIK196650 HSG196639:HSG196650 ICC196639:ICC196650 ILY196639:ILY196650 IVU196639:IVU196650 JFQ196639:JFQ196650 JPM196639:JPM196650 JZI196639:JZI196650 KJE196639:KJE196650 KTA196639:KTA196650 LCW196639:LCW196650 LMS196639:LMS196650 LWO196639:LWO196650 MGK196639:MGK196650 MQG196639:MQG196650 NAC196639:NAC196650 NJY196639:NJY196650 NTU196639:NTU196650 ODQ196639:ODQ196650 ONM196639:ONM196650 OXI196639:OXI196650 PHE196639:PHE196650 PRA196639:PRA196650 QAW196639:QAW196650 QKS196639:QKS196650 QUO196639:QUO196650 REK196639:REK196650 ROG196639:ROG196650 RYC196639:RYC196650 SHY196639:SHY196650 SRU196639:SRU196650 TBQ196639:TBQ196650 TLM196639:TLM196650 TVI196639:TVI196650 UFE196639:UFE196650 UPA196639:UPA196650 UYW196639:UYW196650 VIS196639:VIS196650 VSO196639:VSO196650 WCK196639:WCK196650 WMG196639:WMG196650 WWC196639:WWC196650 U262175:U262186 JQ262175:JQ262186 TM262175:TM262186 ADI262175:ADI262186 ANE262175:ANE262186 AXA262175:AXA262186 BGW262175:BGW262186 BQS262175:BQS262186 CAO262175:CAO262186 CKK262175:CKK262186 CUG262175:CUG262186 DEC262175:DEC262186 DNY262175:DNY262186 DXU262175:DXU262186 EHQ262175:EHQ262186 ERM262175:ERM262186 FBI262175:FBI262186 FLE262175:FLE262186 FVA262175:FVA262186 GEW262175:GEW262186 GOS262175:GOS262186 GYO262175:GYO262186 HIK262175:HIK262186 HSG262175:HSG262186 ICC262175:ICC262186 ILY262175:ILY262186 IVU262175:IVU262186 JFQ262175:JFQ262186 JPM262175:JPM262186 JZI262175:JZI262186 KJE262175:KJE262186 KTA262175:KTA262186 LCW262175:LCW262186 LMS262175:LMS262186 LWO262175:LWO262186 MGK262175:MGK262186 MQG262175:MQG262186 NAC262175:NAC262186 NJY262175:NJY262186 NTU262175:NTU262186 ODQ262175:ODQ262186 ONM262175:ONM262186 OXI262175:OXI262186 PHE262175:PHE262186 PRA262175:PRA262186 QAW262175:QAW262186 QKS262175:QKS262186 QUO262175:QUO262186 REK262175:REK262186 ROG262175:ROG262186 RYC262175:RYC262186 SHY262175:SHY262186 SRU262175:SRU262186 TBQ262175:TBQ262186 TLM262175:TLM262186 TVI262175:TVI262186 UFE262175:UFE262186 UPA262175:UPA262186 UYW262175:UYW262186 VIS262175:VIS262186 VSO262175:VSO262186 WCK262175:WCK262186 WMG262175:WMG262186 WWC262175:WWC262186 U327711:U327722 JQ327711:JQ327722 TM327711:TM327722 ADI327711:ADI327722 ANE327711:ANE327722 AXA327711:AXA327722 BGW327711:BGW327722 BQS327711:BQS327722 CAO327711:CAO327722 CKK327711:CKK327722 CUG327711:CUG327722 DEC327711:DEC327722 DNY327711:DNY327722 DXU327711:DXU327722 EHQ327711:EHQ327722 ERM327711:ERM327722 FBI327711:FBI327722 FLE327711:FLE327722 FVA327711:FVA327722 GEW327711:GEW327722 GOS327711:GOS327722 GYO327711:GYO327722 HIK327711:HIK327722 HSG327711:HSG327722 ICC327711:ICC327722 ILY327711:ILY327722 IVU327711:IVU327722 JFQ327711:JFQ327722 JPM327711:JPM327722 JZI327711:JZI327722 KJE327711:KJE327722 KTA327711:KTA327722 LCW327711:LCW327722 LMS327711:LMS327722 LWO327711:LWO327722 MGK327711:MGK327722 MQG327711:MQG327722 NAC327711:NAC327722 NJY327711:NJY327722 NTU327711:NTU327722 ODQ327711:ODQ327722 ONM327711:ONM327722 OXI327711:OXI327722 PHE327711:PHE327722 PRA327711:PRA327722 QAW327711:QAW327722 QKS327711:QKS327722 QUO327711:QUO327722 REK327711:REK327722 ROG327711:ROG327722 RYC327711:RYC327722 SHY327711:SHY327722 SRU327711:SRU327722 TBQ327711:TBQ327722 TLM327711:TLM327722 TVI327711:TVI327722 UFE327711:UFE327722 UPA327711:UPA327722 UYW327711:UYW327722 VIS327711:VIS327722 VSO327711:VSO327722 WCK327711:WCK327722 WMG327711:WMG327722 WWC327711:WWC327722 U393247:U393258 JQ393247:JQ393258 TM393247:TM393258 ADI393247:ADI393258 ANE393247:ANE393258 AXA393247:AXA393258 BGW393247:BGW393258 BQS393247:BQS393258 CAO393247:CAO393258 CKK393247:CKK393258 CUG393247:CUG393258 DEC393247:DEC393258 DNY393247:DNY393258 DXU393247:DXU393258 EHQ393247:EHQ393258 ERM393247:ERM393258 FBI393247:FBI393258 FLE393247:FLE393258 FVA393247:FVA393258 GEW393247:GEW393258 GOS393247:GOS393258 GYO393247:GYO393258 HIK393247:HIK393258 HSG393247:HSG393258 ICC393247:ICC393258 ILY393247:ILY393258 IVU393247:IVU393258 JFQ393247:JFQ393258 JPM393247:JPM393258 JZI393247:JZI393258 KJE393247:KJE393258 KTA393247:KTA393258 LCW393247:LCW393258 LMS393247:LMS393258 LWO393247:LWO393258 MGK393247:MGK393258 MQG393247:MQG393258 NAC393247:NAC393258 NJY393247:NJY393258 NTU393247:NTU393258 ODQ393247:ODQ393258 ONM393247:ONM393258 OXI393247:OXI393258 PHE393247:PHE393258 PRA393247:PRA393258 QAW393247:QAW393258 QKS393247:QKS393258 QUO393247:QUO393258 REK393247:REK393258 ROG393247:ROG393258 RYC393247:RYC393258 SHY393247:SHY393258 SRU393247:SRU393258 TBQ393247:TBQ393258 TLM393247:TLM393258 TVI393247:TVI393258 UFE393247:UFE393258 UPA393247:UPA393258 UYW393247:UYW393258 VIS393247:VIS393258 VSO393247:VSO393258 WCK393247:WCK393258 WMG393247:WMG393258 WWC393247:WWC393258 U458783:U458794 JQ458783:JQ458794 TM458783:TM458794 ADI458783:ADI458794 ANE458783:ANE458794 AXA458783:AXA458794 BGW458783:BGW458794 BQS458783:BQS458794 CAO458783:CAO458794 CKK458783:CKK458794 CUG458783:CUG458794 DEC458783:DEC458794 DNY458783:DNY458794 DXU458783:DXU458794 EHQ458783:EHQ458794 ERM458783:ERM458794 FBI458783:FBI458794 FLE458783:FLE458794 FVA458783:FVA458794 GEW458783:GEW458794 GOS458783:GOS458794 GYO458783:GYO458794 HIK458783:HIK458794 HSG458783:HSG458794 ICC458783:ICC458794 ILY458783:ILY458794 IVU458783:IVU458794 JFQ458783:JFQ458794 JPM458783:JPM458794 JZI458783:JZI458794 KJE458783:KJE458794 KTA458783:KTA458794 LCW458783:LCW458794 LMS458783:LMS458794 LWO458783:LWO458794 MGK458783:MGK458794 MQG458783:MQG458794 NAC458783:NAC458794 NJY458783:NJY458794 NTU458783:NTU458794 ODQ458783:ODQ458794 ONM458783:ONM458794 OXI458783:OXI458794 PHE458783:PHE458794 PRA458783:PRA458794 QAW458783:QAW458794 QKS458783:QKS458794 QUO458783:QUO458794 REK458783:REK458794 ROG458783:ROG458794 RYC458783:RYC458794 SHY458783:SHY458794 SRU458783:SRU458794 TBQ458783:TBQ458794 TLM458783:TLM458794 TVI458783:TVI458794 UFE458783:UFE458794 UPA458783:UPA458794 UYW458783:UYW458794 VIS458783:VIS458794 VSO458783:VSO458794 WCK458783:WCK458794 WMG458783:WMG458794 WWC458783:WWC458794 U524319:U524330 JQ524319:JQ524330 TM524319:TM524330 ADI524319:ADI524330 ANE524319:ANE524330 AXA524319:AXA524330 BGW524319:BGW524330 BQS524319:BQS524330 CAO524319:CAO524330 CKK524319:CKK524330 CUG524319:CUG524330 DEC524319:DEC524330 DNY524319:DNY524330 DXU524319:DXU524330 EHQ524319:EHQ524330 ERM524319:ERM524330 FBI524319:FBI524330 FLE524319:FLE524330 FVA524319:FVA524330 GEW524319:GEW524330 GOS524319:GOS524330 GYO524319:GYO524330 HIK524319:HIK524330 HSG524319:HSG524330 ICC524319:ICC524330 ILY524319:ILY524330 IVU524319:IVU524330 JFQ524319:JFQ524330 JPM524319:JPM524330 JZI524319:JZI524330 KJE524319:KJE524330 KTA524319:KTA524330 LCW524319:LCW524330 LMS524319:LMS524330 LWO524319:LWO524330 MGK524319:MGK524330 MQG524319:MQG524330 NAC524319:NAC524330 NJY524319:NJY524330 NTU524319:NTU524330 ODQ524319:ODQ524330 ONM524319:ONM524330 OXI524319:OXI524330 PHE524319:PHE524330 PRA524319:PRA524330 QAW524319:QAW524330 QKS524319:QKS524330 QUO524319:QUO524330 REK524319:REK524330 ROG524319:ROG524330 RYC524319:RYC524330 SHY524319:SHY524330 SRU524319:SRU524330 TBQ524319:TBQ524330 TLM524319:TLM524330 TVI524319:TVI524330 UFE524319:UFE524330 UPA524319:UPA524330 UYW524319:UYW524330 VIS524319:VIS524330 VSO524319:VSO524330 WCK524319:WCK524330 WMG524319:WMG524330 WWC524319:WWC524330 U589855:U589866 JQ589855:JQ589866 TM589855:TM589866 ADI589855:ADI589866 ANE589855:ANE589866 AXA589855:AXA589866 BGW589855:BGW589866 BQS589855:BQS589866 CAO589855:CAO589866 CKK589855:CKK589866 CUG589855:CUG589866 DEC589855:DEC589866 DNY589855:DNY589866 DXU589855:DXU589866 EHQ589855:EHQ589866 ERM589855:ERM589866 FBI589855:FBI589866 FLE589855:FLE589866 FVA589855:FVA589866 GEW589855:GEW589866 GOS589855:GOS589866 GYO589855:GYO589866 HIK589855:HIK589866 HSG589855:HSG589866 ICC589855:ICC589866 ILY589855:ILY589866 IVU589855:IVU589866 JFQ589855:JFQ589866 JPM589855:JPM589866 JZI589855:JZI589866 KJE589855:KJE589866 KTA589855:KTA589866 LCW589855:LCW589866 LMS589855:LMS589866 LWO589855:LWO589866 MGK589855:MGK589866 MQG589855:MQG589866 NAC589855:NAC589866 NJY589855:NJY589866 NTU589855:NTU589866 ODQ589855:ODQ589866 ONM589855:ONM589866 OXI589855:OXI589866 PHE589855:PHE589866 PRA589855:PRA589866 QAW589855:QAW589866 QKS589855:QKS589866 QUO589855:QUO589866 REK589855:REK589866 ROG589855:ROG589866 RYC589855:RYC589866 SHY589855:SHY589866 SRU589855:SRU589866 TBQ589855:TBQ589866 TLM589855:TLM589866 TVI589855:TVI589866 UFE589855:UFE589866 UPA589855:UPA589866 UYW589855:UYW589866 VIS589855:VIS589866 VSO589855:VSO589866 WCK589855:WCK589866 WMG589855:WMG589866 WWC589855:WWC589866 U655391:U655402 JQ655391:JQ655402 TM655391:TM655402 ADI655391:ADI655402 ANE655391:ANE655402 AXA655391:AXA655402 BGW655391:BGW655402 BQS655391:BQS655402 CAO655391:CAO655402 CKK655391:CKK655402 CUG655391:CUG655402 DEC655391:DEC655402 DNY655391:DNY655402 DXU655391:DXU655402 EHQ655391:EHQ655402 ERM655391:ERM655402 FBI655391:FBI655402 FLE655391:FLE655402 FVA655391:FVA655402 GEW655391:GEW655402 GOS655391:GOS655402 GYO655391:GYO655402 HIK655391:HIK655402 HSG655391:HSG655402 ICC655391:ICC655402 ILY655391:ILY655402 IVU655391:IVU655402 JFQ655391:JFQ655402 JPM655391:JPM655402 JZI655391:JZI655402 KJE655391:KJE655402 KTA655391:KTA655402 LCW655391:LCW655402 LMS655391:LMS655402 LWO655391:LWO655402 MGK655391:MGK655402 MQG655391:MQG655402 NAC655391:NAC655402 NJY655391:NJY655402 NTU655391:NTU655402 ODQ655391:ODQ655402 ONM655391:ONM655402 OXI655391:OXI655402 PHE655391:PHE655402 PRA655391:PRA655402 QAW655391:QAW655402 QKS655391:QKS655402 QUO655391:QUO655402 REK655391:REK655402 ROG655391:ROG655402 RYC655391:RYC655402 SHY655391:SHY655402 SRU655391:SRU655402 TBQ655391:TBQ655402 TLM655391:TLM655402 TVI655391:TVI655402 UFE655391:UFE655402 UPA655391:UPA655402 UYW655391:UYW655402 VIS655391:VIS655402 VSO655391:VSO655402 WCK655391:WCK655402 WMG655391:WMG655402 WWC655391:WWC655402 U720927:U720938 JQ720927:JQ720938 TM720927:TM720938 ADI720927:ADI720938 ANE720927:ANE720938 AXA720927:AXA720938 BGW720927:BGW720938 BQS720927:BQS720938 CAO720927:CAO720938 CKK720927:CKK720938 CUG720927:CUG720938 DEC720927:DEC720938 DNY720927:DNY720938 DXU720927:DXU720938 EHQ720927:EHQ720938 ERM720927:ERM720938 FBI720927:FBI720938 FLE720927:FLE720938 FVA720927:FVA720938 GEW720927:GEW720938 GOS720927:GOS720938 GYO720927:GYO720938 HIK720927:HIK720938 HSG720927:HSG720938 ICC720927:ICC720938 ILY720927:ILY720938 IVU720927:IVU720938 JFQ720927:JFQ720938 JPM720927:JPM720938 JZI720927:JZI720938 KJE720927:KJE720938 KTA720927:KTA720938 LCW720927:LCW720938 LMS720927:LMS720938 LWO720927:LWO720938 MGK720927:MGK720938 MQG720927:MQG720938 NAC720927:NAC720938 NJY720927:NJY720938 NTU720927:NTU720938 ODQ720927:ODQ720938 ONM720927:ONM720938 OXI720927:OXI720938 PHE720927:PHE720938 PRA720927:PRA720938 QAW720927:QAW720938 QKS720927:QKS720938 QUO720927:QUO720938 REK720927:REK720938 ROG720927:ROG720938 RYC720927:RYC720938 SHY720927:SHY720938 SRU720927:SRU720938 TBQ720927:TBQ720938 TLM720927:TLM720938 TVI720927:TVI720938 UFE720927:UFE720938 UPA720927:UPA720938 UYW720927:UYW720938 VIS720927:VIS720938 VSO720927:VSO720938 WCK720927:WCK720938 WMG720927:WMG720938 WWC720927:WWC720938 U786463:U786474 JQ786463:JQ786474 TM786463:TM786474 ADI786463:ADI786474 ANE786463:ANE786474 AXA786463:AXA786474 BGW786463:BGW786474 BQS786463:BQS786474 CAO786463:CAO786474 CKK786463:CKK786474 CUG786463:CUG786474 DEC786463:DEC786474 DNY786463:DNY786474 DXU786463:DXU786474 EHQ786463:EHQ786474 ERM786463:ERM786474 FBI786463:FBI786474 FLE786463:FLE786474 FVA786463:FVA786474 GEW786463:GEW786474 GOS786463:GOS786474 GYO786463:GYO786474 HIK786463:HIK786474 HSG786463:HSG786474 ICC786463:ICC786474 ILY786463:ILY786474 IVU786463:IVU786474 JFQ786463:JFQ786474 JPM786463:JPM786474 JZI786463:JZI786474 KJE786463:KJE786474 KTA786463:KTA786474 LCW786463:LCW786474 LMS786463:LMS786474 LWO786463:LWO786474 MGK786463:MGK786474 MQG786463:MQG786474 NAC786463:NAC786474 NJY786463:NJY786474 NTU786463:NTU786474 ODQ786463:ODQ786474 ONM786463:ONM786474 OXI786463:OXI786474 PHE786463:PHE786474 PRA786463:PRA786474 QAW786463:QAW786474 QKS786463:QKS786474 QUO786463:QUO786474 REK786463:REK786474 ROG786463:ROG786474 RYC786463:RYC786474 SHY786463:SHY786474 SRU786463:SRU786474 TBQ786463:TBQ786474 TLM786463:TLM786474 TVI786463:TVI786474 UFE786463:UFE786474 UPA786463:UPA786474 UYW786463:UYW786474 VIS786463:VIS786474 VSO786463:VSO786474 WCK786463:WCK786474 WMG786463:WMG786474 WWC786463:WWC786474 U851999:U852010 JQ851999:JQ852010 TM851999:TM852010 ADI851999:ADI852010 ANE851999:ANE852010 AXA851999:AXA852010 BGW851999:BGW852010 BQS851999:BQS852010 CAO851999:CAO852010 CKK851999:CKK852010 CUG851999:CUG852010 DEC851999:DEC852010 DNY851999:DNY852010 DXU851999:DXU852010 EHQ851999:EHQ852010 ERM851999:ERM852010 FBI851999:FBI852010 FLE851999:FLE852010 FVA851999:FVA852010 GEW851999:GEW852010 GOS851999:GOS852010 GYO851999:GYO852010 HIK851999:HIK852010 HSG851999:HSG852010 ICC851999:ICC852010 ILY851999:ILY852010 IVU851999:IVU852010 JFQ851999:JFQ852010 JPM851999:JPM852010 JZI851999:JZI852010 KJE851999:KJE852010 KTA851999:KTA852010 LCW851999:LCW852010 LMS851999:LMS852010 LWO851999:LWO852010 MGK851999:MGK852010 MQG851999:MQG852010 NAC851999:NAC852010 NJY851999:NJY852010 NTU851999:NTU852010 ODQ851999:ODQ852010 ONM851999:ONM852010 OXI851999:OXI852010 PHE851999:PHE852010 PRA851999:PRA852010 QAW851999:QAW852010 QKS851999:QKS852010 QUO851999:QUO852010 REK851999:REK852010 ROG851999:ROG852010 RYC851999:RYC852010 SHY851999:SHY852010 SRU851999:SRU852010 TBQ851999:TBQ852010 TLM851999:TLM852010 TVI851999:TVI852010 UFE851999:UFE852010 UPA851999:UPA852010 UYW851999:UYW852010 VIS851999:VIS852010 VSO851999:VSO852010 WCK851999:WCK852010 WMG851999:WMG852010 WWC851999:WWC852010 U917535:U917546 JQ917535:JQ917546 TM917535:TM917546 ADI917535:ADI917546 ANE917535:ANE917546 AXA917535:AXA917546 BGW917535:BGW917546 BQS917535:BQS917546 CAO917535:CAO917546 CKK917535:CKK917546 CUG917535:CUG917546 DEC917535:DEC917546 DNY917535:DNY917546 DXU917535:DXU917546 EHQ917535:EHQ917546 ERM917535:ERM917546 FBI917535:FBI917546 FLE917535:FLE917546 FVA917535:FVA917546 GEW917535:GEW917546 GOS917535:GOS917546 GYO917535:GYO917546 HIK917535:HIK917546 HSG917535:HSG917546 ICC917535:ICC917546 ILY917535:ILY917546 IVU917535:IVU917546 JFQ917535:JFQ917546 JPM917535:JPM917546 JZI917535:JZI917546 KJE917535:KJE917546 KTA917535:KTA917546 LCW917535:LCW917546 LMS917535:LMS917546 LWO917535:LWO917546 MGK917535:MGK917546 MQG917535:MQG917546 NAC917535:NAC917546 NJY917535:NJY917546 NTU917535:NTU917546 ODQ917535:ODQ917546 ONM917535:ONM917546 OXI917535:OXI917546 PHE917535:PHE917546 PRA917535:PRA917546 QAW917535:QAW917546 QKS917535:QKS917546 QUO917535:QUO917546 REK917535:REK917546 ROG917535:ROG917546 RYC917535:RYC917546 SHY917535:SHY917546 SRU917535:SRU917546 TBQ917535:TBQ917546 TLM917535:TLM917546 TVI917535:TVI917546 UFE917535:UFE917546 UPA917535:UPA917546 UYW917535:UYW917546 VIS917535:VIS917546 VSO917535:VSO917546 WCK917535:WCK917546 WMG917535:WMG917546 WWC917535:WWC917546 U983071:U983082 JQ983071:JQ983082 TM983071:TM983082 ADI983071:ADI983082 ANE983071:ANE983082 AXA983071:AXA983082 BGW983071:BGW983082 BQS983071:BQS983082 CAO983071:CAO983082 CKK983071:CKK983082 CUG983071:CUG983082 DEC983071:DEC983082 DNY983071:DNY983082 DXU983071:DXU983082 EHQ983071:EHQ983082 ERM983071:ERM983082 FBI983071:FBI983082 FLE983071:FLE983082 FVA983071:FVA983082 GEW983071:GEW983082 GOS983071:GOS983082 GYO983071:GYO983082 HIK983071:HIK983082 HSG983071:HSG983082 ICC983071:ICC983082 ILY983071:ILY983082 IVU983071:IVU983082 JFQ983071:JFQ983082 JPM983071:JPM983082 JZI983071:JZI983082 KJE983071:KJE983082 KTA983071:KTA983082 LCW983071:LCW983082 LMS983071:LMS983082 LWO983071:LWO983082 MGK983071:MGK983082 MQG983071:MQG983082 NAC983071:NAC983082 NJY983071:NJY983082 NTU983071:NTU983082 ODQ983071:ODQ983082 ONM983071:ONM983082 OXI983071:OXI983082 PHE983071:PHE983082 PRA983071:PRA983082 QAW983071:QAW983082 QKS983071:QKS983082 QUO983071:QUO983082 REK983071:REK983082 ROG983071:ROG983082 RYC983071:RYC983082 SHY983071:SHY983082 SRU983071:SRU983082 TBQ983071:TBQ983082 TLM983071:TLM983082 TVI983071:TVI983082 UFE983071:UFE983082 UPA983071:UPA983082 UYW983071:UYW983082 VIS983071:VIS983082 VSO983071:VSO983082 WCK983071:WCK983082 WMG983071:WMG983082 WWC983071:WWC983082"/>
    <dataValidation allowBlank="1" showInputMessage="1" showErrorMessage="1" promptTitle="(3)～(14)以外の違反件数" prompt="(2)の内訳を計上" sqref="S10:S29 JO10:JO29 TK10:TK29 ADG10:ADG29 ANC10:ANC29 AWY10:AWY29 BGU10:BGU29 BQQ10:BQQ29 CAM10:CAM29 CKI10:CKI29 CUE10:CUE29 DEA10:DEA29 DNW10:DNW29 DXS10:DXS29 EHO10:EHO29 ERK10:ERK29 FBG10:FBG29 FLC10:FLC29 FUY10:FUY29 GEU10:GEU29 GOQ10:GOQ29 GYM10:GYM29 HII10:HII29 HSE10:HSE29 ICA10:ICA29 ILW10:ILW29 IVS10:IVS29 JFO10:JFO29 JPK10:JPK29 JZG10:JZG29 KJC10:KJC29 KSY10:KSY29 LCU10:LCU29 LMQ10:LMQ29 LWM10:LWM29 MGI10:MGI29 MQE10:MQE29 NAA10:NAA29 NJW10:NJW29 NTS10:NTS29 ODO10:ODO29 ONK10:ONK29 OXG10:OXG29 PHC10:PHC29 PQY10:PQY29 QAU10:QAU29 QKQ10:QKQ29 QUM10:QUM29 REI10:REI29 ROE10:ROE29 RYA10:RYA29 SHW10:SHW29 SRS10:SRS29 TBO10:TBO29 TLK10:TLK29 TVG10:TVG29 UFC10:UFC29 UOY10:UOY29 UYU10:UYU29 VIQ10:VIQ29 VSM10:VSM29 WCI10:WCI29 WME10:WME29 WWA10:WWA29 S65546:S65565 JO65546:JO65565 TK65546:TK65565 ADG65546:ADG65565 ANC65546:ANC65565 AWY65546:AWY65565 BGU65546:BGU65565 BQQ65546:BQQ65565 CAM65546:CAM65565 CKI65546:CKI65565 CUE65546:CUE65565 DEA65546:DEA65565 DNW65546:DNW65565 DXS65546:DXS65565 EHO65546:EHO65565 ERK65546:ERK65565 FBG65546:FBG65565 FLC65546:FLC65565 FUY65546:FUY65565 GEU65546:GEU65565 GOQ65546:GOQ65565 GYM65546:GYM65565 HII65546:HII65565 HSE65546:HSE65565 ICA65546:ICA65565 ILW65546:ILW65565 IVS65546:IVS65565 JFO65546:JFO65565 JPK65546:JPK65565 JZG65546:JZG65565 KJC65546:KJC65565 KSY65546:KSY65565 LCU65546:LCU65565 LMQ65546:LMQ65565 LWM65546:LWM65565 MGI65546:MGI65565 MQE65546:MQE65565 NAA65546:NAA65565 NJW65546:NJW65565 NTS65546:NTS65565 ODO65546:ODO65565 ONK65546:ONK65565 OXG65546:OXG65565 PHC65546:PHC65565 PQY65546:PQY65565 QAU65546:QAU65565 QKQ65546:QKQ65565 QUM65546:QUM65565 REI65546:REI65565 ROE65546:ROE65565 RYA65546:RYA65565 SHW65546:SHW65565 SRS65546:SRS65565 TBO65546:TBO65565 TLK65546:TLK65565 TVG65546:TVG65565 UFC65546:UFC65565 UOY65546:UOY65565 UYU65546:UYU65565 VIQ65546:VIQ65565 VSM65546:VSM65565 WCI65546:WCI65565 WME65546:WME65565 WWA65546:WWA65565 S131082:S131101 JO131082:JO131101 TK131082:TK131101 ADG131082:ADG131101 ANC131082:ANC131101 AWY131082:AWY131101 BGU131082:BGU131101 BQQ131082:BQQ131101 CAM131082:CAM131101 CKI131082:CKI131101 CUE131082:CUE131101 DEA131082:DEA131101 DNW131082:DNW131101 DXS131082:DXS131101 EHO131082:EHO131101 ERK131082:ERK131101 FBG131082:FBG131101 FLC131082:FLC131101 FUY131082:FUY131101 GEU131082:GEU131101 GOQ131082:GOQ131101 GYM131082:GYM131101 HII131082:HII131101 HSE131082:HSE131101 ICA131082:ICA131101 ILW131082:ILW131101 IVS131082:IVS131101 JFO131082:JFO131101 JPK131082:JPK131101 JZG131082:JZG131101 KJC131082:KJC131101 KSY131082:KSY131101 LCU131082:LCU131101 LMQ131082:LMQ131101 LWM131082:LWM131101 MGI131082:MGI131101 MQE131082:MQE131101 NAA131082:NAA131101 NJW131082:NJW131101 NTS131082:NTS131101 ODO131082:ODO131101 ONK131082:ONK131101 OXG131082:OXG131101 PHC131082:PHC131101 PQY131082:PQY131101 QAU131082:QAU131101 QKQ131082:QKQ131101 QUM131082:QUM131101 REI131082:REI131101 ROE131082:ROE131101 RYA131082:RYA131101 SHW131082:SHW131101 SRS131082:SRS131101 TBO131082:TBO131101 TLK131082:TLK131101 TVG131082:TVG131101 UFC131082:UFC131101 UOY131082:UOY131101 UYU131082:UYU131101 VIQ131082:VIQ131101 VSM131082:VSM131101 WCI131082:WCI131101 WME131082:WME131101 WWA131082:WWA131101 S196618:S196637 JO196618:JO196637 TK196618:TK196637 ADG196618:ADG196637 ANC196618:ANC196637 AWY196618:AWY196637 BGU196618:BGU196637 BQQ196618:BQQ196637 CAM196618:CAM196637 CKI196618:CKI196637 CUE196618:CUE196637 DEA196618:DEA196637 DNW196618:DNW196637 DXS196618:DXS196637 EHO196618:EHO196637 ERK196618:ERK196637 FBG196618:FBG196637 FLC196618:FLC196637 FUY196618:FUY196637 GEU196618:GEU196637 GOQ196618:GOQ196637 GYM196618:GYM196637 HII196618:HII196637 HSE196618:HSE196637 ICA196618:ICA196637 ILW196618:ILW196637 IVS196618:IVS196637 JFO196618:JFO196637 JPK196618:JPK196637 JZG196618:JZG196637 KJC196618:KJC196637 KSY196618:KSY196637 LCU196618:LCU196637 LMQ196618:LMQ196637 LWM196618:LWM196637 MGI196618:MGI196637 MQE196618:MQE196637 NAA196618:NAA196637 NJW196618:NJW196637 NTS196618:NTS196637 ODO196618:ODO196637 ONK196618:ONK196637 OXG196618:OXG196637 PHC196618:PHC196637 PQY196618:PQY196637 QAU196618:QAU196637 QKQ196618:QKQ196637 QUM196618:QUM196637 REI196618:REI196637 ROE196618:ROE196637 RYA196618:RYA196637 SHW196618:SHW196637 SRS196618:SRS196637 TBO196618:TBO196637 TLK196618:TLK196637 TVG196618:TVG196637 UFC196618:UFC196637 UOY196618:UOY196637 UYU196618:UYU196637 VIQ196618:VIQ196637 VSM196618:VSM196637 WCI196618:WCI196637 WME196618:WME196637 WWA196618:WWA196637 S262154:S262173 JO262154:JO262173 TK262154:TK262173 ADG262154:ADG262173 ANC262154:ANC262173 AWY262154:AWY262173 BGU262154:BGU262173 BQQ262154:BQQ262173 CAM262154:CAM262173 CKI262154:CKI262173 CUE262154:CUE262173 DEA262154:DEA262173 DNW262154:DNW262173 DXS262154:DXS262173 EHO262154:EHO262173 ERK262154:ERK262173 FBG262154:FBG262173 FLC262154:FLC262173 FUY262154:FUY262173 GEU262154:GEU262173 GOQ262154:GOQ262173 GYM262154:GYM262173 HII262154:HII262173 HSE262154:HSE262173 ICA262154:ICA262173 ILW262154:ILW262173 IVS262154:IVS262173 JFO262154:JFO262173 JPK262154:JPK262173 JZG262154:JZG262173 KJC262154:KJC262173 KSY262154:KSY262173 LCU262154:LCU262173 LMQ262154:LMQ262173 LWM262154:LWM262173 MGI262154:MGI262173 MQE262154:MQE262173 NAA262154:NAA262173 NJW262154:NJW262173 NTS262154:NTS262173 ODO262154:ODO262173 ONK262154:ONK262173 OXG262154:OXG262173 PHC262154:PHC262173 PQY262154:PQY262173 QAU262154:QAU262173 QKQ262154:QKQ262173 QUM262154:QUM262173 REI262154:REI262173 ROE262154:ROE262173 RYA262154:RYA262173 SHW262154:SHW262173 SRS262154:SRS262173 TBO262154:TBO262173 TLK262154:TLK262173 TVG262154:TVG262173 UFC262154:UFC262173 UOY262154:UOY262173 UYU262154:UYU262173 VIQ262154:VIQ262173 VSM262154:VSM262173 WCI262154:WCI262173 WME262154:WME262173 WWA262154:WWA262173 S327690:S327709 JO327690:JO327709 TK327690:TK327709 ADG327690:ADG327709 ANC327690:ANC327709 AWY327690:AWY327709 BGU327690:BGU327709 BQQ327690:BQQ327709 CAM327690:CAM327709 CKI327690:CKI327709 CUE327690:CUE327709 DEA327690:DEA327709 DNW327690:DNW327709 DXS327690:DXS327709 EHO327690:EHO327709 ERK327690:ERK327709 FBG327690:FBG327709 FLC327690:FLC327709 FUY327690:FUY327709 GEU327690:GEU327709 GOQ327690:GOQ327709 GYM327690:GYM327709 HII327690:HII327709 HSE327690:HSE327709 ICA327690:ICA327709 ILW327690:ILW327709 IVS327690:IVS327709 JFO327690:JFO327709 JPK327690:JPK327709 JZG327690:JZG327709 KJC327690:KJC327709 KSY327690:KSY327709 LCU327690:LCU327709 LMQ327690:LMQ327709 LWM327690:LWM327709 MGI327690:MGI327709 MQE327690:MQE327709 NAA327690:NAA327709 NJW327690:NJW327709 NTS327690:NTS327709 ODO327690:ODO327709 ONK327690:ONK327709 OXG327690:OXG327709 PHC327690:PHC327709 PQY327690:PQY327709 QAU327690:QAU327709 QKQ327690:QKQ327709 QUM327690:QUM327709 REI327690:REI327709 ROE327690:ROE327709 RYA327690:RYA327709 SHW327690:SHW327709 SRS327690:SRS327709 TBO327690:TBO327709 TLK327690:TLK327709 TVG327690:TVG327709 UFC327690:UFC327709 UOY327690:UOY327709 UYU327690:UYU327709 VIQ327690:VIQ327709 VSM327690:VSM327709 WCI327690:WCI327709 WME327690:WME327709 WWA327690:WWA327709 S393226:S393245 JO393226:JO393245 TK393226:TK393245 ADG393226:ADG393245 ANC393226:ANC393245 AWY393226:AWY393245 BGU393226:BGU393245 BQQ393226:BQQ393245 CAM393226:CAM393245 CKI393226:CKI393245 CUE393226:CUE393245 DEA393226:DEA393245 DNW393226:DNW393245 DXS393226:DXS393245 EHO393226:EHO393245 ERK393226:ERK393245 FBG393226:FBG393245 FLC393226:FLC393245 FUY393226:FUY393245 GEU393226:GEU393245 GOQ393226:GOQ393245 GYM393226:GYM393245 HII393226:HII393245 HSE393226:HSE393245 ICA393226:ICA393245 ILW393226:ILW393245 IVS393226:IVS393245 JFO393226:JFO393245 JPK393226:JPK393245 JZG393226:JZG393245 KJC393226:KJC393245 KSY393226:KSY393245 LCU393226:LCU393245 LMQ393226:LMQ393245 LWM393226:LWM393245 MGI393226:MGI393245 MQE393226:MQE393245 NAA393226:NAA393245 NJW393226:NJW393245 NTS393226:NTS393245 ODO393226:ODO393245 ONK393226:ONK393245 OXG393226:OXG393245 PHC393226:PHC393245 PQY393226:PQY393245 QAU393226:QAU393245 QKQ393226:QKQ393245 QUM393226:QUM393245 REI393226:REI393245 ROE393226:ROE393245 RYA393226:RYA393245 SHW393226:SHW393245 SRS393226:SRS393245 TBO393226:TBO393245 TLK393226:TLK393245 TVG393226:TVG393245 UFC393226:UFC393245 UOY393226:UOY393245 UYU393226:UYU393245 VIQ393226:VIQ393245 VSM393226:VSM393245 WCI393226:WCI393245 WME393226:WME393245 WWA393226:WWA393245 S458762:S458781 JO458762:JO458781 TK458762:TK458781 ADG458762:ADG458781 ANC458762:ANC458781 AWY458762:AWY458781 BGU458762:BGU458781 BQQ458762:BQQ458781 CAM458762:CAM458781 CKI458762:CKI458781 CUE458762:CUE458781 DEA458762:DEA458781 DNW458762:DNW458781 DXS458762:DXS458781 EHO458762:EHO458781 ERK458762:ERK458781 FBG458762:FBG458781 FLC458762:FLC458781 FUY458762:FUY458781 GEU458762:GEU458781 GOQ458762:GOQ458781 GYM458762:GYM458781 HII458762:HII458781 HSE458762:HSE458781 ICA458762:ICA458781 ILW458762:ILW458781 IVS458762:IVS458781 JFO458762:JFO458781 JPK458762:JPK458781 JZG458762:JZG458781 KJC458762:KJC458781 KSY458762:KSY458781 LCU458762:LCU458781 LMQ458762:LMQ458781 LWM458762:LWM458781 MGI458762:MGI458781 MQE458762:MQE458781 NAA458762:NAA458781 NJW458762:NJW458781 NTS458762:NTS458781 ODO458762:ODO458781 ONK458762:ONK458781 OXG458762:OXG458781 PHC458762:PHC458781 PQY458762:PQY458781 QAU458762:QAU458781 QKQ458762:QKQ458781 QUM458762:QUM458781 REI458762:REI458781 ROE458762:ROE458781 RYA458762:RYA458781 SHW458762:SHW458781 SRS458762:SRS458781 TBO458762:TBO458781 TLK458762:TLK458781 TVG458762:TVG458781 UFC458762:UFC458781 UOY458762:UOY458781 UYU458762:UYU458781 VIQ458762:VIQ458781 VSM458762:VSM458781 WCI458762:WCI458781 WME458762:WME458781 WWA458762:WWA458781 S524298:S524317 JO524298:JO524317 TK524298:TK524317 ADG524298:ADG524317 ANC524298:ANC524317 AWY524298:AWY524317 BGU524298:BGU524317 BQQ524298:BQQ524317 CAM524298:CAM524317 CKI524298:CKI524317 CUE524298:CUE524317 DEA524298:DEA524317 DNW524298:DNW524317 DXS524298:DXS524317 EHO524298:EHO524317 ERK524298:ERK524317 FBG524298:FBG524317 FLC524298:FLC524317 FUY524298:FUY524317 GEU524298:GEU524317 GOQ524298:GOQ524317 GYM524298:GYM524317 HII524298:HII524317 HSE524298:HSE524317 ICA524298:ICA524317 ILW524298:ILW524317 IVS524298:IVS524317 JFO524298:JFO524317 JPK524298:JPK524317 JZG524298:JZG524317 KJC524298:KJC524317 KSY524298:KSY524317 LCU524298:LCU524317 LMQ524298:LMQ524317 LWM524298:LWM524317 MGI524298:MGI524317 MQE524298:MQE524317 NAA524298:NAA524317 NJW524298:NJW524317 NTS524298:NTS524317 ODO524298:ODO524317 ONK524298:ONK524317 OXG524298:OXG524317 PHC524298:PHC524317 PQY524298:PQY524317 QAU524298:QAU524317 QKQ524298:QKQ524317 QUM524298:QUM524317 REI524298:REI524317 ROE524298:ROE524317 RYA524298:RYA524317 SHW524298:SHW524317 SRS524298:SRS524317 TBO524298:TBO524317 TLK524298:TLK524317 TVG524298:TVG524317 UFC524298:UFC524317 UOY524298:UOY524317 UYU524298:UYU524317 VIQ524298:VIQ524317 VSM524298:VSM524317 WCI524298:WCI524317 WME524298:WME524317 WWA524298:WWA524317 S589834:S589853 JO589834:JO589853 TK589834:TK589853 ADG589834:ADG589853 ANC589834:ANC589853 AWY589834:AWY589853 BGU589834:BGU589853 BQQ589834:BQQ589853 CAM589834:CAM589853 CKI589834:CKI589853 CUE589834:CUE589853 DEA589834:DEA589853 DNW589834:DNW589853 DXS589834:DXS589853 EHO589834:EHO589853 ERK589834:ERK589853 FBG589834:FBG589853 FLC589834:FLC589853 FUY589834:FUY589853 GEU589834:GEU589853 GOQ589834:GOQ589853 GYM589834:GYM589853 HII589834:HII589853 HSE589834:HSE589853 ICA589834:ICA589853 ILW589834:ILW589853 IVS589834:IVS589853 JFO589834:JFO589853 JPK589834:JPK589853 JZG589834:JZG589853 KJC589834:KJC589853 KSY589834:KSY589853 LCU589834:LCU589853 LMQ589834:LMQ589853 LWM589834:LWM589853 MGI589834:MGI589853 MQE589834:MQE589853 NAA589834:NAA589853 NJW589834:NJW589853 NTS589834:NTS589853 ODO589834:ODO589853 ONK589834:ONK589853 OXG589834:OXG589853 PHC589834:PHC589853 PQY589834:PQY589853 QAU589834:QAU589853 QKQ589834:QKQ589853 QUM589834:QUM589853 REI589834:REI589853 ROE589834:ROE589853 RYA589834:RYA589853 SHW589834:SHW589853 SRS589834:SRS589853 TBO589834:TBO589853 TLK589834:TLK589853 TVG589834:TVG589853 UFC589834:UFC589853 UOY589834:UOY589853 UYU589834:UYU589853 VIQ589834:VIQ589853 VSM589834:VSM589853 WCI589834:WCI589853 WME589834:WME589853 WWA589834:WWA589853 S655370:S655389 JO655370:JO655389 TK655370:TK655389 ADG655370:ADG655389 ANC655370:ANC655389 AWY655370:AWY655389 BGU655370:BGU655389 BQQ655370:BQQ655389 CAM655370:CAM655389 CKI655370:CKI655389 CUE655370:CUE655389 DEA655370:DEA655389 DNW655370:DNW655389 DXS655370:DXS655389 EHO655370:EHO655389 ERK655370:ERK655389 FBG655370:FBG655389 FLC655370:FLC655389 FUY655370:FUY655389 GEU655370:GEU655389 GOQ655370:GOQ655389 GYM655370:GYM655389 HII655370:HII655389 HSE655370:HSE655389 ICA655370:ICA655389 ILW655370:ILW655389 IVS655370:IVS655389 JFO655370:JFO655389 JPK655370:JPK655389 JZG655370:JZG655389 KJC655370:KJC655389 KSY655370:KSY655389 LCU655370:LCU655389 LMQ655370:LMQ655389 LWM655370:LWM655389 MGI655370:MGI655389 MQE655370:MQE655389 NAA655370:NAA655389 NJW655370:NJW655389 NTS655370:NTS655389 ODO655370:ODO655389 ONK655370:ONK655389 OXG655370:OXG655389 PHC655370:PHC655389 PQY655370:PQY655389 QAU655370:QAU655389 QKQ655370:QKQ655389 QUM655370:QUM655389 REI655370:REI655389 ROE655370:ROE655389 RYA655370:RYA655389 SHW655370:SHW655389 SRS655370:SRS655389 TBO655370:TBO655389 TLK655370:TLK655389 TVG655370:TVG655389 UFC655370:UFC655389 UOY655370:UOY655389 UYU655370:UYU655389 VIQ655370:VIQ655389 VSM655370:VSM655389 WCI655370:WCI655389 WME655370:WME655389 WWA655370:WWA655389 S720906:S720925 JO720906:JO720925 TK720906:TK720925 ADG720906:ADG720925 ANC720906:ANC720925 AWY720906:AWY720925 BGU720906:BGU720925 BQQ720906:BQQ720925 CAM720906:CAM720925 CKI720906:CKI720925 CUE720906:CUE720925 DEA720906:DEA720925 DNW720906:DNW720925 DXS720906:DXS720925 EHO720906:EHO720925 ERK720906:ERK720925 FBG720906:FBG720925 FLC720906:FLC720925 FUY720906:FUY720925 GEU720906:GEU720925 GOQ720906:GOQ720925 GYM720906:GYM720925 HII720906:HII720925 HSE720906:HSE720925 ICA720906:ICA720925 ILW720906:ILW720925 IVS720906:IVS720925 JFO720906:JFO720925 JPK720906:JPK720925 JZG720906:JZG720925 KJC720906:KJC720925 KSY720906:KSY720925 LCU720906:LCU720925 LMQ720906:LMQ720925 LWM720906:LWM720925 MGI720906:MGI720925 MQE720906:MQE720925 NAA720906:NAA720925 NJW720906:NJW720925 NTS720906:NTS720925 ODO720906:ODO720925 ONK720906:ONK720925 OXG720906:OXG720925 PHC720906:PHC720925 PQY720906:PQY720925 QAU720906:QAU720925 QKQ720906:QKQ720925 QUM720906:QUM720925 REI720906:REI720925 ROE720906:ROE720925 RYA720906:RYA720925 SHW720906:SHW720925 SRS720906:SRS720925 TBO720906:TBO720925 TLK720906:TLK720925 TVG720906:TVG720925 UFC720906:UFC720925 UOY720906:UOY720925 UYU720906:UYU720925 VIQ720906:VIQ720925 VSM720906:VSM720925 WCI720906:WCI720925 WME720906:WME720925 WWA720906:WWA720925 S786442:S786461 JO786442:JO786461 TK786442:TK786461 ADG786442:ADG786461 ANC786442:ANC786461 AWY786442:AWY786461 BGU786442:BGU786461 BQQ786442:BQQ786461 CAM786442:CAM786461 CKI786442:CKI786461 CUE786442:CUE786461 DEA786442:DEA786461 DNW786442:DNW786461 DXS786442:DXS786461 EHO786442:EHO786461 ERK786442:ERK786461 FBG786442:FBG786461 FLC786442:FLC786461 FUY786442:FUY786461 GEU786442:GEU786461 GOQ786442:GOQ786461 GYM786442:GYM786461 HII786442:HII786461 HSE786442:HSE786461 ICA786442:ICA786461 ILW786442:ILW786461 IVS786442:IVS786461 JFO786442:JFO786461 JPK786442:JPK786461 JZG786442:JZG786461 KJC786442:KJC786461 KSY786442:KSY786461 LCU786442:LCU786461 LMQ786442:LMQ786461 LWM786442:LWM786461 MGI786442:MGI786461 MQE786442:MQE786461 NAA786442:NAA786461 NJW786442:NJW786461 NTS786442:NTS786461 ODO786442:ODO786461 ONK786442:ONK786461 OXG786442:OXG786461 PHC786442:PHC786461 PQY786442:PQY786461 QAU786442:QAU786461 QKQ786442:QKQ786461 QUM786442:QUM786461 REI786442:REI786461 ROE786442:ROE786461 RYA786442:RYA786461 SHW786442:SHW786461 SRS786442:SRS786461 TBO786442:TBO786461 TLK786442:TLK786461 TVG786442:TVG786461 UFC786442:UFC786461 UOY786442:UOY786461 UYU786442:UYU786461 VIQ786442:VIQ786461 VSM786442:VSM786461 WCI786442:WCI786461 WME786442:WME786461 WWA786442:WWA786461 S851978:S851997 JO851978:JO851997 TK851978:TK851997 ADG851978:ADG851997 ANC851978:ANC851997 AWY851978:AWY851997 BGU851978:BGU851997 BQQ851978:BQQ851997 CAM851978:CAM851997 CKI851978:CKI851997 CUE851978:CUE851997 DEA851978:DEA851997 DNW851978:DNW851997 DXS851978:DXS851997 EHO851978:EHO851997 ERK851978:ERK851997 FBG851978:FBG851997 FLC851978:FLC851997 FUY851978:FUY851997 GEU851978:GEU851997 GOQ851978:GOQ851997 GYM851978:GYM851997 HII851978:HII851997 HSE851978:HSE851997 ICA851978:ICA851997 ILW851978:ILW851997 IVS851978:IVS851997 JFO851978:JFO851997 JPK851978:JPK851997 JZG851978:JZG851997 KJC851978:KJC851997 KSY851978:KSY851997 LCU851978:LCU851997 LMQ851978:LMQ851997 LWM851978:LWM851997 MGI851978:MGI851997 MQE851978:MQE851997 NAA851978:NAA851997 NJW851978:NJW851997 NTS851978:NTS851997 ODO851978:ODO851997 ONK851978:ONK851997 OXG851978:OXG851997 PHC851978:PHC851997 PQY851978:PQY851997 QAU851978:QAU851997 QKQ851978:QKQ851997 QUM851978:QUM851997 REI851978:REI851997 ROE851978:ROE851997 RYA851978:RYA851997 SHW851978:SHW851997 SRS851978:SRS851997 TBO851978:TBO851997 TLK851978:TLK851997 TVG851978:TVG851997 UFC851978:UFC851997 UOY851978:UOY851997 UYU851978:UYU851997 VIQ851978:VIQ851997 VSM851978:VSM851997 WCI851978:WCI851997 WME851978:WME851997 WWA851978:WWA851997 S917514:S917533 JO917514:JO917533 TK917514:TK917533 ADG917514:ADG917533 ANC917514:ANC917533 AWY917514:AWY917533 BGU917514:BGU917533 BQQ917514:BQQ917533 CAM917514:CAM917533 CKI917514:CKI917533 CUE917514:CUE917533 DEA917514:DEA917533 DNW917514:DNW917533 DXS917514:DXS917533 EHO917514:EHO917533 ERK917514:ERK917533 FBG917514:FBG917533 FLC917514:FLC917533 FUY917514:FUY917533 GEU917514:GEU917533 GOQ917514:GOQ917533 GYM917514:GYM917533 HII917514:HII917533 HSE917514:HSE917533 ICA917514:ICA917533 ILW917514:ILW917533 IVS917514:IVS917533 JFO917514:JFO917533 JPK917514:JPK917533 JZG917514:JZG917533 KJC917514:KJC917533 KSY917514:KSY917533 LCU917514:LCU917533 LMQ917514:LMQ917533 LWM917514:LWM917533 MGI917514:MGI917533 MQE917514:MQE917533 NAA917514:NAA917533 NJW917514:NJW917533 NTS917514:NTS917533 ODO917514:ODO917533 ONK917514:ONK917533 OXG917514:OXG917533 PHC917514:PHC917533 PQY917514:PQY917533 QAU917514:QAU917533 QKQ917514:QKQ917533 QUM917514:QUM917533 REI917514:REI917533 ROE917514:ROE917533 RYA917514:RYA917533 SHW917514:SHW917533 SRS917514:SRS917533 TBO917514:TBO917533 TLK917514:TLK917533 TVG917514:TVG917533 UFC917514:UFC917533 UOY917514:UOY917533 UYU917514:UYU917533 VIQ917514:VIQ917533 VSM917514:VSM917533 WCI917514:WCI917533 WME917514:WME917533 WWA917514:WWA917533 S983050:S983069 JO983050:JO983069 TK983050:TK983069 ADG983050:ADG983069 ANC983050:ANC983069 AWY983050:AWY983069 BGU983050:BGU983069 BQQ983050:BQQ983069 CAM983050:CAM983069 CKI983050:CKI983069 CUE983050:CUE983069 DEA983050:DEA983069 DNW983050:DNW983069 DXS983050:DXS983069 EHO983050:EHO983069 ERK983050:ERK983069 FBG983050:FBG983069 FLC983050:FLC983069 FUY983050:FUY983069 GEU983050:GEU983069 GOQ983050:GOQ983069 GYM983050:GYM983069 HII983050:HII983069 HSE983050:HSE983069 ICA983050:ICA983069 ILW983050:ILW983069 IVS983050:IVS983069 JFO983050:JFO983069 JPK983050:JPK983069 JZG983050:JZG983069 KJC983050:KJC983069 KSY983050:KSY983069 LCU983050:LCU983069 LMQ983050:LMQ983069 LWM983050:LWM983069 MGI983050:MGI983069 MQE983050:MQE983069 NAA983050:NAA983069 NJW983050:NJW983069 NTS983050:NTS983069 ODO983050:ODO983069 ONK983050:ONK983069 OXG983050:OXG983069 PHC983050:PHC983069 PQY983050:PQY983069 QAU983050:QAU983069 QKQ983050:QKQ983069 QUM983050:QUM983069 REI983050:REI983069 ROE983050:ROE983069 RYA983050:RYA983069 SHW983050:SHW983069 SRS983050:SRS983069 TBO983050:TBO983069 TLK983050:TLK983069 TVG983050:TVG983069 UFC983050:UFC983069 UOY983050:UOY983069 UYU983050:UYU983069 VIQ983050:VIQ983069 VSM983050:VSM983069 WCI983050:WCI983069 WME983050:WME983069 WWA983050:WWA983069 S31:S42 JO31:JO42 TK31:TK42 ADG31:ADG42 ANC31:ANC42 AWY31:AWY42 BGU31:BGU42 BQQ31:BQQ42 CAM31:CAM42 CKI31:CKI42 CUE31:CUE42 DEA31:DEA42 DNW31:DNW42 DXS31:DXS42 EHO31:EHO42 ERK31:ERK42 FBG31:FBG42 FLC31:FLC42 FUY31:FUY42 GEU31:GEU42 GOQ31:GOQ42 GYM31:GYM42 HII31:HII42 HSE31:HSE42 ICA31:ICA42 ILW31:ILW42 IVS31:IVS42 JFO31:JFO42 JPK31:JPK42 JZG31:JZG42 KJC31:KJC42 KSY31:KSY42 LCU31:LCU42 LMQ31:LMQ42 LWM31:LWM42 MGI31:MGI42 MQE31:MQE42 NAA31:NAA42 NJW31:NJW42 NTS31:NTS42 ODO31:ODO42 ONK31:ONK42 OXG31:OXG42 PHC31:PHC42 PQY31:PQY42 QAU31:QAU42 QKQ31:QKQ42 QUM31:QUM42 REI31:REI42 ROE31:ROE42 RYA31:RYA42 SHW31:SHW42 SRS31:SRS42 TBO31:TBO42 TLK31:TLK42 TVG31:TVG42 UFC31:UFC42 UOY31:UOY42 UYU31:UYU42 VIQ31:VIQ42 VSM31:VSM42 WCI31:WCI42 WME31:WME42 WWA31:WWA42 S65567:S65578 JO65567:JO65578 TK65567:TK65578 ADG65567:ADG65578 ANC65567:ANC65578 AWY65567:AWY65578 BGU65567:BGU65578 BQQ65567:BQQ65578 CAM65567:CAM65578 CKI65567:CKI65578 CUE65567:CUE65578 DEA65567:DEA65578 DNW65567:DNW65578 DXS65567:DXS65578 EHO65567:EHO65578 ERK65567:ERK65578 FBG65567:FBG65578 FLC65567:FLC65578 FUY65567:FUY65578 GEU65567:GEU65578 GOQ65567:GOQ65578 GYM65567:GYM65578 HII65567:HII65578 HSE65567:HSE65578 ICA65567:ICA65578 ILW65567:ILW65578 IVS65567:IVS65578 JFO65567:JFO65578 JPK65567:JPK65578 JZG65567:JZG65578 KJC65567:KJC65578 KSY65567:KSY65578 LCU65567:LCU65578 LMQ65567:LMQ65578 LWM65567:LWM65578 MGI65567:MGI65578 MQE65567:MQE65578 NAA65567:NAA65578 NJW65567:NJW65578 NTS65567:NTS65578 ODO65567:ODO65578 ONK65567:ONK65578 OXG65567:OXG65578 PHC65567:PHC65578 PQY65567:PQY65578 QAU65567:QAU65578 QKQ65567:QKQ65578 QUM65567:QUM65578 REI65567:REI65578 ROE65567:ROE65578 RYA65567:RYA65578 SHW65567:SHW65578 SRS65567:SRS65578 TBO65567:TBO65578 TLK65567:TLK65578 TVG65567:TVG65578 UFC65567:UFC65578 UOY65567:UOY65578 UYU65567:UYU65578 VIQ65567:VIQ65578 VSM65567:VSM65578 WCI65567:WCI65578 WME65567:WME65578 WWA65567:WWA65578 S131103:S131114 JO131103:JO131114 TK131103:TK131114 ADG131103:ADG131114 ANC131103:ANC131114 AWY131103:AWY131114 BGU131103:BGU131114 BQQ131103:BQQ131114 CAM131103:CAM131114 CKI131103:CKI131114 CUE131103:CUE131114 DEA131103:DEA131114 DNW131103:DNW131114 DXS131103:DXS131114 EHO131103:EHO131114 ERK131103:ERK131114 FBG131103:FBG131114 FLC131103:FLC131114 FUY131103:FUY131114 GEU131103:GEU131114 GOQ131103:GOQ131114 GYM131103:GYM131114 HII131103:HII131114 HSE131103:HSE131114 ICA131103:ICA131114 ILW131103:ILW131114 IVS131103:IVS131114 JFO131103:JFO131114 JPK131103:JPK131114 JZG131103:JZG131114 KJC131103:KJC131114 KSY131103:KSY131114 LCU131103:LCU131114 LMQ131103:LMQ131114 LWM131103:LWM131114 MGI131103:MGI131114 MQE131103:MQE131114 NAA131103:NAA131114 NJW131103:NJW131114 NTS131103:NTS131114 ODO131103:ODO131114 ONK131103:ONK131114 OXG131103:OXG131114 PHC131103:PHC131114 PQY131103:PQY131114 QAU131103:QAU131114 QKQ131103:QKQ131114 QUM131103:QUM131114 REI131103:REI131114 ROE131103:ROE131114 RYA131103:RYA131114 SHW131103:SHW131114 SRS131103:SRS131114 TBO131103:TBO131114 TLK131103:TLK131114 TVG131103:TVG131114 UFC131103:UFC131114 UOY131103:UOY131114 UYU131103:UYU131114 VIQ131103:VIQ131114 VSM131103:VSM131114 WCI131103:WCI131114 WME131103:WME131114 WWA131103:WWA131114 S196639:S196650 JO196639:JO196650 TK196639:TK196650 ADG196639:ADG196650 ANC196639:ANC196650 AWY196639:AWY196650 BGU196639:BGU196650 BQQ196639:BQQ196650 CAM196639:CAM196650 CKI196639:CKI196650 CUE196639:CUE196650 DEA196639:DEA196650 DNW196639:DNW196650 DXS196639:DXS196650 EHO196639:EHO196650 ERK196639:ERK196650 FBG196639:FBG196650 FLC196639:FLC196650 FUY196639:FUY196650 GEU196639:GEU196650 GOQ196639:GOQ196650 GYM196639:GYM196650 HII196639:HII196650 HSE196639:HSE196650 ICA196639:ICA196650 ILW196639:ILW196650 IVS196639:IVS196650 JFO196639:JFO196650 JPK196639:JPK196650 JZG196639:JZG196650 KJC196639:KJC196650 KSY196639:KSY196650 LCU196639:LCU196650 LMQ196639:LMQ196650 LWM196639:LWM196650 MGI196639:MGI196650 MQE196639:MQE196650 NAA196639:NAA196650 NJW196639:NJW196650 NTS196639:NTS196650 ODO196639:ODO196650 ONK196639:ONK196650 OXG196639:OXG196650 PHC196639:PHC196650 PQY196639:PQY196650 QAU196639:QAU196650 QKQ196639:QKQ196650 QUM196639:QUM196650 REI196639:REI196650 ROE196639:ROE196650 RYA196639:RYA196650 SHW196639:SHW196650 SRS196639:SRS196650 TBO196639:TBO196650 TLK196639:TLK196650 TVG196639:TVG196650 UFC196639:UFC196650 UOY196639:UOY196650 UYU196639:UYU196650 VIQ196639:VIQ196650 VSM196639:VSM196650 WCI196639:WCI196650 WME196639:WME196650 WWA196639:WWA196650 S262175:S262186 JO262175:JO262186 TK262175:TK262186 ADG262175:ADG262186 ANC262175:ANC262186 AWY262175:AWY262186 BGU262175:BGU262186 BQQ262175:BQQ262186 CAM262175:CAM262186 CKI262175:CKI262186 CUE262175:CUE262186 DEA262175:DEA262186 DNW262175:DNW262186 DXS262175:DXS262186 EHO262175:EHO262186 ERK262175:ERK262186 FBG262175:FBG262186 FLC262175:FLC262186 FUY262175:FUY262186 GEU262175:GEU262186 GOQ262175:GOQ262186 GYM262175:GYM262186 HII262175:HII262186 HSE262175:HSE262186 ICA262175:ICA262186 ILW262175:ILW262186 IVS262175:IVS262186 JFO262175:JFO262186 JPK262175:JPK262186 JZG262175:JZG262186 KJC262175:KJC262186 KSY262175:KSY262186 LCU262175:LCU262186 LMQ262175:LMQ262186 LWM262175:LWM262186 MGI262175:MGI262186 MQE262175:MQE262186 NAA262175:NAA262186 NJW262175:NJW262186 NTS262175:NTS262186 ODO262175:ODO262186 ONK262175:ONK262186 OXG262175:OXG262186 PHC262175:PHC262186 PQY262175:PQY262186 QAU262175:QAU262186 QKQ262175:QKQ262186 QUM262175:QUM262186 REI262175:REI262186 ROE262175:ROE262186 RYA262175:RYA262186 SHW262175:SHW262186 SRS262175:SRS262186 TBO262175:TBO262186 TLK262175:TLK262186 TVG262175:TVG262186 UFC262175:UFC262186 UOY262175:UOY262186 UYU262175:UYU262186 VIQ262175:VIQ262186 VSM262175:VSM262186 WCI262175:WCI262186 WME262175:WME262186 WWA262175:WWA262186 S327711:S327722 JO327711:JO327722 TK327711:TK327722 ADG327711:ADG327722 ANC327711:ANC327722 AWY327711:AWY327722 BGU327711:BGU327722 BQQ327711:BQQ327722 CAM327711:CAM327722 CKI327711:CKI327722 CUE327711:CUE327722 DEA327711:DEA327722 DNW327711:DNW327722 DXS327711:DXS327722 EHO327711:EHO327722 ERK327711:ERK327722 FBG327711:FBG327722 FLC327711:FLC327722 FUY327711:FUY327722 GEU327711:GEU327722 GOQ327711:GOQ327722 GYM327711:GYM327722 HII327711:HII327722 HSE327711:HSE327722 ICA327711:ICA327722 ILW327711:ILW327722 IVS327711:IVS327722 JFO327711:JFO327722 JPK327711:JPK327722 JZG327711:JZG327722 KJC327711:KJC327722 KSY327711:KSY327722 LCU327711:LCU327722 LMQ327711:LMQ327722 LWM327711:LWM327722 MGI327711:MGI327722 MQE327711:MQE327722 NAA327711:NAA327722 NJW327711:NJW327722 NTS327711:NTS327722 ODO327711:ODO327722 ONK327711:ONK327722 OXG327711:OXG327722 PHC327711:PHC327722 PQY327711:PQY327722 QAU327711:QAU327722 QKQ327711:QKQ327722 QUM327711:QUM327722 REI327711:REI327722 ROE327711:ROE327722 RYA327711:RYA327722 SHW327711:SHW327722 SRS327711:SRS327722 TBO327711:TBO327722 TLK327711:TLK327722 TVG327711:TVG327722 UFC327711:UFC327722 UOY327711:UOY327722 UYU327711:UYU327722 VIQ327711:VIQ327722 VSM327711:VSM327722 WCI327711:WCI327722 WME327711:WME327722 WWA327711:WWA327722 S393247:S393258 JO393247:JO393258 TK393247:TK393258 ADG393247:ADG393258 ANC393247:ANC393258 AWY393247:AWY393258 BGU393247:BGU393258 BQQ393247:BQQ393258 CAM393247:CAM393258 CKI393247:CKI393258 CUE393247:CUE393258 DEA393247:DEA393258 DNW393247:DNW393258 DXS393247:DXS393258 EHO393247:EHO393258 ERK393247:ERK393258 FBG393247:FBG393258 FLC393247:FLC393258 FUY393247:FUY393258 GEU393247:GEU393258 GOQ393247:GOQ393258 GYM393247:GYM393258 HII393247:HII393258 HSE393247:HSE393258 ICA393247:ICA393258 ILW393247:ILW393258 IVS393247:IVS393258 JFO393247:JFO393258 JPK393247:JPK393258 JZG393247:JZG393258 KJC393247:KJC393258 KSY393247:KSY393258 LCU393247:LCU393258 LMQ393247:LMQ393258 LWM393247:LWM393258 MGI393247:MGI393258 MQE393247:MQE393258 NAA393247:NAA393258 NJW393247:NJW393258 NTS393247:NTS393258 ODO393247:ODO393258 ONK393247:ONK393258 OXG393247:OXG393258 PHC393247:PHC393258 PQY393247:PQY393258 QAU393247:QAU393258 QKQ393247:QKQ393258 QUM393247:QUM393258 REI393247:REI393258 ROE393247:ROE393258 RYA393247:RYA393258 SHW393247:SHW393258 SRS393247:SRS393258 TBO393247:TBO393258 TLK393247:TLK393258 TVG393247:TVG393258 UFC393247:UFC393258 UOY393247:UOY393258 UYU393247:UYU393258 VIQ393247:VIQ393258 VSM393247:VSM393258 WCI393247:WCI393258 WME393247:WME393258 WWA393247:WWA393258 S458783:S458794 JO458783:JO458794 TK458783:TK458794 ADG458783:ADG458794 ANC458783:ANC458794 AWY458783:AWY458794 BGU458783:BGU458794 BQQ458783:BQQ458794 CAM458783:CAM458794 CKI458783:CKI458794 CUE458783:CUE458794 DEA458783:DEA458794 DNW458783:DNW458794 DXS458783:DXS458794 EHO458783:EHO458794 ERK458783:ERK458794 FBG458783:FBG458794 FLC458783:FLC458794 FUY458783:FUY458794 GEU458783:GEU458794 GOQ458783:GOQ458794 GYM458783:GYM458794 HII458783:HII458794 HSE458783:HSE458794 ICA458783:ICA458794 ILW458783:ILW458794 IVS458783:IVS458794 JFO458783:JFO458794 JPK458783:JPK458794 JZG458783:JZG458794 KJC458783:KJC458794 KSY458783:KSY458794 LCU458783:LCU458794 LMQ458783:LMQ458794 LWM458783:LWM458794 MGI458783:MGI458794 MQE458783:MQE458794 NAA458783:NAA458794 NJW458783:NJW458794 NTS458783:NTS458794 ODO458783:ODO458794 ONK458783:ONK458794 OXG458783:OXG458794 PHC458783:PHC458794 PQY458783:PQY458794 QAU458783:QAU458794 QKQ458783:QKQ458794 QUM458783:QUM458794 REI458783:REI458794 ROE458783:ROE458794 RYA458783:RYA458794 SHW458783:SHW458794 SRS458783:SRS458794 TBO458783:TBO458794 TLK458783:TLK458794 TVG458783:TVG458794 UFC458783:UFC458794 UOY458783:UOY458794 UYU458783:UYU458794 VIQ458783:VIQ458794 VSM458783:VSM458794 WCI458783:WCI458794 WME458783:WME458794 WWA458783:WWA458794 S524319:S524330 JO524319:JO524330 TK524319:TK524330 ADG524319:ADG524330 ANC524319:ANC524330 AWY524319:AWY524330 BGU524319:BGU524330 BQQ524319:BQQ524330 CAM524319:CAM524330 CKI524319:CKI524330 CUE524319:CUE524330 DEA524319:DEA524330 DNW524319:DNW524330 DXS524319:DXS524330 EHO524319:EHO524330 ERK524319:ERK524330 FBG524319:FBG524330 FLC524319:FLC524330 FUY524319:FUY524330 GEU524319:GEU524330 GOQ524319:GOQ524330 GYM524319:GYM524330 HII524319:HII524330 HSE524319:HSE524330 ICA524319:ICA524330 ILW524319:ILW524330 IVS524319:IVS524330 JFO524319:JFO524330 JPK524319:JPK524330 JZG524319:JZG524330 KJC524319:KJC524330 KSY524319:KSY524330 LCU524319:LCU524330 LMQ524319:LMQ524330 LWM524319:LWM524330 MGI524319:MGI524330 MQE524319:MQE524330 NAA524319:NAA524330 NJW524319:NJW524330 NTS524319:NTS524330 ODO524319:ODO524330 ONK524319:ONK524330 OXG524319:OXG524330 PHC524319:PHC524330 PQY524319:PQY524330 QAU524319:QAU524330 QKQ524319:QKQ524330 QUM524319:QUM524330 REI524319:REI524330 ROE524319:ROE524330 RYA524319:RYA524330 SHW524319:SHW524330 SRS524319:SRS524330 TBO524319:TBO524330 TLK524319:TLK524330 TVG524319:TVG524330 UFC524319:UFC524330 UOY524319:UOY524330 UYU524319:UYU524330 VIQ524319:VIQ524330 VSM524319:VSM524330 WCI524319:WCI524330 WME524319:WME524330 WWA524319:WWA524330 S589855:S589866 JO589855:JO589866 TK589855:TK589866 ADG589855:ADG589866 ANC589855:ANC589866 AWY589855:AWY589866 BGU589855:BGU589866 BQQ589855:BQQ589866 CAM589855:CAM589866 CKI589855:CKI589866 CUE589855:CUE589866 DEA589855:DEA589866 DNW589855:DNW589866 DXS589855:DXS589866 EHO589855:EHO589866 ERK589855:ERK589866 FBG589855:FBG589866 FLC589855:FLC589866 FUY589855:FUY589866 GEU589855:GEU589866 GOQ589855:GOQ589866 GYM589855:GYM589866 HII589855:HII589866 HSE589855:HSE589866 ICA589855:ICA589866 ILW589855:ILW589866 IVS589855:IVS589866 JFO589855:JFO589866 JPK589855:JPK589866 JZG589855:JZG589866 KJC589855:KJC589866 KSY589855:KSY589866 LCU589855:LCU589866 LMQ589855:LMQ589866 LWM589855:LWM589866 MGI589855:MGI589866 MQE589855:MQE589866 NAA589855:NAA589866 NJW589855:NJW589866 NTS589855:NTS589866 ODO589855:ODO589866 ONK589855:ONK589866 OXG589855:OXG589866 PHC589855:PHC589866 PQY589855:PQY589866 QAU589855:QAU589866 QKQ589855:QKQ589866 QUM589855:QUM589866 REI589855:REI589866 ROE589855:ROE589866 RYA589855:RYA589866 SHW589855:SHW589866 SRS589855:SRS589866 TBO589855:TBO589866 TLK589855:TLK589866 TVG589855:TVG589866 UFC589855:UFC589866 UOY589855:UOY589866 UYU589855:UYU589866 VIQ589855:VIQ589866 VSM589855:VSM589866 WCI589855:WCI589866 WME589855:WME589866 WWA589855:WWA589866 S655391:S655402 JO655391:JO655402 TK655391:TK655402 ADG655391:ADG655402 ANC655391:ANC655402 AWY655391:AWY655402 BGU655391:BGU655402 BQQ655391:BQQ655402 CAM655391:CAM655402 CKI655391:CKI655402 CUE655391:CUE655402 DEA655391:DEA655402 DNW655391:DNW655402 DXS655391:DXS655402 EHO655391:EHO655402 ERK655391:ERK655402 FBG655391:FBG655402 FLC655391:FLC655402 FUY655391:FUY655402 GEU655391:GEU655402 GOQ655391:GOQ655402 GYM655391:GYM655402 HII655391:HII655402 HSE655391:HSE655402 ICA655391:ICA655402 ILW655391:ILW655402 IVS655391:IVS655402 JFO655391:JFO655402 JPK655391:JPK655402 JZG655391:JZG655402 KJC655391:KJC655402 KSY655391:KSY655402 LCU655391:LCU655402 LMQ655391:LMQ655402 LWM655391:LWM655402 MGI655391:MGI655402 MQE655391:MQE655402 NAA655391:NAA655402 NJW655391:NJW655402 NTS655391:NTS655402 ODO655391:ODO655402 ONK655391:ONK655402 OXG655391:OXG655402 PHC655391:PHC655402 PQY655391:PQY655402 QAU655391:QAU655402 QKQ655391:QKQ655402 QUM655391:QUM655402 REI655391:REI655402 ROE655391:ROE655402 RYA655391:RYA655402 SHW655391:SHW655402 SRS655391:SRS655402 TBO655391:TBO655402 TLK655391:TLK655402 TVG655391:TVG655402 UFC655391:UFC655402 UOY655391:UOY655402 UYU655391:UYU655402 VIQ655391:VIQ655402 VSM655391:VSM655402 WCI655391:WCI655402 WME655391:WME655402 WWA655391:WWA655402 S720927:S720938 JO720927:JO720938 TK720927:TK720938 ADG720927:ADG720938 ANC720927:ANC720938 AWY720927:AWY720938 BGU720927:BGU720938 BQQ720927:BQQ720938 CAM720927:CAM720938 CKI720927:CKI720938 CUE720927:CUE720938 DEA720927:DEA720938 DNW720927:DNW720938 DXS720927:DXS720938 EHO720927:EHO720938 ERK720927:ERK720938 FBG720927:FBG720938 FLC720927:FLC720938 FUY720927:FUY720938 GEU720927:GEU720938 GOQ720927:GOQ720938 GYM720927:GYM720938 HII720927:HII720938 HSE720927:HSE720938 ICA720927:ICA720938 ILW720927:ILW720938 IVS720927:IVS720938 JFO720927:JFO720938 JPK720927:JPK720938 JZG720927:JZG720938 KJC720927:KJC720938 KSY720927:KSY720938 LCU720927:LCU720938 LMQ720927:LMQ720938 LWM720927:LWM720938 MGI720927:MGI720938 MQE720927:MQE720938 NAA720927:NAA720938 NJW720927:NJW720938 NTS720927:NTS720938 ODO720927:ODO720938 ONK720927:ONK720938 OXG720927:OXG720938 PHC720927:PHC720938 PQY720927:PQY720938 QAU720927:QAU720938 QKQ720927:QKQ720938 QUM720927:QUM720938 REI720927:REI720938 ROE720927:ROE720938 RYA720927:RYA720938 SHW720927:SHW720938 SRS720927:SRS720938 TBO720927:TBO720938 TLK720927:TLK720938 TVG720927:TVG720938 UFC720927:UFC720938 UOY720927:UOY720938 UYU720927:UYU720938 VIQ720927:VIQ720938 VSM720927:VSM720938 WCI720927:WCI720938 WME720927:WME720938 WWA720927:WWA720938 S786463:S786474 JO786463:JO786474 TK786463:TK786474 ADG786463:ADG786474 ANC786463:ANC786474 AWY786463:AWY786474 BGU786463:BGU786474 BQQ786463:BQQ786474 CAM786463:CAM786474 CKI786463:CKI786474 CUE786463:CUE786474 DEA786463:DEA786474 DNW786463:DNW786474 DXS786463:DXS786474 EHO786463:EHO786474 ERK786463:ERK786474 FBG786463:FBG786474 FLC786463:FLC786474 FUY786463:FUY786474 GEU786463:GEU786474 GOQ786463:GOQ786474 GYM786463:GYM786474 HII786463:HII786474 HSE786463:HSE786474 ICA786463:ICA786474 ILW786463:ILW786474 IVS786463:IVS786474 JFO786463:JFO786474 JPK786463:JPK786474 JZG786463:JZG786474 KJC786463:KJC786474 KSY786463:KSY786474 LCU786463:LCU786474 LMQ786463:LMQ786474 LWM786463:LWM786474 MGI786463:MGI786474 MQE786463:MQE786474 NAA786463:NAA786474 NJW786463:NJW786474 NTS786463:NTS786474 ODO786463:ODO786474 ONK786463:ONK786474 OXG786463:OXG786474 PHC786463:PHC786474 PQY786463:PQY786474 QAU786463:QAU786474 QKQ786463:QKQ786474 QUM786463:QUM786474 REI786463:REI786474 ROE786463:ROE786474 RYA786463:RYA786474 SHW786463:SHW786474 SRS786463:SRS786474 TBO786463:TBO786474 TLK786463:TLK786474 TVG786463:TVG786474 UFC786463:UFC786474 UOY786463:UOY786474 UYU786463:UYU786474 VIQ786463:VIQ786474 VSM786463:VSM786474 WCI786463:WCI786474 WME786463:WME786474 WWA786463:WWA786474 S851999:S852010 JO851999:JO852010 TK851999:TK852010 ADG851999:ADG852010 ANC851999:ANC852010 AWY851999:AWY852010 BGU851999:BGU852010 BQQ851999:BQQ852010 CAM851999:CAM852010 CKI851999:CKI852010 CUE851999:CUE852010 DEA851999:DEA852010 DNW851999:DNW852010 DXS851999:DXS852010 EHO851999:EHO852010 ERK851999:ERK852010 FBG851999:FBG852010 FLC851999:FLC852010 FUY851999:FUY852010 GEU851999:GEU852010 GOQ851999:GOQ852010 GYM851999:GYM852010 HII851999:HII852010 HSE851999:HSE852010 ICA851999:ICA852010 ILW851999:ILW852010 IVS851999:IVS852010 JFO851999:JFO852010 JPK851999:JPK852010 JZG851999:JZG852010 KJC851999:KJC852010 KSY851999:KSY852010 LCU851999:LCU852010 LMQ851999:LMQ852010 LWM851999:LWM852010 MGI851999:MGI852010 MQE851999:MQE852010 NAA851999:NAA852010 NJW851999:NJW852010 NTS851999:NTS852010 ODO851999:ODO852010 ONK851999:ONK852010 OXG851999:OXG852010 PHC851999:PHC852010 PQY851999:PQY852010 QAU851999:QAU852010 QKQ851999:QKQ852010 QUM851999:QUM852010 REI851999:REI852010 ROE851999:ROE852010 RYA851999:RYA852010 SHW851999:SHW852010 SRS851999:SRS852010 TBO851999:TBO852010 TLK851999:TLK852010 TVG851999:TVG852010 UFC851999:UFC852010 UOY851999:UOY852010 UYU851999:UYU852010 VIQ851999:VIQ852010 VSM851999:VSM852010 WCI851999:WCI852010 WME851999:WME852010 WWA851999:WWA852010 S917535:S917546 JO917535:JO917546 TK917535:TK917546 ADG917535:ADG917546 ANC917535:ANC917546 AWY917535:AWY917546 BGU917535:BGU917546 BQQ917535:BQQ917546 CAM917535:CAM917546 CKI917535:CKI917546 CUE917535:CUE917546 DEA917535:DEA917546 DNW917535:DNW917546 DXS917535:DXS917546 EHO917535:EHO917546 ERK917535:ERK917546 FBG917535:FBG917546 FLC917535:FLC917546 FUY917535:FUY917546 GEU917535:GEU917546 GOQ917535:GOQ917546 GYM917535:GYM917546 HII917535:HII917546 HSE917535:HSE917546 ICA917535:ICA917546 ILW917535:ILW917546 IVS917535:IVS917546 JFO917535:JFO917546 JPK917535:JPK917546 JZG917535:JZG917546 KJC917535:KJC917546 KSY917535:KSY917546 LCU917535:LCU917546 LMQ917535:LMQ917546 LWM917535:LWM917546 MGI917535:MGI917546 MQE917535:MQE917546 NAA917535:NAA917546 NJW917535:NJW917546 NTS917535:NTS917546 ODO917535:ODO917546 ONK917535:ONK917546 OXG917535:OXG917546 PHC917535:PHC917546 PQY917535:PQY917546 QAU917535:QAU917546 QKQ917535:QKQ917546 QUM917535:QUM917546 REI917535:REI917546 ROE917535:ROE917546 RYA917535:RYA917546 SHW917535:SHW917546 SRS917535:SRS917546 TBO917535:TBO917546 TLK917535:TLK917546 TVG917535:TVG917546 UFC917535:UFC917546 UOY917535:UOY917546 UYU917535:UYU917546 VIQ917535:VIQ917546 VSM917535:VSM917546 WCI917535:WCI917546 WME917535:WME917546 WWA917535:WWA917546 S983071:S983082 JO983071:JO983082 TK983071:TK983082 ADG983071:ADG983082 ANC983071:ANC983082 AWY983071:AWY983082 BGU983071:BGU983082 BQQ983071:BQQ983082 CAM983071:CAM983082 CKI983071:CKI983082 CUE983071:CUE983082 DEA983071:DEA983082 DNW983071:DNW983082 DXS983071:DXS983082 EHO983071:EHO983082 ERK983071:ERK983082 FBG983071:FBG983082 FLC983071:FLC983082 FUY983071:FUY983082 GEU983071:GEU983082 GOQ983071:GOQ983082 GYM983071:GYM983082 HII983071:HII983082 HSE983071:HSE983082 ICA983071:ICA983082 ILW983071:ILW983082 IVS983071:IVS983082 JFO983071:JFO983082 JPK983071:JPK983082 JZG983071:JZG983082 KJC983071:KJC983082 KSY983071:KSY983082 LCU983071:LCU983082 LMQ983071:LMQ983082 LWM983071:LWM983082 MGI983071:MGI983082 MQE983071:MQE983082 NAA983071:NAA983082 NJW983071:NJW983082 NTS983071:NTS983082 ODO983071:ODO983082 ONK983071:ONK983082 OXG983071:OXG983082 PHC983071:PHC983082 PQY983071:PQY983082 QAU983071:QAU983082 QKQ983071:QKQ983082 QUM983071:QUM983082 REI983071:REI983082 ROE983071:ROE983082 RYA983071:RYA983082 SHW983071:SHW983082 SRS983071:SRS983082 TBO983071:TBO983082 TLK983071:TLK983082 TVG983071:TVG983082 UFC983071:UFC983082 UOY983071:UOY983082 UYU983071:UYU983082 VIQ983071:VIQ983082 VSM983071:VSM983082 WCI983071:WCI983082 WME983071:WME983082 WWA983071:WWA983082"/>
    <dataValidation allowBlank="1" showInputMessage="1" showErrorMessage="1" promptTitle="健康増進法65条1項の違反件数" prompt="(2)の内訳を計上" sqref="R10:R29 JN10:JN29 TJ10:TJ29 ADF10:ADF29 ANB10:ANB29 AWX10:AWX29 BGT10:BGT29 BQP10:BQP29 CAL10:CAL29 CKH10:CKH29 CUD10:CUD29 DDZ10:DDZ29 DNV10:DNV29 DXR10:DXR29 EHN10:EHN29 ERJ10:ERJ29 FBF10:FBF29 FLB10:FLB29 FUX10:FUX29 GET10:GET29 GOP10:GOP29 GYL10:GYL29 HIH10:HIH29 HSD10:HSD29 IBZ10:IBZ29 ILV10:ILV29 IVR10:IVR29 JFN10:JFN29 JPJ10:JPJ29 JZF10:JZF29 KJB10:KJB29 KSX10:KSX29 LCT10:LCT29 LMP10:LMP29 LWL10:LWL29 MGH10:MGH29 MQD10:MQD29 MZZ10:MZZ29 NJV10:NJV29 NTR10:NTR29 ODN10:ODN29 ONJ10:ONJ29 OXF10:OXF29 PHB10:PHB29 PQX10:PQX29 QAT10:QAT29 QKP10:QKP29 QUL10:QUL29 REH10:REH29 ROD10:ROD29 RXZ10:RXZ29 SHV10:SHV29 SRR10:SRR29 TBN10:TBN29 TLJ10:TLJ29 TVF10:TVF29 UFB10:UFB29 UOX10:UOX29 UYT10:UYT29 VIP10:VIP29 VSL10:VSL29 WCH10:WCH29 WMD10:WMD29 WVZ10:WVZ29 R65546:R65565 JN65546:JN65565 TJ65546:TJ65565 ADF65546:ADF65565 ANB65546:ANB65565 AWX65546:AWX65565 BGT65546:BGT65565 BQP65546:BQP65565 CAL65546:CAL65565 CKH65546:CKH65565 CUD65546:CUD65565 DDZ65546:DDZ65565 DNV65546:DNV65565 DXR65546:DXR65565 EHN65546:EHN65565 ERJ65546:ERJ65565 FBF65546:FBF65565 FLB65546:FLB65565 FUX65546:FUX65565 GET65546:GET65565 GOP65546:GOP65565 GYL65546:GYL65565 HIH65546:HIH65565 HSD65546:HSD65565 IBZ65546:IBZ65565 ILV65546:ILV65565 IVR65546:IVR65565 JFN65546:JFN65565 JPJ65546:JPJ65565 JZF65546:JZF65565 KJB65546:KJB65565 KSX65546:KSX65565 LCT65546:LCT65565 LMP65546:LMP65565 LWL65546:LWL65565 MGH65546:MGH65565 MQD65546:MQD65565 MZZ65546:MZZ65565 NJV65546:NJV65565 NTR65546:NTR65565 ODN65546:ODN65565 ONJ65546:ONJ65565 OXF65546:OXF65565 PHB65546:PHB65565 PQX65546:PQX65565 QAT65546:QAT65565 QKP65546:QKP65565 QUL65546:QUL65565 REH65546:REH65565 ROD65546:ROD65565 RXZ65546:RXZ65565 SHV65546:SHV65565 SRR65546:SRR65565 TBN65546:TBN65565 TLJ65546:TLJ65565 TVF65546:TVF65565 UFB65546:UFB65565 UOX65546:UOX65565 UYT65546:UYT65565 VIP65546:VIP65565 VSL65546:VSL65565 WCH65546:WCH65565 WMD65546:WMD65565 WVZ65546:WVZ65565 R131082:R131101 JN131082:JN131101 TJ131082:TJ131101 ADF131082:ADF131101 ANB131082:ANB131101 AWX131082:AWX131101 BGT131082:BGT131101 BQP131082:BQP131101 CAL131082:CAL131101 CKH131082:CKH131101 CUD131082:CUD131101 DDZ131082:DDZ131101 DNV131082:DNV131101 DXR131082:DXR131101 EHN131082:EHN131101 ERJ131082:ERJ131101 FBF131082:FBF131101 FLB131082:FLB131101 FUX131082:FUX131101 GET131082:GET131101 GOP131082:GOP131101 GYL131082:GYL131101 HIH131082:HIH131101 HSD131082:HSD131101 IBZ131082:IBZ131101 ILV131082:ILV131101 IVR131082:IVR131101 JFN131082:JFN131101 JPJ131082:JPJ131101 JZF131082:JZF131101 KJB131082:KJB131101 KSX131082:KSX131101 LCT131082:LCT131101 LMP131082:LMP131101 LWL131082:LWL131101 MGH131082:MGH131101 MQD131082:MQD131101 MZZ131082:MZZ131101 NJV131082:NJV131101 NTR131082:NTR131101 ODN131082:ODN131101 ONJ131082:ONJ131101 OXF131082:OXF131101 PHB131082:PHB131101 PQX131082:PQX131101 QAT131082:QAT131101 QKP131082:QKP131101 QUL131082:QUL131101 REH131082:REH131101 ROD131082:ROD131101 RXZ131082:RXZ131101 SHV131082:SHV131101 SRR131082:SRR131101 TBN131082:TBN131101 TLJ131082:TLJ131101 TVF131082:TVF131101 UFB131082:UFB131101 UOX131082:UOX131101 UYT131082:UYT131101 VIP131082:VIP131101 VSL131082:VSL131101 WCH131082:WCH131101 WMD131082:WMD131101 WVZ131082:WVZ131101 R196618:R196637 JN196618:JN196637 TJ196618:TJ196637 ADF196618:ADF196637 ANB196618:ANB196637 AWX196618:AWX196637 BGT196618:BGT196637 BQP196618:BQP196637 CAL196618:CAL196637 CKH196618:CKH196637 CUD196618:CUD196637 DDZ196618:DDZ196637 DNV196618:DNV196637 DXR196618:DXR196637 EHN196618:EHN196637 ERJ196618:ERJ196637 FBF196618:FBF196637 FLB196618:FLB196637 FUX196618:FUX196637 GET196618:GET196637 GOP196618:GOP196637 GYL196618:GYL196637 HIH196618:HIH196637 HSD196618:HSD196637 IBZ196618:IBZ196637 ILV196618:ILV196637 IVR196618:IVR196637 JFN196618:JFN196637 JPJ196618:JPJ196637 JZF196618:JZF196637 KJB196618:KJB196637 KSX196618:KSX196637 LCT196618:LCT196637 LMP196618:LMP196637 LWL196618:LWL196637 MGH196618:MGH196637 MQD196618:MQD196637 MZZ196618:MZZ196637 NJV196618:NJV196637 NTR196618:NTR196637 ODN196618:ODN196637 ONJ196618:ONJ196637 OXF196618:OXF196637 PHB196618:PHB196637 PQX196618:PQX196637 QAT196618:QAT196637 QKP196618:QKP196637 QUL196618:QUL196637 REH196618:REH196637 ROD196618:ROD196637 RXZ196618:RXZ196637 SHV196618:SHV196637 SRR196618:SRR196637 TBN196618:TBN196637 TLJ196618:TLJ196637 TVF196618:TVF196637 UFB196618:UFB196637 UOX196618:UOX196637 UYT196618:UYT196637 VIP196618:VIP196637 VSL196618:VSL196637 WCH196618:WCH196637 WMD196618:WMD196637 WVZ196618:WVZ196637 R262154:R262173 JN262154:JN262173 TJ262154:TJ262173 ADF262154:ADF262173 ANB262154:ANB262173 AWX262154:AWX262173 BGT262154:BGT262173 BQP262154:BQP262173 CAL262154:CAL262173 CKH262154:CKH262173 CUD262154:CUD262173 DDZ262154:DDZ262173 DNV262154:DNV262173 DXR262154:DXR262173 EHN262154:EHN262173 ERJ262154:ERJ262173 FBF262154:FBF262173 FLB262154:FLB262173 FUX262154:FUX262173 GET262154:GET262173 GOP262154:GOP262173 GYL262154:GYL262173 HIH262154:HIH262173 HSD262154:HSD262173 IBZ262154:IBZ262173 ILV262154:ILV262173 IVR262154:IVR262173 JFN262154:JFN262173 JPJ262154:JPJ262173 JZF262154:JZF262173 KJB262154:KJB262173 KSX262154:KSX262173 LCT262154:LCT262173 LMP262154:LMP262173 LWL262154:LWL262173 MGH262154:MGH262173 MQD262154:MQD262173 MZZ262154:MZZ262173 NJV262154:NJV262173 NTR262154:NTR262173 ODN262154:ODN262173 ONJ262154:ONJ262173 OXF262154:OXF262173 PHB262154:PHB262173 PQX262154:PQX262173 QAT262154:QAT262173 QKP262154:QKP262173 QUL262154:QUL262173 REH262154:REH262173 ROD262154:ROD262173 RXZ262154:RXZ262173 SHV262154:SHV262173 SRR262154:SRR262173 TBN262154:TBN262173 TLJ262154:TLJ262173 TVF262154:TVF262173 UFB262154:UFB262173 UOX262154:UOX262173 UYT262154:UYT262173 VIP262154:VIP262173 VSL262154:VSL262173 WCH262154:WCH262173 WMD262154:WMD262173 WVZ262154:WVZ262173 R327690:R327709 JN327690:JN327709 TJ327690:TJ327709 ADF327690:ADF327709 ANB327690:ANB327709 AWX327690:AWX327709 BGT327690:BGT327709 BQP327690:BQP327709 CAL327690:CAL327709 CKH327690:CKH327709 CUD327690:CUD327709 DDZ327690:DDZ327709 DNV327690:DNV327709 DXR327690:DXR327709 EHN327690:EHN327709 ERJ327690:ERJ327709 FBF327690:FBF327709 FLB327690:FLB327709 FUX327690:FUX327709 GET327690:GET327709 GOP327690:GOP327709 GYL327690:GYL327709 HIH327690:HIH327709 HSD327690:HSD327709 IBZ327690:IBZ327709 ILV327690:ILV327709 IVR327690:IVR327709 JFN327690:JFN327709 JPJ327690:JPJ327709 JZF327690:JZF327709 KJB327690:KJB327709 KSX327690:KSX327709 LCT327690:LCT327709 LMP327690:LMP327709 LWL327690:LWL327709 MGH327690:MGH327709 MQD327690:MQD327709 MZZ327690:MZZ327709 NJV327690:NJV327709 NTR327690:NTR327709 ODN327690:ODN327709 ONJ327690:ONJ327709 OXF327690:OXF327709 PHB327690:PHB327709 PQX327690:PQX327709 QAT327690:QAT327709 QKP327690:QKP327709 QUL327690:QUL327709 REH327690:REH327709 ROD327690:ROD327709 RXZ327690:RXZ327709 SHV327690:SHV327709 SRR327690:SRR327709 TBN327690:TBN327709 TLJ327690:TLJ327709 TVF327690:TVF327709 UFB327690:UFB327709 UOX327690:UOX327709 UYT327690:UYT327709 VIP327690:VIP327709 VSL327690:VSL327709 WCH327690:WCH327709 WMD327690:WMD327709 WVZ327690:WVZ327709 R393226:R393245 JN393226:JN393245 TJ393226:TJ393245 ADF393226:ADF393245 ANB393226:ANB393245 AWX393226:AWX393245 BGT393226:BGT393245 BQP393226:BQP393245 CAL393226:CAL393245 CKH393226:CKH393245 CUD393226:CUD393245 DDZ393226:DDZ393245 DNV393226:DNV393245 DXR393226:DXR393245 EHN393226:EHN393245 ERJ393226:ERJ393245 FBF393226:FBF393245 FLB393226:FLB393245 FUX393226:FUX393245 GET393226:GET393245 GOP393226:GOP393245 GYL393226:GYL393245 HIH393226:HIH393245 HSD393226:HSD393245 IBZ393226:IBZ393245 ILV393226:ILV393245 IVR393226:IVR393245 JFN393226:JFN393245 JPJ393226:JPJ393245 JZF393226:JZF393245 KJB393226:KJB393245 KSX393226:KSX393245 LCT393226:LCT393245 LMP393226:LMP393245 LWL393226:LWL393245 MGH393226:MGH393245 MQD393226:MQD393245 MZZ393226:MZZ393245 NJV393226:NJV393245 NTR393226:NTR393245 ODN393226:ODN393245 ONJ393226:ONJ393245 OXF393226:OXF393245 PHB393226:PHB393245 PQX393226:PQX393245 QAT393226:QAT393245 QKP393226:QKP393245 QUL393226:QUL393245 REH393226:REH393245 ROD393226:ROD393245 RXZ393226:RXZ393245 SHV393226:SHV393245 SRR393226:SRR393245 TBN393226:TBN393245 TLJ393226:TLJ393245 TVF393226:TVF393245 UFB393226:UFB393245 UOX393226:UOX393245 UYT393226:UYT393245 VIP393226:VIP393245 VSL393226:VSL393245 WCH393226:WCH393245 WMD393226:WMD393245 WVZ393226:WVZ393245 R458762:R458781 JN458762:JN458781 TJ458762:TJ458781 ADF458762:ADF458781 ANB458762:ANB458781 AWX458762:AWX458781 BGT458762:BGT458781 BQP458762:BQP458781 CAL458762:CAL458781 CKH458762:CKH458781 CUD458762:CUD458781 DDZ458762:DDZ458781 DNV458762:DNV458781 DXR458762:DXR458781 EHN458762:EHN458781 ERJ458762:ERJ458781 FBF458762:FBF458781 FLB458762:FLB458781 FUX458762:FUX458781 GET458762:GET458781 GOP458762:GOP458781 GYL458762:GYL458781 HIH458762:HIH458781 HSD458762:HSD458781 IBZ458762:IBZ458781 ILV458762:ILV458781 IVR458762:IVR458781 JFN458762:JFN458781 JPJ458762:JPJ458781 JZF458762:JZF458781 KJB458762:KJB458781 KSX458762:KSX458781 LCT458762:LCT458781 LMP458762:LMP458781 LWL458762:LWL458781 MGH458762:MGH458781 MQD458762:MQD458781 MZZ458762:MZZ458781 NJV458762:NJV458781 NTR458762:NTR458781 ODN458762:ODN458781 ONJ458762:ONJ458781 OXF458762:OXF458781 PHB458762:PHB458781 PQX458762:PQX458781 QAT458762:QAT458781 QKP458762:QKP458781 QUL458762:QUL458781 REH458762:REH458781 ROD458762:ROD458781 RXZ458762:RXZ458781 SHV458762:SHV458781 SRR458762:SRR458781 TBN458762:TBN458781 TLJ458762:TLJ458781 TVF458762:TVF458781 UFB458762:UFB458781 UOX458762:UOX458781 UYT458762:UYT458781 VIP458762:VIP458781 VSL458762:VSL458781 WCH458762:WCH458781 WMD458762:WMD458781 WVZ458762:WVZ458781 R524298:R524317 JN524298:JN524317 TJ524298:TJ524317 ADF524298:ADF524317 ANB524298:ANB524317 AWX524298:AWX524317 BGT524298:BGT524317 BQP524298:BQP524317 CAL524298:CAL524317 CKH524298:CKH524317 CUD524298:CUD524317 DDZ524298:DDZ524317 DNV524298:DNV524317 DXR524298:DXR524317 EHN524298:EHN524317 ERJ524298:ERJ524317 FBF524298:FBF524317 FLB524298:FLB524317 FUX524298:FUX524317 GET524298:GET524317 GOP524298:GOP524317 GYL524298:GYL524317 HIH524298:HIH524317 HSD524298:HSD524317 IBZ524298:IBZ524317 ILV524298:ILV524317 IVR524298:IVR524317 JFN524298:JFN524317 JPJ524298:JPJ524317 JZF524298:JZF524317 KJB524298:KJB524317 KSX524298:KSX524317 LCT524298:LCT524317 LMP524298:LMP524317 LWL524298:LWL524317 MGH524298:MGH524317 MQD524298:MQD524317 MZZ524298:MZZ524317 NJV524298:NJV524317 NTR524298:NTR524317 ODN524298:ODN524317 ONJ524298:ONJ524317 OXF524298:OXF524317 PHB524298:PHB524317 PQX524298:PQX524317 QAT524298:QAT524317 QKP524298:QKP524317 QUL524298:QUL524317 REH524298:REH524317 ROD524298:ROD524317 RXZ524298:RXZ524317 SHV524298:SHV524317 SRR524298:SRR524317 TBN524298:TBN524317 TLJ524298:TLJ524317 TVF524298:TVF524317 UFB524298:UFB524317 UOX524298:UOX524317 UYT524298:UYT524317 VIP524298:VIP524317 VSL524298:VSL524317 WCH524298:WCH524317 WMD524298:WMD524317 WVZ524298:WVZ524317 R589834:R589853 JN589834:JN589853 TJ589834:TJ589853 ADF589834:ADF589853 ANB589834:ANB589853 AWX589834:AWX589853 BGT589834:BGT589853 BQP589834:BQP589853 CAL589834:CAL589853 CKH589834:CKH589853 CUD589834:CUD589853 DDZ589834:DDZ589853 DNV589834:DNV589853 DXR589834:DXR589853 EHN589834:EHN589853 ERJ589834:ERJ589853 FBF589834:FBF589853 FLB589834:FLB589853 FUX589834:FUX589853 GET589834:GET589853 GOP589834:GOP589853 GYL589834:GYL589853 HIH589834:HIH589853 HSD589834:HSD589853 IBZ589834:IBZ589853 ILV589834:ILV589853 IVR589834:IVR589853 JFN589834:JFN589853 JPJ589834:JPJ589853 JZF589834:JZF589853 KJB589834:KJB589853 KSX589834:KSX589853 LCT589834:LCT589853 LMP589834:LMP589853 LWL589834:LWL589853 MGH589834:MGH589853 MQD589834:MQD589853 MZZ589834:MZZ589853 NJV589834:NJV589853 NTR589834:NTR589853 ODN589834:ODN589853 ONJ589834:ONJ589853 OXF589834:OXF589853 PHB589834:PHB589853 PQX589834:PQX589853 QAT589834:QAT589853 QKP589834:QKP589853 QUL589834:QUL589853 REH589834:REH589853 ROD589834:ROD589853 RXZ589834:RXZ589853 SHV589834:SHV589853 SRR589834:SRR589853 TBN589834:TBN589853 TLJ589834:TLJ589853 TVF589834:TVF589853 UFB589834:UFB589853 UOX589834:UOX589853 UYT589834:UYT589853 VIP589834:VIP589853 VSL589834:VSL589853 WCH589834:WCH589853 WMD589834:WMD589853 WVZ589834:WVZ589853 R655370:R655389 JN655370:JN655389 TJ655370:TJ655389 ADF655370:ADF655389 ANB655370:ANB655389 AWX655370:AWX655389 BGT655370:BGT655389 BQP655370:BQP655389 CAL655370:CAL655389 CKH655370:CKH655389 CUD655370:CUD655389 DDZ655370:DDZ655389 DNV655370:DNV655389 DXR655370:DXR655389 EHN655370:EHN655389 ERJ655370:ERJ655389 FBF655370:FBF655389 FLB655370:FLB655389 FUX655370:FUX655389 GET655370:GET655389 GOP655370:GOP655389 GYL655370:GYL655389 HIH655370:HIH655389 HSD655370:HSD655389 IBZ655370:IBZ655389 ILV655370:ILV655389 IVR655370:IVR655389 JFN655370:JFN655389 JPJ655370:JPJ655389 JZF655370:JZF655389 KJB655370:KJB655389 KSX655370:KSX655389 LCT655370:LCT655389 LMP655370:LMP655389 LWL655370:LWL655389 MGH655370:MGH655389 MQD655370:MQD655389 MZZ655370:MZZ655389 NJV655370:NJV655389 NTR655370:NTR655389 ODN655370:ODN655389 ONJ655370:ONJ655389 OXF655370:OXF655389 PHB655370:PHB655389 PQX655370:PQX655389 QAT655370:QAT655389 QKP655370:QKP655389 QUL655370:QUL655389 REH655370:REH655389 ROD655370:ROD655389 RXZ655370:RXZ655389 SHV655370:SHV655389 SRR655370:SRR655389 TBN655370:TBN655389 TLJ655370:TLJ655389 TVF655370:TVF655389 UFB655370:UFB655389 UOX655370:UOX655389 UYT655370:UYT655389 VIP655370:VIP655389 VSL655370:VSL655389 WCH655370:WCH655389 WMD655370:WMD655389 WVZ655370:WVZ655389 R720906:R720925 JN720906:JN720925 TJ720906:TJ720925 ADF720906:ADF720925 ANB720906:ANB720925 AWX720906:AWX720925 BGT720906:BGT720925 BQP720906:BQP720925 CAL720906:CAL720925 CKH720906:CKH720925 CUD720906:CUD720925 DDZ720906:DDZ720925 DNV720906:DNV720925 DXR720906:DXR720925 EHN720906:EHN720925 ERJ720906:ERJ720925 FBF720906:FBF720925 FLB720906:FLB720925 FUX720906:FUX720925 GET720906:GET720925 GOP720906:GOP720925 GYL720906:GYL720925 HIH720906:HIH720925 HSD720906:HSD720925 IBZ720906:IBZ720925 ILV720906:ILV720925 IVR720906:IVR720925 JFN720906:JFN720925 JPJ720906:JPJ720925 JZF720906:JZF720925 KJB720906:KJB720925 KSX720906:KSX720925 LCT720906:LCT720925 LMP720906:LMP720925 LWL720906:LWL720925 MGH720906:MGH720925 MQD720906:MQD720925 MZZ720906:MZZ720925 NJV720906:NJV720925 NTR720906:NTR720925 ODN720906:ODN720925 ONJ720906:ONJ720925 OXF720906:OXF720925 PHB720906:PHB720925 PQX720906:PQX720925 QAT720906:QAT720925 QKP720906:QKP720925 QUL720906:QUL720925 REH720906:REH720925 ROD720906:ROD720925 RXZ720906:RXZ720925 SHV720906:SHV720925 SRR720906:SRR720925 TBN720906:TBN720925 TLJ720906:TLJ720925 TVF720906:TVF720925 UFB720906:UFB720925 UOX720906:UOX720925 UYT720906:UYT720925 VIP720906:VIP720925 VSL720906:VSL720925 WCH720906:WCH720925 WMD720906:WMD720925 WVZ720906:WVZ720925 R786442:R786461 JN786442:JN786461 TJ786442:TJ786461 ADF786442:ADF786461 ANB786442:ANB786461 AWX786442:AWX786461 BGT786442:BGT786461 BQP786442:BQP786461 CAL786442:CAL786461 CKH786442:CKH786461 CUD786442:CUD786461 DDZ786442:DDZ786461 DNV786442:DNV786461 DXR786442:DXR786461 EHN786442:EHN786461 ERJ786442:ERJ786461 FBF786442:FBF786461 FLB786442:FLB786461 FUX786442:FUX786461 GET786442:GET786461 GOP786442:GOP786461 GYL786442:GYL786461 HIH786442:HIH786461 HSD786442:HSD786461 IBZ786442:IBZ786461 ILV786442:ILV786461 IVR786442:IVR786461 JFN786442:JFN786461 JPJ786442:JPJ786461 JZF786442:JZF786461 KJB786442:KJB786461 KSX786442:KSX786461 LCT786442:LCT786461 LMP786442:LMP786461 LWL786442:LWL786461 MGH786442:MGH786461 MQD786442:MQD786461 MZZ786442:MZZ786461 NJV786442:NJV786461 NTR786442:NTR786461 ODN786442:ODN786461 ONJ786442:ONJ786461 OXF786442:OXF786461 PHB786442:PHB786461 PQX786442:PQX786461 QAT786442:QAT786461 QKP786442:QKP786461 QUL786442:QUL786461 REH786442:REH786461 ROD786442:ROD786461 RXZ786442:RXZ786461 SHV786442:SHV786461 SRR786442:SRR786461 TBN786442:TBN786461 TLJ786442:TLJ786461 TVF786442:TVF786461 UFB786442:UFB786461 UOX786442:UOX786461 UYT786442:UYT786461 VIP786442:VIP786461 VSL786442:VSL786461 WCH786442:WCH786461 WMD786442:WMD786461 WVZ786442:WVZ786461 R851978:R851997 JN851978:JN851997 TJ851978:TJ851997 ADF851978:ADF851997 ANB851978:ANB851997 AWX851978:AWX851997 BGT851978:BGT851997 BQP851978:BQP851997 CAL851978:CAL851997 CKH851978:CKH851997 CUD851978:CUD851997 DDZ851978:DDZ851997 DNV851978:DNV851997 DXR851978:DXR851997 EHN851978:EHN851997 ERJ851978:ERJ851997 FBF851978:FBF851997 FLB851978:FLB851997 FUX851978:FUX851997 GET851978:GET851997 GOP851978:GOP851997 GYL851978:GYL851997 HIH851978:HIH851997 HSD851978:HSD851997 IBZ851978:IBZ851997 ILV851978:ILV851997 IVR851978:IVR851997 JFN851978:JFN851997 JPJ851978:JPJ851997 JZF851978:JZF851997 KJB851978:KJB851997 KSX851978:KSX851997 LCT851978:LCT851997 LMP851978:LMP851997 LWL851978:LWL851997 MGH851978:MGH851997 MQD851978:MQD851997 MZZ851978:MZZ851997 NJV851978:NJV851997 NTR851978:NTR851997 ODN851978:ODN851997 ONJ851978:ONJ851997 OXF851978:OXF851997 PHB851978:PHB851997 PQX851978:PQX851997 QAT851978:QAT851997 QKP851978:QKP851997 QUL851978:QUL851997 REH851978:REH851997 ROD851978:ROD851997 RXZ851978:RXZ851997 SHV851978:SHV851997 SRR851978:SRR851997 TBN851978:TBN851997 TLJ851978:TLJ851997 TVF851978:TVF851997 UFB851978:UFB851997 UOX851978:UOX851997 UYT851978:UYT851997 VIP851978:VIP851997 VSL851978:VSL851997 WCH851978:WCH851997 WMD851978:WMD851997 WVZ851978:WVZ851997 R917514:R917533 JN917514:JN917533 TJ917514:TJ917533 ADF917514:ADF917533 ANB917514:ANB917533 AWX917514:AWX917533 BGT917514:BGT917533 BQP917514:BQP917533 CAL917514:CAL917533 CKH917514:CKH917533 CUD917514:CUD917533 DDZ917514:DDZ917533 DNV917514:DNV917533 DXR917514:DXR917533 EHN917514:EHN917533 ERJ917514:ERJ917533 FBF917514:FBF917533 FLB917514:FLB917533 FUX917514:FUX917533 GET917514:GET917533 GOP917514:GOP917533 GYL917514:GYL917533 HIH917514:HIH917533 HSD917514:HSD917533 IBZ917514:IBZ917533 ILV917514:ILV917533 IVR917514:IVR917533 JFN917514:JFN917533 JPJ917514:JPJ917533 JZF917514:JZF917533 KJB917514:KJB917533 KSX917514:KSX917533 LCT917514:LCT917533 LMP917514:LMP917533 LWL917514:LWL917533 MGH917514:MGH917533 MQD917514:MQD917533 MZZ917514:MZZ917533 NJV917514:NJV917533 NTR917514:NTR917533 ODN917514:ODN917533 ONJ917514:ONJ917533 OXF917514:OXF917533 PHB917514:PHB917533 PQX917514:PQX917533 QAT917514:QAT917533 QKP917514:QKP917533 QUL917514:QUL917533 REH917514:REH917533 ROD917514:ROD917533 RXZ917514:RXZ917533 SHV917514:SHV917533 SRR917514:SRR917533 TBN917514:TBN917533 TLJ917514:TLJ917533 TVF917514:TVF917533 UFB917514:UFB917533 UOX917514:UOX917533 UYT917514:UYT917533 VIP917514:VIP917533 VSL917514:VSL917533 WCH917514:WCH917533 WMD917514:WMD917533 WVZ917514:WVZ917533 R983050:R983069 JN983050:JN983069 TJ983050:TJ983069 ADF983050:ADF983069 ANB983050:ANB983069 AWX983050:AWX983069 BGT983050:BGT983069 BQP983050:BQP983069 CAL983050:CAL983069 CKH983050:CKH983069 CUD983050:CUD983069 DDZ983050:DDZ983069 DNV983050:DNV983069 DXR983050:DXR983069 EHN983050:EHN983069 ERJ983050:ERJ983069 FBF983050:FBF983069 FLB983050:FLB983069 FUX983050:FUX983069 GET983050:GET983069 GOP983050:GOP983069 GYL983050:GYL983069 HIH983050:HIH983069 HSD983050:HSD983069 IBZ983050:IBZ983069 ILV983050:ILV983069 IVR983050:IVR983069 JFN983050:JFN983069 JPJ983050:JPJ983069 JZF983050:JZF983069 KJB983050:KJB983069 KSX983050:KSX983069 LCT983050:LCT983069 LMP983050:LMP983069 LWL983050:LWL983069 MGH983050:MGH983069 MQD983050:MQD983069 MZZ983050:MZZ983069 NJV983050:NJV983069 NTR983050:NTR983069 ODN983050:ODN983069 ONJ983050:ONJ983069 OXF983050:OXF983069 PHB983050:PHB983069 PQX983050:PQX983069 QAT983050:QAT983069 QKP983050:QKP983069 QUL983050:QUL983069 REH983050:REH983069 ROD983050:ROD983069 RXZ983050:RXZ983069 SHV983050:SHV983069 SRR983050:SRR983069 TBN983050:TBN983069 TLJ983050:TLJ983069 TVF983050:TVF983069 UFB983050:UFB983069 UOX983050:UOX983069 UYT983050:UYT983069 VIP983050:VIP983069 VSL983050:VSL983069 WCH983050:WCH983069 WMD983050:WMD983069 WVZ983050:WVZ983069 R31:R42 JN31:JN42 TJ31:TJ42 ADF31:ADF42 ANB31:ANB42 AWX31:AWX42 BGT31:BGT42 BQP31:BQP42 CAL31:CAL42 CKH31:CKH42 CUD31:CUD42 DDZ31:DDZ42 DNV31:DNV42 DXR31:DXR42 EHN31:EHN42 ERJ31:ERJ42 FBF31:FBF42 FLB31:FLB42 FUX31:FUX42 GET31:GET42 GOP31:GOP42 GYL31:GYL42 HIH31:HIH42 HSD31:HSD42 IBZ31:IBZ42 ILV31:ILV42 IVR31:IVR42 JFN31:JFN42 JPJ31:JPJ42 JZF31:JZF42 KJB31:KJB42 KSX31:KSX42 LCT31:LCT42 LMP31:LMP42 LWL31:LWL42 MGH31:MGH42 MQD31:MQD42 MZZ31:MZZ42 NJV31:NJV42 NTR31:NTR42 ODN31:ODN42 ONJ31:ONJ42 OXF31:OXF42 PHB31:PHB42 PQX31:PQX42 QAT31:QAT42 QKP31:QKP42 QUL31:QUL42 REH31:REH42 ROD31:ROD42 RXZ31:RXZ42 SHV31:SHV42 SRR31:SRR42 TBN31:TBN42 TLJ31:TLJ42 TVF31:TVF42 UFB31:UFB42 UOX31:UOX42 UYT31:UYT42 VIP31:VIP42 VSL31:VSL42 WCH31:WCH42 WMD31:WMD42 WVZ31:WVZ42 R65567:R65578 JN65567:JN65578 TJ65567:TJ65578 ADF65567:ADF65578 ANB65567:ANB65578 AWX65567:AWX65578 BGT65567:BGT65578 BQP65567:BQP65578 CAL65567:CAL65578 CKH65567:CKH65578 CUD65567:CUD65578 DDZ65567:DDZ65578 DNV65567:DNV65578 DXR65567:DXR65578 EHN65567:EHN65578 ERJ65567:ERJ65578 FBF65567:FBF65578 FLB65567:FLB65578 FUX65567:FUX65578 GET65567:GET65578 GOP65567:GOP65578 GYL65567:GYL65578 HIH65567:HIH65578 HSD65567:HSD65578 IBZ65567:IBZ65578 ILV65567:ILV65578 IVR65567:IVR65578 JFN65567:JFN65578 JPJ65567:JPJ65578 JZF65567:JZF65578 KJB65567:KJB65578 KSX65567:KSX65578 LCT65567:LCT65578 LMP65567:LMP65578 LWL65567:LWL65578 MGH65567:MGH65578 MQD65567:MQD65578 MZZ65567:MZZ65578 NJV65567:NJV65578 NTR65567:NTR65578 ODN65567:ODN65578 ONJ65567:ONJ65578 OXF65567:OXF65578 PHB65567:PHB65578 PQX65567:PQX65578 QAT65567:QAT65578 QKP65567:QKP65578 QUL65567:QUL65578 REH65567:REH65578 ROD65567:ROD65578 RXZ65567:RXZ65578 SHV65567:SHV65578 SRR65567:SRR65578 TBN65567:TBN65578 TLJ65567:TLJ65578 TVF65567:TVF65578 UFB65567:UFB65578 UOX65567:UOX65578 UYT65567:UYT65578 VIP65567:VIP65578 VSL65567:VSL65578 WCH65567:WCH65578 WMD65567:WMD65578 WVZ65567:WVZ65578 R131103:R131114 JN131103:JN131114 TJ131103:TJ131114 ADF131103:ADF131114 ANB131103:ANB131114 AWX131103:AWX131114 BGT131103:BGT131114 BQP131103:BQP131114 CAL131103:CAL131114 CKH131103:CKH131114 CUD131103:CUD131114 DDZ131103:DDZ131114 DNV131103:DNV131114 DXR131103:DXR131114 EHN131103:EHN131114 ERJ131103:ERJ131114 FBF131103:FBF131114 FLB131103:FLB131114 FUX131103:FUX131114 GET131103:GET131114 GOP131103:GOP131114 GYL131103:GYL131114 HIH131103:HIH131114 HSD131103:HSD131114 IBZ131103:IBZ131114 ILV131103:ILV131114 IVR131103:IVR131114 JFN131103:JFN131114 JPJ131103:JPJ131114 JZF131103:JZF131114 KJB131103:KJB131114 KSX131103:KSX131114 LCT131103:LCT131114 LMP131103:LMP131114 LWL131103:LWL131114 MGH131103:MGH131114 MQD131103:MQD131114 MZZ131103:MZZ131114 NJV131103:NJV131114 NTR131103:NTR131114 ODN131103:ODN131114 ONJ131103:ONJ131114 OXF131103:OXF131114 PHB131103:PHB131114 PQX131103:PQX131114 QAT131103:QAT131114 QKP131103:QKP131114 QUL131103:QUL131114 REH131103:REH131114 ROD131103:ROD131114 RXZ131103:RXZ131114 SHV131103:SHV131114 SRR131103:SRR131114 TBN131103:TBN131114 TLJ131103:TLJ131114 TVF131103:TVF131114 UFB131103:UFB131114 UOX131103:UOX131114 UYT131103:UYT131114 VIP131103:VIP131114 VSL131103:VSL131114 WCH131103:WCH131114 WMD131103:WMD131114 WVZ131103:WVZ131114 R196639:R196650 JN196639:JN196650 TJ196639:TJ196650 ADF196639:ADF196650 ANB196639:ANB196650 AWX196639:AWX196650 BGT196639:BGT196650 BQP196639:BQP196650 CAL196639:CAL196650 CKH196639:CKH196650 CUD196639:CUD196650 DDZ196639:DDZ196650 DNV196639:DNV196650 DXR196639:DXR196650 EHN196639:EHN196650 ERJ196639:ERJ196650 FBF196639:FBF196650 FLB196639:FLB196650 FUX196639:FUX196650 GET196639:GET196650 GOP196639:GOP196650 GYL196639:GYL196650 HIH196639:HIH196650 HSD196639:HSD196650 IBZ196639:IBZ196650 ILV196639:ILV196650 IVR196639:IVR196650 JFN196639:JFN196650 JPJ196639:JPJ196650 JZF196639:JZF196650 KJB196639:KJB196650 KSX196639:KSX196650 LCT196639:LCT196650 LMP196639:LMP196650 LWL196639:LWL196650 MGH196639:MGH196650 MQD196639:MQD196650 MZZ196639:MZZ196650 NJV196639:NJV196650 NTR196639:NTR196650 ODN196639:ODN196650 ONJ196639:ONJ196650 OXF196639:OXF196650 PHB196639:PHB196650 PQX196639:PQX196650 QAT196639:QAT196650 QKP196639:QKP196650 QUL196639:QUL196650 REH196639:REH196650 ROD196639:ROD196650 RXZ196639:RXZ196650 SHV196639:SHV196650 SRR196639:SRR196650 TBN196639:TBN196650 TLJ196639:TLJ196650 TVF196639:TVF196650 UFB196639:UFB196650 UOX196639:UOX196650 UYT196639:UYT196650 VIP196639:VIP196650 VSL196639:VSL196650 WCH196639:WCH196650 WMD196639:WMD196650 WVZ196639:WVZ196650 R262175:R262186 JN262175:JN262186 TJ262175:TJ262186 ADF262175:ADF262186 ANB262175:ANB262186 AWX262175:AWX262186 BGT262175:BGT262186 BQP262175:BQP262186 CAL262175:CAL262186 CKH262175:CKH262186 CUD262175:CUD262186 DDZ262175:DDZ262186 DNV262175:DNV262186 DXR262175:DXR262186 EHN262175:EHN262186 ERJ262175:ERJ262186 FBF262175:FBF262186 FLB262175:FLB262186 FUX262175:FUX262186 GET262175:GET262186 GOP262175:GOP262186 GYL262175:GYL262186 HIH262175:HIH262186 HSD262175:HSD262186 IBZ262175:IBZ262186 ILV262175:ILV262186 IVR262175:IVR262186 JFN262175:JFN262186 JPJ262175:JPJ262186 JZF262175:JZF262186 KJB262175:KJB262186 KSX262175:KSX262186 LCT262175:LCT262186 LMP262175:LMP262186 LWL262175:LWL262186 MGH262175:MGH262186 MQD262175:MQD262186 MZZ262175:MZZ262186 NJV262175:NJV262186 NTR262175:NTR262186 ODN262175:ODN262186 ONJ262175:ONJ262186 OXF262175:OXF262186 PHB262175:PHB262186 PQX262175:PQX262186 QAT262175:QAT262186 QKP262175:QKP262186 QUL262175:QUL262186 REH262175:REH262186 ROD262175:ROD262186 RXZ262175:RXZ262186 SHV262175:SHV262186 SRR262175:SRR262186 TBN262175:TBN262186 TLJ262175:TLJ262186 TVF262175:TVF262186 UFB262175:UFB262186 UOX262175:UOX262186 UYT262175:UYT262186 VIP262175:VIP262186 VSL262175:VSL262186 WCH262175:WCH262186 WMD262175:WMD262186 WVZ262175:WVZ262186 R327711:R327722 JN327711:JN327722 TJ327711:TJ327722 ADF327711:ADF327722 ANB327711:ANB327722 AWX327711:AWX327722 BGT327711:BGT327722 BQP327711:BQP327722 CAL327711:CAL327722 CKH327711:CKH327722 CUD327711:CUD327722 DDZ327711:DDZ327722 DNV327711:DNV327722 DXR327711:DXR327722 EHN327711:EHN327722 ERJ327711:ERJ327722 FBF327711:FBF327722 FLB327711:FLB327722 FUX327711:FUX327722 GET327711:GET327722 GOP327711:GOP327722 GYL327711:GYL327722 HIH327711:HIH327722 HSD327711:HSD327722 IBZ327711:IBZ327722 ILV327711:ILV327722 IVR327711:IVR327722 JFN327711:JFN327722 JPJ327711:JPJ327722 JZF327711:JZF327722 KJB327711:KJB327722 KSX327711:KSX327722 LCT327711:LCT327722 LMP327711:LMP327722 LWL327711:LWL327722 MGH327711:MGH327722 MQD327711:MQD327722 MZZ327711:MZZ327722 NJV327711:NJV327722 NTR327711:NTR327722 ODN327711:ODN327722 ONJ327711:ONJ327722 OXF327711:OXF327722 PHB327711:PHB327722 PQX327711:PQX327722 QAT327711:QAT327722 QKP327711:QKP327722 QUL327711:QUL327722 REH327711:REH327722 ROD327711:ROD327722 RXZ327711:RXZ327722 SHV327711:SHV327722 SRR327711:SRR327722 TBN327711:TBN327722 TLJ327711:TLJ327722 TVF327711:TVF327722 UFB327711:UFB327722 UOX327711:UOX327722 UYT327711:UYT327722 VIP327711:VIP327722 VSL327711:VSL327722 WCH327711:WCH327722 WMD327711:WMD327722 WVZ327711:WVZ327722 R393247:R393258 JN393247:JN393258 TJ393247:TJ393258 ADF393247:ADF393258 ANB393247:ANB393258 AWX393247:AWX393258 BGT393247:BGT393258 BQP393247:BQP393258 CAL393247:CAL393258 CKH393247:CKH393258 CUD393247:CUD393258 DDZ393247:DDZ393258 DNV393247:DNV393258 DXR393247:DXR393258 EHN393247:EHN393258 ERJ393247:ERJ393258 FBF393247:FBF393258 FLB393247:FLB393258 FUX393247:FUX393258 GET393247:GET393258 GOP393247:GOP393258 GYL393247:GYL393258 HIH393247:HIH393258 HSD393247:HSD393258 IBZ393247:IBZ393258 ILV393247:ILV393258 IVR393247:IVR393258 JFN393247:JFN393258 JPJ393247:JPJ393258 JZF393247:JZF393258 KJB393247:KJB393258 KSX393247:KSX393258 LCT393247:LCT393258 LMP393247:LMP393258 LWL393247:LWL393258 MGH393247:MGH393258 MQD393247:MQD393258 MZZ393247:MZZ393258 NJV393247:NJV393258 NTR393247:NTR393258 ODN393247:ODN393258 ONJ393247:ONJ393258 OXF393247:OXF393258 PHB393247:PHB393258 PQX393247:PQX393258 QAT393247:QAT393258 QKP393247:QKP393258 QUL393247:QUL393258 REH393247:REH393258 ROD393247:ROD393258 RXZ393247:RXZ393258 SHV393247:SHV393258 SRR393247:SRR393258 TBN393247:TBN393258 TLJ393247:TLJ393258 TVF393247:TVF393258 UFB393247:UFB393258 UOX393247:UOX393258 UYT393247:UYT393258 VIP393247:VIP393258 VSL393247:VSL393258 WCH393247:WCH393258 WMD393247:WMD393258 WVZ393247:WVZ393258 R458783:R458794 JN458783:JN458794 TJ458783:TJ458794 ADF458783:ADF458794 ANB458783:ANB458794 AWX458783:AWX458794 BGT458783:BGT458794 BQP458783:BQP458794 CAL458783:CAL458794 CKH458783:CKH458794 CUD458783:CUD458794 DDZ458783:DDZ458794 DNV458783:DNV458794 DXR458783:DXR458794 EHN458783:EHN458794 ERJ458783:ERJ458794 FBF458783:FBF458794 FLB458783:FLB458794 FUX458783:FUX458794 GET458783:GET458794 GOP458783:GOP458794 GYL458783:GYL458794 HIH458783:HIH458794 HSD458783:HSD458794 IBZ458783:IBZ458794 ILV458783:ILV458794 IVR458783:IVR458794 JFN458783:JFN458794 JPJ458783:JPJ458794 JZF458783:JZF458794 KJB458783:KJB458794 KSX458783:KSX458794 LCT458783:LCT458794 LMP458783:LMP458794 LWL458783:LWL458794 MGH458783:MGH458794 MQD458783:MQD458794 MZZ458783:MZZ458794 NJV458783:NJV458794 NTR458783:NTR458794 ODN458783:ODN458794 ONJ458783:ONJ458794 OXF458783:OXF458794 PHB458783:PHB458794 PQX458783:PQX458794 QAT458783:QAT458794 QKP458783:QKP458794 QUL458783:QUL458794 REH458783:REH458794 ROD458783:ROD458794 RXZ458783:RXZ458794 SHV458783:SHV458794 SRR458783:SRR458794 TBN458783:TBN458794 TLJ458783:TLJ458794 TVF458783:TVF458794 UFB458783:UFB458794 UOX458783:UOX458794 UYT458783:UYT458794 VIP458783:VIP458794 VSL458783:VSL458794 WCH458783:WCH458794 WMD458783:WMD458794 WVZ458783:WVZ458794 R524319:R524330 JN524319:JN524330 TJ524319:TJ524330 ADF524319:ADF524330 ANB524319:ANB524330 AWX524319:AWX524330 BGT524319:BGT524330 BQP524319:BQP524330 CAL524319:CAL524330 CKH524319:CKH524330 CUD524319:CUD524330 DDZ524319:DDZ524330 DNV524319:DNV524330 DXR524319:DXR524330 EHN524319:EHN524330 ERJ524319:ERJ524330 FBF524319:FBF524330 FLB524319:FLB524330 FUX524319:FUX524330 GET524319:GET524330 GOP524319:GOP524330 GYL524319:GYL524330 HIH524319:HIH524330 HSD524319:HSD524330 IBZ524319:IBZ524330 ILV524319:ILV524330 IVR524319:IVR524330 JFN524319:JFN524330 JPJ524319:JPJ524330 JZF524319:JZF524330 KJB524319:KJB524330 KSX524319:KSX524330 LCT524319:LCT524330 LMP524319:LMP524330 LWL524319:LWL524330 MGH524319:MGH524330 MQD524319:MQD524330 MZZ524319:MZZ524330 NJV524319:NJV524330 NTR524319:NTR524330 ODN524319:ODN524330 ONJ524319:ONJ524330 OXF524319:OXF524330 PHB524319:PHB524330 PQX524319:PQX524330 QAT524319:QAT524330 QKP524319:QKP524330 QUL524319:QUL524330 REH524319:REH524330 ROD524319:ROD524330 RXZ524319:RXZ524330 SHV524319:SHV524330 SRR524319:SRR524330 TBN524319:TBN524330 TLJ524319:TLJ524330 TVF524319:TVF524330 UFB524319:UFB524330 UOX524319:UOX524330 UYT524319:UYT524330 VIP524319:VIP524330 VSL524319:VSL524330 WCH524319:WCH524330 WMD524319:WMD524330 WVZ524319:WVZ524330 R589855:R589866 JN589855:JN589866 TJ589855:TJ589866 ADF589855:ADF589866 ANB589855:ANB589866 AWX589855:AWX589866 BGT589855:BGT589866 BQP589855:BQP589866 CAL589855:CAL589866 CKH589855:CKH589866 CUD589855:CUD589866 DDZ589855:DDZ589866 DNV589855:DNV589866 DXR589855:DXR589866 EHN589855:EHN589866 ERJ589855:ERJ589866 FBF589855:FBF589866 FLB589855:FLB589866 FUX589855:FUX589866 GET589855:GET589866 GOP589855:GOP589866 GYL589855:GYL589866 HIH589855:HIH589866 HSD589855:HSD589866 IBZ589855:IBZ589866 ILV589855:ILV589866 IVR589855:IVR589866 JFN589855:JFN589866 JPJ589855:JPJ589866 JZF589855:JZF589866 KJB589855:KJB589866 KSX589855:KSX589866 LCT589855:LCT589866 LMP589855:LMP589866 LWL589855:LWL589866 MGH589855:MGH589866 MQD589855:MQD589866 MZZ589855:MZZ589866 NJV589855:NJV589866 NTR589855:NTR589866 ODN589855:ODN589866 ONJ589855:ONJ589866 OXF589855:OXF589866 PHB589855:PHB589866 PQX589855:PQX589866 QAT589855:QAT589866 QKP589855:QKP589866 QUL589855:QUL589866 REH589855:REH589866 ROD589855:ROD589866 RXZ589855:RXZ589866 SHV589855:SHV589866 SRR589855:SRR589866 TBN589855:TBN589866 TLJ589855:TLJ589866 TVF589855:TVF589866 UFB589855:UFB589866 UOX589855:UOX589866 UYT589855:UYT589866 VIP589855:VIP589866 VSL589855:VSL589866 WCH589855:WCH589866 WMD589855:WMD589866 WVZ589855:WVZ589866 R655391:R655402 JN655391:JN655402 TJ655391:TJ655402 ADF655391:ADF655402 ANB655391:ANB655402 AWX655391:AWX655402 BGT655391:BGT655402 BQP655391:BQP655402 CAL655391:CAL655402 CKH655391:CKH655402 CUD655391:CUD655402 DDZ655391:DDZ655402 DNV655391:DNV655402 DXR655391:DXR655402 EHN655391:EHN655402 ERJ655391:ERJ655402 FBF655391:FBF655402 FLB655391:FLB655402 FUX655391:FUX655402 GET655391:GET655402 GOP655391:GOP655402 GYL655391:GYL655402 HIH655391:HIH655402 HSD655391:HSD655402 IBZ655391:IBZ655402 ILV655391:ILV655402 IVR655391:IVR655402 JFN655391:JFN655402 JPJ655391:JPJ655402 JZF655391:JZF655402 KJB655391:KJB655402 KSX655391:KSX655402 LCT655391:LCT655402 LMP655391:LMP655402 LWL655391:LWL655402 MGH655391:MGH655402 MQD655391:MQD655402 MZZ655391:MZZ655402 NJV655391:NJV655402 NTR655391:NTR655402 ODN655391:ODN655402 ONJ655391:ONJ655402 OXF655391:OXF655402 PHB655391:PHB655402 PQX655391:PQX655402 QAT655391:QAT655402 QKP655391:QKP655402 QUL655391:QUL655402 REH655391:REH655402 ROD655391:ROD655402 RXZ655391:RXZ655402 SHV655391:SHV655402 SRR655391:SRR655402 TBN655391:TBN655402 TLJ655391:TLJ655402 TVF655391:TVF655402 UFB655391:UFB655402 UOX655391:UOX655402 UYT655391:UYT655402 VIP655391:VIP655402 VSL655391:VSL655402 WCH655391:WCH655402 WMD655391:WMD655402 WVZ655391:WVZ655402 R720927:R720938 JN720927:JN720938 TJ720927:TJ720938 ADF720927:ADF720938 ANB720927:ANB720938 AWX720927:AWX720938 BGT720927:BGT720938 BQP720927:BQP720938 CAL720927:CAL720938 CKH720927:CKH720938 CUD720927:CUD720938 DDZ720927:DDZ720938 DNV720927:DNV720938 DXR720927:DXR720938 EHN720927:EHN720938 ERJ720927:ERJ720938 FBF720927:FBF720938 FLB720927:FLB720938 FUX720927:FUX720938 GET720927:GET720938 GOP720927:GOP720938 GYL720927:GYL720938 HIH720927:HIH720938 HSD720927:HSD720938 IBZ720927:IBZ720938 ILV720927:ILV720938 IVR720927:IVR720938 JFN720927:JFN720938 JPJ720927:JPJ720938 JZF720927:JZF720938 KJB720927:KJB720938 KSX720927:KSX720938 LCT720927:LCT720938 LMP720927:LMP720938 LWL720927:LWL720938 MGH720927:MGH720938 MQD720927:MQD720938 MZZ720927:MZZ720938 NJV720927:NJV720938 NTR720927:NTR720938 ODN720927:ODN720938 ONJ720927:ONJ720938 OXF720927:OXF720938 PHB720927:PHB720938 PQX720927:PQX720938 QAT720927:QAT720938 QKP720927:QKP720938 QUL720927:QUL720938 REH720927:REH720938 ROD720927:ROD720938 RXZ720927:RXZ720938 SHV720927:SHV720938 SRR720927:SRR720938 TBN720927:TBN720938 TLJ720927:TLJ720938 TVF720927:TVF720938 UFB720927:UFB720938 UOX720927:UOX720938 UYT720927:UYT720938 VIP720927:VIP720938 VSL720927:VSL720938 WCH720927:WCH720938 WMD720927:WMD720938 WVZ720927:WVZ720938 R786463:R786474 JN786463:JN786474 TJ786463:TJ786474 ADF786463:ADF786474 ANB786463:ANB786474 AWX786463:AWX786474 BGT786463:BGT786474 BQP786463:BQP786474 CAL786463:CAL786474 CKH786463:CKH786474 CUD786463:CUD786474 DDZ786463:DDZ786474 DNV786463:DNV786474 DXR786463:DXR786474 EHN786463:EHN786474 ERJ786463:ERJ786474 FBF786463:FBF786474 FLB786463:FLB786474 FUX786463:FUX786474 GET786463:GET786474 GOP786463:GOP786474 GYL786463:GYL786474 HIH786463:HIH786474 HSD786463:HSD786474 IBZ786463:IBZ786474 ILV786463:ILV786474 IVR786463:IVR786474 JFN786463:JFN786474 JPJ786463:JPJ786474 JZF786463:JZF786474 KJB786463:KJB786474 KSX786463:KSX786474 LCT786463:LCT786474 LMP786463:LMP786474 LWL786463:LWL786474 MGH786463:MGH786474 MQD786463:MQD786474 MZZ786463:MZZ786474 NJV786463:NJV786474 NTR786463:NTR786474 ODN786463:ODN786474 ONJ786463:ONJ786474 OXF786463:OXF786474 PHB786463:PHB786474 PQX786463:PQX786474 QAT786463:QAT786474 QKP786463:QKP786474 QUL786463:QUL786474 REH786463:REH786474 ROD786463:ROD786474 RXZ786463:RXZ786474 SHV786463:SHV786474 SRR786463:SRR786474 TBN786463:TBN786474 TLJ786463:TLJ786474 TVF786463:TVF786474 UFB786463:UFB786474 UOX786463:UOX786474 UYT786463:UYT786474 VIP786463:VIP786474 VSL786463:VSL786474 WCH786463:WCH786474 WMD786463:WMD786474 WVZ786463:WVZ786474 R851999:R852010 JN851999:JN852010 TJ851999:TJ852010 ADF851999:ADF852010 ANB851999:ANB852010 AWX851999:AWX852010 BGT851999:BGT852010 BQP851999:BQP852010 CAL851999:CAL852010 CKH851999:CKH852010 CUD851999:CUD852010 DDZ851999:DDZ852010 DNV851999:DNV852010 DXR851999:DXR852010 EHN851999:EHN852010 ERJ851999:ERJ852010 FBF851999:FBF852010 FLB851999:FLB852010 FUX851999:FUX852010 GET851999:GET852010 GOP851999:GOP852010 GYL851999:GYL852010 HIH851999:HIH852010 HSD851999:HSD852010 IBZ851999:IBZ852010 ILV851999:ILV852010 IVR851999:IVR852010 JFN851999:JFN852010 JPJ851999:JPJ852010 JZF851999:JZF852010 KJB851999:KJB852010 KSX851999:KSX852010 LCT851999:LCT852010 LMP851999:LMP852010 LWL851999:LWL852010 MGH851999:MGH852010 MQD851999:MQD852010 MZZ851999:MZZ852010 NJV851999:NJV852010 NTR851999:NTR852010 ODN851999:ODN852010 ONJ851999:ONJ852010 OXF851999:OXF852010 PHB851999:PHB852010 PQX851999:PQX852010 QAT851999:QAT852010 QKP851999:QKP852010 QUL851999:QUL852010 REH851999:REH852010 ROD851999:ROD852010 RXZ851999:RXZ852010 SHV851999:SHV852010 SRR851999:SRR852010 TBN851999:TBN852010 TLJ851999:TLJ852010 TVF851999:TVF852010 UFB851999:UFB852010 UOX851999:UOX852010 UYT851999:UYT852010 VIP851999:VIP852010 VSL851999:VSL852010 WCH851999:WCH852010 WMD851999:WMD852010 WVZ851999:WVZ852010 R917535:R917546 JN917535:JN917546 TJ917535:TJ917546 ADF917535:ADF917546 ANB917535:ANB917546 AWX917535:AWX917546 BGT917535:BGT917546 BQP917535:BQP917546 CAL917535:CAL917546 CKH917535:CKH917546 CUD917535:CUD917546 DDZ917535:DDZ917546 DNV917535:DNV917546 DXR917535:DXR917546 EHN917535:EHN917546 ERJ917535:ERJ917546 FBF917535:FBF917546 FLB917535:FLB917546 FUX917535:FUX917546 GET917535:GET917546 GOP917535:GOP917546 GYL917535:GYL917546 HIH917535:HIH917546 HSD917535:HSD917546 IBZ917535:IBZ917546 ILV917535:ILV917546 IVR917535:IVR917546 JFN917535:JFN917546 JPJ917535:JPJ917546 JZF917535:JZF917546 KJB917535:KJB917546 KSX917535:KSX917546 LCT917535:LCT917546 LMP917535:LMP917546 LWL917535:LWL917546 MGH917535:MGH917546 MQD917535:MQD917546 MZZ917535:MZZ917546 NJV917535:NJV917546 NTR917535:NTR917546 ODN917535:ODN917546 ONJ917535:ONJ917546 OXF917535:OXF917546 PHB917535:PHB917546 PQX917535:PQX917546 QAT917535:QAT917546 QKP917535:QKP917546 QUL917535:QUL917546 REH917535:REH917546 ROD917535:ROD917546 RXZ917535:RXZ917546 SHV917535:SHV917546 SRR917535:SRR917546 TBN917535:TBN917546 TLJ917535:TLJ917546 TVF917535:TVF917546 UFB917535:UFB917546 UOX917535:UOX917546 UYT917535:UYT917546 VIP917535:VIP917546 VSL917535:VSL917546 WCH917535:WCH917546 WMD917535:WMD917546 WVZ917535:WVZ917546 R983071:R983082 JN983071:JN983082 TJ983071:TJ983082 ADF983071:ADF983082 ANB983071:ANB983082 AWX983071:AWX983082 BGT983071:BGT983082 BQP983071:BQP983082 CAL983071:CAL983082 CKH983071:CKH983082 CUD983071:CUD983082 DDZ983071:DDZ983082 DNV983071:DNV983082 DXR983071:DXR983082 EHN983071:EHN983082 ERJ983071:ERJ983082 FBF983071:FBF983082 FLB983071:FLB983082 FUX983071:FUX983082 GET983071:GET983082 GOP983071:GOP983082 GYL983071:GYL983082 HIH983071:HIH983082 HSD983071:HSD983082 IBZ983071:IBZ983082 ILV983071:ILV983082 IVR983071:IVR983082 JFN983071:JFN983082 JPJ983071:JPJ983082 JZF983071:JZF983082 KJB983071:KJB983082 KSX983071:KSX983082 LCT983071:LCT983082 LMP983071:LMP983082 LWL983071:LWL983082 MGH983071:MGH983082 MQD983071:MQD983082 MZZ983071:MZZ983082 NJV983071:NJV983082 NTR983071:NTR983082 ODN983071:ODN983082 ONJ983071:ONJ983082 OXF983071:OXF983082 PHB983071:PHB983082 PQX983071:PQX983082 QAT983071:QAT983082 QKP983071:QKP983082 QUL983071:QUL983082 REH983071:REH983082 ROD983071:ROD983082 RXZ983071:RXZ983082 SHV983071:SHV983082 SRR983071:SRR983082 TBN983071:TBN983082 TLJ983071:TLJ983082 TVF983071:TVF983082 UFB983071:UFB983082 UOX983071:UOX983082 UYT983071:UYT983082 VIP983071:VIP983082 VSL983071:VSL983082 WCH983071:WCH983082 WMD983071:WMD983082 WVZ983071:WVZ983082"/>
    <dataValidation allowBlank="1" showInputMessage="1" showErrorMessage="1" promptTitle="20条違反件数" prompt="(2)の内訳を計上" sqref="Q10:Q29 JM10:JM29 TI10:TI29 ADE10:ADE29 ANA10:ANA29 AWW10:AWW29 BGS10:BGS29 BQO10:BQO29 CAK10:CAK29 CKG10:CKG29 CUC10:CUC29 DDY10:DDY29 DNU10:DNU29 DXQ10:DXQ29 EHM10:EHM29 ERI10:ERI29 FBE10:FBE29 FLA10:FLA29 FUW10:FUW29 GES10:GES29 GOO10:GOO29 GYK10:GYK29 HIG10:HIG29 HSC10:HSC29 IBY10:IBY29 ILU10:ILU29 IVQ10:IVQ29 JFM10:JFM29 JPI10:JPI29 JZE10:JZE29 KJA10:KJA29 KSW10:KSW29 LCS10:LCS29 LMO10:LMO29 LWK10:LWK29 MGG10:MGG29 MQC10:MQC29 MZY10:MZY29 NJU10:NJU29 NTQ10:NTQ29 ODM10:ODM29 ONI10:ONI29 OXE10:OXE29 PHA10:PHA29 PQW10:PQW29 QAS10:QAS29 QKO10:QKO29 QUK10:QUK29 REG10:REG29 ROC10:ROC29 RXY10:RXY29 SHU10:SHU29 SRQ10:SRQ29 TBM10:TBM29 TLI10:TLI29 TVE10:TVE29 UFA10:UFA29 UOW10:UOW29 UYS10:UYS29 VIO10:VIO29 VSK10:VSK29 WCG10:WCG29 WMC10:WMC29 WVY10:WVY29 Q65546:Q65565 JM65546:JM65565 TI65546:TI65565 ADE65546:ADE65565 ANA65546:ANA65565 AWW65546:AWW65565 BGS65546:BGS65565 BQO65546:BQO65565 CAK65546:CAK65565 CKG65546:CKG65565 CUC65546:CUC65565 DDY65546:DDY65565 DNU65546:DNU65565 DXQ65546:DXQ65565 EHM65546:EHM65565 ERI65546:ERI65565 FBE65546:FBE65565 FLA65546:FLA65565 FUW65546:FUW65565 GES65546:GES65565 GOO65546:GOO65565 GYK65546:GYK65565 HIG65546:HIG65565 HSC65546:HSC65565 IBY65546:IBY65565 ILU65546:ILU65565 IVQ65546:IVQ65565 JFM65546:JFM65565 JPI65546:JPI65565 JZE65546:JZE65565 KJA65546:KJA65565 KSW65546:KSW65565 LCS65546:LCS65565 LMO65546:LMO65565 LWK65546:LWK65565 MGG65546:MGG65565 MQC65546:MQC65565 MZY65546:MZY65565 NJU65546:NJU65565 NTQ65546:NTQ65565 ODM65546:ODM65565 ONI65546:ONI65565 OXE65546:OXE65565 PHA65546:PHA65565 PQW65546:PQW65565 QAS65546:QAS65565 QKO65546:QKO65565 QUK65546:QUK65565 REG65546:REG65565 ROC65546:ROC65565 RXY65546:RXY65565 SHU65546:SHU65565 SRQ65546:SRQ65565 TBM65546:TBM65565 TLI65546:TLI65565 TVE65546:TVE65565 UFA65546:UFA65565 UOW65546:UOW65565 UYS65546:UYS65565 VIO65546:VIO65565 VSK65546:VSK65565 WCG65546:WCG65565 WMC65546:WMC65565 WVY65546:WVY65565 Q131082:Q131101 JM131082:JM131101 TI131082:TI131101 ADE131082:ADE131101 ANA131082:ANA131101 AWW131082:AWW131101 BGS131082:BGS131101 BQO131082:BQO131101 CAK131082:CAK131101 CKG131082:CKG131101 CUC131082:CUC131101 DDY131082:DDY131101 DNU131082:DNU131101 DXQ131082:DXQ131101 EHM131082:EHM131101 ERI131082:ERI131101 FBE131082:FBE131101 FLA131082:FLA131101 FUW131082:FUW131101 GES131082:GES131101 GOO131082:GOO131101 GYK131082:GYK131101 HIG131082:HIG131101 HSC131082:HSC131101 IBY131082:IBY131101 ILU131082:ILU131101 IVQ131082:IVQ131101 JFM131082:JFM131101 JPI131082:JPI131101 JZE131082:JZE131101 KJA131082:KJA131101 KSW131082:KSW131101 LCS131082:LCS131101 LMO131082:LMO131101 LWK131082:LWK131101 MGG131082:MGG131101 MQC131082:MQC131101 MZY131082:MZY131101 NJU131082:NJU131101 NTQ131082:NTQ131101 ODM131082:ODM131101 ONI131082:ONI131101 OXE131082:OXE131101 PHA131082:PHA131101 PQW131082:PQW131101 QAS131082:QAS131101 QKO131082:QKO131101 QUK131082:QUK131101 REG131082:REG131101 ROC131082:ROC131101 RXY131082:RXY131101 SHU131082:SHU131101 SRQ131082:SRQ131101 TBM131082:TBM131101 TLI131082:TLI131101 TVE131082:TVE131101 UFA131082:UFA131101 UOW131082:UOW131101 UYS131082:UYS131101 VIO131082:VIO131101 VSK131082:VSK131101 WCG131082:WCG131101 WMC131082:WMC131101 WVY131082:WVY131101 Q196618:Q196637 JM196618:JM196637 TI196618:TI196637 ADE196618:ADE196637 ANA196618:ANA196637 AWW196618:AWW196637 BGS196618:BGS196637 BQO196618:BQO196637 CAK196618:CAK196637 CKG196618:CKG196637 CUC196618:CUC196637 DDY196618:DDY196637 DNU196618:DNU196637 DXQ196618:DXQ196637 EHM196618:EHM196637 ERI196618:ERI196637 FBE196618:FBE196637 FLA196618:FLA196637 FUW196618:FUW196637 GES196618:GES196637 GOO196618:GOO196637 GYK196618:GYK196637 HIG196618:HIG196637 HSC196618:HSC196637 IBY196618:IBY196637 ILU196618:ILU196637 IVQ196618:IVQ196637 JFM196618:JFM196637 JPI196618:JPI196637 JZE196618:JZE196637 KJA196618:KJA196637 KSW196618:KSW196637 LCS196618:LCS196637 LMO196618:LMO196637 LWK196618:LWK196637 MGG196618:MGG196637 MQC196618:MQC196637 MZY196618:MZY196637 NJU196618:NJU196637 NTQ196618:NTQ196637 ODM196618:ODM196637 ONI196618:ONI196637 OXE196618:OXE196637 PHA196618:PHA196637 PQW196618:PQW196637 QAS196618:QAS196637 QKO196618:QKO196637 QUK196618:QUK196637 REG196618:REG196637 ROC196618:ROC196637 RXY196618:RXY196637 SHU196618:SHU196637 SRQ196618:SRQ196637 TBM196618:TBM196637 TLI196618:TLI196637 TVE196618:TVE196637 UFA196618:UFA196637 UOW196618:UOW196637 UYS196618:UYS196637 VIO196618:VIO196637 VSK196618:VSK196637 WCG196618:WCG196637 WMC196618:WMC196637 WVY196618:WVY196637 Q262154:Q262173 JM262154:JM262173 TI262154:TI262173 ADE262154:ADE262173 ANA262154:ANA262173 AWW262154:AWW262173 BGS262154:BGS262173 BQO262154:BQO262173 CAK262154:CAK262173 CKG262154:CKG262173 CUC262154:CUC262173 DDY262154:DDY262173 DNU262154:DNU262173 DXQ262154:DXQ262173 EHM262154:EHM262173 ERI262154:ERI262173 FBE262154:FBE262173 FLA262154:FLA262173 FUW262154:FUW262173 GES262154:GES262173 GOO262154:GOO262173 GYK262154:GYK262173 HIG262154:HIG262173 HSC262154:HSC262173 IBY262154:IBY262173 ILU262154:ILU262173 IVQ262154:IVQ262173 JFM262154:JFM262173 JPI262154:JPI262173 JZE262154:JZE262173 KJA262154:KJA262173 KSW262154:KSW262173 LCS262154:LCS262173 LMO262154:LMO262173 LWK262154:LWK262173 MGG262154:MGG262173 MQC262154:MQC262173 MZY262154:MZY262173 NJU262154:NJU262173 NTQ262154:NTQ262173 ODM262154:ODM262173 ONI262154:ONI262173 OXE262154:OXE262173 PHA262154:PHA262173 PQW262154:PQW262173 QAS262154:QAS262173 QKO262154:QKO262173 QUK262154:QUK262173 REG262154:REG262173 ROC262154:ROC262173 RXY262154:RXY262173 SHU262154:SHU262173 SRQ262154:SRQ262173 TBM262154:TBM262173 TLI262154:TLI262173 TVE262154:TVE262173 UFA262154:UFA262173 UOW262154:UOW262173 UYS262154:UYS262173 VIO262154:VIO262173 VSK262154:VSK262173 WCG262154:WCG262173 WMC262154:WMC262173 WVY262154:WVY262173 Q327690:Q327709 JM327690:JM327709 TI327690:TI327709 ADE327690:ADE327709 ANA327690:ANA327709 AWW327690:AWW327709 BGS327690:BGS327709 BQO327690:BQO327709 CAK327690:CAK327709 CKG327690:CKG327709 CUC327690:CUC327709 DDY327690:DDY327709 DNU327690:DNU327709 DXQ327690:DXQ327709 EHM327690:EHM327709 ERI327690:ERI327709 FBE327690:FBE327709 FLA327690:FLA327709 FUW327690:FUW327709 GES327690:GES327709 GOO327690:GOO327709 GYK327690:GYK327709 HIG327690:HIG327709 HSC327690:HSC327709 IBY327690:IBY327709 ILU327690:ILU327709 IVQ327690:IVQ327709 JFM327690:JFM327709 JPI327690:JPI327709 JZE327690:JZE327709 KJA327690:KJA327709 KSW327690:KSW327709 LCS327690:LCS327709 LMO327690:LMO327709 LWK327690:LWK327709 MGG327690:MGG327709 MQC327690:MQC327709 MZY327690:MZY327709 NJU327690:NJU327709 NTQ327690:NTQ327709 ODM327690:ODM327709 ONI327690:ONI327709 OXE327690:OXE327709 PHA327690:PHA327709 PQW327690:PQW327709 QAS327690:QAS327709 QKO327690:QKO327709 QUK327690:QUK327709 REG327690:REG327709 ROC327690:ROC327709 RXY327690:RXY327709 SHU327690:SHU327709 SRQ327690:SRQ327709 TBM327690:TBM327709 TLI327690:TLI327709 TVE327690:TVE327709 UFA327690:UFA327709 UOW327690:UOW327709 UYS327690:UYS327709 VIO327690:VIO327709 VSK327690:VSK327709 WCG327690:WCG327709 WMC327690:WMC327709 WVY327690:WVY327709 Q393226:Q393245 JM393226:JM393245 TI393226:TI393245 ADE393226:ADE393245 ANA393226:ANA393245 AWW393226:AWW393245 BGS393226:BGS393245 BQO393226:BQO393245 CAK393226:CAK393245 CKG393226:CKG393245 CUC393226:CUC393245 DDY393226:DDY393245 DNU393226:DNU393245 DXQ393226:DXQ393245 EHM393226:EHM393245 ERI393226:ERI393245 FBE393226:FBE393245 FLA393226:FLA393245 FUW393226:FUW393245 GES393226:GES393245 GOO393226:GOO393245 GYK393226:GYK393245 HIG393226:HIG393245 HSC393226:HSC393245 IBY393226:IBY393245 ILU393226:ILU393245 IVQ393226:IVQ393245 JFM393226:JFM393245 JPI393226:JPI393245 JZE393226:JZE393245 KJA393226:KJA393245 KSW393226:KSW393245 LCS393226:LCS393245 LMO393226:LMO393245 LWK393226:LWK393245 MGG393226:MGG393245 MQC393226:MQC393245 MZY393226:MZY393245 NJU393226:NJU393245 NTQ393226:NTQ393245 ODM393226:ODM393245 ONI393226:ONI393245 OXE393226:OXE393245 PHA393226:PHA393245 PQW393226:PQW393245 QAS393226:QAS393245 QKO393226:QKO393245 QUK393226:QUK393245 REG393226:REG393245 ROC393226:ROC393245 RXY393226:RXY393245 SHU393226:SHU393245 SRQ393226:SRQ393245 TBM393226:TBM393245 TLI393226:TLI393245 TVE393226:TVE393245 UFA393226:UFA393245 UOW393226:UOW393245 UYS393226:UYS393245 VIO393226:VIO393245 VSK393226:VSK393245 WCG393226:WCG393245 WMC393226:WMC393245 WVY393226:WVY393245 Q458762:Q458781 JM458762:JM458781 TI458762:TI458781 ADE458762:ADE458781 ANA458762:ANA458781 AWW458762:AWW458781 BGS458762:BGS458781 BQO458762:BQO458781 CAK458762:CAK458781 CKG458762:CKG458781 CUC458762:CUC458781 DDY458762:DDY458781 DNU458762:DNU458781 DXQ458762:DXQ458781 EHM458762:EHM458781 ERI458762:ERI458781 FBE458762:FBE458781 FLA458762:FLA458781 FUW458762:FUW458781 GES458762:GES458781 GOO458762:GOO458781 GYK458762:GYK458781 HIG458762:HIG458781 HSC458762:HSC458781 IBY458762:IBY458781 ILU458762:ILU458781 IVQ458762:IVQ458781 JFM458762:JFM458781 JPI458762:JPI458781 JZE458762:JZE458781 KJA458762:KJA458781 KSW458762:KSW458781 LCS458762:LCS458781 LMO458762:LMO458781 LWK458762:LWK458781 MGG458762:MGG458781 MQC458762:MQC458781 MZY458762:MZY458781 NJU458762:NJU458781 NTQ458762:NTQ458781 ODM458762:ODM458781 ONI458762:ONI458781 OXE458762:OXE458781 PHA458762:PHA458781 PQW458762:PQW458781 QAS458762:QAS458781 QKO458762:QKO458781 QUK458762:QUK458781 REG458762:REG458781 ROC458762:ROC458781 RXY458762:RXY458781 SHU458762:SHU458781 SRQ458762:SRQ458781 TBM458762:TBM458781 TLI458762:TLI458781 TVE458762:TVE458781 UFA458762:UFA458781 UOW458762:UOW458781 UYS458762:UYS458781 VIO458762:VIO458781 VSK458762:VSK458781 WCG458762:WCG458781 WMC458762:WMC458781 WVY458762:WVY458781 Q524298:Q524317 JM524298:JM524317 TI524298:TI524317 ADE524298:ADE524317 ANA524298:ANA524317 AWW524298:AWW524317 BGS524298:BGS524317 BQO524298:BQO524317 CAK524298:CAK524317 CKG524298:CKG524317 CUC524298:CUC524317 DDY524298:DDY524317 DNU524298:DNU524317 DXQ524298:DXQ524317 EHM524298:EHM524317 ERI524298:ERI524317 FBE524298:FBE524317 FLA524298:FLA524317 FUW524298:FUW524317 GES524298:GES524317 GOO524298:GOO524317 GYK524298:GYK524317 HIG524298:HIG524317 HSC524298:HSC524317 IBY524298:IBY524317 ILU524298:ILU524317 IVQ524298:IVQ524317 JFM524298:JFM524317 JPI524298:JPI524317 JZE524298:JZE524317 KJA524298:KJA524317 KSW524298:KSW524317 LCS524298:LCS524317 LMO524298:LMO524317 LWK524298:LWK524317 MGG524298:MGG524317 MQC524298:MQC524317 MZY524298:MZY524317 NJU524298:NJU524317 NTQ524298:NTQ524317 ODM524298:ODM524317 ONI524298:ONI524317 OXE524298:OXE524317 PHA524298:PHA524317 PQW524298:PQW524317 QAS524298:QAS524317 QKO524298:QKO524317 QUK524298:QUK524317 REG524298:REG524317 ROC524298:ROC524317 RXY524298:RXY524317 SHU524298:SHU524317 SRQ524298:SRQ524317 TBM524298:TBM524317 TLI524298:TLI524317 TVE524298:TVE524317 UFA524298:UFA524317 UOW524298:UOW524317 UYS524298:UYS524317 VIO524298:VIO524317 VSK524298:VSK524317 WCG524298:WCG524317 WMC524298:WMC524317 WVY524298:WVY524317 Q589834:Q589853 JM589834:JM589853 TI589834:TI589853 ADE589834:ADE589853 ANA589834:ANA589853 AWW589834:AWW589853 BGS589834:BGS589853 BQO589834:BQO589853 CAK589834:CAK589853 CKG589834:CKG589853 CUC589834:CUC589853 DDY589834:DDY589853 DNU589834:DNU589853 DXQ589834:DXQ589853 EHM589834:EHM589853 ERI589834:ERI589853 FBE589834:FBE589853 FLA589834:FLA589853 FUW589834:FUW589853 GES589834:GES589853 GOO589834:GOO589853 GYK589834:GYK589853 HIG589834:HIG589853 HSC589834:HSC589853 IBY589834:IBY589853 ILU589834:ILU589853 IVQ589834:IVQ589853 JFM589834:JFM589853 JPI589834:JPI589853 JZE589834:JZE589853 KJA589834:KJA589853 KSW589834:KSW589853 LCS589834:LCS589853 LMO589834:LMO589853 LWK589834:LWK589853 MGG589834:MGG589853 MQC589834:MQC589853 MZY589834:MZY589853 NJU589834:NJU589853 NTQ589834:NTQ589853 ODM589834:ODM589853 ONI589834:ONI589853 OXE589834:OXE589853 PHA589834:PHA589853 PQW589834:PQW589853 QAS589834:QAS589853 QKO589834:QKO589853 QUK589834:QUK589853 REG589834:REG589853 ROC589834:ROC589853 RXY589834:RXY589853 SHU589834:SHU589853 SRQ589834:SRQ589853 TBM589834:TBM589853 TLI589834:TLI589853 TVE589834:TVE589853 UFA589834:UFA589853 UOW589834:UOW589853 UYS589834:UYS589853 VIO589834:VIO589853 VSK589834:VSK589853 WCG589834:WCG589853 WMC589834:WMC589853 WVY589834:WVY589853 Q655370:Q655389 JM655370:JM655389 TI655370:TI655389 ADE655370:ADE655389 ANA655370:ANA655389 AWW655370:AWW655389 BGS655370:BGS655389 BQO655370:BQO655389 CAK655370:CAK655389 CKG655370:CKG655389 CUC655370:CUC655389 DDY655370:DDY655389 DNU655370:DNU655389 DXQ655370:DXQ655389 EHM655370:EHM655389 ERI655370:ERI655389 FBE655370:FBE655389 FLA655370:FLA655389 FUW655370:FUW655389 GES655370:GES655389 GOO655370:GOO655389 GYK655370:GYK655389 HIG655370:HIG655389 HSC655370:HSC655389 IBY655370:IBY655389 ILU655370:ILU655389 IVQ655370:IVQ655389 JFM655370:JFM655389 JPI655370:JPI655389 JZE655370:JZE655389 KJA655370:KJA655389 KSW655370:KSW655389 LCS655370:LCS655389 LMO655370:LMO655389 LWK655370:LWK655389 MGG655370:MGG655389 MQC655370:MQC655389 MZY655370:MZY655389 NJU655370:NJU655389 NTQ655370:NTQ655389 ODM655370:ODM655389 ONI655370:ONI655389 OXE655370:OXE655389 PHA655370:PHA655389 PQW655370:PQW655389 QAS655370:QAS655389 QKO655370:QKO655389 QUK655370:QUK655389 REG655370:REG655389 ROC655370:ROC655389 RXY655370:RXY655389 SHU655370:SHU655389 SRQ655370:SRQ655389 TBM655370:TBM655389 TLI655370:TLI655389 TVE655370:TVE655389 UFA655370:UFA655389 UOW655370:UOW655389 UYS655370:UYS655389 VIO655370:VIO655389 VSK655370:VSK655389 WCG655370:WCG655389 WMC655370:WMC655389 WVY655370:WVY655389 Q720906:Q720925 JM720906:JM720925 TI720906:TI720925 ADE720906:ADE720925 ANA720906:ANA720925 AWW720906:AWW720925 BGS720906:BGS720925 BQO720906:BQO720925 CAK720906:CAK720925 CKG720906:CKG720925 CUC720906:CUC720925 DDY720906:DDY720925 DNU720906:DNU720925 DXQ720906:DXQ720925 EHM720906:EHM720925 ERI720906:ERI720925 FBE720906:FBE720925 FLA720906:FLA720925 FUW720906:FUW720925 GES720906:GES720925 GOO720906:GOO720925 GYK720906:GYK720925 HIG720906:HIG720925 HSC720906:HSC720925 IBY720906:IBY720925 ILU720906:ILU720925 IVQ720906:IVQ720925 JFM720906:JFM720925 JPI720906:JPI720925 JZE720906:JZE720925 KJA720906:KJA720925 KSW720906:KSW720925 LCS720906:LCS720925 LMO720906:LMO720925 LWK720906:LWK720925 MGG720906:MGG720925 MQC720906:MQC720925 MZY720906:MZY720925 NJU720906:NJU720925 NTQ720906:NTQ720925 ODM720906:ODM720925 ONI720906:ONI720925 OXE720906:OXE720925 PHA720906:PHA720925 PQW720906:PQW720925 QAS720906:QAS720925 QKO720906:QKO720925 QUK720906:QUK720925 REG720906:REG720925 ROC720906:ROC720925 RXY720906:RXY720925 SHU720906:SHU720925 SRQ720906:SRQ720925 TBM720906:TBM720925 TLI720906:TLI720925 TVE720906:TVE720925 UFA720906:UFA720925 UOW720906:UOW720925 UYS720906:UYS720925 VIO720906:VIO720925 VSK720906:VSK720925 WCG720906:WCG720925 WMC720906:WMC720925 WVY720906:WVY720925 Q786442:Q786461 JM786442:JM786461 TI786442:TI786461 ADE786442:ADE786461 ANA786442:ANA786461 AWW786442:AWW786461 BGS786442:BGS786461 BQO786442:BQO786461 CAK786442:CAK786461 CKG786442:CKG786461 CUC786442:CUC786461 DDY786442:DDY786461 DNU786442:DNU786461 DXQ786442:DXQ786461 EHM786442:EHM786461 ERI786442:ERI786461 FBE786442:FBE786461 FLA786442:FLA786461 FUW786442:FUW786461 GES786442:GES786461 GOO786442:GOO786461 GYK786442:GYK786461 HIG786442:HIG786461 HSC786442:HSC786461 IBY786442:IBY786461 ILU786442:ILU786461 IVQ786442:IVQ786461 JFM786442:JFM786461 JPI786442:JPI786461 JZE786442:JZE786461 KJA786442:KJA786461 KSW786442:KSW786461 LCS786442:LCS786461 LMO786442:LMO786461 LWK786442:LWK786461 MGG786442:MGG786461 MQC786442:MQC786461 MZY786442:MZY786461 NJU786442:NJU786461 NTQ786442:NTQ786461 ODM786442:ODM786461 ONI786442:ONI786461 OXE786442:OXE786461 PHA786442:PHA786461 PQW786442:PQW786461 QAS786442:QAS786461 QKO786442:QKO786461 QUK786442:QUK786461 REG786442:REG786461 ROC786442:ROC786461 RXY786442:RXY786461 SHU786442:SHU786461 SRQ786442:SRQ786461 TBM786442:TBM786461 TLI786442:TLI786461 TVE786442:TVE786461 UFA786442:UFA786461 UOW786442:UOW786461 UYS786442:UYS786461 VIO786442:VIO786461 VSK786442:VSK786461 WCG786442:WCG786461 WMC786442:WMC786461 WVY786442:WVY786461 Q851978:Q851997 JM851978:JM851997 TI851978:TI851997 ADE851978:ADE851997 ANA851978:ANA851997 AWW851978:AWW851997 BGS851978:BGS851997 BQO851978:BQO851997 CAK851978:CAK851997 CKG851978:CKG851997 CUC851978:CUC851997 DDY851978:DDY851997 DNU851978:DNU851997 DXQ851978:DXQ851997 EHM851978:EHM851997 ERI851978:ERI851997 FBE851978:FBE851997 FLA851978:FLA851997 FUW851978:FUW851997 GES851978:GES851997 GOO851978:GOO851997 GYK851978:GYK851997 HIG851978:HIG851997 HSC851978:HSC851997 IBY851978:IBY851997 ILU851978:ILU851997 IVQ851978:IVQ851997 JFM851978:JFM851997 JPI851978:JPI851997 JZE851978:JZE851997 KJA851978:KJA851997 KSW851978:KSW851997 LCS851978:LCS851997 LMO851978:LMO851997 LWK851978:LWK851997 MGG851978:MGG851997 MQC851978:MQC851997 MZY851978:MZY851997 NJU851978:NJU851997 NTQ851978:NTQ851997 ODM851978:ODM851997 ONI851978:ONI851997 OXE851978:OXE851997 PHA851978:PHA851997 PQW851978:PQW851997 QAS851978:QAS851997 QKO851978:QKO851997 QUK851978:QUK851997 REG851978:REG851997 ROC851978:ROC851997 RXY851978:RXY851997 SHU851978:SHU851997 SRQ851978:SRQ851997 TBM851978:TBM851997 TLI851978:TLI851997 TVE851978:TVE851997 UFA851978:UFA851997 UOW851978:UOW851997 UYS851978:UYS851997 VIO851978:VIO851997 VSK851978:VSK851997 WCG851978:WCG851997 WMC851978:WMC851997 WVY851978:WVY851997 Q917514:Q917533 JM917514:JM917533 TI917514:TI917533 ADE917514:ADE917533 ANA917514:ANA917533 AWW917514:AWW917533 BGS917514:BGS917533 BQO917514:BQO917533 CAK917514:CAK917533 CKG917514:CKG917533 CUC917514:CUC917533 DDY917514:DDY917533 DNU917514:DNU917533 DXQ917514:DXQ917533 EHM917514:EHM917533 ERI917514:ERI917533 FBE917514:FBE917533 FLA917514:FLA917533 FUW917514:FUW917533 GES917514:GES917533 GOO917514:GOO917533 GYK917514:GYK917533 HIG917514:HIG917533 HSC917514:HSC917533 IBY917514:IBY917533 ILU917514:ILU917533 IVQ917514:IVQ917533 JFM917514:JFM917533 JPI917514:JPI917533 JZE917514:JZE917533 KJA917514:KJA917533 KSW917514:KSW917533 LCS917514:LCS917533 LMO917514:LMO917533 LWK917514:LWK917533 MGG917514:MGG917533 MQC917514:MQC917533 MZY917514:MZY917533 NJU917514:NJU917533 NTQ917514:NTQ917533 ODM917514:ODM917533 ONI917514:ONI917533 OXE917514:OXE917533 PHA917514:PHA917533 PQW917514:PQW917533 QAS917514:QAS917533 QKO917514:QKO917533 QUK917514:QUK917533 REG917514:REG917533 ROC917514:ROC917533 RXY917514:RXY917533 SHU917514:SHU917533 SRQ917514:SRQ917533 TBM917514:TBM917533 TLI917514:TLI917533 TVE917514:TVE917533 UFA917514:UFA917533 UOW917514:UOW917533 UYS917514:UYS917533 VIO917514:VIO917533 VSK917514:VSK917533 WCG917514:WCG917533 WMC917514:WMC917533 WVY917514:WVY917533 Q983050:Q983069 JM983050:JM983069 TI983050:TI983069 ADE983050:ADE983069 ANA983050:ANA983069 AWW983050:AWW983069 BGS983050:BGS983069 BQO983050:BQO983069 CAK983050:CAK983069 CKG983050:CKG983069 CUC983050:CUC983069 DDY983050:DDY983069 DNU983050:DNU983069 DXQ983050:DXQ983069 EHM983050:EHM983069 ERI983050:ERI983069 FBE983050:FBE983069 FLA983050:FLA983069 FUW983050:FUW983069 GES983050:GES983069 GOO983050:GOO983069 GYK983050:GYK983069 HIG983050:HIG983069 HSC983050:HSC983069 IBY983050:IBY983069 ILU983050:ILU983069 IVQ983050:IVQ983069 JFM983050:JFM983069 JPI983050:JPI983069 JZE983050:JZE983069 KJA983050:KJA983069 KSW983050:KSW983069 LCS983050:LCS983069 LMO983050:LMO983069 LWK983050:LWK983069 MGG983050:MGG983069 MQC983050:MQC983069 MZY983050:MZY983069 NJU983050:NJU983069 NTQ983050:NTQ983069 ODM983050:ODM983069 ONI983050:ONI983069 OXE983050:OXE983069 PHA983050:PHA983069 PQW983050:PQW983069 QAS983050:QAS983069 QKO983050:QKO983069 QUK983050:QUK983069 REG983050:REG983069 ROC983050:ROC983069 RXY983050:RXY983069 SHU983050:SHU983069 SRQ983050:SRQ983069 TBM983050:TBM983069 TLI983050:TLI983069 TVE983050:TVE983069 UFA983050:UFA983069 UOW983050:UOW983069 UYS983050:UYS983069 VIO983050:VIO983069 VSK983050:VSK983069 WCG983050:WCG983069 WMC983050:WMC983069 WVY983050:WVY983069 Q31:Q42 JM31:JM42 TI31:TI42 ADE31:ADE42 ANA31:ANA42 AWW31:AWW42 BGS31:BGS42 BQO31:BQO42 CAK31:CAK42 CKG31:CKG42 CUC31:CUC42 DDY31:DDY42 DNU31:DNU42 DXQ31:DXQ42 EHM31:EHM42 ERI31:ERI42 FBE31:FBE42 FLA31:FLA42 FUW31:FUW42 GES31:GES42 GOO31:GOO42 GYK31:GYK42 HIG31:HIG42 HSC31:HSC42 IBY31:IBY42 ILU31:ILU42 IVQ31:IVQ42 JFM31:JFM42 JPI31:JPI42 JZE31:JZE42 KJA31:KJA42 KSW31:KSW42 LCS31:LCS42 LMO31:LMO42 LWK31:LWK42 MGG31:MGG42 MQC31:MQC42 MZY31:MZY42 NJU31:NJU42 NTQ31:NTQ42 ODM31:ODM42 ONI31:ONI42 OXE31:OXE42 PHA31:PHA42 PQW31:PQW42 QAS31:QAS42 QKO31:QKO42 QUK31:QUK42 REG31:REG42 ROC31:ROC42 RXY31:RXY42 SHU31:SHU42 SRQ31:SRQ42 TBM31:TBM42 TLI31:TLI42 TVE31:TVE42 UFA31:UFA42 UOW31:UOW42 UYS31:UYS42 VIO31:VIO42 VSK31:VSK42 WCG31:WCG42 WMC31:WMC42 WVY31:WVY42 Q65567:Q65578 JM65567:JM65578 TI65567:TI65578 ADE65567:ADE65578 ANA65567:ANA65578 AWW65567:AWW65578 BGS65567:BGS65578 BQO65567:BQO65578 CAK65567:CAK65578 CKG65567:CKG65578 CUC65567:CUC65578 DDY65567:DDY65578 DNU65567:DNU65578 DXQ65567:DXQ65578 EHM65567:EHM65578 ERI65567:ERI65578 FBE65567:FBE65578 FLA65567:FLA65578 FUW65567:FUW65578 GES65567:GES65578 GOO65567:GOO65578 GYK65567:GYK65578 HIG65567:HIG65578 HSC65567:HSC65578 IBY65567:IBY65578 ILU65567:ILU65578 IVQ65567:IVQ65578 JFM65567:JFM65578 JPI65567:JPI65578 JZE65567:JZE65578 KJA65567:KJA65578 KSW65567:KSW65578 LCS65567:LCS65578 LMO65567:LMO65578 LWK65567:LWK65578 MGG65567:MGG65578 MQC65567:MQC65578 MZY65567:MZY65578 NJU65567:NJU65578 NTQ65567:NTQ65578 ODM65567:ODM65578 ONI65567:ONI65578 OXE65567:OXE65578 PHA65567:PHA65578 PQW65567:PQW65578 QAS65567:QAS65578 QKO65567:QKO65578 QUK65567:QUK65578 REG65567:REG65578 ROC65567:ROC65578 RXY65567:RXY65578 SHU65567:SHU65578 SRQ65567:SRQ65578 TBM65567:TBM65578 TLI65567:TLI65578 TVE65567:TVE65578 UFA65567:UFA65578 UOW65567:UOW65578 UYS65567:UYS65578 VIO65567:VIO65578 VSK65567:VSK65578 WCG65567:WCG65578 WMC65567:WMC65578 WVY65567:WVY65578 Q131103:Q131114 JM131103:JM131114 TI131103:TI131114 ADE131103:ADE131114 ANA131103:ANA131114 AWW131103:AWW131114 BGS131103:BGS131114 BQO131103:BQO131114 CAK131103:CAK131114 CKG131103:CKG131114 CUC131103:CUC131114 DDY131103:DDY131114 DNU131103:DNU131114 DXQ131103:DXQ131114 EHM131103:EHM131114 ERI131103:ERI131114 FBE131103:FBE131114 FLA131103:FLA131114 FUW131103:FUW131114 GES131103:GES131114 GOO131103:GOO131114 GYK131103:GYK131114 HIG131103:HIG131114 HSC131103:HSC131114 IBY131103:IBY131114 ILU131103:ILU131114 IVQ131103:IVQ131114 JFM131103:JFM131114 JPI131103:JPI131114 JZE131103:JZE131114 KJA131103:KJA131114 KSW131103:KSW131114 LCS131103:LCS131114 LMO131103:LMO131114 LWK131103:LWK131114 MGG131103:MGG131114 MQC131103:MQC131114 MZY131103:MZY131114 NJU131103:NJU131114 NTQ131103:NTQ131114 ODM131103:ODM131114 ONI131103:ONI131114 OXE131103:OXE131114 PHA131103:PHA131114 PQW131103:PQW131114 QAS131103:QAS131114 QKO131103:QKO131114 QUK131103:QUK131114 REG131103:REG131114 ROC131103:ROC131114 RXY131103:RXY131114 SHU131103:SHU131114 SRQ131103:SRQ131114 TBM131103:TBM131114 TLI131103:TLI131114 TVE131103:TVE131114 UFA131103:UFA131114 UOW131103:UOW131114 UYS131103:UYS131114 VIO131103:VIO131114 VSK131103:VSK131114 WCG131103:WCG131114 WMC131103:WMC131114 WVY131103:WVY131114 Q196639:Q196650 JM196639:JM196650 TI196639:TI196650 ADE196639:ADE196650 ANA196639:ANA196650 AWW196639:AWW196650 BGS196639:BGS196650 BQO196639:BQO196650 CAK196639:CAK196650 CKG196639:CKG196650 CUC196639:CUC196650 DDY196639:DDY196650 DNU196639:DNU196650 DXQ196639:DXQ196650 EHM196639:EHM196650 ERI196639:ERI196650 FBE196639:FBE196650 FLA196639:FLA196650 FUW196639:FUW196650 GES196639:GES196650 GOO196639:GOO196650 GYK196639:GYK196650 HIG196639:HIG196650 HSC196639:HSC196650 IBY196639:IBY196650 ILU196639:ILU196650 IVQ196639:IVQ196650 JFM196639:JFM196650 JPI196639:JPI196650 JZE196639:JZE196650 KJA196639:KJA196650 KSW196639:KSW196650 LCS196639:LCS196650 LMO196639:LMO196650 LWK196639:LWK196650 MGG196639:MGG196650 MQC196639:MQC196650 MZY196639:MZY196650 NJU196639:NJU196650 NTQ196639:NTQ196650 ODM196639:ODM196650 ONI196639:ONI196650 OXE196639:OXE196650 PHA196639:PHA196650 PQW196639:PQW196650 QAS196639:QAS196650 QKO196639:QKO196650 QUK196639:QUK196650 REG196639:REG196650 ROC196639:ROC196650 RXY196639:RXY196650 SHU196639:SHU196650 SRQ196639:SRQ196650 TBM196639:TBM196650 TLI196639:TLI196650 TVE196639:TVE196650 UFA196639:UFA196650 UOW196639:UOW196650 UYS196639:UYS196650 VIO196639:VIO196650 VSK196639:VSK196650 WCG196639:WCG196650 WMC196639:WMC196650 WVY196639:WVY196650 Q262175:Q262186 JM262175:JM262186 TI262175:TI262186 ADE262175:ADE262186 ANA262175:ANA262186 AWW262175:AWW262186 BGS262175:BGS262186 BQO262175:BQO262186 CAK262175:CAK262186 CKG262175:CKG262186 CUC262175:CUC262186 DDY262175:DDY262186 DNU262175:DNU262186 DXQ262175:DXQ262186 EHM262175:EHM262186 ERI262175:ERI262186 FBE262175:FBE262186 FLA262175:FLA262186 FUW262175:FUW262186 GES262175:GES262186 GOO262175:GOO262186 GYK262175:GYK262186 HIG262175:HIG262186 HSC262175:HSC262186 IBY262175:IBY262186 ILU262175:ILU262186 IVQ262175:IVQ262186 JFM262175:JFM262186 JPI262175:JPI262186 JZE262175:JZE262186 KJA262175:KJA262186 KSW262175:KSW262186 LCS262175:LCS262186 LMO262175:LMO262186 LWK262175:LWK262186 MGG262175:MGG262186 MQC262175:MQC262186 MZY262175:MZY262186 NJU262175:NJU262186 NTQ262175:NTQ262186 ODM262175:ODM262186 ONI262175:ONI262186 OXE262175:OXE262186 PHA262175:PHA262186 PQW262175:PQW262186 QAS262175:QAS262186 QKO262175:QKO262186 QUK262175:QUK262186 REG262175:REG262186 ROC262175:ROC262186 RXY262175:RXY262186 SHU262175:SHU262186 SRQ262175:SRQ262186 TBM262175:TBM262186 TLI262175:TLI262186 TVE262175:TVE262186 UFA262175:UFA262186 UOW262175:UOW262186 UYS262175:UYS262186 VIO262175:VIO262186 VSK262175:VSK262186 WCG262175:WCG262186 WMC262175:WMC262186 WVY262175:WVY262186 Q327711:Q327722 JM327711:JM327722 TI327711:TI327722 ADE327711:ADE327722 ANA327711:ANA327722 AWW327711:AWW327722 BGS327711:BGS327722 BQO327711:BQO327722 CAK327711:CAK327722 CKG327711:CKG327722 CUC327711:CUC327722 DDY327711:DDY327722 DNU327711:DNU327722 DXQ327711:DXQ327722 EHM327711:EHM327722 ERI327711:ERI327722 FBE327711:FBE327722 FLA327711:FLA327722 FUW327711:FUW327722 GES327711:GES327722 GOO327711:GOO327722 GYK327711:GYK327722 HIG327711:HIG327722 HSC327711:HSC327722 IBY327711:IBY327722 ILU327711:ILU327722 IVQ327711:IVQ327722 JFM327711:JFM327722 JPI327711:JPI327722 JZE327711:JZE327722 KJA327711:KJA327722 KSW327711:KSW327722 LCS327711:LCS327722 LMO327711:LMO327722 LWK327711:LWK327722 MGG327711:MGG327722 MQC327711:MQC327722 MZY327711:MZY327722 NJU327711:NJU327722 NTQ327711:NTQ327722 ODM327711:ODM327722 ONI327711:ONI327722 OXE327711:OXE327722 PHA327711:PHA327722 PQW327711:PQW327722 QAS327711:QAS327722 QKO327711:QKO327722 QUK327711:QUK327722 REG327711:REG327722 ROC327711:ROC327722 RXY327711:RXY327722 SHU327711:SHU327722 SRQ327711:SRQ327722 TBM327711:TBM327722 TLI327711:TLI327722 TVE327711:TVE327722 UFA327711:UFA327722 UOW327711:UOW327722 UYS327711:UYS327722 VIO327711:VIO327722 VSK327711:VSK327722 WCG327711:WCG327722 WMC327711:WMC327722 WVY327711:WVY327722 Q393247:Q393258 JM393247:JM393258 TI393247:TI393258 ADE393247:ADE393258 ANA393247:ANA393258 AWW393247:AWW393258 BGS393247:BGS393258 BQO393247:BQO393258 CAK393247:CAK393258 CKG393247:CKG393258 CUC393247:CUC393258 DDY393247:DDY393258 DNU393247:DNU393258 DXQ393247:DXQ393258 EHM393247:EHM393258 ERI393247:ERI393258 FBE393247:FBE393258 FLA393247:FLA393258 FUW393247:FUW393258 GES393247:GES393258 GOO393247:GOO393258 GYK393247:GYK393258 HIG393247:HIG393258 HSC393247:HSC393258 IBY393247:IBY393258 ILU393247:ILU393258 IVQ393247:IVQ393258 JFM393247:JFM393258 JPI393247:JPI393258 JZE393247:JZE393258 KJA393247:KJA393258 KSW393247:KSW393258 LCS393247:LCS393258 LMO393247:LMO393258 LWK393247:LWK393258 MGG393247:MGG393258 MQC393247:MQC393258 MZY393247:MZY393258 NJU393247:NJU393258 NTQ393247:NTQ393258 ODM393247:ODM393258 ONI393247:ONI393258 OXE393247:OXE393258 PHA393247:PHA393258 PQW393247:PQW393258 QAS393247:QAS393258 QKO393247:QKO393258 QUK393247:QUK393258 REG393247:REG393258 ROC393247:ROC393258 RXY393247:RXY393258 SHU393247:SHU393258 SRQ393247:SRQ393258 TBM393247:TBM393258 TLI393247:TLI393258 TVE393247:TVE393258 UFA393247:UFA393258 UOW393247:UOW393258 UYS393247:UYS393258 VIO393247:VIO393258 VSK393247:VSK393258 WCG393247:WCG393258 WMC393247:WMC393258 WVY393247:WVY393258 Q458783:Q458794 JM458783:JM458794 TI458783:TI458794 ADE458783:ADE458794 ANA458783:ANA458794 AWW458783:AWW458794 BGS458783:BGS458794 BQO458783:BQO458794 CAK458783:CAK458794 CKG458783:CKG458794 CUC458783:CUC458794 DDY458783:DDY458794 DNU458783:DNU458794 DXQ458783:DXQ458794 EHM458783:EHM458794 ERI458783:ERI458794 FBE458783:FBE458794 FLA458783:FLA458794 FUW458783:FUW458794 GES458783:GES458794 GOO458783:GOO458794 GYK458783:GYK458794 HIG458783:HIG458794 HSC458783:HSC458794 IBY458783:IBY458794 ILU458783:ILU458794 IVQ458783:IVQ458794 JFM458783:JFM458794 JPI458783:JPI458794 JZE458783:JZE458794 KJA458783:KJA458794 KSW458783:KSW458794 LCS458783:LCS458794 LMO458783:LMO458794 LWK458783:LWK458794 MGG458783:MGG458794 MQC458783:MQC458794 MZY458783:MZY458794 NJU458783:NJU458794 NTQ458783:NTQ458794 ODM458783:ODM458794 ONI458783:ONI458794 OXE458783:OXE458794 PHA458783:PHA458794 PQW458783:PQW458794 QAS458783:QAS458794 QKO458783:QKO458794 QUK458783:QUK458794 REG458783:REG458794 ROC458783:ROC458794 RXY458783:RXY458794 SHU458783:SHU458794 SRQ458783:SRQ458794 TBM458783:TBM458794 TLI458783:TLI458794 TVE458783:TVE458794 UFA458783:UFA458794 UOW458783:UOW458794 UYS458783:UYS458794 VIO458783:VIO458794 VSK458783:VSK458794 WCG458783:WCG458794 WMC458783:WMC458794 WVY458783:WVY458794 Q524319:Q524330 JM524319:JM524330 TI524319:TI524330 ADE524319:ADE524330 ANA524319:ANA524330 AWW524319:AWW524330 BGS524319:BGS524330 BQO524319:BQO524330 CAK524319:CAK524330 CKG524319:CKG524330 CUC524319:CUC524330 DDY524319:DDY524330 DNU524319:DNU524330 DXQ524319:DXQ524330 EHM524319:EHM524330 ERI524319:ERI524330 FBE524319:FBE524330 FLA524319:FLA524330 FUW524319:FUW524330 GES524319:GES524330 GOO524319:GOO524330 GYK524319:GYK524330 HIG524319:HIG524330 HSC524319:HSC524330 IBY524319:IBY524330 ILU524319:ILU524330 IVQ524319:IVQ524330 JFM524319:JFM524330 JPI524319:JPI524330 JZE524319:JZE524330 KJA524319:KJA524330 KSW524319:KSW524330 LCS524319:LCS524330 LMO524319:LMO524330 LWK524319:LWK524330 MGG524319:MGG524330 MQC524319:MQC524330 MZY524319:MZY524330 NJU524319:NJU524330 NTQ524319:NTQ524330 ODM524319:ODM524330 ONI524319:ONI524330 OXE524319:OXE524330 PHA524319:PHA524330 PQW524319:PQW524330 QAS524319:QAS524330 QKO524319:QKO524330 QUK524319:QUK524330 REG524319:REG524330 ROC524319:ROC524330 RXY524319:RXY524330 SHU524319:SHU524330 SRQ524319:SRQ524330 TBM524319:TBM524330 TLI524319:TLI524330 TVE524319:TVE524330 UFA524319:UFA524330 UOW524319:UOW524330 UYS524319:UYS524330 VIO524319:VIO524330 VSK524319:VSK524330 WCG524319:WCG524330 WMC524319:WMC524330 WVY524319:WVY524330 Q589855:Q589866 JM589855:JM589866 TI589855:TI589866 ADE589855:ADE589866 ANA589855:ANA589866 AWW589855:AWW589866 BGS589855:BGS589866 BQO589855:BQO589866 CAK589855:CAK589866 CKG589855:CKG589866 CUC589855:CUC589866 DDY589855:DDY589866 DNU589855:DNU589866 DXQ589855:DXQ589866 EHM589855:EHM589866 ERI589855:ERI589866 FBE589855:FBE589866 FLA589855:FLA589866 FUW589855:FUW589866 GES589855:GES589866 GOO589855:GOO589866 GYK589855:GYK589866 HIG589855:HIG589866 HSC589855:HSC589866 IBY589855:IBY589866 ILU589855:ILU589866 IVQ589855:IVQ589866 JFM589855:JFM589866 JPI589855:JPI589866 JZE589855:JZE589866 KJA589855:KJA589866 KSW589855:KSW589866 LCS589855:LCS589866 LMO589855:LMO589866 LWK589855:LWK589866 MGG589855:MGG589866 MQC589855:MQC589866 MZY589855:MZY589866 NJU589855:NJU589866 NTQ589855:NTQ589866 ODM589855:ODM589866 ONI589855:ONI589866 OXE589855:OXE589866 PHA589855:PHA589866 PQW589855:PQW589866 QAS589855:QAS589866 QKO589855:QKO589866 QUK589855:QUK589866 REG589855:REG589866 ROC589855:ROC589866 RXY589855:RXY589866 SHU589855:SHU589866 SRQ589855:SRQ589866 TBM589855:TBM589866 TLI589855:TLI589866 TVE589855:TVE589866 UFA589855:UFA589866 UOW589855:UOW589866 UYS589855:UYS589866 VIO589855:VIO589866 VSK589855:VSK589866 WCG589855:WCG589866 WMC589855:WMC589866 WVY589855:WVY589866 Q655391:Q655402 JM655391:JM655402 TI655391:TI655402 ADE655391:ADE655402 ANA655391:ANA655402 AWW655391:AWW655402 BGS655391:BGS655402 BQO655391:BQO655402 CAK655391:CAK655402 CKG655391:CKG655402 CUC655391:CUC655402 DDY655391:DDY655402 DNU655391:DNU655402 DXQ655391:DXQ655402 EHM655391:EHM655402 ERI655391:ERI655402 FBE655391:FBE655402 FLA655391:FLA655402 FUW655391:FUW655402 GES655391:GES655402 GOO655391:GOO655402 GYK655391:GYK655402 HIG655391:HIG655402 HSC655391:HSC655402 IBY655391:IBY655402 ILU655391:ILU655402 IVQ655391:IVQ655402 JFM655391:JFM655402 JPI655391:JPI655402 JZE655391:JZE655402 KJA655391:KJA655402 KSW655391:KSW655402 LCS655391:LCS655402 LMO655391:LMO655402 LWK655391:LWK655402 MGG655391:MGG655402 MQC655391:MQC655402 MZY655391:MZY655402 NJU655391:NJU655402 NTQ655391:NTQ655402 ODM655391:ODM655402 ONI655391:ONI655402 OXE655391:OXE655402 PHA655391:PHA655402 PQW655391:PQW655402 QAS655391:QAS655402 QKO655391:QKO655402 QUK655391:QUK655402 REG655391:REG655402 ROC655391:ROC655402 RXY655391:RXY655402 SHU655391:SHU655402 SRQ655391:SRQ655402 TBM655391:TBM655402 TLI655391:TLI655402 TVE655391:TVE655402 UFA655391:UFA655402 UOW655391:UOW655402 UYS655391:UYS655402 VIO655391:VIO655402 VSK655391:VSK655402 WCG655391:WCG655402 WMC655391:WMC655402 WVY655391:WVY655402 Q720927:Q720938 JM720927:JM720938 TI720927:TI720938 ADE720927:ADE720938 ANA720927:ANA720938 AWW720927:AWW720938 BGS720927:BGS720938 BQO720927:BQO720938 CAK720927:CAK720938 CKG720927:CKG720938 CUC720927:CUC720938 DDY720927:DDY720938 DNU720927:DNU720938 DXQ720927:DXQ720938 EHM720927:EHM720938 ERI720927:ERI720938 FBE720927:FBE720938 FLA720927:FLA720938 FUW720927:FUW720938 GES720927:GES720938 GOO720927:GOO720938 GYK720927:GYK720938 HIG720927:HIG720938 HSC720927:HSC720938 IBY720927:IBY720938 ILU720927:ILU720938 IVQ720927:IVQ720938 JFM720927:JFM720938 JPI720927:JPI720938 JZE720927:JZE720938 KJA720927:KJA720938 KSW720927:KSW720938 LCS720927:LCS720938 LMO720927:LMO720938 LWK720927:LWK720938 MGG720927:MGG720938 MQC720927:MQC720938 MZY720927:MZY720938 NJU720927:NJU720938 NTQ720927:NTQ720938 ODM720927:ODM720938 ONI720927:ONI720938 OXE720927:OXE720938 PHA720927:PHA720938 PQW720927:PQW720938 QAS720927:QAS720938 QKO720927:QKO720938 QUK720927:QUK720938 REG720927:REG720938 ROC720927:ROC720938 RXY720927:RXY720938 SHU720927:SHU720938 SRQ720927:SRQ720938 TBM720927:TBM720938 TLI720927:TLI720938 TVE720927:TVE720938 UFA720927:UFA720938 UOW720927:UOW720938 UYS720927:UYS720938 VIO720927:VIO720938 VSK720927:VSK720938 WCG720927:WCG720938 WMC720927:WMC720938 WVY720927:WVY720938 Q786463:Q786474 JM786463:JM786474 TI786463:TI786474 ADE786463:ADE786474 ANA786463:ANA786474 AWW786463:AWW786474 BGS786463:BGS786474 BQO786463:BQO786474 CAK786463:CAK786474 CKG786463:CKG786474 CUC786463:CUC786474 DDY786463:DDY786474 DNU786463:DNU786474 DXQ786463:DXQ786474 EHM786463:EHM786474 ERI786463:ERI786474 FBE786463:FBE786474 FLA786463:FLA786474 FUW786463:FUW786474 GES786463:GES786474 GOO786463:GOO786474 GYK786463:GYK786474 HIG786463:HIG786474 HSC786463:HSC786474 IBY786463:IBY786474 ILU786463:ILU786474 IVQ786463:IVQ786474 JFM786463:JFM786474 JPI786463:JPI786474 JZE786463:JZE786474 KJA786463:KJA786474 KSW786463:KSW786474 LCS786463:LCS786474 LMO786463:LMO786474 LWK786463:LWK786474 MGG786463:MGG786474 MQC786463:MQC786474 MZY786463:MZY786474 NJU786463:NJU786474 NTQ786463:NTQ786474 ODM786463:ODM786474 ONI786463:ONI786474 OXE786463:OXE786474 PHA786463:PHA786474 PQW786463:PQW786474 QAS786463:QAS786474 QKO786463:QKO786474 QUK786463:QUK786474 REG786463:REG786474 ROC786463:ROC786474 RXY786463:RXY786474 SHU786463:SHU786474 SRQ786463:SRQ786474 TBM786463:TBM786474 TLI786463:TLI786474 TVE786463:TVE786474 UFA786463:UFA786474 UOW786463:UOW786474 UYS786463:UYS786474 VIO786463:VIO786474 VSK786463:VSK786474 WCG786463:WCG786474 WMC786463:WMC786474 WVY786463:WVY786474 Q851999:Q852010 JM851999:JM852010 TI851999:TI852010 ADE851999:ADE852010 ANA851999:ANA852010 AWW851999:AWW852010 BGS851999:BGS852010 BQO851999:BQO852010 CAK851999:CAK852010 CKG851999:CKG852010 CUC851999:CUC852010 DDY851999:DDY852010 DNU851999:DNU852010 DXQ851999:DXQ852010 EHM851999:EHM852010 ERI851999:ERI852010 FBE851999:FBE852010 FLA851999:FLA852010 FUW851999:FUW852010 GES851999:GES852010 GOO851999:GOO852010 GYK851999:GYK852010 HIG851999:HIG852010 HSC851999:HSC852010 IBY851999:IBY852010 ILU851999:ILU852010 IVQ851999:IVQ852010 JFM851999:JFM852010 JPI851999:JPI852010 JZE851999:JZE852010 KJA851999:KJA852010 KSW851999:KSW852010 LCS851999:LCS852010 LMO851999:LMO852010 LWK851999:LWK852010 MGG851999:MGG852010 MQC851999:MQC852010 MZY851999:MZY852010 NJU851999:NJU852010 NTQ851999:NTQ852010 ODM851999:ODM852010 ONI851999:ONI852010 OXE851999:OXE852010 PHA851999:PHA852010 PQW851999:PQW852010 QAS851999:QAS852010 QKO851999:QKO852010 QUK851999:QUK852010 REG851999:REG852010 ROC851999:ROC852010 RXY851999:RXY852010 SHU851999:SHU852010 SRQ851999:SRQ852010 TBM851999:TBM852010 TLI851999:TLI852010 TVE851999:TVE852010 UFA851999:UFA852010 UOW851999:UOW852010 UYS851999:UYS852010 VIO851999:VIO852010 VSK851999:VSK852010 WCG851999:WCG852010 WMC851999:WMC852010 WVY851999:WVY852010 Q917535:Q917546 JM917535:JM917546 TI917535:TI917546 ADE917535:ADE917546 ANA917535:ANA917546 AWW917535:AWW917546 BGS917535:BGS917546 BQO917535:BQO917546 CAK917535:CAK917546 CKG917535:CKG917546 CUC917535:CUC917546 DDY917535:DDY917546 DNU917535:DNU917546 DXQ917535:DXQ917546 EHM917535:EHM917546 ERI917535:ERI917546 FBE917535:FBE917546 FLA917535:FLA917546 FUW917535:FUW917546 GES917535:GES917546 GOO917535:GOO917546 GYK917535:GYK917546 HIG917535:HIG917546 HSC917535:HSC917546 IBY917535:IBY917546 ILU917535:ILU917546 IVQ917535:IVQ917546 JFM917535:JFM917546 JPI917535:JPI917546 JZE917535:JZE917546 KJA917535:KJA917546 KSW917535:KSW917546 LCS917535:LCS917546 LMO917535:LMO917546 LWK917535:LWK917546 MGG917535:MGG917546 MQC917535:MQC917546 MZY917535:MZY917546 NJU917535:NJU917546 NTQ917535:NTQ917546 ODM917535:ODM917546 ONI917535:ONI917546 OXE917535:OXE917546 PHA917535:PHA917546 PQW917535:PQW917546 QAS917535:QAS917546 QKO917535:QKO917546 QUK917535:QUK917546 REG917535:REG917546 ROC917535:ROC917546 RXY917535:RXY917546 SHU917535:SHU917546 SRQ917535:SRQ917546 TBM917535:TBM917546 TLI917535:TLI917546 TVE917535:TVE917546 UFA917535:UFA917546 UOW917535:UOW917546 UYS917535:UYS917546 VIO917535:VIO917546 VSK917535:VSK917546 WCG917535:WCG917546 WMC917535:WMC917546 WVY917535:WVY917546 Q983071:Q983082 JM983071:JM983082 TI983071:TI983082 ADE983071:ADE983082 ANA983071:ANA983082 AWW983071:AWW983082 BGS983071:BGS983082 BQO983071:BQO983082 CAK983071:CAK983082 CKG983071:CKG983082 CUC983071:CUC983082 DDY983071:DDY983082 DNU983071:DNU983082 DXQ983071:DXQ983082 EHM983071:EHM983082 ERI983071:ERI983082 FBE983071:FBE983082 FLA983071:FLA983082 FUW983071:FUW983082 GES983071:GES983082 GOO983071:GOO983082 GYK983071:GYK983082 HIG983071:HIG983082 HSC983071:HSC983082 IBY983071:IBY983082 ILU983071:ILU983082 IVQ983071:IVQ983082 JFM983071:JFM983082 JPI983071:JPI983082 JZE983071:JZE983082 KJA983071:KJA983082 KSW983071:KSW983082 LCS983071:LCS983082 LMO983071:LMO983082 LWK983071:LWK983082 MGG983071:MGG983082 MQC983071:MQC983082 MZY983071:MZY983082 NJU983071:NJU983082 NTQ983071:NTQ983082 ODM983071:ODM983082 ONI983071:ONI983082 OXE983071:OXE983082 PHA983071:PHA983082 PQW983071:PQW983082 QAS983071:QAS983082 QKO983071:QKO983082 QUK983071:QUK983082 REG983071:REG983082 ROC983071:ROC983082 RXY983071:RXY983082 SHU983071:SHU983082 SRQ983071:SRQ983082 TBM983071:TBM983082 TLI983071:TLI983082 TVE983071:TVE983082 UFA983071:UFA983082 UOW983071:UOW983082 UYS983071:UYS983082 VIO983071:VIO983082 VSK983071:VSK983082 WCG983071:WCG983082 WMC983071:WMC983082 WVY983071:WVY983082"/>
    <dataValidation allowBlank="1" showInputMessage="1" showErrorMessage="1" promptTitle="品質事項 （旧ＪＡＳ法由来のもの）の違反件数" prompt="(2)の内訳を計上" sqref="P10:P29 JL10:JL29 TH10:TH29 ADD10:ADD29 AMZ10:AMZ29 AWV10:AWV29 BGR10:BGR29 BQN10:BQN29 CAJ10:CAJ29 CKF10:CKF29 CUB10:CUB29 DDX10:DDX29 DNT10:DNT29 DXP10:DXP29 EHL10:EHL29 ERH10:ERH29 FBD10:FBD29 FKZ10:FKZ29 FUV10:FUV29 GER10:GER29 GON10:GON29 GYJ10:GYJ29 HIF10:HIF29 HSB10:HSB29 IBX10:IBX29 ILT10:ILT29 IVP10:IVP29 JFL10:JFL29 JPH10:JPH29 JZD10:JZD29 KIZ10:KIZ29 KSV10:KSV29 LCR10:LCR29 LMN10:LMN29 LWJ10:LWJ29 MGF10:MGF29 MQB10:MQB29 MZX10:MZX29 NJT10:NJT29 NTP10:NTP29 ODL10:ODL29 ONH10:ONH29 OXD10:OXD29 PGZ10:PGZ29 PQV10:PQV29 QAR10:QAR29 QKN10:QKN29 QUJ10:QUJ29 REF10:REF29 ROB10:ROB29 RXX10:RXX29 SHT10:SHT29 SRP10:SRP29 TBL10:TBL29 TLH10:TLH29 TVD10:TVD29 UEZ10:UEZ29 UOV10:UOV29 UYR10:UYR29 VIN10:VIN29 VSJ10:VSJ29 WCF10:WCF29 WMB10:WMB29 WVX10:WVX29 P65546:P65565 JL65546:JL65565 TH65546:TH65565 ADD65546:ADD65565 AMZ65546:AMZ65565 AWV65546:AWV65565 BGR65546:BGR65565 BQN65546:BQN65565 CAJ65546:CAJ65565 CKF65546:CKF65565 CUB65546:CUB65565 DDX65546:DDX65565 DNT65546:DNT65565 DXP65546:DXP65565 EHL65546:EHL65565 ERH65546:ERH65565 FBD65546:FBD65565 FKZ65546:FKZ65565 FUV65546:FUV65565 GER65546:GER65565 GON65546:GON65565 GYJ65546:GYJ65565 HIF65546:HIF65565 HSB65546:HSB65565 IBX65546:IBX65565 ILT65546:ILT65565 IVP65546:IVP65565 JFL65546:JFL65565 JPH65546:JPH65565 JZD65546:JZD65565 KIZ65546:KIZ65565 KSV65546:KSV65565 LCR65546:LCR65565 LMN65546:LMN65565 LWJ65546:LWJ65565 MGF65546:MGF65565 MQB65546:MQB65565 MZX65546:MZX65565 NJT65546:NJT65565 NTP65546:NTP65565 ODL65546:ODL65565 ONH65546:ONH65565 OXD65546:OXD65565 PGZ65546:PGZ65565 PQV65546:PQV65565 QAR65546:QAR65565 QKN65546:QKN65565 QUJ65546:QUJ65565 REF65546:REF65565 ROB65546:ROB65565 RXX65546:RXX65565 SHT65546:SHT65565 SRP65546:SRP65565 TBL65546:TBL65565 TLH65546:TLH65565 TVD65546:TVD65565 UEZ65546:UEZ65565 UOV65546:UOV65565 UYR65546:UYR65565 VIN65546:VIN65565 VSJ65546:VSJ65565 WCF65546:WCF65565 WMB65546:WMB65565 WVX65546:WVX65565 P131082:P131101 JL131082:JL131101 TH131082:TH131101 ADD131082:ADD131101 AMZ131082:AMZ131101 AWV131082:AWV131101 BGR131082:BGR131101 BQN131082:BQN131101 CAJ131082:CAJ131101 CKF131082:CKF131101 CUB131082:CUB131101 DDX131082:DDX131101 DNT131082:DNT131101 DXP131082:DXP131101 EHL131082:EHL131101 ERH131082:ERH131101 FBD131082:FBD131101 FKZ131082:FKZ131101 FUV131082:FUV131101 GER131082:GER131101 GON131082:GON131101 GYJ131082:GYJ131101 HIF131082:HIF131101 HSB131082:HSB131101 IBX131082:IBX131101 ILT131082:ILT131101 IVP131082:IVP131101 JFL131082:JFL131101 JPH131082:JPH131101 JZD131082:JZD131101 KIZ131082:KIZ131101 KSV131082:KSV131101 LCR131082:LCR131101 LMN131082:LMN131101 LWJ131082:LWJ131101 MGF131082:MGF131101 MQB131082:MQB131101 MZX131082:MZX131101 NJT131082:NJT131101 NTP131082:NTP131101 ODL131082:ODL131101 ONH131082:ONH131101 OXD131082:OXD131101 PGZ131082:PGZ131101 PQV131082:PQV131101 QAR131082:QAR131101 QKN131082:QKN131101 QUJ131082:QUJ131101 REF131082:REF131101 ROB131082:ROB131101 RXX131082:RXX131101 SHT131082:SHT131101 SRP131082:SRP131101 TBL131082:TBL131101 TLH131082:TLH131101 TVD131082:TVD131101 UEZ131082:UEZ131101 UOV131082:UOV131101 UYR131082:UYR131101 VIN131082:VIN131101 VSJ131082:VSJ131101 WCF131082:WCF131101 WMB131082:WMB131101 WVX131082:WVX131101 P196618:P196637 JL196618:JL196637 TH196618:TH196637 ADD196618:ADD196637 AMZ196618:AMZ196637 AWV196618:AWV196637 BGR196618:BGR196637 BQN196618:BQN196637 CAJ196618:CAJ196637 CKF196618:CKF196637 CUB196618:CUB196637 DDX196618:DDX196637 DNT196618:DNT196637 DXP196618:DXP196637 EHL196618:EHL196637 ERH196618:ERH196637 FBD196618:FBD196637 FKZ196618:FKZ196637 FUV196618:FUV196637 GER196618:GER196637 GON196618:GON196637 GYJ196618:GYJ196637 HIF196618:HIF196637 HSB196618:HSB196637 IBX196618:IBX196637 ILT196618:ILT196637 IVP196618:IVP196637 JFL196618:JFL196637 JPH196618:JPH196637 JZD196618:JZD196637 KIZ196618:KIZ196637 KSV196618:KSV196637 LCR196618:LCR196637 LMN196618:LMN196637 LWJ196618:LWJ196637 MGF196618:MGF196637 MQB196618:MQB196637 MZX196618:MZX196637 NJT196618:NJT196637 NTP196618:NTP196637 ODL196618:ODL196637 ONH196618:ONH196637 OXD196618:OXD196637 PGZ196618:PGZ196637 PQV196618:PQV196637 QAR196618:QAR196637 QKN196618:QKN196637 QUJ196618:QUJ196637 REF196618:REF196637 ROB196618:ROB196637 RXX196618:RXX196637 SHT196618:SHT196637 SRP196618:SRP196637 TBL196618:TBL196637 TLH196618:TLH196637 TVD196618:TVD196637 UEZ196618:UEZ196637 UOV196618:UOV196637 UYR196618:UYR196637 VIN196618:VIN196637 VSJ196618:VSJ196637 WCF196618:WCF196637 WMB196618:WMB196637 WVX196618:WVX196637 P262154:P262173 JL262154:JL262173 TH262154:TH262173 ADD262154:ADD262173 AMZ262154:AMZ262173 AWV262154:AWV262173 BGR262154:BGR262173 BQN262154:BQN262173 CAJ262154:CAJ262173 CKF262154:CKF262173 CUB262154:CUB262173 DDX262154:DDX262173 DNT262154:DNT262173 DXP262154:DXP262173 EHL262154:EHL262173 ERH262154:ERH262173 FBD262154:FBD262173 FKZ262154:FKZ262173 FUV262154:FUV262173 GER262154:GER262173 GON262154:GON262173 GYJ262154:GYJ262173 HIF262154:HIF262173 HSB262154:HSB262173 IBX262154:IBX262173 ILT262154:ILT262173 IVP262154:IVP262173 JFL262154:JFL262173 JPH262154:JPH262173 JZD262154:JZD262173 KIZ262154:KIZ262173 KSV262154:KSV262173 LCR262154:LCR262173 LMN262154:LMN262173 LWJ262154:LWJ262173 MGF262154:MGF262173 MQB262154:MQB262173 MZX262154:MZX262173 NJT262154:NJT262173 NTP262154:NTP262173 ODL262154:ODL262173 ONH262154:ONH262173 OXD262154:OXD262173 PGZ262154:PGZ262173 PQV262154:PQV262173 QAR262154:QAR262173 QKN262154:QKN262173 QUJ262154:QUJ262173 REF262154:REF262173 ROB262154:ROB262173 RXX262154:RXX262173 SHT262154:SHT262173 SRP262154:SRP262173 TBL262154:TBL262173 TLH262154:TLH262173 TVD262154:TVD262173 UEZ262154:UEZ262173 UOV262154:UOV262173 UYR262154:UYR262173 VIN262154:VIN262173 VSJ262154:VSJ262173 WCF262154:WCF262173 WMB262154:WMB262173 WVX262154:WVX262173 P327690:P327709 JL327690:JL327709 TH327690:TH327709 ADD327690:ADD327709 AMZ327690:AMZ327709 AWV327690:AWV327709 BGR327690:BGR327709 BQN327690:BQN327709 CAJ327690:CAJ327709 CKF327690:CKF327709 CUB327690:CUB327709 DDX327690:DDX327709 DNT327690:DNT327709 DXP327690:DXP327709 EHL327690:EHL327709 ERH327690:ERH327709 FBD327690:FBD327709 FKZ327690:FKZ327709 FUV327690:FUV327709 GER327690:GER327709 GON327690:GON327709 GYJ327690:GYJ327709 HIF327690:HIF327709 HSB327690:HSB327709 IBX327690:IBX327709 ILT327690:ILT327709 IVP327690:IVP327709 JFL327690:JFL327709 JPH327690:JPH327709 JZD327690:JZD327709 KIZ327690:KIZ327709 KSV327690:KSV327709 LCR327690:LCR327709 LMN327690:LMN327709 LWJ327690:LWJ327709 MGF327690:MGF327709 MQB327690:MQB327709 MZX327690:MZX327709 NJT327690:NJT327709 NTP327690:NTP327709 ODL327690:ODL327709 ONH327690:ONH327709 OXD327690:OXD327709 PGZ327690:PGZ327709 PQV327690:PQV327709 QAR327690:QAR327709 QKN327690:QKN327709 QUJ327690:QUJ327709 REF327690:REF327709 ROB327690:ROB327709 RXX327690:RXX327709 SHT327690:SHT327709 SRP327690:SRP327709 TBL327690:TBL327709 TLH327690:TLH327709 TVD327690:TVD327709 UEZ327690:UEZ327709 UOV327690:UOV327709 UYR327690:UYR327709 VIN327690:VIN327709 VSJ327690:VSJ327709 WCF327690:WCF327709 WMB327690:WMB327709 WVX327690:WVX327709 P393226:P393245 JL393226:JL393245 TH393226:TH393245 ADD393226:ADD393245 AMZ393226:AMZ393245 AWV393226:AWV393245 BGR393226:BGR393245 BQN393226:BQN393245 CAJ393226:CAJ393245 CKF393226:CKF393245 CUB393226:CUB393245 DDX393226:DDX393245 DNT393226:DNT393245 DXP393226:DXP393245 EHL393226:EHL393245 ERH393226:ERH393245 FBD393226:FBD393245 FKZ393226:FKZ393245 FUV393226:FUV393245 GER393226:GER393245 GON393226:GON393245 GYJ393226:GYJ393245 HIF393226:HIF393245 HSB393226:HSB393245 IBX393226:IBX393245 ILT393226:ILT393245 IVP393226:IVP393245 JFL393226:JFL393245 JPH393226:JPH393245 JZD393226:JZD393245 KIZ393226:KIZ393245 KSV393226:KSV393245 LCR393226:LCR393245 LMN393226:LMN393245 LWJ393226:LWJ393245 MGF393226:MGF393245 MQB393226:MQB393245 MZX393226:MZX393245 NJT393226:NJT393245 NTP393226:NTP393245 ODL393226:ODL393245 ONH393226:ONH393245 OXD393226:OXD393245 PGZ393226:PGZ393245 PQV393226:PQV393245 QAR393226:QAR393245 QKN393226:QKN393245 QUJ393226:QUJ393245 REF393226:REF393245 ROB393226:ROB393245 RXX393226:RXX393245 SHT393226:SHT393245 SRP393226:SRP393245 TBL393226:TBL393245 TLH393226:TLH393245 TVD393226:TVD393245 UEZ393226:UEZ393245 UOV393226:UOV393245 UYR393226:UYR393245 VIN393226:VIN393245 VSJ393226:VSJ393245 WCF393226:WCF393245 WMB393226:WMB393245 WVX393226:WVX393245 P458762:P458781 JL458762:JL458781 TH458762:TH458781 ADD458762:ADD458781 AMZ458762:AMZ458781 AWV458762:AWV458781 BGR458762:BGR458781 BQN458762:BQN458781 CAJ458762:CAJ458781 CKF458762:CKF458781 CUB458762:CUB458781 DDX458762:DDX458781 DNT458762:DNT458781 DXP458762:DXP458781 EHL458762:EHL458781 ERH458762:ERH458781 FBD458762:FBD458781 FKZ458762:FKZ458781 FUV458762:FUV458781 GER458762:GER458781 GON458762:GON458781 GYJ458762:GYJ458781 HIF458762:HIF458781 HSB458762:HSB458781 IBX458762:IBX458781 ILT458762:ILT458781 IVP458762:IVP458781 JFL458762:JFL458781 JPH458762:JPH458781 JZD458762:JZD458781 KIZ458762:KIZ458781 KSV458762:KSV458781 LCR458762:LCR458781 LMN458762:LMN458781 LWJ458762:LWJ458781 MGF458762:MGF458781 MQB458762:MQB458781 MZX458762:MZX458781 NJT458762:NJT458781 NTP458762:NTP458781 ODL458762:ODL458781 ONH458762:ONH458781 OXD458762:OXD458781 PGZ458762:PGZ458781 PQV458762:PQV458781 QAR458762:QAR458781 QKN458762:QKN458781 QUJ458762:QUJ458781 REF458762:REF458781 ROB458762:ROB458781 RXX458762:RXX458781 SHT458762:SHT458781 SRP458762:SRP458781 TBL458762:TBL458781 TLH458762:TLH458781 TVD458762:TVD458781 UEZ458762:UEZ458781 UOV458762:UOV458781 UYR458762:UYR458781 VIN458762:VIN458781 VSJ458762:VSJ458781 WCF458762:WCF458781 WMB458762:WMB458781 WVX458762:WVX458781 P524298:P524317 JL524298:JL524317 TH524298:TH524317 ADD524298:ADD524317 AMZ524298:AMZ524317 AWV524298:AWV524317 BGR524298:BGR524317 BQN524298:BQN524317 CAJ524298:CAJ524317 CKF524298:CKF524317 CUB524298:CUB524317 DDX524298:DDX524317 DNT524298:DNT524317 DXP524298:DXP524317 EHL524298:EHL524317 ERH524298:ERH524317 FBD524298:FBD524317 FKZ524298:FKZ524317 FUV524298:FUV524317 GER524298:GER524317 GON524298:GON524317 GYJ524298:GYJ524317 HIF524298:HIF524317 HSB524298:HSB524317 IBX524298:IBX524317 ILT524298:ILT524317 IVP524298:IVP524317 JFL524298:JFL524317 JPH524298:JPH524317 JZD524298:JZD524317 KIZ524298:KIZ524317 KSV524298:KSV524317 LCR524298:LCR524317 LMN524298:LMN524317 LWJ524298:LWJ524317 MGF524298:MGF524317 MQB524298:MQB524317 MZX524298:MZX524317 NJT524298:NJT524317 NTP524298:NTP524317 ODL524298:ODL524317 ONH524298:ONH524317 OXD524298:OXD524317 PGZ524298:PGZ524317 PQV524298:PQV524317 QAR524298:QAR524317 QKN524298:QKN524317 QUJ524298:QUJ524317 REF524298:REF524317 ROB524298:ROB524317 RXX524298:RXX524317 SHT524298:SHT524317 SRP524298:SRP524317 TBL524298:TBL524317 TLH524298:TLH524317 TVD524298:TVD524317 UEZ524298:UEZ524317 UOV524298:UOV524317 UYR524298:UYR524317 VIN524298:VIN524317 VSJ524298:VSJ524317 WCF524298:WCF524317 WMB524298:WMB524317 WVX524298:WVX524317 P589834:P589853 JL589834:JL589853 TH589834:TH589853 ADD589834:ADD589853 AMZ589834:AMZ589853 AWV589834:AWV589853 BGR589834:BGR589853 BQN589834:BQN589853 CAJ589834:CAJ589853 CKF589834:CKF589853 CUB589834:CUB589853 DDX589834:DDX589853 DNT589834:DNT589853 DXP589834:DXP589853 EHL589834:EHL589853 ERH589834:ERH589853 FBD589834:FBD589853 FKZ589834:FKZ589853 FUV589834:FUV589853 GER589834:GER589853 GON589834:GON589853 GYJ589834:GYJ589853 HIF589834:HIF589853 HSB589834:HSB589853 IBX589834:IBX589853 ILT589834:ILT589853 IVP589834:IVP589853 JFL589834:JFL589853 JPH589834:JPH589853 JZD589834:JZD589853 KIZ589834:KIZ589853 KSV589834:KSV589853 LCR589834:LCR589853 LMN589834:LMN589853 LWJ589834:LWJ589853 MGF589834:MGF589853 MQB589834:MQB589853 MZX589834:MZX589853 NJT589834:NJT589853 NTP589834:NTP589853 ODL589834:ODL589853 ONH589834:ONH589853 OXD589834:OXD589853 PGZ589834:PGZ589853 PQV589834:PQV589853 QAR589834:QAR589853 QKN589834:QKN589853 QUJ589834:QUJ589853 REF589834:REF589853 ROB589834:ROB589853 RXX589834:RXX589853 SHT589834:SHT589853 SRP589834:SRP589853 TBL589834:TBL589853 TLH589834:TLH589853 TVD589834:TVD589853 UEZ589834:UEZ589853 UOV589834:UOV589853 UYR589834:UYR589853 VIN589834:VIN589853 VSJ589834:VSJ589853 WCF589834:WCF589853 WMB589834:WMB589853 WVX589834:WVX589853 P655370:P655389 JL655370:JL655389 TH655370:TH655389 ADD655370:ADD655389 AMZ655370:AMZ655389 AWV655370:AWV655389 BGR655370:BGR655389 BQN655370:BQN655389 CAJ655370:CAJ655389 CKF655370:CKF655389 CUB655370:CUB655389 DDX655370:DDX655389 DNT655370:DNT655389 DXP655370:DXP655389 EHL655370:EHL655389 ERH655370:ERH655389 FBD655370:FBD655389 FKZ655370:FKZ655389 FUV655370:FUV655389 GER655370:GER655389 GON655370:GON655389 GYJ655370:GYJ655389 HIF655370:HIF655389 HSB655370:HSB655389 IBX655370:IBX655389 ILT655370:ILT655389 IVP655370:IVP655389 JFL655370:JFL655389 JPH655370:JPH655389 JZD655370:JZD655389 KIZ655370:KIZ655389 KSV655370:KSV655389 LCR655370:LCR655389 LMN655370:LMN655389 LWJ655370:LWJ655389 MGF655370:MGF655389 MQB655370:MQB655389 MZX655370:MZX655389 NJT655370:NJT655389 NTP655370:NTP655389 ODL655370:ODL655389 ONH655370:ONH655389 OXD655370:OXD655389 PGZ655370:PGZ655389 PQV655370:PQV655389 QAR655370:QAR655389 QKN655370:QKN655389 QUJ655370:QUJ655389 REF655370:REF655389 ROB655370:ROB655389 RXX655370:RXX655389 SHT655370:SHT655389 SRP655370:SRP655389 TBL655370:TBL655389 TLH655370:TLH655389 TVD655370:TVD655389 UEZ655370:UEZ655389 UOV655370:UOV655389 UYR655370:UYR655389 VIN655370:VIN655389 VSJ655370:VSJ655389 WCF655370:WCF655389 WMB655370:WMB655389 WVX655370:WVX655389 P720906:P720925 JL720906:JL720925 TH720906:TH720925 ADD720906:ADD720925 AMZ720906:AMZ720925 AWV720906:AWV720925 BGR720906:BGR720925 BQN720906:BQN720925 CAJ720906:CAJ720925 CKF720906:CKF720925 CUB720906:CUB720925 DDX720906:DDX720925 DNT720906:DNT720925 DXP720906:DXP720925 EHL720906:EHL720925 ERH720906:ERH720925 FBD720906:FBD720925 FKZ720906:FKZ720925 FUV720906:FUV720925 GER720906:GER720925 GON720906:GON720925 GYJ720906:GYJ720925 HIF720906:HIF720925 HSB720906:HSB720925 IBX720906:IBX720925 ILT720906:ILT720925 IVP720906:IVP720925 JFL720906:JFL720925 JPH720906:JPH720925 JZD720906:JZD720925 KIZ720906:KIZ720925 KSV720906:KSV720925 LCR720906:LCR720925 LMN720906:LMN720925 LWJ720906:LWJ720925 MGF720906:MGF720925 MQB720906:MQB720925 MZX720906:MZX720925 NJT720906:NJT720925 NTP720906:NTP720925 ODL720906:ODL720925 ONH720906:ONH720925 OXD720906:OXD720925 PGZ720906:PGZ720925 PQV720906:PQV720925 QAR720906:QAR720925 QKN720906:QKN720925 QUJ720906:QUJ720925 REF720906:REF720925 ROB720906:ROB720925 RXX720906:RXX720925 SHT720906:SHT720925 SRP720906:SRP720925 TBL720906:TBL720925 TLH720906:TLH720925 TVD720906:TVD720925 UEZ720906:UEZ720925 UOV720906:UOV720925 UYR720906:UYR720925 VIN720906:VIN720925 VSJ720906:VSJ720925 WCF720906:WCF720925 WMB720906:WMB720925 WVX720906:WVX720925 P786442:P786461 JL786442:JL786461 TH786442:TH786461 ADD786442:ADD786461 AMZ786442:AMZ786461 AWV786442:AWV786461 BGR786442:BGR786461 BQN786442:BQN786461 CAJ786442:CAJ786461 CKF786442:CKF786461 CUB786442:CUB786461 DDX786442:DDX786461 DNT786442:DNT786461 DXP786442:DXP786461 EHL786442:EHL786461 ERH786442:ERH786461 FBD786442:FBD786461 FKZ786442:FKZ786461 FUV786442:FUV786461 GER786442:GER786461 GON786442:GON786461 GYJ786442:GYJ786461 HIF786442:HIF786461 HSB786442:HSB786461 IBX786442:IBX786461 ILT786442:ILT786461 IVP786442:IVP786461 JFL786442:JFL786461 JPH786442:JPH786461 JZD786442:JZD786461 KIZ786442:KIZ786461 KSV786442:KSV786461 LCR786442:LCR786461 LMN786442:LMN786461 LWJ786442:LWJ786461 MGF786442:MGF786461 MQB786442:MQB786461 MZX786442:MZX786461 NJT786442:NJT786461 NTP786442:NTP786461 ODL786442:ODL786461 ONH786442:ONH786461 OXD786442:OXD786461 PGZ786442:PGZ786461 PQV786442:PQV786461 QAR786442:QAR786461 QKN786442:QKN786461 QUJ786442:QUJ786461 REF786442:REF786461 ROB786442:ROB786461 RXX786442:RXX786461 SHT786442:SHT786461 SRP786442:SRP786461 TBL786442:TBL786461 TLH786442:TLH786461 TVD786442:TVD786461 UEZ786442:UEZ786461 UOV786442:UOV786461 UYR786442:UYR786461 VIN786442:VIN786461 VSJ786442:VSJ786461 WCF786442:WCF786461 WMB786442:WMB786461 WVX786442:WVX786461 P851978:P851997 JL851978:JL851997 TH851978:TH851997 ADD851978:ADD851997 AMZ851978:AMZ851997 AWV851978:AWV851997 BGR851978:BGR851997 BQN851978:BQN851997 CAJ851978:CAJ851997 CKF851978:CKF851997 CUB851978:CUB851997 DDX851978:DDX851997 DNT851978:DNT851997 DXP851978:DXP851997 EHL851978:EHL851997 ERH851978:ERH851997 FBD851978:FBD851997 FKZ851978:FKZ851997 FUV851978:FUV851997 GER851978:GER851997 GON851978:GON851997 GYJ851978:GYJ851997 HIF851978:HIF851997 HSB851978:HSB851997 IBX851978:IBX851997 ILT851978:ILT851997 IVP851978:IVP851997 JFL851978:JFL851997 JPH851978:JPH851997 JZD851978:JZD851997 KIZ851978:KIZ851997 KSV851978:KSV851997 LCR851978:LCR851997 LMN851978:LMN851997 LWJ851978:LWJ851997 MGF851978:MGF851997 MQB851978:MQB851997 MZX851978:MZX851997 NJT851978:NJT851997 NTP851978:NTP851997 ODL851978:ODL851997 ONH851978:ONH851997 OXD851978:OXD851997 PGZ851978:PGZ851997 PQV851978:PQV851997 QAR851978:QAR851997 QKN851978:QKN851997 QUJ851978:QUJ851997 REF851978:REF851997 ROB851978:ROB851997 RXX851978:RXX851997 SHT851978:SHT851997 SRP851978:SRP851997 TBL851978:TBL851997 TLH851978:TLH851997 TVD851978:TVD851997 UEZ851978:UEZ851997 UOV851978:UOV851997 UYR851978:UYR851997 VIN851978:VIN851997 VSJ851978:VSJ851997 WCF851978:WCF851997 WMB851978:WMB851997 WVX851978:WVX851997 P917514:P917533 JL917514:JL917533 TH917514:TH917533 ADD917514:ADD917533 AMZ917514:AMZ917533 AWV917514:AWV917533 BGR917514:BGR917533 BQN917514:BQN917533 CAJ917514:CAJ917533 CKF917514:CKF917533 CUB917514:CUB917533 DDX917514:DDX917533 DNT917514:DNT917533 DXP917514:DXP917533 EHL917514:EHL917533 ERH917514:ERH917533 FBD917514:FBD917533 FKZ917514:FKZ917533 FUV917514:FUV917533 GER917514:GER917533 GON917514:GON917533 GYJ917514:GYJ917533 HIF917514:HIF917533 HSB917514:HSB917533 IBX917514:IBX917533 ILT917514:ILT917533 IVP917514:IVP917533 JFL917514:JFL917533 JPH917514:JPH917533 JZD917514:JZD917533 KIZ917514:KIZ917533 KSV917514:KSV917533 LCR917514:LCR917533 LMN917514:LMN917533 LWJ917514:LWJ917533 MGF917514:MGF917533 MQB917514:MQB917533 MZX917514:MZX917533 NJT917514:NJT917533 NTP917514:NTP917533 ODL917514:ODL917533 ONH917514:ONH917533 OXD917514:OXD917533 PGZ917514:PGZ917533 PQV917514:PQV917533 QAR917514:QAR917533 QKN917514:QKN917533 QUJ917514:QUJ917533 REF917514:REF917533 ROB917514:ROB917533 RXX917514:RXX917533 SHT917514:SHT917533 SRP917514:SRP917533 TBL917514:TBL917533 TLH917514:TLH917533 TVD917514:TVD917533 UEZ917514:UEZ917533 UOV917514:UOV917533 UYR917514:UYR917533 VIN917514:VIN917533 VSJ917514:VSJ917533 WCF917514:WCF917533 WMB917514:WMB917533 WVX917514:WVX917533 P983050:P983069 JL983050:JL983069 TH983050:TH983069 ADD983050:ADD983069 AMZ983050:AMZ983069 AWV983050:AWV983069 BGR983050:BGR983069 BQN983050:BQN983069 CAJ983050:CAJ983069 CKF983050:CKF983069 CUB983050:CUB983069 DDX983050:DDX983069 DNT983050:DNT983069 DXP983050:DXP983069 EHL983050:EHL983069 ERH983050:ERH983069 FBD983050:FBD983069 FKZ983050:FKZ983069 FUV983050:FUV983069 GER983050:GER983069 GON983050:GON983069 GYJ983050:GYJ983069 HIF983050:HIF983069 HSB983050:HSB983069 IBX983050:IBX983069 ILT983050:ILT983069 IVP983050:IVP983069 JFL983050:JFL983069 JPH983050:JPH983069 JZD983050:JZD983069 KIZ983050:KIZ983069 KSV983050:KSV983069 LCR983050:LCR983069 LMN983050:LMN983069 LWJ983050:LWJ983069 MGF983050:MGF983069 MQB983050:MQB983069 MZX983050:MZX983069 NJT983050:NJT983069 NTP983050:NTP983069 ODL983050:ODL983069 ONH983050:ONH983069 OXD983050:OXD983069 PGZ983050:PGZ983069 PQV983050:PQV983069 QAR983050:QAR983069 QKN983050:QKN983069 QUJ983050:QUJ983069 REF983050:REF983069 ROB983050:ROB983069 RXX983050:RXX983069 SHT983050:SHT983069 SRP983050:SRP983069 TBL983050:TBL983069 TLH983050:TLH983069 TVD983050:TVD983069 UEZ983050:UEZ983069 UOV983050:UOV983069 UYR983050:UYR983069 VIN983050:VIN983069 VSJ983050:VSJ983069 WCF983050:WCF983069 WMB983050:WMB983069 WVX983050:WVX983069 P31:P42 JL31:JL42 TH31:TH42 ADD31:ADD42 AMZ31:AMZ42 AWV31:AWV42 BGR31:BGR42 BQN31:BQN42 CAJ31:CAJ42 CKF31:CKF42 CUB31:CUB42 DDX31:DDX42 DNT31:DNT42 DXP31:DXP42 EHL31:EHL42 ERH31:ERH42 FBD31:FBD42 FKZ31:FKZ42 FUV31:FUV42 GER31:GER42 GON31:GON42 GYJ31:GYJ42 HIF31:HIF42 HSB31:HSB42 IBX31:IBX42 ILT31:ILT42 IVP31:IVP42 JFL31:JFL42 JPH31:JPH42 JZD31:JZD42 KIZ31:KIZ42 KSV31:KSV42 LCR31:LCR42 LMN31:LMN42 LWJ31:LWJ42 MGF31:MGF42 MQB31:MQB42 MZX31:MZX42 NJT31:NJT42 NTP31:NTP42 ODL31:ODL42 ONH31:ONH42 OXD31:OXD42 PGZ31:PGZ42 PQV31:PQV42 QAR31:QAR42 QKN31:QKN42 QUJ31:QUJ42 REF31:REF42 ROB31:ROB42 RXX31:RXX42 SHT31:SHT42 SRP31:SRP42 TBL31:TBL42 TLH31:TLH42 TVD31:TVD42 UEZ31:UEZ42 UOV31:UOV42 UYR31:UYR42 VIN31:VIN42 VSJ31:VSJ42 WCF31:WCF42 WMB31:WMB42 WVX31:WVX42 P65567:P65578 JL65567:JL65578 TH65567:TH65578 ADD65567:ADD65578 AMZ65567:AMZ65578 AWV65567:AWV65578 BGR65567:BGR65578 BQN65567:BQN65578 CAJ65567:CAJ65578 CKF65567:CKF65578 CUB65567:CUB65578 DDX65567:DDX65578 DNT65567:DNT65578 DXP65567:DXP65578 EHL65567:EHL65578 ERH65567:ERH65578 FBD65567:FBD65578 FKZ65567:FKZ65578 FUV65567:FUV65578 GER65567:GER65578 GON65567:GON65578 GYJ65567:GYJ65578 HIF65567:HIF65578 HSB65567:HSB65578 IBX65567:IBX65578 ILT65567:ILT65578 IVP65567:IVP65578 JFL65567:JFL65578 JPH65567:JPH65578 JZD65567:JZD65578 KIZ65567:KIZ65578 KSV65567:KSV65578 LCR65567:LCR65578 LMN65567:LMN65578 LWJ65567:LWJ65578 MGF65567:MGF65578 MQB65567:MQB65578 MZX65567:MZX65578 NJT65567:NJT65578 NTP65567:NTP65578 ODL65567:ODL65578 ONH65567:ONH65578 OXD65567:OXD65578 PGZ65567:PGZ65578 PQV65567:PQV65578 QAR65567:QAR65578 QKN65567:QKN65578 QUJ65567:QUJ65578 REF65567:REF65578 ROB65567:ROB65578 RXX65567:RXX65578 SHT65567:SHT65578 SRP65567:SRP65578 TBL65567:TBL65578 TLH65567:TLH65578 TVD65567:TVD65578 UEZ65567:UEZ65578 UOV65567:UOV65578 UYR65567:UYR65578 VIN65567:VIN65578 VSJ65567:VSJ65578 WCF65567:WCF65578 WMB65567:WMB65578 WVX65567:WVX65578 P131103:P131114 JL131103:JL131114 TH131103:TH131114 ADD131103:ADD131114 AMZ131103:AMZ131114 AWV131103:AWV131114 BGR131103:BGR131114 BQN131103:BQN131114 CAJ131103:CAJ131114 CKF131103:CKF131114 CUB131103:CUB131114 DDX131103:DDX131114 DNT131103:DNT131114 DXP131103:DXP131114 EHL131103:EHL131114 ERH131103:ERH131114 FBD131103:FBD131114 FKZ131103:FKZ131114 FUV131103:FUV131114 GER131103:GER131114 GON131103:GON131114 GYJ131103:GYJ131114 HIF131103:HIF131114 HSB131103:HSB131114 IBX131103:IBX131114 ILT131103:ILT131114 IVP131103:IVP131114 JFL131103:JFL131114 JPH131103:JPH131114 JZD131103:JZD131114 KIZ131103:KIZ131114 KSV131103:KSV131114 LCR131103:LCR131114 LMN131103:LMN131114 LWJ131103:LWJ131114 MGF131103:MGF131114 MQB131103:MQB131114 MZX131103:MZX131114 NJT131103:NJT131114 NTP131103:NTP131114 ODL131103:ODL131114 ONH131103:ONH131114 OXD131103:OXD131114 PGZ131103:PGZ131114 PQV131103:PQV131114 QAR131103:QAR131114 QKN131103:QKN131114 QUJ131103:QUJ131114 REF131103:REF131114 ROB131103:ROB131114 RXX131103:RXX131114 SHT131103:SHT131114 SRP131103:SRP131114 TBL131103:TBL131114 TLH131103:TLH131114 TVD131103:TVD131114 UEZ131103:UEZ131114 UOV131103:UOV131114 UYR131103:UYR131114 VIN131103:VIN131114 VSJ131103:VSJ131114 WCF131103:WCF131114 WMB131103:WMB131114 WVX131103:WVX131114 P196639:P196650 JL196639:JL196650 TH196639:TH196650 ADD196639:ADD196650 AMZ196639:AMZ196650 AWV196639:AWV196650 BGR196639:BGR196650 BQN196639:BQN196650 CAJ196639:CAJ196650 CKF196639:CKF196650 CUB196639:CUB196650 DDX196639:DDX196650 DNT196639:DNT196650 DXP196639:DXP196650 EHL196639:EHL196650 ERH196639:ERH196650 FBD196639:FBD196650 FKZ196639:FKZ196650 FUV196639:FUV196650 GER196639:GER196650 GON196639:GON196650 GYJ196639:GYJ196650 HIF196639:HIF196650 HSB196639:HSB196650 IBX196639:IBX196650 ILT196639:ILT196650 IVP196639:IVP196650 JFL196639:JFL196650 JPH196639:JPH196650 JZD196639:JZD196650 KIZ196639:KIZ196650 KSV196639:KSV196650 LCR196639:LCR196650 LMN196639:LMN196650 LWJ196639:LWJ196650 MGF196639:MGF196650 MQB196639:MQB196650 MZX196639:MZX196650 NJT196639:NJT196650 NTP196639:NTP196650 ODL196639:ODL196650 ONH196639:ONH196650 OXD196639:OXD196650 PGZ196639:PGZ196650 PQV196639:PQV196650 QAR196639:QAR196650 QKN196639:QKN196650 QUJ196639:QUJ196650 REF196639:REF196650 ROB196639:ROB196650 RXX196639:RXX196650 SHT196639:SHT196650 SRP196639:SRP196650 TBL196639:TBL196650 TLH196639:TLH196650 TVD196639:TVD196650 UEZ196639:UEZ196650 UOV196639:UOV196650 UYR196639:UYR196650 VIN196639:VIN196650 VSJ196639:VSJ196650 WCF196639:WCF196650 WMB196639:WMB196650 WVX196639:WVX196650 P262175:P262186 JL262175:JL262186 TH262175:TH262186 ADD262175:ADD262186 AMZ262175:AMZ262186 AWV262175:AWV262186 BGR262175:BGR262186 BQN262175:BQN262186 CAJ262175:CAJ262186 CKF262175:CKF262186 CUB262175:CUB262186 DDX262175:DDX262186 DNT262175:DNT262186 DXP262175:DXP262186 EHL262175:EHL262186 ERH262175:ERH262186 FBD262175:FBD262186 FKZ262175:FKZ262186 FUV262175:FUV262186 GER262175:GER262186 GON262175:GON262186 GYJ262175:GYJ262186 HIF262175:HIF262186 HSB262175:HSB262186 IBX262175:IBX262186 ILT262175:ILT262186 IVP262175:IVP262186 JFL262175:JFL262186 JPH262175:JPH262186 JZD262175:JZD262186 KIZ262175:KIZ262186 KSV262175:KSV262186 LCR262175:LCR262186 LMN262175:LMN262186 LWJ262175:LWJ262186 MGF262175:MGF262186 MQB262175:MQB262186 MZX262175:MZX262186 NJT262175:NJT262186 NTP262175:NTP262186 ODL262175:ODL262186 ONH262175:ONH262186 OXD262175:OXD262186 PGZ262175:PGZ262186 PQV262175:PQV262186 QAR262175:QAR262186 QKN262175:QKN262186 QUJ262175:QUJ262186 REF262175:REF262186 ROB262175:ROB262186 RXX262175:RXX262186 SHT262175:SHT262186 SRP262175:SRP262186 TBL262175:TBL262186 TLH262175:TLH262186 TVD262175:TVD262186 UEZ262175:UEZ262186 UOV262175:UOV262186 UYR262175:UYR262186 VIN262175:VIN262186 VSJ262175:VSJ262186 WCF262175:WCF262186 WMB262175:WMB262186 WVX262175:WVX262186 P327711:P327722 JL327711:JL327722 TH327711:TH327722 ADD327711:ADD327722 AMZ327711:AMZ327722 AWV327711:AWV327722 BGR327711:BGR327722 BQN327711:BQN327722 CAJ327711:CAJ327722 CKF327711:CKF327722 CUB327711:CUB327722 DDX327711:DDX327722 DNT327711:DNT327722 DXP327711:DXP327722 EHL327711:EHL327722 ERH327711:ERH327722 FBD327711:FBD327722 FKZ327711:FKZ327722 FUV327711:FUV327722 GER327711:GER327722 GON327711:GON327722 GYJ327711:GYJ327722 HIF327711:HIF327722 HSB327711:HSB327722 IBX327711:IBX327722 ILT327711:ILT327722 IVP327711:IVP327722 JFL327711:JFL327722 JPH327711:JPH327722 JZD327711:JZD327722 KIZ327711:KIZ327722 KSV327711:KSV327722 LCR327711:LCR327722 LMN327711:LMN327722 LWJ327711:LWJ327722 MGF327711:MGF327722 MQB327711:MQB327722 MZX327711:MZX327722 NJT327711:NJT327722 NTP327711:NTP327722 ODL327711:ODL327722 ONH327711:ONH327722 OXD327711:OXD327722 PGZ327711:PGZ327722 PQV327711:PQV327722 QAR327711:QAR327722 QKN327711:QKN327722 QUJ327711:QUJ327722 REF327711:REF327722 ROB327711:ROB327722 RXX327711:RXX327722 SHT327711:SHT327722 SRP327711:SRP327722 TBL327711:TBL327722 TLH327711:TLH327722 TVD327711:TVD327722 UEZ327711:UEZ327722 UOV327711:UOV327722 UYR327711:UYR327722 VIN327711:VIN327722 VSJ327711:VSJ327722 WCF327711:WCF327722 WMB327711:WMB327722 WVX327711:WVX327722 P393247:P393258 JL393247:JL393258 TH393247:TH393258 ADD393247:ADD393258 AMZ393247:AMZ393258 AWV393247:AWV393258 BGR393247:BGR393258 BQN393247:BQN393258 CAJ393247:CAJ393258 CKF393247:CKF393258 CUB393247:CUB393258 DDX393247:DDX393258 DNT393247:DNT393258 DXP393247:DXP393258 EHL393247:EHL393258 ERH393247:ERH393258 FBD393247:FBD393258 FKZ393247:FKZ393258 FUV393247:FUV393258 GER393247:GER393258 GON393247:GON393258 GYJ393247:GYJ393258 HIF393247:HIF393258 HSB393247:HSB393258 IBX393247:IBX393258 ILT393247:ILT393258 IVP393247:IVP393258 JFL393247:JFL393258 JPH393247:JPH393258 JZD393247:JZD393258 KIZ393247:KIZ393258 KSV393247:KSV393258 LCR393247:LCR393258 LMN393247:LMN393258 LWJ393247:LWJ393258 MGF393247:MGF393258 MQB393247:MQB393258 MZX393247:MZX393258 NJT393247:NJT393258 NTP393247:NTP393258 ODL393247:ODL393258 ONH393247:ONH393258 OXD393247:OXD393258 PGZ393247:PGZ393258 PQV393247:PQV393258 QAR393247:QAR393258 QKN393247:QKN393258 QUJ393247:QUJ393258 REF393247:REF393258 ROB393247:ROB393258 RXX393247:RXX393258 SHT393247:SHT393258 SRP393247:SRP393258 TBL393247:TBL393258 TLH393247:TLH393258 TVD393247:TVD393258 UEZ393247:UEZ393258 UOV393247:UOV393258 UYR393247:UYR393258 VIN393247:VIN393258 VSJ393247:VSJ393258 WCF393247:WCF393258 WMB393247:WMB393258 WVX393247:WVX393258 P458783:P458794 JL458783:JL458794 TH458783:TH458794 ADD458783:ADD458794 AMZ458783:AMZ458794 AWV458783:AWV458794 BGR458783:BGR458794 BQN458783:BQN458794 CAJ458783:CAJ458794 CKF458783:CKF458794 CUB458783:CUB458794 DDX458783:DDX458794 DNT458783:DNT458794 DXP458783:DXP458794 EHL458783:EHL458794 ERH458783:ERH458794 FBD458783:FBD458794 FKZ458783:FKZ458794 FUV458783:FUV458794 GER458783:GER458794 GON458783:GON458794 GYJ458783:GYJ458794 HIF458783:HIF458794 HSB458783:HSB458794 IBX458783:IBX458794 ILT458783:ILT458794 IVP458783:IVP458794 JFL458783:JFL458794 JPH458783:JPH458794 JZD458783:JZD458794 KIZ458783:KIZ458794 KSV458783:KSV458794 LCR458783:LCR458794 LMN458783:LMN458794 LWJ458783:LWJ458794 MGF458783:MGF458794 MQB458783:MQB458794 MZX458783:MZX458794 NJT458783:NJT458794 NTP458783:NTP458794 ODL458783:ODL458794 ONH458783:ONH458794 OXD458783:OXD458794 PGZ458783:PGZ458794 PQV458783:PQV458794 QAR458783:QAR458794 QKN458783:QKN458794 QUJ458783:QUJ458794 REF458783:REF458794 ROB458783:ROB458794 RXX458783:RXX458794 SHT458783:SHT458794 SRP458783:SRP458794 TBL458783:TBL458794 TLH458783:TLH458794 TVD458783:TVD458794 UEZ458783:UEZ458794 UOV458783:UOV458794 UYR458783:UYR458794 VIN458783:VIN458794 VSJ458783:VSJ458794 WCF458783:WCF458794 WMB458783:WMB458794 WVX458783:WVX458794 P524319:P524330 JL524319:JL524330 TH524319:TH524330 ADD524319:ADD524330 AMZ524319:AMZ524330 AWV524319:AWV524330 BGR524319:BGR524330 BQN524319:BQN524330 CAJ524319:CAJ524330 CKF524319:CKF524330 CUB524319:CUB524330 DDX524319:DDX524330 DNT524319:DNT524330 DXP524319:DXP524330 EHL524319:EHL524330 ERH524319:ERH524330 FBD524319:FBD524330 FKZ524319:FKZ524330 FUV524319:FUV524330 GER524319:GER524330 GON524319:GON524330 GYJ524319:GYJ524330 HIF524319:HIF524330 HSB524319:HSB524330 IBX524319:IBX524330 ILT524319:ILT524330 IVP524319:IVP524330 JFL524319:JFL524330 JPH524319:JPH524330 JZD524319:JZD524330 KIZ524319:KIZ524330 KSV524319:KSV524330 LCR524319:LCR524330 LMN524319:LMN524330 LWJ524319:LWJ524330 MGF524319:MGF524330 MQB524319:MQB524330 MZX524319:MZX524330 NJT524319:NJT524330 NTP524319:NTP524330 ODL524319:ODL524330 ONH524319:ONH524330 OXD524319:OXD524330 PGZ524319:PGZ524330 PQV524319:PQV524330 QAR524319:QAR524330 QKN524319:QKN524330 QUJ524319:QUJ524330 REF524319:REF524330 ROB524319:ROB524330 RXX524319:RXX524330 SHT524319:SHT524330 SRP524319:SRP524330 TBL524319:TBL524330 TLH524319:TLH524330 TVD524319:TVD524330 UEZ524319:UEZ524330 UOV524319:UOV524330 UYR524319:UYR524330 VIN524319:VIN524330 VSJ524319:VSJ524330 WCF524319:WCF524330 WMB524319:WMB524330 WVX524319:WVX524330 P589855:P589866 JL589855:JL589866 TH589855:TH589866 ADD589855:ADD589866 AMZ589855:AMZ589866 AWV589855:AWV589866 BGR589855:BGR589866 BQN589855:BQN589866 CAJ589855:CAJ589866 CKF589855:CKF589866 CUB589855:CUB589866 DDX589855:DDX589866 DNT589855:DNT589866 DXP589855:DXP589866 EHL589855:EHL589866 ERH589855:ERH589866 FBD589855:FBD589866 FKZ589855:FKZ589866 FUV589855:FUV589866 GER589855:GER589866 GON589855:GON589866 GYJ589855:GYJ589866 HIF589855:HIF589866 HSB589855:HSB589866 IBX589855:IBX589866 ILT589855:ILT589866 IVP589855:IVP589866 JFL589855:JFL589866 JPH589855:JPH589866 JZD589855:JZD589866 KIZ589855:KIZ589866 KSV589855:KSV589866 LCR589855:LCR589866 LMN589855:LMN589866 LWJ589855:LWJ589866 MGF589855:MGF589866 MQB589855:MQB589866 MZX589855:MZX589866 NJT589855:NJT589866 NTP589855:NTP589866 ODL589855:ODL589866 ONH589855:ONH589866 OXD589855:OXD589866 PGZ589855:PGZ589866 PQV589855:PQV589866 QAR589855:QAR589866 QKN589855:QKN589866 QUJ589855:QUJ589866 REF589855:REF589866 ROB589855:ROB589866 RXX589855:RXX589866 SHT589855:SHT589866 SRP589855:SRP589866 TBL589855:TBL589866 TLH589855:TLH589866 TVD589855:TVD589866 UEZ589855:UEZ589866 UOV589855:UOV589866 UYR589855:UYR589866 VIN589855:VIN589866 VSJ589855:VSJ589866 WCF589855:WCF589866 WMB589855:WMB589866 WVX589855:WVX589866 P655391:P655402 JL655391:JL655402 TH655391:TH655402 ADD655391:ADD655402 AMZ655391:AMZ655402 AWV655391:AWV655402 BGR655391:BGR655402 BQN655391:BQN655402 CAJ655391:CAJ655402 CKF655391:CKF655402 CUB655391:CUB655402 DDX655391:DDX655402 DNT655391:DNT655402 DXP655391:DXP655402 EHL655391:EHL655402 ERH655391:ERH655402 FBD655391:FBD655402 FKZ655391:FKZ655402 FUV655391:FUV655402 GER655391:GER655402 GON655391:GON655402 GYJ655391:GYJ655402 HIF655391:HIF655402 HSB655391:HSB655402 IBX655391:IBX655402 ILT655391:ILT655402 IVP655391:IVP655402 JFL655391:JFL655402 JPH655391:JPH655402 JZD655391:JZD655402 KIZ655391:KIZ655402 KSV655391:KSV655402 LCR655391:LCR655402 LMN655391:LMN655402 LWJ655391:LWJ655402 MGF655391:MGF655402 MQB655391:MQB655402 MZX655391:MZX655402 NJT655391:NJT655402 NTP655391:NTP655402 ODL655391:ODL655402 ONH655391:ONH655402 OXD655391:OXD655402 PGZ655391:PGZ655402 PQV655391:PQV655402 QAR655391:QAR655402 QKN655391:QKN655402 QUJ655391:QUJ655402 REF655391:REF655402 ROB655391:ROB655402 RXX655391:RXX655402 SHT655391:SHT655402 SRP655391:SRP655402 TBL655391:TBL655402 TLH655391:TLH655402 TVD655391:TVD655402 UEZ655391:UEZ655402 UOV655391:UOV655402 UYR655391:UYR655402 VIN655391:VIN655402 VSJ655391:VSJ655402 WCF655391:WCF655402 WMB655391:WMB655402 WVX655391:WVX655402 P720927:P720938 JL720927:JL720938 TH720927:TH720938 ADD720927:ADD720938 AMZ720927:AMZ720938 AWV720927:AWV720938 BGR720927:BGR720938 BQN720927:BQN720938 CAJ720927:CAJ720938 CKF720927:CKF720938 CUB720927:CUB720938 DDX720927:DDX720938 DNT720927:DNT720938 DXP720927:DXP720938 EHL720927:EHL720938 ERH720927:ERH720938 FBD720927:FBD720938 FKZ720927:FKZ720938 FUV720927:FUV720938 GER720927:GER720938 GON720927:GON720938 GYJ720927:GYJ720938 HIF720927:HIF720938 HSB720927:HSB720938 IBX720927:IBX720938 ILT720927:ILT720938 IVP720927:IVP720938 JFL720927:JFL720938 JPH720927:JPH720938 JZD720927:JZD720938 KIZ720927:KIZ720938 KSV720927:KSV720938 LCR720927:LCR720938 LMN720927:LMN720938 LWJ720927:LWJ720938 MGF720927:MGF720938 MQB720927:MQB720938 MZX720927:MZX720938 NJT720927:NJT720938 NTP720927:NTP720938 ODL720927:ODL720938 ONH720927:ONH720938 OXD720927:OXD720938 PGZ720927:PGZ720938 PQV720927:PQV720938 QAR720927:QAR720938 QKN720927:QKN720938 QUJ720927:QUJ720938 REF720927:REF720938 ROB720927:ROB720938 RXX720927:RXX720938 SHT720927:SHT720938 SRP720927:SRP720938 TBL720927:TBL720938 TLH720927:TLH720938 TVD720927:TVD720938 UEZ720927:UEZ720938 UOV720927:UOV720938 UYR720927:UYR720938 VIN720927:VIN720938 VSJ720927:VSJ720938 WCF720927:WCF720938 WMB720927:WMB720938 WVX720927:WVX720938 P786463:P786474 JL786463:JL786474 TH786463:TH786474 ADD786463:ADD786474 AMZ786463:AMZ786474 AWV786463:AWV786474 BGR786463:BGR786474 BQN786463:BQN786474 CAJ786463:CAJ786474 CKF786463:CKF786474 CUB786463:CUB786474 DDX786463:DDX786474 DNT786463:DNT786474 DXP786463:DXP786474 EHL786463:EHL786474 ERH786463:ERH786474 FBD786463:FBD786474 FKZ786463:FKZ786474 FUV786463:FUV786474 GER786463:GER786474 GON786463:GON786474 GYJ786463:GYJ786474 HIF786463:HIF786474 HSB786463:HSB786474 IBX786463:IBX786474 ILT786463:ILT786474 IVP786463:IVP786474 JFL786463:JFL786474 JPH786463:JPH786474 JZD786463:JZD786474 KIZ786463:KIZ786474 KSV786463:KSV786474 LCR786463:LCR786474 LMN786463:LMN786474 LWJ786463:LWJ786474 MGF786463:MGF786474 MQB786463:MQB786474 MZX786463:MZX786474 NJT786463:NJT786474 NTP786463:NTP786474 ODL786463:ODL786474 ONH786463:ONH786474 OXD786463:OXD786474 PGZ786463:PGZ786474 PQV786463:PQV786474 QAR786463:QAR786474 QKN786463:QKN786474 QUJ786463:QUJ786474 REF786463:REF786474 ROB786463:ROB786474 RXX786463:RXX786474 SHT786463:SHT786474 SRP786463:SRP786474 TBL786463:TBL786474 TLH786463:TLH786474 TVD786463:TVD786474 UEZ786463:UEZ786474 UOV786463:UOV786474 UYR786463:UYR786474 VIN786463:VIN786474 VSJ786463:VSJ786474 WCF786463:WCF786474 WMB786463:WMB786474 WVX786463:WVX786474 P851999:P852010 JL851999:JL852010 TH851999:TH852010 ADD851999:ADD852010 AMZ851999:AMZ852010 AWV851999:AWV852010 BGR851999:BGR852010 BQN851999:BQN852010 CAJ851999:CAJ852010 CKF851999:CKF852010 CUB851999:CUB852010 DDX851999:DDX852010 DNT851999:DNT852010 DXP851999:DXP852010 EHL851999:EHL852010 ERH851999:ERH852010 FBD851999:FBD852010 FKZ851999:FKZ852010 FUV851999:FUV852010 GER851999:GER852010 GON851999:GON852010 GYJ851999:GYJ852010 HIF851999:HIF852010 HSB851999:HSB852010 IBX851999:IBX852010 ILT851999:ILT852010 IVP851999:IVP852010 JFL851999:JFL852010 JPH851999:JPH852010 JZD851999:JZD852010 KIZ851999:KIZ852010 KSV851999:KSV852010 LCR851999:LCR852010 LMN851999:LMN852010 LWJ851999:LWJ852010 MGF851999:MGF852010 MQB851999:MQB852010 MZX851999:MZX852010 NJT851999:NJT852010 NTP851999:NTP852010 ODL851999:ODL852010 ONH851999:ONH852010 OXD851999:OXD852010 PGZ851999:PGZ852010 PQV851999:PQV852010 QAR851999:QAR852010 QKN851999:QKN852010 QUJ851999:QUJ852010 REF851999:REF852010 ROB851999:ROB852010 RXX851999:RXX852010 SHT851999:SHT852010 SRP851999:SRP852010 TBL851999:TBL852010 TLH851999:TLH852010 TVD851999:TVD852010 UEZ851999:UEZ852010 UOV851999:UOV852010 UYR851999:UYR852010 VIN851999:VIN852010 VSJ851999:VSJ852010 WCF851999:WCF852010 WMB851999:WMB852010 WVX851999:WVX852010 P917535:P917546 JL917535:JL917546 TH917535:TH917546 ADD917535:ADD917546 AMZ917535:AMZ917546 AWV917535:AWV917546 BGR917535:BGR917546 BQN917535:BQN917546 CAJ917535:CAJ917546 CKF917535:CKF917546 CUB917535:CUB917546 DDX917535:DDX917546 DNT917535:DNT917546 DXP917535:DXP917546 EHL917535:EHL917546 ERH917535:ERH917546 FBD917535:FBD917546 FKZ917535:FKZ917546 FUV917535:FUV917546 GER917535:GER917546 GON917535:GON917546 GYJ917535:GYJ917546 HIF917535:HIF917546 HSB917535:HSB917546 IBX917535:IBX917546 ILT917535:ILT917546 IVP917535:IVP917546 JFL917535:JFL917546 JPH917535:JPH917546 JZD917535:JZD917546 KIZ917535:KIZ917546 KSV917535:KSV917546 LCR917535:LCR917546 LMN917535:LMN917546 LWJ917535:LWJ917546 MGF917535:MGF917546 MQB917535:MQB917546 MZX917535:MZX917546 NJT917535:NJT917546 NTP917535:NTP917546 ODL917535:ODL917546 ONH917535:ONH917546 OXD917535:OXD917546 PGZ917535:PGZ917546 PQV917535:PQV917546 QAR917535:QAR917546 QKN917535:QKN917546 QUJ917535:QUJ917546 REF917535:REF917546 ROB917535:ROB917546 RXX917535:RXX917546 SHT917535:SHT917546 SRP917535:SRP917546 TBL917535:TBL917546 TLH917535:TLH917546 TVD917535:TVD917546 UEZ917535:UEZ917546 UOV917535:UOV917546 UYR917535:UYR917546 VIN917535:VIN917546 VSJ917535:VSJ917546 WCF917535:WCF917546 WMB917535:WMB917546 WVX917535:WVX917546 P983071:P983082 JL983071:JL983082 TH983071:TH983082 ADD983071:ADD983082 AMZ983071:AMZ983082 AWV983071:AWV983082 BGR983071:BGR983082 BQN983071:BQN983082 CAJ983071:CAJ983082 CKF983071:CKF983082 CUB983071:CUB983082 DDX983071:DDX983082 DNT983071:DNT983082 DXP983071:DXP983082 EHL983071:EHL983082 ERH983071:ERH983082 FBD983071:FBD983082 FKZ983071:FKZ983082 FUV983071:FUV983082 GER983071:GER983082 GON983071:GON983082 GYJ983071:GYJ983082 HIF983071:HIF983082 HSB983071:HSB983082 IBX983071:IBX983082 ILT983071:ILT983082 IVP983071:IVP983082 JFL983071:JFL983082 JPH983071:JPH983082 JZD983071:JZD983082 KIZ983071:KIZ983082 KSV983071:KSV983082 LCR983071:LCR983082 LMN983071:LMN983082 LWJ983071:LWJ983082 MGF983071:MGF983082 MQB983071:MQB983082 MZX983071:MZX983082 NJT983071:NJT983082 NTP983071:NTP983082 ODL983071:ODL983082 ONH983071:ONH983082 OXD983071:OXD983082 PGZ983071:PGZ983082 PQV983071:PQV983082 QAR983071:QAR983082 QKN983071:QKN983082 QUJ983071:QUJ983082 REF983071:REF983082 ROB983071:ROB983082 RXX983071:RXX983082 SHT983071:SHT983082 SRP983071:SRP983082 TBL983071:TBL983082 TLH983071:TLH983082 TVD983071:TVD983082 UEZ983071:UEZ983082 UOV983071:UOV983082 UYR983071:UYR983082 VIN983071:VIN983082 VSJ983071:VSJ983082 WCF983071:WCF983082 WMB983071:WMB983082 WVX983071:WVX983082"/>
    <dataValidation allowBlank="1" showInputMessage="1" showErrorMessage="1" promptTitle="(9)、(10)以外の違反件数" prompt="(2)の内訳を計上" sqref="O10:O29 JK10:JK29 TG10:TG29 ADC10:ADC29 AMY10:AMY29 AWU10:AWU29 BGQ10:BGQ29 BQM10:BQM29 CAI10:CAI29 CKE10:CKE29 CUA10:CUA29 DDW10:DDW29 DNS10:DNS29 DXO10:DXO29 EHK10:EHK29 ERG10:ERG29 FBC10:FBC29 FKY10:FKY29 FUU10:FUU29 GEQ10:GEQ29 GOM10:GOM29 GYI10:GYI29 HIE10:HIE29 HSA10:HSA29 IBW10:IBW29 ILS10:ILS29 IVO10:IVO29 JFK10:JFK29 JPG10:JPG29 JZC10:JZC29 KIY10:KIY29 KSU10:KSU29 LCQ10:LCQ29 LMM10:LMM29 LWI10:LWI29 MGE10:MGE29 MQA10:MQA29 MZW10:MZW29 NJS10:NJS29 NTO10:NTO29 ODK10:ODK29 ONG10:ONG29 OXC10:OXC29 PGY10:PGY29 PQU10:PQU29 QAQ10:QAQ29 QKM10:QKM29 QUI10:QUI29 REE10:REE29 ROA10:ROA29 RXW10:RXW29 SHS10:SHS29 SRO10:SRO29 TBK10:TBK29 TLG10:TLG29 TVC10:TVC29 UEY10:UEY29 UOU10:UOU29 UYQ10:UYQ29 VIM10:VIM29 VSI10:VSI29 WCE10:WCE29 WMA10:WMA29 WVW10:WVW29 O65546:O65565 JK65546:JK65565 TG65546:TG65565 ADC65546:ADC65565 AMY65546:AMY65565 AWU65546:AWU65565 BGQ65546:BGQ65565 BQM65546:BQM65565 CAI65546:CAI65565 CKE65546:CKE65565 CUA65546:CUA65565 DDW65546:DDW65565 DNS65546:DNS65565 DXO65546:DXO65565 EHK65546:EHK65565 ERG65546:ERG65565 FBC65546:FBC65565 FKY65546:FKY65565 FUU65546:FUU65565 GEQ65546:GEQ65565 GOM65546:GOM65565 GYI65546:GYI65565 HIE65546:HIE65565 HSA65546:HSA65565 IBW65546:IBW65565 ILS65546:ILS65565 IVO65546:IVO65565 JFK65546:JFK65565 JPG65546:JPG65565 JZC65546:JZC65565 KIY65546:KIY65565 KSU65546:KSU65565 LCQ65546:LCQ65565 LMM65546:LMM65565 LWI65546:LWI65565 MGE65546:MGE65565 MQA65546:MQA65565 MZW65546:MZW65565 NJS65546:NJS65565 NTO65546:NTO65565 ODK65546:ODK65565 ONG65546:ONG65565 OXC65546:OXC65565 PGY65546:PGY65565 PQU65546:PQU65565 QAQ65546:QAQ65565 QKM65546:QKM65565 QUI65546:QUI65565 REE65546:REE65565 ROA65546:ROA65565 RXW65546:RXW65565 SHS65546:SHS65565 SRO65546:SRO65565 TBK65546:TBK65565 TLG65546:TLG65565 TVC65546:TVC65565 UEY65546:UEY65565 UOU65546:UOU65565 UYQ65546:UYQ65565 VIM65546:VIM65565 VSI65546:VSI65565 WCE65546:WCE65565 WMA65546:WMA65565 WVW65546:WVW65565 O131082:O131101 JK131082:JK131101 TG131082:TG131101 ADC131082:ADC131101 AMY131082:AMY131101 AWU131082:AWU131101 BGQ131082:BGQ131101 BQM131082:BQM131101 CAI131082:CAI131101 CKE131082:CKE131101 CUA131082:CUA131101 DDW131082:DDW131101 DNS131082:DNS131101 DXO131082:DXO131101 EHK131082:EHK131101 ERG131082:ERG131101 FBC131082:FBC131101 FKY131082:FKY131101 FUU131082:FUU131101 GEQ131082:GEQ131101 GOM131082:GOM131101 GYI131082:GYI131101 HIE131082:HIE131101 HSA131082:HSA131101 IBW131082:IBW131101 ILS131082:ILS131101 IVO131082:IVO131101 JFK131082:JFK131101 JPG131082:JPG131101 JZC131082:JZC131101 KIY131082:KIY131101 KSU131082:KSU131101 LCQ131082:LCQ131101 LMM131082:LMM131101 LWI131082:LWI131101 MGE131082:MGE131101 MQA131082:MQA131101 MZW131082:MZW131101 NJS131082:NJS131101 NTO131082:NTO131101 ODK131082:ODK131101 ONG131082:ONG131101 OXC131082:OXC131101 PGY131082:PGY131101 PQU131082:PQU131101 QAQ131082:QAQ131101 QKM131082:QKM131101 QUI131082:QUI131101 REE131082:REE131101 ROA131082:ROA131101 RXW131082:RXW131101 SHS131082:SHS131101 SRO131082:SRO131101 TBK131082:TBK131101 TLG131082:TLG131101 TVC131082:TVC131101 UEY131082:UEY131101 UOU131082:UOU131101 UYQ131082:UYQ131101 VIM131082:VIM131101 VSI131082:VSI131101 WCE131082:WCE131101 WMA131082:WMA131101 WVW131082:WVW131101 O196618:O196637 JK196618:JK196637 TG196618:TG196637 ADC196618:ADC196637 AMY196618:AMY196637 AWU196618:AWU196637 BGQ196618:BGQ196637 BQM196618:BQM196637 CAI196618:CAI196637 CKE196618:CKE196637 CUA196618:CUA196637 DDW196618:DDW196637 DNS196618:DNS196637 DXO196618:DXO196637 EHK196618:EHK196637 ERG196618:ERG196637 FBC196618:FBC196637 FKY196618:FKY196637 FUU196618:FUU196637 GEQ196618:GEQ196637 GOM196618:GOM196637 GYI196618:GYI196637 HIE196618:HIE196637 HSA196618:HSA196637 IBW196618:IBW196637 ILS196618:ILS196637 IVO196618:IVO196637 JFK196618:JFK196637 JPG196618:JPG196637 JZC196618:JZC196637 KIY196618:KIY196637 KSU196618:KSU196637 LCQ196618:LCQ196637 LMM196618:LMM196637 LWI196618:LWI196637 MGE196618:MGE196637 MQA196618:MQA196637 MZW196618:MZW196637 NJS196618:NJS196637 NTO196618:NTO196637 ODK196618:ODK196637 ONG196618:ONG196637 OXC196618:OXC196637 PGY196618:PGY196637 PQU196618:PQU196637 QAQ196618:QAQ196637 QKM196618:QKM196637 QUI196618:QUI196637 REE196618:REE196637 ROA196618:ROA196637 RXW196618:RXW196637 SHS196618:SHS196637 SRO196618:SRO196637 TBK196618:TBK196637 TLG196618:TLG196637 TVC196618:TVC196637 UEY196618:UEY196637 UOU196618:UOU196637 UYQ196618:UYQ196637 VIM196618:VIM196637 VSI196618:VSI196637 WCE196618:WCE196637 WMA196618:WMA196637 WVW196618:WVW196637 O262154:O262173 JK262154:JK262173 TG262154:TG262173 ADC262154:ADC262173 AMY262154:AMY262173 AWU262154:AWU262173 BGQ262154:BGQ262173 BQM262154:BQM262173 CAI262154:CAI262173 CKE262154:CKE262173 CUA262154:CUA262173 DDW262154:DDW262173 DNS262154:DNS262173 DXO262154:DXO262173 EHK262154:EHK262173 ERG262154:ERG262173 FBC262154:FBC262173 FKY262154:FKY262173 FUU262154:FUU262173 GEQ262154:GEQ262173 GOM262154:GOM262173 GYI262154:GYI262173 HIE262154:HIE262173 HSA262154:HSA262173 IBW262154:IBW262173 ILS262154:ILS262173 IVO262154:IVO262173 JFK262154:JFK262173 JPG262154:JPG262173 JZC262154:JZC262173 KIY262154:KIY262173 KSU262154:KSU262173 LCQ262154:LCQ262173 LMM262154:LMM262173 LWI262154:LWI262173 MGE262154:MGE262173 MQA262154:MQA262173 MZW262154:MZW262173 NJS262154:NJS262173 NTO262154:NTO262173 ODK262154:ODK262173 ONG262154:ONG262173 OXC262154:OXC262173 PGY262154:PGY262173 PQU262154:PQU262173 QAQ262154:QAQ262173 QKM262154:QKM262173 QUI262154:QUI262173 REE262154:REE262173 ROA262154:ROA262173 RXW262154:RXW262173 SHS262154:SHS262173 SRO262154:SRO262173 TBK262154:TBK262173 TLG262154:TLG262173 TVC262154:TVC262173 UEY262154:UEY262173 UOU262154:UOU262173 UYQ262154:UYQ262173 VIM262154:VIM262173 VSI262154:VSI262173 WCE262154:WCE262173 WMA262154:WMA262173 WVW262154:WVW262173 O327690:O327709 JK327690:JK327709 TG327690:TG327709 ADC327690:ADC327709 AMY327690:AMY327709 AWU327690:AWU327709 BGQ327690:BGQ327709 BQM327690:BQM327709 CAI327690:CAI327709 CKE327690:CKE327709 CUA327690:CUA327709 DDW327690:DDW327709 DNS327690:DNS327709 DXO327690:DXO327709 EHK327690:EHK327709 ERG327690:ERG327709 FBC327690:FBC327709 FKY327690:FKY327709 FUU327690:FUU327709 GEQ327690:GEQ327709 GOM327690:GOM327709 GYI327690:GYI327709 HIE327690:HIE327709 HSA327690:HSA327709 IBW327690:IBW327709 ILS327690:ILS327709 IVO327690:IVO327709 JFK327690:JFK327709 JPG327690:JPG327709 JZC327690:JZC327709 KIY327690:KIY327709 KSU327690:KSU327709 LCQ327690:LCQ327709 LMM327690:LMM327709 LWI327690:LWI327709 MGE327690:MGE327709 MQA327690:MQA327709 MZW327690:MZW327709 NJS327690:NJS327709 NTO327690:NTO327709 ODK327690:ODK327709 ONG327690:ONG327709 OXC327690:OXC327709 PGY327690:PGY327709 PQU327690:PQU327709 QAQ327690:QAQ327709 QKM327690:QKM327709 QUI327690:QUI327709 REE327690:REE327709 ROA327690:ROA327709 RXW327690:RXW327709 SHS327690:SHS327709 SRO327690:SRO327709 TBK327690:TBK327709 TLG327690:TLG327709 TVC327690:TVC327709 UEY327690:UEY327709 UOU327690:UOU327709 UYQ327690:UYQ327709 VIM327690:VIM327709 VSI327690:VSI327709 WCE327690:WCE327709 WMA327690:WMA327709 WVW327690:WVW327709 O393226:O393245 JK393226:JK393245 TG393226:TG393245 ADC393226:ADC393245 AMY393226:AMY393245 AWU393226:AWU393245 BGQ393226:BGQ393245 BQM393226:BQM393245 CAI393226:CAI393245 CKE393226:CKE393245 CUA393226:CUA393245 DDW393226:DDW393245 DNS393226:DNS393245 DXO393226:DXO393245 EHK393226:EHK393245 ERG393226:ERG393245 FBC393226:FBC393245 FKY393226:FKY393245 FUU393226:FUU393245 GEQ393226:GEQ393245 GOM393226:GOM393245 GYI393226:GYI393245 HIE393226:HIE393245 HSA393226:HSA393245 IBW393226:IBW393245 ILS393226:ILS393245 IVO393226:IVO393245 JFK393226:JFK393245 JPG393226:JPG393245 JZC393226:JZC393245 KIY393226:KIY393245 KSU393226:KSU393245 LCQ393226:LCQ393245 LMM393226:LMM393245 LWI393226:LWI393245 MGE393226:MGE393245 MQA393226:MQA393245 MZW393226:MZW393245 NJS393226:NJS393245 NTO393226:NTO393245 ODK393226:ODK393245 ONG393226:ONG393245 OXC393226:OXC393245 PGY393226:PGY393245 PQU393226:PQU393245 QAQ393226:QAQ393245 QKM393226:QKM393245 QUI393226:QUI393245 REE393226:REE393245 ROA393226:ROA393245 RXW393226:RXW393245 SHS393226:SHS393245 SRO393226:SRO393245 TBK393226:TBK393245 TLG393226:TLG393245 TVC393226:TVC393245 UEY393226:UEY393245 UOU393226:UOU393245 UYQ393226:UYQ393245 VIM393226:VIM393245 VSI393226:VSI393245 WCE393226:WCE393245 WMA393226:WMA393245 WVW393226:WVW393245 O458762:O458781 JK458762:JK458781 TG458762:TG458781 ADC458762:ADC458781 AMY458762:AMY458781 AWU458762:AWU458781 BGQ458762:BGQ458781 BQM458762:BQM458781 CAI458762:CAI458781 CKE458762:CKE458781 CUA458762:CUA458781 DDW458762:DDW458781 DNS458762:DNS458781 DXO458762:DXO458781 EHK458762:EHK458781 ERG458762:ERG458781 FBC458762:FBC458781 FKY458762:FKY458781 FUU458762:FUU458781 GEQ458762:GEQ458781 GOM458762:GOM458781 GYI458762:GYI458781 HIE458762:HIE458781 HSA458762:HSA458781 IBW458762:IBW458781 ILS458762:ILS458781 IVO458762:IVO458781 JFK458762:JFK458781 JPG458762:JPG458781 JZC458762:JZC458781 KIY458762:KIY458781 KSU458762:KSU458781 LCQ458762:LCQ458781 LMM458762:LMM458781 LWI458762:LWI458781 MGE458762:MGE458781 MQA458762:MQA458781 MZW458762:MZW458781 NJS458762:NJS458781 NTO458762:NTO458781 ODK458762:ODK458781 ONG458762:ONG458781 OXC458762:OXC458781 PGY458762:PGY458781 PQU458762:PQU458781 QAQ458762:QAQ458781 QKM458762:QKM458781 QUI458762:QUI458781 REE458762:REE458781 ROA458762:ROA458781 RXW458762:RXW458781 SHS458762:SHS458781 SRO458762:SRO458781 TBK458762:TBK458781 TLG458762:TLG458781 TVC458762:TVC458781 UEY458762:UEY458781 UOU458762:UOU458781 UYQ458762:UYQ458781 VIM458762:VIM458781 VSI458762:VSI458781 WCE458762:WCE458781 WMA458762:WMA458781 WVW458762:WVW458781 O524298:O524317 JK524298:JK524317 TG524298:TG524317 ADC524298:ADC524317 AMY524298:AMY524317 AWU524298:AWU524317 BGQ524298:BGQ524317 BQM524298:BQM524317 CAI524298:CAI524317 CKE524298:CKE524317 CUA524298:CUA524317 DDW524298:DDW524317 DNS524298:DNS524317 DXO524298:DXO524317 EHK524298:EHK524317 ERG524298:ERG524317 FBC524298:FBC524317 FKY524298:FKY524317 FUU524298:FUU524317 GEQ524298:GEQ524317 GOM524298:GOM524317 GYI524298:GYI524317 HIE524298:HIE524317 HSA524298:HSA524317 IBW524298:IBW524317 ILS524298:ILS524317 IVO524298:IVO524317 JFK524298:JFK524317 JPG524298:JPG524317 JZC524298:JZC524317 KIY524298:KIY524317 KSU524298:KSU524317 LCQ524298:LCQ524317 LMM524298:LMM524317 LWI524298:LWI524317 MGE524298:MGE524317 MQA524298:MQA524317 MZW524298:MZW524317 NJS524298:NJS524317 NTO524298:NTO524317 ODK524298:ODK524317 ONG524298:ONG524317 OXC524298:OXC524317 PGY524298:PGY524317 PQU524298:PQU524317 QAQ524298:QAQ524317 QKM524298:QKM524317 QUI524298:QUI524317 REE524298:REE524317 ROA524298:ROA524317 RXW524298:RXW524317 SHS524298:SHS524317 SRO524298:SRO524317 TBK524298:TBK524317 TLG524298:TLG524317 TVC524298:TVC524317 UEY524298:UEY524317 UOU524298:UOU524317 UYQ524298:UYQ524317 VIM524298:VIM524317 VSI524298:VSI524317 WCE524298:WCE524317 WMA524298:WMA524317 WVW524298:WVW524317 O589834:O589853 JK589834:JK589853 TG589834:TG589853 ADC589834:ADC589853 AMY589834:AMY589853 AWU589834:AWU589853 BGQ589834:BGQ589853 BQM589834:BQM589853 CAI589834:CAI589853 CKE589834:CKE589853 CUA589834:CUA589853 DDW589834:DDW589853 DNS589834:DNS589853 DXO589834:DXO589853 EHK589834:EHK589853 ERG589834:ERG589853 FBC589834:FBC589853 FKY589834:FKY589853 FUU589834:FUU589853 GEQ589834:GEQ589853 GOM589834:GOM589853 GYI589834:GYI589853 HIE589834:HIE589853 HSA589834:HSA589853 IBW589834:IBW589853 ILS589834:ILS589853 IVO589834:IVO589853 JFK589834:JFK589853 JPG589834:JPG589853 JZC589834:JZC589853 KIY589834:KIY589853 KSU589834:KSU589853 LCQ589834:LCQ589853 LMM589834:LMM589853 LWI589834:LWI589853 MGE589834:MGE589853 MQA589834:MQA589853 MZW589834:MZW589853 NJS589834:NJS589853 NTO589834:NTO589853 ODK589834:ODK589853 ONG589834:ONG589853 OXC589834:OXC589853 PGY589834:PGY589853 PQU589834:PQU589853 QAQ589834:QAQ589853 QKM589834:QKM589853 QUI589834:QUI589853 REE589834:REE589853 ROA589834:ROA589853 RXW589834:RXW589853 SHS589834:SHS589853 SRO589834:SRO589853 TBK589834:TBK589853 TLG589834:TLG589853 TVC589834:TVC589853 UEY589834:UEY589853 UOU589834:UOU589853 UYQ589834:UYQ589853 VIM589834:VIM589853 VSI589834:VSI589853 WCE589834:WCE589853 WMA589834:WMA589853 WVW589834:WVW589853 O655370:O655389 JK655370:JK655389 TG655370:TG655389 ADC655370:ADC655389 AMY655370:AMY655389 AWU655370:AWU655389 BGQ655370:BGQ655389 BQM655370:BQM655389 CAI655370:CAI655389 CKE655370:CKE655389 CUA655370:CUA655389 DDW655370:DDW655389 DNS655370:DNS655389 DXO655370:DXO655389 EHK655370:EHK655389 ERG655370:ERG655389 FBC655370:FBC655389 FKY655370:FKY655389 FUU655370:FUU655389 GEQ655370:GEQ655389 GOM655370:GOM655389 GYI655370:GYI655389 HIE655370:HIE655389 HSA655370:HSA655389 IBW655370:IBW655389 ILS655370:ILS655389 IVO655370:IVO655389 JFK655370:JFK655389 JPG655370:JPG655389 JZC655370:JZC655389 KIY655370:KIY655389 KSU655370:KSU655389 LCQ655370:LCQ655389 LMM655370:LMM655389 LWI655370:LWI655389 MGE655370:MGE655389 MQA655370:MQA655389 MZW655370:MZW655389 NJS655370:NJS655389 NTO655370:NTO655389 ODK655370:ODK655389 ONG655370:ONG655389 OXC655370:OXC655389 PGY655370:PGY655389 PQU655370:PQU655389 QAQ655370:QAQ655389 QKM655370:QKM655389 QUI655370:QUI655389 REE655370:REE655389 ROA655370:ROA655389 RXW655370:RXW655389 SHS655370:SHS655389 SRO655370:SRO655389 TBK655370:TBK655389 TLG655370:TLG655389 TVC655370:TVC655389 UEY655370:UEY655389 UOU655370:UOU655389 UYQ655370:UYQ655389 VIM655370:VIM655389 VSI655370:VSI655389 WCE655370:WCE655389 WMA655370:WMA655389 WVW655370:WVW655389 O720906:O720925 JK720906:JK720925 TG720906:TG720925 ADC720906:ADC720925 AMY720906:AMY720925 AWU720906:AWU720925 BGQ720906:BGQ720925 BQM720906:BQM720925 CAI720906:CAI720925 CKE720906:CKE720925 CUA720906:CUA720925 DDW720906:DDW720925 DNS720906:DNS720925 DXO720906:DXO720925 EHK720906:EHK720925 ERG720906:ERG720925 FBC720906:FBC720925 FKY720906:FKY720925 FUU720906:FUU720925 GEQ720906:GEQ720925 GOM720906:GOM720925 GYI720906:GYI720925 HIE720906:HIE720925 HSA720906:HSA720925 IBW720906:IBW720925 ILS720906:ILS720925 IVO720906:IVO720925 JFK720906:JFK720925 JPG720906:JPG720925 JZC720906:JZC720925 KIY720906:KIY720925 KSU720906:KSU720925 LCQ720906:LCQ720925 LMM720906:LMM720925 LWI720906:LWI720925 MGE720906:MGE720925 MQA720906:MQA720925 MZW720906:MZW720925 NJS720906:NJS720925 NTO720906:NTO720925 ODK720906:ODK720925 ONG720906:ONG720925 OXC720906:OXC720925 PGY720906:PGY720925 PQU720906:PQU720925 QAQ720906:QAQ720925 QKM720906:QKM720925 QUI720906:QUI720925 REE720906:REE720925 ROA720906:ROA720925 RXW720906:RXW720925 SHS720906:SHS720925 SRO720906:SRO720925 TBK720906:TBK720925 TLG720906:TLG720925 TVC720906:TVC720925 UEY720906:UEY720925 UOU720906:UOU720925 UYQ720906:UYQ720925 VIM720906:VIM720925 VSI720906:VSI720925 WCE720906:WCE720925 WMA720906:WMA720925 WVW720906:WVW720925 O786442:O786461 JK786442:JK786461 TG786442:TG786461 ADC786442:ADC786461 AMY786442:AMY786461 AWU786442:AWU786461 BGQ786442:BGQ786461 BQM786442:BQM786461 CAI786442:CAI786461 CKE786442:CKE786461 CUA786442:CUA786461 DDW786442:DDW786461 DNS786442:DNS786461 DXO786442:DXO786461 EHK786442:EHK786461 ERG786442:ERG786461 FBC786442:FBC786461 FKY786442:FKY786461 FUU786442:FUU786461 GEQ786442:GEQ786461 GOM786442:GOM786461 GYI786442:GYI786461 HIE786442:HIE786461 HSA786442:HSA786461 IBW786442:IBW786461 ILS786442:ILS786461 IVO786442:IVO786461 JFK786442:JFK786461 JPG786442:JPG786461 JZC786442:JZC786461 KIY786442:KIY786461 KSU786442:KSU786461 LCQ786442:LCQ786461 LMM786442:LMM786461 LWI786442:LWI786461 MGE786442:MGE786461 MQA786442:MQA786461 MZW786442:MZW786461 NJS786442:NJS786461 NTO786442:NTO786461 ODK786442:ODK786461 ONG786442:ONG786461 OXC786442:OXC786461 PGY786442:PGY786461 PQU786442:PQU786461 QAQ786442:QAQ786461 QKM786442:QKM786461 QUI786442:QUI786461 REE786442:REE786461 ROA786442:ROA786461 RXW786442:RXW786461 SHS786442:SHS786461 SRO786442:SRO786461 TBK786442:TBK786461 TLG786442:TLG786461 TVC786442:TVC786461 UEY786442:UEY786461 UOU786442:UOU786461 UYQ786442:UYQ786461 VIM786442:VIM786461 VSI786442:VSI786461 WCE786442:WCE786461 WMA786442:WMA786461 WVW786442:WVW786461 O851978:O851997 JK851978:JK851997 TG851978:TG851997 ADC851978:ADC851997 AMY851978:AMY851997 AWU851978:AWU851997 BGQ851978:BGQ851997 BQM851978:BQM851997 CAI851978:CAI851997 CKE851978:CKE851997 CUA851978:CUA851997 DDW851978:DDW851997 DNS851978:DNS851997 DXO851978:DXO851997 EHK851978:EHK851997 ERG851978:ERG851997 FBC851978:FBC851997 FKY851978:FKY851997 FUU851978:FUU851997 GEQ851978:GEQ851997 GOM851978:GOM851997 GYI851978:GYI851997 HIE851978:HIE851997 HSA851978:HSA851997 IBW851978:IBW851997 ILS851978:ILS851997 IVO851978:IVO851997 JFK851978:JFK851997 JPG851978:JPG851997 JZC851978:JZC851997 KIY851978:KIY851997 KSU851978:KSU851997 LCQ851978:LCQ851997 LMM851978:LMM851997 LWI851978:LWI851997 MGE851978:MGE851997 MQA851978:MQA851997 MZW851978:MZW851997 NJS851978:NJS851997 NTO851978:NTO851997 ODK851978:ODK851997 ONG851978:ONG851997 OXC851978:OXC851997 PGY851978:PGY851997 PQU851978:PQU851997 QAQ851978:QAQ851997 QKM851978:QKM851997 QUI851978:QUI851997 REE851978:REE851997 ROA851978:ROA851997 RXW851978:RXW851997 SHS851978:SHS851997 SRO851978:SRO851997 TBK851978:TBK851997 TLG851978:TLG851997 TVC851978:TVC851997 UEY851978:UEY851997 UOU851978:UOU851997 UYQ851978:UYQ851997 VIM851978:VIM851997 VSI851978:VSI851997 WCE851978:WCE851997 WMA851978:WMA851997 WVW851978:WVW851997 O917514:O917533 JK917514:JK917533 TG917514:TG917533 ADC917514:ADC917533 AMY917514:AMY917533 AWU917514:AWU917533 BGQ917514:BGQ917533 BQM917514:BQM917533 CAI917514:CAI917533 CKE917514:CKE917533 CUA917514:CUA917533 DDW917514:DDW917533 DNS917514:DNS917533 DXO917514:DXO917533 EHK917514:EHK917533 ERG917514:ERG917533 FBC917514:FBC917533 FKY917514:FKY917533 FUU917514:FUU917533 GEQ917514:GEQ917533 GOM917514:GOM917533 GYI917514:GYI917533 HIE917514:HIE917533 HSA917514:HSA917533 IBW917514:IBW917533 ILS917514:ILS917533 IVO917514:IVO917533 JFK917514:JFK917533 JPG917514:JPG917533 JZC917514:JZC917533 KIY917514:KIY917533 KSU917514:KSU917533 LCQ917514:LCQ917533 LMM917514:LMM917533 LWI917514:LWI917533 MGE917514:MGE917533 MQA917514:MQA917533 MZW917514:MZW917533 NJS917514:NJS917533 NTO917514:NTO917533 ODK917514:ODK917533 ONG917514:ONG917533 OXC917514:OXC917533 PGY917514:PGY917533 PQU917514:PQU917533 QAQ917514:QAQ917533 QKM917514:QKM917533 QUI917514:QUI917533 REE917514:REE917533 ROA917514:ROA917533 RXW917514:RXW917533 SHS917514:SHS917533 SRO917514:SRO917533 TBK917514:TBK917533 TLG917514:TLG917533 TVC917514:TVC917533 UEY917514:UEY917533 UOU917514:UOU917533 UYQ917514:UYQ917533 VIM917514:VIM917533 VSI917514:VSI917533 WCE917514:WCE917533 WMA917514:WMA917533 WVW917514:WVW917533 O983050:O983069 JK983050:JK983069 TG983050:TG983069 ADC983050:ADC983069 AMY983050:AMY983069 AWU983050:AWU983069 BGQ983050:BGQ983069 BQM983050:BQM983069 CAI983050:CAI983069 CKE983050:CKE983069 CUA983050:CUA983069 DDW983050:DDW983069 DNS983050:DNS983069 DXO983050:DXO983069 EHK983050:EHK983069 ERG983050:ERG983069 FBC983050:FBC983069 FKY983050:FKY983069 FUU983050:FUU983069 GEQ983050:GEQ983069 GOM983050:GOM983069 GYI983050:GYI983069 HIE983050:HIE983069 HSA983050:HSA983069 IBW983050:IBW983069 ILS983050:ILS983069 IVO983050:IVO983069 JFK983050:JFK983069 JPG983050:JPG983069 JZC983050:JZC983069 KIY983050:KIY983069 KSU983050:KSU983069 LCQ983050:LCQ983069 LMM983050:LMM983069 LWI983050:LWI983069 MGE983050:MGE983069 MQA983050:MQA983069 MZW983050:MZW983069 NJS983050:NJS983069 NTO983050:NTO983069 ODK983050:ODK983069 ONG983050:ONG983069 OXC983050:OXC983069 PGY983050:PGY983069 PQU983050:PQU983069 QAQ983050:QAQ983069 QKM983050:QKM983069 QUI983050:QUI983069 REE983050:REE983069 ROA983050:ROA983069 RXW983050:RXW983069 SHS983050:SHS983069 SRO983050:SRO983069 TBK983050:TBK983069 TLG983050:TLG983069 TVC983050:TVC983069 UEY983050:UEY983069 UOU983050:UOU983069 UYQ983050:UYQ983069 VIM983050:VIM983069 VSI983050:VSI983069 WCE983050:WCE983069 WMA983050:WMA983069 WVW983050:WVW983069 O31:O42 JK31:JK42 TG31:TG42 ADC31:ADC42 AMY31:AMY42 AWU31:AWU42 BGQ31:BGQ42 BQM31:BQM42 CAI31:CAI42 CKE31:CKE42 CUA31:CUA42 DDW31:DDW42 DNS31:DNS42 DXO31:DXO42 EHK31:EHK42 ERG31:ERG42 FBC31:FBC42 FKY31:FKY42 FUU31:FUU42 GEQ31:GEQ42 GOM31:GOM42 GYI31:GYI42 HIE31:HIE42 HSA31:HSA42 IBW31:IBW42 ILS31:ILS42 IVO31:IVO42 JFK31:JFK42 JPG31:JPG42 JZC31:JZC42 KIY31:KIY42 KSU31:KSU42 LCQ31:LCQ42 LMM31:LMM42 LWI31:LWI42 MGE31:MGE42 MQA31:MQA42 MZW31:MZW42 NJS31:NJS42 NTO31:NTO42 ODK31:ODK42 ONG31:ONG42 OXC31:OXC42 PGY31:PGY42 PQU31:PQU42 QAQ31:QAQ42 QKM31:QKM42 QUI31:QUI42 REE31:REE42 ROA31:ROA42 RXW31:RXW42 SHS31:SHS42 SRO31:SRO42 TBK31:TBK42 TLG31:TLG42 TVC31:TVC42 UEY31:UEY42 UOU31:UOU42 UYQ31:UYQ42 VIM31:VIM42 VSI31:VSI42 WCE31:WCE42 WMA31:WMA42 WVW31:WVW42 O65567:O65578 JK65567:JK65578 TG65567:TG65578 ADC65567:ADC65578 AMY65567:AMY65578 AWU65567:AWU65578 BGQ65567:BGQ65578 BQM65567:BQM65578 CAI65567:CAI65578 CKE65567:CKE65578 CUA65567:CUA65578 DDW65567:DDW65578 DNS65567:DNS65578 DXO65567:DXO65578 EHK65567:EHK65578 ERG65567:ERG65578 FBC65567:FBC65578 FKY65567:FKY65578 FUU65567:FUU65578 GEQ65567:GEQ65578 GOM65567:GOM65578 GYI65567:GYI65578 HIE65567:HIE65578 HSA65567:HSA65578 IBW65567:IBW65578 ILS65567:ILS65578 IVO65567:IVO65578 JFK65567:JFK65578 JPG65567:JPG65578 JZC65567:JZC65578 KIY65567:KIY65578 KSU65567:KSU65578 LCQ65567:LCQ65578 LMM65567:LMM65578 LWI65567:LWI65578 MGE65567:MGE65578 MQA65567:MQA65578 MZW65567:MZW65578 NJS65567:NJS65578 NTO65567:NTO65578 ODK65567:ODK65578 ONG65567:ONG65578 OXC65567:OXC65578 PGY65567:PGY65578 PQU65567:PQU65578 QAQ65567:QAQ65578 QKM65567:QKM65578 QUI65567:QUI65578 REE65567:REE65578 ROA65567:ROA65578 RXW65567:RXW65578 SHS65567:SHS65578 SRO65567:SRO65578 TBK65567:TBK65578 TLG65567:TLG65578 TVC65567:TVC65578 UEY65567:UEY65578 UOU65567:UOU65578 UYQ65567:UYQ65578 VIM65567:VIM65578 VSI65567:VSI65578 WCE65567:WCE65578 WMA65567:WMA65578 WVW65567:WVW65578 O131103:O131114 JK131103:JK131114 TG131103:TG131114 ADC131103:ADC131114 AMY131103:AMY131114 AWU131103:AWU131114 BGQ131103:BGQ131114 BQM131103:BQM131114 CAI131103:CAI131114 CKE131103:CKE131114 CUA131103:CUA131114 DDW131103:DDW131114 DNS131103:DNS131114 DXO131103:DXO131114 EHK131103:EHK131114 ERG131103:ERG131114 FBC131103:FBC131114 FKY131103:FKY131114 FUU131103:FUU131114 GEQ131103:GEQ131114 GOM131103:GOM131114 GYI131103:GYI131114 HIE131103:HIE131114 HSA131103:HSA131114 IBW131103:IBW131114 ILS131103:ILS131114 IVO131103:IVO131114 JFK131103:JFK131114 JPG131103:JPG131114 JZC131103:JZC131114 KIY131103:KIY131114 KSU131103:KSU131114 LCQ131103:LCQ131114 LMM131103:LMM131114 LWI131103:LWI131114 MGE131103:MGE131114 MQA131103:MQA131114 MZW131103:MZW131114 NJS131103:NJS131114 NTO131103:NTO131114 ODK131103:ODK131114 ONG131103:ONG131114 OXC131103:OXC131114 PGY131103:PGY131114 PQU131103:PQU131114 QAQ131103:QAQ131114 QKM131103:QKM131114 QUI131103:QUI131114 REE131103:REE131114 ROA131103:ROA131114 RXW131103:RXW131114 SHS131103:SHS131114 SRO131103:SRO131114 TBK131103:TBK131114 TLG131103:TLG131114 TVC131103:TVC131114 UEY131103:UEY131114 UOU131103:UOU131114 UYQ131103:UYQ131114 VIM131103:VIM131114 VSI131103:VSI131114 WCE131103:WCE131114 WMA131103:WMA131114 WVW131103:WVW131114 O196639:O196650 JK196639:JK196650 TG196639:TG196650 ADC196639:ADC196650 AMY196639:AMY196650 AWU196639:AWU196650 BGQ196639:BGQ196650 BQM196639:BQM196650 CAI196639:CAI196650 CKE196639:CKE196650 CUA196639:CUA196650 DDW196639:DDW196650 DNS196639:DNS196650 DXO196639:DXO196650 EHK196639:EHK196650 ERG196639:ERG196650 FBC196639:FBC196650 FKY196639:FKY196650 FUU196639:FUU196650 GEQ196639:GEQ196650 GOM196639:GOM196650 GYI196639:GYI196650 HIE196639:HIE196650 HSA196639:HSA196650 IBW196639:IBW196650 ILS196639:ILS196650 IVO196639:IVO196650 JFK196639:JFK196650 JPG196639:JPG196650 JZC196639:JZC196650 KIY196639:KIY196650 KSU196639:KSU196650 LCQ196639:LCQ196650 LMM196639:LMM196650 LWI196639:LWI196650 MGE196639:MGE196650 MQA196639:MQA196650 MZW196639:MZW196650 NJS196639:NJS196650 NTO196639:NTO196650 ODK196639:ODK196650 ONG196639:ONG196650 OXC196639:OXC196650 PGY196639:PGY196650 PQU196639:PQU196650 QAQ196639:QAQ196650 QKM196639:QKM196650 QUI196639:QUI196650 REE196639:REE196650 ROA196639:ROA196650 RXW196639:RXW196650 SHS196639:SHS196650 SRO196639:SRO196650 TBK196639:TBK196650 TLG196639:TLG196650 TVC196639:TVC196650 UEY196639:UEY196650 UOU196639:UOU196650 UYQ196639:UYQ196650 VIM196639:VIM196650 VSI196639:VSI196650 WCE196639:WCE196650 WMA196639:WMA196650 WVW196639:WVW196650 O262175:O262186 JK262175:JK262186 TG262175:TG262186 ADC262175:ADC262186 AMY262175:AMY262186 AWU262175:AWU262186 BGQ262175:BGQ262186 BQM262175:BQM262186 CAI262175:CAI262186 CKE262175:CKE262186 CUA262175:CUA262186 DDW262175:DDW262186 DNS262175:DNS262186 DXO262175:DXO262186 EHK262175:EHK262186 ERG262175:ERG262186 FBC262175:FBC262186 FKY262175:FKY262186 FUU262175:FUU262186 GEQ262175:GEQ262186 GOM262175:GOM262186 GYI262175:GYI262186 HIE262175:HIE262186 HSA262175:HSA262186 IBW262175:IBW262186 ILS262175:ILS262186 IVO262175:IVO262186 JFK262175:JFK262186 JPG262175:JPG262186 JZC262175:JZC262186 KIY262175:KIY262186 KSU262175:KSU262186 LCQ262175:LCQ262186 LMM262175:LMM262186 LWI262175:LWI262186 MGE262175:MGE262186 MQA262175:MQA262186 MZW262175:MZW262186 NJS262175:NJS262186 NTO262175:NTO262186 ODK262175:ODK262186 ONG262175:ONG262186 OXC262175:OXC262186 PGY262175:PGY262186 PQU262175:PQU262186 QAQ262175:QAQ262186 QKM262175:QKM262186 QUI262175:QUI262186 REE262175:REE262186 ROA262175:ROA262186 RXW262175:RXW262186 SHS262175:SHS262186 SRO262175:SRO262186 TBK262175:TBK262186 TLG262175:TLG262186 TVC262175:TVC262186 UEY262175:UEY262186 UOU262175:UOU262186 UYQ262175:UYQ262186 VIM262175:VIM262186 VSI262175:VSI262186 WCE262175:WCE262186 WMA262175:WMA262186 WVW262175:WVW262186 O327711:O327722 JK327711:JK327722 TG327711:TG327722 ADC327711:ADC327722 AMY327711:AMY327722 AWU327711:AWU327722 BGQ327711:BGQ327722 BQM327711:BQM327722 CAI327711:CAI327722 CKE327711:CKE327722 CUA327711:CUA327722 DDW327711:DDW327722 DNS327711:DNS327722 DXO327711:DXO327722 EHK327711:EHK327722 ERG327711:ERG327722 FBC327711:FBC327722 FKY327711:FKY327722 FUU327711:FUU327722 GEQ327711:GEQ327722 GOM327711:GOM327722 GYI327711:GYI327722 HIE327711:HIE327722 HSA327711:HSA327722 IBW327711:IBW327722 ILS327711:ILS327722 IVO327711:IVO327722 JFK327711:JFK327722 JPG327711:JPG327722 JZC327711:JZC327722 KIY327711:KIY327722 KSU327711:KSU327722 LCQ327711:LCQ327722 LMM327711:LMM327722 LWI327711:LWI327722 MGE327711:MGE327722 MQA327711:MQA327722 MZW327711:MZW327722 NJS327711:NJS327722 NTO327711:NTO327722 ODK327711:ODK327722 ONG327711:ONG327722 OXC327711:OXC327722 PGY327711:PGY327722 PQU327711:PQU327722 QAQ327711:QAQ327722 QKM327711:QKM327722 QUI327711:QUI327722 REE327711:REE327722 ROA327711:ROA327722 RXW327711:RXW327722 SHS327711:SHS327722 SRO327711:SRO327722 TBK327711:TBK327722 TLG327711:TLG327722 TVC327711:TVC327722 UEY327711:UEY327722 UOU327711:UOU327722 UYQ327711:UYQ327722 VIM327711:VIM327722 VSI327711:VSI327722 WCE327711:WCE327722 WMA327711:WMA327722 WVW327711:WVW327722 O393247:O393258 JK393247:JK393258 TG393247:TG393258 ADC393247:ADC393258 AMY393247:AMY393258 AWU393247:AWU393258 BGQ393247:BGQ393258 BQM393247:BQM393258 CAI393247:CAI393258 CKE393247:CKE393258 CUA393247:CUA393258 DDW393247:DDW393258 DNS393247:DNS393258 DXO393247:DXO393258 EHK393247:EHK393258 ERG393247:ERG393258 FBC393247:FBC393258 FKY393247:FKY393258 FUU393247:FUU393258 GEQ393247:GEQ393258 GOM393247:GOM393258 GYI393247:GYI393258 HIE393247:HIE393258 HSA393247:HSA393258 IBW393247:IBW393258 ILS393247:ILS393258 IVO393247:IVO393258 JFK393247:JFK393258 JPG393247:JPG393258 JZC393247:JZC393258 KIY393247:KIY393258 KSU393247:KSU393258 LCQ393247:LCQ393258 LMM393247:LMM393258 LWI393247:LWI393258 MGE393247:MGE393258 MQA393247:MQA393258 MZW393247:MZW393258 NJS393247:NJS393258 NTO393247:NTO393258 ODK393247:ODK393258 ONG393247:ONG393258 OXC393247:OXC393258 PGY393247:PGY393258 PQU393247:PQU393258 QAQ393247:QAQ393258 QKM393247:QKM393258 QUI393247:QUI393258 REE393247:REE393258 ROA393247:ROA393258 RXW393247:RXW393258 SHS393247:SHS393258 SRO393247:SRO393258 TBK393247:TBK393258 TLG393247:TLG393258 TVC393247:TVC393258 UEY393247:UEY393258 UOU393247:UOU393258 UYQ393247:UYQ393258 VIM393247:VIM393258 VSI393247:VSI393258 WCE393247:WCE393258 WMA393247:WMA393258 WVW393247:WVW393258 O458783:O458794 JK458783:JK458794 TG458783:TG458794 ADC458783:ADC458794 AMY458783:AMY458794 AWU458783:AWU458794 BGQ458783:BGQ458794 BQM458783:BQM458794 CAI458783:CAI458794 CKE458783:CKE458794 CUA458783:CUA458794 DDW458783:DDW458794 DNS458783:DNS458794 DXO458783:DXO458794 EHK458783:EHK458794 ERG458783:ERG458794 FBC458783:FBC458794 FKY458783:FKY458794 FUU458783:FUU458794 GEQ458783:GEQ458794 GOM458783:GOM458794 GYI458783:GYI458794 HIE458783:HIE458794 HSA458783:HSA458794 IBW458783:IBW458794 ILS458783:ILS458794 IVO458783:IVO458794 JFK458783:JFK458794 JPG458783:JPG458794 JZC458783:JZC458794 KIY458783:KIY458794 KSU458783:KSU458794 LCQ458783:LCQ458794 LMM458783:LMM458794 LWI458783:LWI458794 MGE458783:MGE458794 MQA458783:MQA458794 MZW458783:MZW458794 NJS458783:NJS458794 NTO458783:NTO458794 ODK458783:ODK458794 ONG458783:ONG458794 OXC458783:OXC458794 PGY458783:PGY458794 PQU458783:PQU458794 QAQ458783:QAQ458794 QKM458783:QKM458794 QUI458783:QUI458794 REE458783:REE458794 ROA458783:ROA458794 RXW458783:RXW458794 SHS458783:SHS458794 SRO458783:SRO458794 TBK458783:TBK458794 TLG458783:TLG458794 TVC458783:TVC458794 UEY458783:UEY458794 UOU458783:UOU458794 UYQ458783:UYQ458794 VIM458783:VIM458794 VSI458783:VSI458794 WCE458783:WCE458794 WMA458783:WMA458794 WVW458783:WVW458794 O524319:O524330 JK524319:JK524330 TG524319:TG524330 ADC524319:ADC524330 AMY524319:AMY524330 AWU524319:AWU524330 BGQ524319:BGQ524330 BQM524319:BQM524330 CAI524319:CAI524330 CKE524319:CKE524330 CUA524319:CUA524330 DDW524319:DDW524330 DNS524319:DNS524330 DXO524319:DXO524330 EHK524319:EHK524330 ERG524319:ERG524330 FBC524319:FBC524330 FKY524319:FKY524330 FUU524319:FUU524330 GEQ524319:GEQ524330 GOM524319:GOM524330 GYI524319:GYI524330 HIE524319:HIE524330 HSA524319:HSA524330 IBW524319:IBW524330 ILS524319:ILS524330 IVO524319:IVO524330 JFK524319:JFK524330 JPG524319:JPG524330 JZC524319:JZC524330 KIY524319:KIY524330 KSU524319:KSU524330 LCQ524319:LCQ524330 LMM524319:LMM524330 LWI524319:LWI524330 MGE524319:MGE524330 MQA524319:MQA524330 MZW524319:MZW524330 NJS524319:NJS524330 NTO524319:NTO524330 ODK524319:ODK524330 ONG524319:ONG524330 OXC524319:OXC524330 PGY524319:PGY524330 PQU524319:PQU524330 QAQ524319:QAQ524330 QKM524319:QKM524330 QUI524319:QUI524330 REE524319:REE524330 ROA524319:ROA524330 RXW524319:RXW524330 SHS524319:SHS524330 SRO524319:SRO524330 TBK524319:TBK524330 TLG524319:TLG524330 TVC524319:TVC524330 UEY524319:UEY524330 UOU524319:UOU524330 UYQ524319:UYQ524330 VIM524319:VIM524330 VSI524319:VSI524330 WCE524319:WCE524330 WMA524319:WMA524330 WVW524319:WVW524330 O589855:O589866 JK589855:JK589866 TG589855:TG589866 ADC589855:ADC589866 AMY589855:AMY589866 AWU589855:AWU589866 BGQ589855:BGQ589866 BQM589855:BQM589866 CAI589855:CAI589866 CKE589855:CKE589866 CUA589855:CUA589866 DDW589855:DDW589866 DNS589855:DNS589866 DXO589855:DXO589866 EHK589855:EHK589866 ERG589855:ERG589866 FBC589855:FBC589866 FKY589855:FKY589866 FUU589855:FUU589866 GEQ589855:GEQ589866 GOM589855:GOM589866 GYI589855:GYI589866 HIE589855:HIE589866 HSA589855:HSA589866 IBW589855:IBW589866 ILS589855:ILS589866 IVO589855:IVO589866 JFK589855:JFK589866 JPG589855:JPG589866 JZC589855:JZC589866 KIY589855:KIY589866 KSU589855:KSU589866 LCQ589855:LCQ589866 LMM589855:LMM589866 LWI589855:LWI589866 MGE589855:MGE589866 MQA589855:MQA589866 MZW589855:MZW589866 NJS589855:NJS589866 NTO589855:NTO589866 ODK589855:ODK589866 ONG589855:ONG589866 OXC589855:OXC589866 PGY589855:PGY589866 PQU589855:PQU589866 QAQ589855:QAQ589866 QKM589855:QKM589866 QUI589855:QUI589866 REE589855:REE589866 ROA589855:ROA589866 RXW589855:RXW589866 SHS589855:SHS589866 SRO589855:SRO589866 TBK589855:TBK589866 TLG589855:TLG589866 TVC589855:TVC589866 UEY589855:UEY589866 UOU589855:UOU589866 UYQ589855:UYQ589866 VIM589855:VIM589866 VSI589855:VSI589866 WCE589855:WCE589866 WMA589855:WMA589866 WVW589855:WVW589866 O655391:O655402 JK655391:JK655402 TG655391:TG655402 ADC655391:ADC655402 AMY655391:AMY655402 AWU655391:AWU655402 BGQ655391:BGQ655402 BQM655391:BQM655402 CAI655391:CAI655402 CKE655391:CKE655402 CUA655391:CUA655402 DDW655391:DDW655402 DNS655391:DNS655402 DXO655391:DXO655402 EHK655391:EHK655402 ERG655391:ERG655402 FBC655391:FBC655402 FKY655391:FKY655402 FUU655391:FUU655402 GEQ655391:GEQ655402 GOM655391:GOM655402 GYI655391:GYI655402 HIE655391:HIE655402 HSA655391:HSA655402 IBW655391:IBW655402 ILS655391:ILS655402 IVO655391:IVO655402 JFK655391:JFK655402 JPG655391:JPG655402 JZC655391:JZC655402 KIY655391:KIY655402 KSU655391:KSU655402 LCQ655391:LCQ655402 LMM655391:LMM655402 LWI655391:LWI655402 MGE655391:MGE655402 MQA655391:MQA655402 MZW655391:MZW655402 NJS655391:NJS655402 NTO655391:NTO655402 ODK655391:ODK655402 ONG655391:ONG655402 OXC655391:OXC655402 PGY655391:PGY655402 PQU655391:PQU655402 QAQ655391:QAQ655402 QKM655391:QKM655402 QUI655391:QUI655402 REE655391:REE655402 ROA655391:ROA655402 RXW655391:RXW655402 SHS655391:SHS655402 SRO655391:SRO655402 TBK655391:TBK655402 TLG655391:TLG655402 TVC655391:TVC655402 UEY655391:UEY655402 UOU655391:UOU655402 UYQ655391:UYQ655402 VIM655391:VIM655402 VSI655391:VSI655402 WCE655391:WCE655402 WMA655391:WMA655402 WVW655391:WVW655402 O720927:O720938 JK720927:JK720938 TG720927:TG720938 ADC720927:ADC720938 AMY720927:AMY720938 AWU720927:AWU720938 BGQ720927:BGQ720938 BQM720927:BQM720938 CAI720927:CAI720938 CKE720927:CKE720938 CUA720927:CUA720938 DDW720927:DDW720938 DNS720927:DNS720938 DXO720927:DXO720938 EHK720927:EHK720938 ERG720927:ERG720938 FBC720927:FBC720938 FKY720927:FKY720938 FUU720927:FUU720938 GEQ720927:GEQ720938 GOM720927:GOM720938 GYI720927:GYI720938 HIE720927:HIE720938 HSA720927:HSA720938 IBW720927:IBW720938 ILS720927:ILS720938 IVO720927:IVO720938 JFK720927:JFK720938 JPG720927:JPG720938 JZC720927:JZC720938 KIY720927:KIY720938 KSU720927:KSU720938 LCQ720927:LCQ720938 LMM720927:LMM720938 LWI720927:LWI720938 MGE720927:MGE720938 MQA720927:MQA720938 MZW720927:MZW720938 NJS720927:NJS720938 NTO720927:NTO720938 ODK720927:ODK720938 ONG720927:ONG720938 OXC720927:OXC720938 PGY720927:PGY720938 PQU720927:PQU720938 QAQ720927:QAQ720938 QKM720927:QKM720938 QUI720927:QUI720938 REE720927:REE720938 ROA720927:ROA720938 RXW720927:RXW720938 SHS720927:SHS720938 SRO720927:SRO720938 TBK720927:TBK720938 TLG720927:TLG720938 TVC720927:TVC720938 UEY720927:UEY720938 UOU720927:UOU720938 UYQ720927:UYQ720938 VIM720927:VIM720938 VSI720927:VSI720938 WCE720927:WCE720938 WMA720927:WMA720938 WVW720927:WVW720938 O786463:O786474 JK786463:JK786474 TG786463:TG786474 ADC786463:ADC786474 AMY786463:AMY786474 AWU786463:AWU786474 BGQ786463:BGQ786474 BQM786463:BQM786474 CAI786463:CAI786474 CKE786463:CKE786474 CUA786463:CUA786474 DDW786463:DDW786474 DNS786463:DNS786474 DXO786463:DXO786474 EHK786463:EHK786474 ERG786463:ERG786474 FBC786463:FBC786474 FKY786463:FKY786474 FUU786463:FUU786474 GEQ786463:GEQ786474 GOM786463:GOM786474 GYI786463:GYI786474 HIE786463:HIE786474 HSA786463:HSA786474 IBW786463:IBW786474 ILS786463:ILS786474 IVO786463:IVO786474 JFK786463:JFK786474 JPG786463:JPG786474 JZC786463:JZC786474 KIY786463:KIY786474 KSU786463:KSU786474 LCQ786463:LCQ786474 LMM786463:LMM786474 LWI786463:LWI786474 MGE786463:MGE786474 MQA786463:MQA786474 MZW786463:MZW786474 NJS786463:NJS786474 NTO786463:NTO786474 ODK786463:ODK786474 ONG786463:ONG786474 OXC786463:OXC786474 PGY786463:PGY786474 PQU786463:PQU786474 QAQ786463:QAQ786474 QKM786463:QKM786474 QUI786463:QUI786474 REE786463:REE786474 ROA786463:ROA786474 RXW786463:RXW786474 SHS786463:SHS786474 SRO786463:SRO786474 TBK786463:TBK786474 TLG786463:TLG786474 TVC786463:TVC786474 UEY786463:UEY786474 UOU786463:UOU786474 UYQ786463:UYQ786474 VIM786463:VIM786474 VSI786463:VSI786474 WCE786463:WCE786474 WMA786463:WMA786474 WVW786463:WVW786474 O851999:O852010 JK851999:JK852010 TG851999:TG852010 ADC851999:ADC852010 AMY851999:AMY852010 AWU851999:AWU852010 BGQ851999:BGQ852010 BQM851999:BQM852010 CAI851999:CAI852010 CKE851999:CKE852010 CUA851999:CUA852010 DDW851999:DDW852010 DNS851999:DNS852010 DXO851999:DXO852010 EHK851999:EHK852010 ERG851999:ERG852010 FBC851999:FBC852010 FKY851999:FKY852010 FUU851999:FUU852010 GEQ851999:GEQ852010 GOM851999:GOM852010 GYI851999:GYI852010 HIE851999:HIE852010 HSA851999:HSA852010 IBW851999:IBW852010 ILS851999:ILS852010 IVO851999:IVO852010 JFK851999:JFK852010 JPG851999:JPG852010 JZC851999:JZC852010 KIY851999:KIY852010 KSU851999:KSU852010 LCQ851999:LCQ852010 LMM851999:LMM852010 LWI851999:LWI852010 MGE851999:MGE852010 MQA851999:MQA852010 MZW851999:MZW852010 NJS851999:NJS852010 NTO851999:NTO852010 ODK851999:ODK852010 ONG851999:ONG852010 OXC851999:OXC852010 PGY851999:PGY852010 PQU851999:PQU852010 QAQ851999:QAQ852010 QKM851999:QKM852010 QUI851999:QUI852010 REE851999:REE852010 ROA851999:ROA852010 RXW851999:RXW852010 SHS851999:SHS852010 SRO851999:SRO852010 TBK851999:TBK852010 TLG851999:TLG852010 TVC851999:TVC852010 UEY851999:UEY852010 UOU851999:UOU852010 UYQ851999:UYQ852010 VIM851999:VIM852010 VSI851999:VSI852010 WCE851999:WCE852010 WMA851999:WMA852010 WVW851999:WVW852010 O917535:O917546 JK917535:JK917546 TG917535:TG917546 ADC917535:ADC917546 AMY917535:AMY917546 AWU917535:AWU917546 BGQ917535:BGQ917546 BQM917535:BQM917546 CAI917535:CAI917546 CKE917535:CKE917546 CUA917535:CUA917546 DDW917535:DDW917546 DNS917535:DNS917546 DXO917535:DXO917546 EHK917535:EHK917546 ERG917535:ERG917546 FBC917535:FBC917546 FKY917535:FKY917546 FUU917535:FUU917546 GEQ917535:GEQ917546 GOM917535:GOM917546 GYI917535:GYI917546 HIE917535:HIE917546 HSA917535:HSA917546 IBW917535:IBW917546 ILS917535:ILS917546 IVO917535:IVO917546 JFK917535:JFK917546 JPG917535:JPG917546 JZC917535:JZC917546 KIY917535:KIY917546 KSU917535:KSU917546 LCQ917535:LCQ917546 LMM917535:LMM917546 LWI917535:LWI917546 MGE917535:MGE917546 MQA917535:MQA917546 MZW917535:MZW917546 NJS917535:NJS917546 NTO917535:NTO917546 ODK917535:ODK917546 ONG917535:ONG917546 OXC917535:OXC917546 PGY917535:PGY917546 PQU917535:PQU917546 QAQ917535:QAQ917546 QKM917535:QKM917546 QUI917535:QUI917546 REE917535:REE917546 ROA917535:ROA917546 RXW917535:RXW917546 SHS917535:SHS917546 SRO917535:SRO917546 TBK917535:TBK917546 TLG917535:TLG917546 TVC917535:TVC917546 UEY917535:UEY917546 UOU917535:UOU917546 UYQ917535:UYQ917546 VIM917535:VIM917546 VSI917535:VSI917546 WCE917535:WCE917546 WMA917535:WMA917546 WVW917535:WVW917546 O983071:O983082 JK983071:JK983082 TG983071:TG983082 ADC983071:ADC983082 AMY983071:AMY983082 AWU983071:AWU983082 BGQ983071:BGQ983082 BQM983071:BQM983082 CAI983071:CAI983082 CKE983071:CKE983082 CUA983071:CUA983082 DDW983071:DDW983082 DNS983071:DNS983082 DXO983071:DXO983082 EHK983071:EHK983082 ERG983071:ERG983082 FBC983071:FBC983082 FKY983071:FKY983082 FUU983071:FUU983082 GEQ983071:GEQ983082 GOM983071:GOM983082 GYI983071:GYI983082 HIE983071:HIE983082 HSA983071:HSA983082 IBW983071:IBW983082 ILS983071:ILS983082 IVO983071:IVO983082 JFK983071:JFK983082 JPG983071:JPG983082 JZC983071:JZC983082 KIY983071:KIY983082 KSU983071:KSU983082 LCQ983071:LCQ983082 LMM983071:LMM983082 LWI983071:LWI983082 MGE983071:MGE983082 MQA983071:MQA983082 MZW983071:MZW983082 NJS983071:NJS983082 NTO983071:NTO983082 ODK983071:ODK983082 ONG983071:ONG983082 OXC983071:OXC983082 PGY983071:PGY983082 PQU983071:PQU983082 QAQ983071:QAQ983082 QKM983071:QKM983082 QUI983071:QUI983082 REE983071:REE983082 ROA983071:ROA983082 RXW983071:RXW983082 SHS983071:SHS983082 SRO983071:SRO983082 TBK983071:TBK983082 TLG983071:TLG983082 TVC983071:TVC983082 UEY983071:UEY983082 UOU983071:UOU983082 UYQ983071:UYQ983082 VIM983071:VIM983082 VSI983071:VSI983082 WCE983071:WCE983082 WMA983071:WMA983082 WVW983071:WVW983082"/>
    <dataValidation allowBlank="1" showInputMessage="1" showErrorMessage="1" promptTitle="機能性表示違反件数" prompt="(2)の内訳を計上" sqref="N10:N29 JJ10:JJ29 TF10:TF29 ADB10:ADB29 AMX10:AMX29 AWT10:AWT29 BGP10:BGP29 BQL10:BQL29 CAH10:CAH29 CKD10:CKD29 CTZ10:CTZ29 DDV10:DDV29 DNR10:DNR29 DXN10:DXN29 EHJ10:EHJ29 ERF10:ERF29 FBB10:FBB29 FKX10:FKX29 FUT10:FUT29 GEP10:GEP29 GOL10:GOL29 GYH10:GYH29 HID10:HID29 HRZ10:HRZ29 IBV10:IBV29 ILR10:ILR29 IVN10:IVN29 JFJ10:JFJ29 JPF10:JPF29 JZB10:JZB29 KIX10:KIX29 KST10:KST29 LCP10:LCP29 LML10:LML29 LWH10:LWH29 MGD10:MGD29 MPZ10:MPZ29 MZV10:MZV29 NJR10:NJR29 NTN10:NTN29 ODJ10:ODJ29 ONF10:ONF29 OXB10:OXB29 PGX10:PGX29 PQT10:PQT29 QAP10:QAP29 QKL10:QKL29 QUH10:QUH29 RED10:RED29 RNZ10:RNZ29 RXV10:RXV29 SHR10:SHR29 SRN10:SRN29 TBJ10:TBJ29 TLF10:TLF29 TVB10:TVB29 UEX10:UEX29 UOT10:UOT29 UYP10:UYP29 VIL10:VIL29 VSH10:VSH29 WCD10:WCD29 WLZ10:WLZ29 WVV10:WVV29 N65546:N65565 JJ65546:JJ65565 TF65546:TF65565 ADB65546:ADB65565 AMX65546:AMX65565 AWT65546:AWT65565 BGP65546:BGP65565 BQL65546:BQL65565 CAH65546:CAH65565 CKD65546:CKD65565 CTZ65546:CTZ65565 DDV65546:DDV65565 DNR65546:DNR65565 DXN65546:DXN65565 EHJ65546:EHJ65565 ERF65546:ERF65565 FBB65546:FBB65565 FKX65546:FKX65565 FUT65546:FUT65565 GEP65546:GEP65565 GOL65546:GOL65565 GYH65546:GYH65565 HID65546:HID65565 HRZ65546:HRZ65565 IBV65546:IBV65565 ILR65546:ILR65565 IVN65546:IVN65565 JFJ65546:JFJ65565 JPF65546:JPF65565 JZB65546:JZB65565 KIX65546:KIX65565 KST65546:KST65565 LCP65546:LCP65565 LML65546:LML65565 LWH65546:LWH65565 MGD65546:MGD65565 MPZ65546:MPZ65565 MZV65546:MZV65565 NJR65546:NJR65565 NTN65546:NTN65565 ODJ65546:ODJ65565 ONF65546:ONF65565 OXB65546:OXB65565 PGX65546:PGX65565 PQT65546:PQT65565 QAP65546:QAP65565 QKL65546:QKL65565 QUH65546:QUH65565 RED65546:RED65565 RNZ65546:RNZ65565 RXV65546:RXV65565 SHR65546:SHR65565 SRN65546:SRN65565 TBJ65546:TBJ65565 TLF65546:TLF65565 TVB65546:TVB65565 UEX65546:UEX65565 UOT65546:UOT65565 UYP65546:UYP65565 VIL65546:VIL65565 VSH65546:VSH65565 WCD65546:WCD65565 WLZ65546:WLZ65565 WVV65546:WVV65565 N131082:N131101 JJ131082:JJ131101 TF131082:TF131101 ADB131082:ADB131101 AMX131082:AMX131101 AWT131082:AWT131101 BGP131082:BGP131101 BQL131082:BQL131101 CAH131082:CAH131101 CKD131082:CKD131101 CTZ131082:CTZ131101 DDV131082:DDV131101 DNR131082:DNR131101 DXN131082:DXN131101 EHJ131082:EHJ131101 ERF131082:ERF131101 FBB131082:FBB131101 FKX131082:FKX131101 FUT131082:FUT131101 GEP131082:GEP131101 GOL131082:GOL131101 GYH131082:GYH131101 HID131082:HID131101 HRZ131082:HRZ131101 IBV131082:IBV131101 ILR131082:ILR131101 IVN131082:IVN131101 JFJ131082:JFJ131101 JPF131082:JPF131101 JZB131082:JZB131101 KIX131082:KIX131101 KST131082:KST131101 LCP131082:LCP131101 LML131082:LML131101 LWH131082:LWH131101 MGD131082:MGD131101 MPZ131082:MPZ131101 MZV131082:MZV131101 NJR131082:NJR131101 NTN131082:NTN131101 ODJ131082:ODJ131101 ONF131082:ONF131101 OXB131082:OXB131101 PGX131082:PGX131101 PQT131082:PQT131101 QAP131082:QAP131101 QKL131082:QKL131101 QUH131082:QUH131101 RED131082:RED131101 RNZ131082:RNZ131101 RXV131082:RXV131101 SHR131082:SHR131101 SRN131082:SRN131101 TBJ131082:TBJ131101 TLF131082:TLF131101 TVB131082:TVB131101 UEX131082:UEX131101 UOT131082:UOT131101 UYP131082:UYP131101 VIL131082:VIL131101 VSH131082:VSH131101 WCD131082:WCD131101 WLZ131082:WLZ131101 WVV131082:WVV131101 N196618:N196637 JJ196618:JJ196637 TF196618:TF196637 ADB196618:ADB196637 AMX196618:AMX196637 AWT196618:AWT196637 BGP196618:BGP196637 BQL196618:BQL196637 CAH196618:CAH196637 CKD196618:CKD196637 CTZ196618:CTZ196637 DDV196618:DDV196637 DNR196618:DNR196637 DXN196618:DXN196637 EHJ196618:EHJ196637 ERF196618:ERF196637 FBB196618:FBB196637 FKX196618:FKX196637 FUT196618:FUT196637 GEP196618:GEP196637 GOL196618:GOL196637 GYH196618:GYH196637 HID196618:HID196637 HRZ196618:HRZ196637 IBV196618:IBV196637 ILR196618:ILR196637 IVN196618:IVN196637 JFJ196618:JFJ196637 JPF196618:JPF196637 JZB196618:JZB196637 KIX196618:KIX196637 KST196618:KST196637 LCP196618:LCP196637 LML196618:LML196637 LWH196618:LWH196637 MGD196618:MGD196637 MPZ196618:MPZ196637 MZV196618:MZV196637 NJR196618:NJR196637 NTN196618:NTN196637 ODJ196618:ODJ196637 ONF196618:ONF196637 OXB196618:OXB196637 PGX196618:PGX196637 PQT196618:PQT196637 QAP196618:QAP196637 QKL196618:QKL196637 QUH196618:QUH196637 RED196618:RED196637 RNZ196618:RNZ196637 RXV196618:RXV196637 SHR196618:SHR196637 SRN196618:SRN196637 TBJ196618:TBJ196637 TLF196618:TLF196637 TVB196618:TVB196637 UEX196618:UEX196637 UOT196618:UOT196637 UYP196618:UYP196637 VIL196618:VIL196637 VSH196618:VSH196637 WCD196618:WCD196637 WLZ196618:WLZ196637 WVV196618:WVV196637 N262154:N262173 JJ262154:JJ262173 TF262154:TF262173 ADB262154:ADB262173 AMX262154:AMX262173 AWT262154:AWT262173 BGP262154:BGP262173 BQL262154:BQL262173 CAH262154:CAH262173 CKD262154:CKD262173 CTZ262154:CTZ262173 DDV262154:DDV262173 DNR262154:DNR262173 DXN262154:DXN262173 EHJ262154:EHJ262173 ERF262154:ERF262173 FBB262154:FBB262173 FKX262154:FKX262173 FUT262154:FUT262173 GEP262154:GEP262173 GOL262154:GOL262173 GYH262154:GYH262173 HID262154:HID262173 HRZ262154:HRZ262173 IBV262154:IBV262173 ILR262154:ILR262173 IVN262154:IVN262173 JFJ262154:JFJ262173 JPF262154:JPF262173 JZB262154:JZB262173 KIX262154:KIX262173 KST262154:KST262173 LCP262154:LCP262173 LML262154:LML262173 LWH262154:LWH262173 MGD262154:MGD262173 MPZ262154:MPZ262173 MZV262154:MZV262173 NJR262154:NJR262173 NTN262154:NTN262173 ODJ262154:ODJ262173 ONF262154:ONF262173 OXB262154:OXB262173 PGX262154:PGX262173 PQT262154:PQT262173 QAP262154:QAP262173 QKL262154:QKL262173 QUH262154:QUH262173 RED262154:RED262173 RNZ262154:RNZ262173 RXV262154:RXV262173 SHR262154:SHR262173 SRN262154:SRN262173 TBJ262154:TBJ262173 TLF262154:TLF262173 TVB262154:TVB262173 UEX262154:UEX262173 UOT262154:UOT262173 UYP262154:UYP262173 VIL262154:VIL262173 VSH262154:VSH262173 WCD262154:WCD262173 WLZ262154:WLZ262173 WVV262154:WVV262173 N327690:N327709 JJ327690:JJ327709 TF327690:TF327709 ADB327690:ADB327709 AMX327690:AMX327709 AWT327690:AWT327709 BGP327690:BGP327709 BQL327690:BQL327709 CAH327690:CAH327709 CKD327690:CKD327709 CTZ327690:CTZ327709 DDV327690:DDV327709 DNR327690:DNR327709 DXN327690:DXN327709 EHJ327690:EHJ327709 ERF327690:ERF327709 FBB327690:FBB327709 FKX327690:FKX327709 FUT327690:FUT327709 GEP327690:GEP327709 GOL327690:GOL327709 GYH327690:GYH327709 HID327690:HID327709 HRZ327690:HRZ327709 IBV327690:IBV327709 ILR327690:ILR327709 IVN327690:IVN327709 JFJ327690:JFJ327709 JPF327690:JPF327709 JZB327690:JZB327709 KIX327690:KIX327709 KST327690:KST327709 LCP327690:LCP327709 LML327690:LML327709 LWH327690:LWH327709 MGD327690:MGD327709 MPZ327690:MPZ327709 MZV327690:MZV327709 NJR327690:NJR327709 NTN327690:NTN327709 ODJ327690:ODJ327709 ONF327690:ONF327709 OXB327690:OXB327709 PGX327690:PGX327709 PQT327690:PQT327709 QAP327690:QAP327709 QKL327690:QKL327709 QUH327690:QUH327709 RED327690:RED327709 RNZ327690:RNZ327709 RXV327690:RXV327709 SHR327690:SHR327709 SRN327690:SRN327709 TBJ327690:TBJ327709 TLF327690:TLF327709 TVB327690:TVB327709 UEX327690:UEX327709 UOT327690:UOT327709 UYP327690:UYP327709 VIL327690:VIL327709 VSH327690:VSH327709 WCD327690:WCD327709 WLZ327690:WLZ327709 WVV327690:WVV327709 N393226:N393245 JJ393226:JJ393245 TF393226:TF393245 ADB393226:ADB393245 AMX393226:AMX393245 AWT393226:AWT393245 BGP393226:BGP393245 BQL393226:BQL393245 CAH393226:CAH393245 CKD393226:CKD393245 CTZ393226:CTZ393245 DDV393226:DDV393245 DNR393226:DNR393245 DXN393226:DXN393245 EHJ393226:EHJ393245 ERF393226:ERF393245 FBB393226:FBB393245 FKX393226:FKX393245 FUT393226:FUT393245 GEP393226:GEP393245 GOL393226:GOL393245 GYH393226:GYH393245 HID393226:HID393245 HRZ393226:HRZ393245 IBV393226:IBV393245 ILR393226:ILR393245 IVN393226:IVN393245 JFJ393226:JFJ393245 JPF393226:JPF393245 JZB393226:JZB393245 KIX393226:KIX393245 KST393226:KST393245 LCP393226:LCP393245 LML393226:LML393245 LWH393226:LWH393245 MGD393226:MGD393245 MPZ393226:MPZ393245 MZV393226:MZV393245 NJR393226:NJR393245 NTN393226:NTN393245 ODJ393226:ODJ393245 ONF393226:ONF393245 OXB393226:OXB393245 PGX393226:PGX393245 PQT393226:PQT393245 QAP393226:QAP393245 QKL393226:QKL393245 QUH393226:QUH393245 RED393226:RED393245 RNZ393226:RNZ393245 RXV393226:RXV393245 SHR393226:SHR393245 SRN393226:SRN393245 TBJ393226:TBJ393245 TLF393226:TLF393245 TVB393226:TVB393245 UEX393226:UEX393245 UOT393226:UOT393245 UYP393226:UYP393245 VIL393226:VIL393245 VSH393226:VSH393245 WCD393226:WCD393245 WLZ393226:WLZ393245 WVV393226:WVV393245 N458762:N458781 JJ458762:JJ458781 TF458762:TF458781 ADB458762:ADB458781 AMX458762:AMX458781 AWT458762:AWT458781 BGP458762:BGP458781 BQL458762:BQL458781 CAH458762:CAH458781 CKD458762:CKD458781 CTZ458762:CTZ458781 DDV458762:DDV458781 DNR458762:DNR458781 DXN458762:DXN458781 EHJ458762:EHJ458781 ERF458762:ERF458781 FBB458762:FBB458781 FKX458762:FKX458781 FUT458762:FUT458781 GEP458762:GEP458781 GOL458762:GOL458781 GYH458762:GYH458781 HID458762:HID458781 HRZ458762:HRZ458781 IBV458762:IBV458781 ILR458762:ILR458781 IVN458762:IVN458781 JFJ458762:JFJ458781 JPF458762:JPF458781 JZB458762:JZB458781 KIX458762:KIX458781 KST458762:KST458781 LCP458762:LCP458781 LML458762:LML458781 LWH458762:LWH458781 MGD458762:MGD458781 MPZ458762:MPZ458781 MZV458762:MZV458781 NJR458762:NJR458781 NTN458762:NTN458781 ODJ458762:ODJ458781 ONF458762:ONF458781 OXB458762:OXB458781 PGX458762:PGX458781 PQT458762:PQT458781 QAP458762:QAP458781 QKL458762:QKL458781 QUH458762:QUH458781 RED458762:RED458781 RNZ458762:RNZ458781 RXV458762:RXV458781 SHR458762:SHR458781 SRN458762:SRN458781 TBJ458762:TBJ458781 TLF458762:TLF458781 TVB458762:TVB458781 UEX458762:UEX458781 UOT458762:UOT458781 UYP458762:UYP458781 VIL458762:VIL458781 VSH458762:VSH458781 WCD458762:WCD458781 WLZ458762:WLZ458781 WVV458762:WVV458781 N524298:N524317 JJ524298:JJ524317 TF524298:TF524317 ADB524298:ADB524317 AMX524298:AMX524317 AWT524298:AWT524317 BGP524298:BGP524317 BQL524298:BQL524317 CAH524298:CAH524317 CKD524298:CKD524317 CTZ524298:CTZ524317 DDV524298:DDV524317 DNR524298:DNR524317 DXN524298:DXN524317 EHJ524298:EHJ524317 ERF524298:ERF524317 FBB524298:FBB524317 FKX524298:FKX524317 FUT524298:FUT524317 GEP524298:GEP524317 GOL524298:GOL524317 GYH524298:GYH524317 HID524298:HID524317 HRZ524298:HRZ524317 IBV524298:IBV524317 ILR524298:ILR524317 IVN524298:IVN524317 JFJ524298:JFJ524317 JPF524298:JPF524317 JZB524298:JZB524317 KIX524298:KIX524317 KST524298:KST524317 LCP524298:LCP524317 LML524298:LML524317 LWH524298:LWH524317 MGD524298:MGD524317 MPZ524298:MPZ524317 MZV524298:MZV524317 NJR524298:NJR524317 NTN524298:NTN524317 ODJ524298:ODJ524317 ONF524298:ONF524317 OXB524298:OXB524317 PGX524298:PGX524317 PQT524298:PQT524317 QAP524298:QAP524317 QKL524298:QKL524317 QUH524298:QUH524317 RED524298:RED524317 RNZ524298:RNZ524317 RXV524298:RXV524317 SHR524298:SHR524317 SRN524298:SRN524317 TBJ524298:TBJ524317 TLF524298:TLF524317 TVB524298:TVB524317 UEX524298:UEX524317 UOT524298:UOT524317 UYP524298:UYP524317 VIL524298:VIL524317 VSH524298:VSH524317 WCD524298:WCD524317 WLZ524298:WLZ524317 WVV524298:WVV524317 N589834:N589853 JJ589834:JJ589853 TF589834:TF589853 ADB589834:ADB589853 AMX589834:AMX589853 AWT589834:AWT589853 BGP589834:BGP589853 BQL589834:BQL589853 CAH589834:CAH589853 CKD589834:CKD589853 CTZ589834:CTZ589853 DDV589834:DDV589853 DNR589834:DNR589853 DXN589834:DXN589853 EHJ589834:EHJ589853 ERF589834:ERF589853 FBB589834:FBB589853 FKX589834:FKX589853 FUT589834:FUT589853 GEP589834:GEP589853 GOL589834:GOL589853 GYH589834:GYH589853 HID589834:HID589853 HRZ589834:HRZ589853 IBV589834:IBV589853 ILR589834:ILR589853 IVN589834:IVN589853 JFJ589834:JFJ589853 JPF589834:JPF589853 JZB589834:JZB589853 KIX589834:KIX589853 KST589834:KST589853 LCP589834:LCP589853 LML589834:LML589853 LWH589834:LWH589853 MGD589834:MGD589853 MPZ589834:MPZ589853 MZV589834:MZV589853 NJR589834:NJR589853 NTN589834:NTN589853 ODJ589834:ODJ589853 ONF589834:ONF589853 OXB589834:OXB589853 PGX589834:PGX589853 PQT589834:PQT589853 QAP589834:QAP589853 QKL589834:QKL589853 QUH589834:QUH589853 RED589834:RED589853 RNZ589834:RNZ589853 RXV589834:RXV589853 SHR589834:SHR589853 SRN589834:SRN589853 TBJ589834:TBJ589853 TLF589834:TLF589853 TVB589834:TVB589853 UEX589834:UEX589853 UOT589834:UOT589853 UYP589834:UYP589853 VIL589834:VIL589853 VSH589834:VSH589853 WCD589834:WCD589853 WLZ589834:WLZ589853 WVV589834:WVV589853 N655370:N655389 JJ655370:JJ655389 TF655370:TF655389 ADB655370:ADB655389 AMX655370:AMX655389 AWT655370:AWT655389 BGP655370:BGP655389 BQL655370:BQL655389 CAH655370:CAH655389 CKD655370:CKD655389 CTZ655370:CTZ655389 DDV655370:DDV655389 DNR655370:DNR655389 DXN655370:DXN655389 EHJ655370:EHJ655389 ERF655370:ERF655389 FBB655370:FBB655389 FKX655370:FKX655389 FUT655370:FUT655389 GEP655370:GEP655389 GOL655370:GOL655389 GYH655370:GYH655389 HID655370:HID655389 HRZ655370:HRZ655389 IBV655370:IBV655389 ILR655370:ILR655389 IVN655370:IVN655389 JFJ655370:JFJ655389 JPF655370:JPF655389 JZB655370:JZB655389 KIX655370:KIX655389 KST655370:KST655389 LCP655370:LCP655389 LML655370:LML655389 LWH655370:LWH655389 MGD655370:MGD655389 MPZ655370:MPZ655389 MZV655370:MZV655389 NJR655370:NJR655389 NTN655370:NTN655389 ODJ655370:ODJ655389 ONF655370:ONF655389 OXB655370:OXB655389 PGX655370:PGX655389 PQT655370:PQT655389 QAP655370:QAP655389 QKL655370:QKL655389 QUH655370:QUH655389 RED655370:RED655389 RNZ655370:RNZ655389 RXV655370:RXV655389 SHR655370:SHR655389 SRN655370:SRN655389 TBJ655370:TBJ655389 TLF655370:TLF655389 TVB655370:TVB655389 UEX655370:UEX655389 UOT655370:UOT655389 UYP655370:UYP655389 VIL655370:VIL655389 VSH655370:VSH655389 WCD655370:WCD655389 WLZ655370:WLZ655389 WVV655370:WVV655389 N720906:N720925 JJ720906:JJ720925 TF720906:TF720925 ADB720906:ADB720925 AMX720906:AMX720925 AWT720906:AWT720925 BGP720906:BGP720925 BQL720906:BQL720925 CAH720906:CAH720925 CKD720906:CKD720925 CTZ720906:CTZ720925 DDV720906:DDV720925 DNR720906:DNR720925 DXN720906:DXN720925 EHJ720906:EHJ720925 ERF720906:ERF720925 FBB720906:FBB720925 FKX720906:FKX720925 FUT720906:FUT720925 GEP720906:GEP720925 GOL720906:GOL720925 GYH720906:GYH720925 HID720906:HID720925 HRZ720906:HRZ720925 IBV720906:IBV720925 ILR720906:ILR720925 IVN720906:IVN720925 JFJ720906:JFJ720925 JPF720906:JPF720925 JZB720906:JZB720925 KIX720906:KIX720925 KST720906:KST720925 LCP720906:LCP720925 LML720906:LML720925 LWH720906:LWH720925 MGD720906:MGD720925 MPZ720906:MPZ720925 MZV720906:MZV720925 NJR720906:NJR720925 NTN720906:NTN720925 ODJ720906:ODJ720925 ONF720906:ONF720925 OXB720906:OXB720925 PGX720906:PGX720925 PQT720906:PQT720925 QAP720906:QAP720925 QKL720906:QKL720925 QUH720906:QUH720925 RED720906:RED720925 RNZ720906:RNZ720925 RXV720906:RXV720925 SHR720906:SHR720925 SRN720906:SRN720925 TBJ720906:TBJ720925 TLF720906:TLF720925 TVB720906:TVB720925 UEX720906:UEX720925 UOT720906:UOT720925 UYP720906:UYP720925 VIL720906:VIL720925 VSH720906:VSH720925 WCD720906:WCD720925 WLZ720906:WLZ720925 WVV720906:WVV720925 N786442:N786461 JJ786442:JJ786461 TF786442:TF786461 ADB786442:ADB786461 AMX786442:AMX786461 AWT786442:AWT786461 BGP786442:BGP786461 BQL786442:BQL786461 CAH786442:CAH786461 CKD786442:CKD786461 CTZ786442:CTZ786461 DDV786442:DDV786461 DNR786442:DNR786461 DXN786442:DXN786461 EHJ786442:EHJ786461 ERF786442:ERF786461 FBB786442:FBB786461 FKX786442:FKX786461 FUT786442:FUT786461 GEP786442:GEP786461 GOL786442:GOL786461 GYH786442:GYH786461 HID786442:HID786461 HRZ786442:HRZ786461 IBV786442:IBV786461 ILR786442:ILR786461 IVN786442:IVN786461 JFJ786442:JFJ786461 JPF786442:JPF786461 JZB786442:JZB786461 KIX786442:KIX786461 KST786442:KST786461 LCP786442:LCP786461 LML786442:LML786461 LWH786442:LWH786461 MGD786442:MGD786461 MPZ786442:MPZ786461 MZV786442:MZV786461 NJR786442:NJR786461 NTN786442:NTN786461 ODJ786442:ODJ786461 ONF786442:ONF786461 OXB786442:OXB786461 PGX786442:PGX786461 PQT786442:PQT786461 QAP786442:QAP786461 QKL786442:QKL786461 QUH786442:QUH786461 RED786442:RED786461 RNZ786442:RNZ786461 RXV786442:RXV786461 SHR786442:SHR786461 SRN786442:SRN786461 TBJ786442:TBJ786461 TLF786442:TLF786461 TVB786442:TVB786461 UEX786442:UEX786461 UOT786442:UOT786461 UYP786442:UYP786461 VIL786442:VIL786461 VSH786442:VSH786461 WCD786442:WCD786461 WLZ786442:WLZ786461 WVV786442:WVV786461 N851978:N851997 JJ851978:JJ851997 TF851978:TF851997 ADB851978:ADB851997 AMX851978:AMX851997 AWT851978:AWT851997 BGP851978:BGP851997 BQL851978:BQL851997 CAH851978:CAH851997 CKD851978:CKD851997 CTZ851978:CTZ851997 DDV851978:DDV851997 DNR851978:DNR851997 DXN851978:DXN851997 EHJ851978:EHJ851997 ERF851978:ERF851997 FBB851978:FBB851997 FKX851978:FKX851997 FUT851978:FUT851997 GEP851978:GEP851997 GOL851978:GOL851997 GYH851978:GYH851997 HID851978:HID851997 HRZ851978:HRZ851997 IBV851978:IBV851997 ILR851978:ILR851997 IVN851978:IVN851997 JFJ851978:JFJ851997 JPF851978:JPF851997 JZB851978:JZB851997 KIX851978:KIX851997 KST851978:KST851997 LCP851978:LCP851997 LML851978:LML851997 LWH851978:LWH851997 MGD851978:MGD851997 MPZ851978:MPZ851997 MZV851978:MZV851997 NJR851978:NJR851997 NTN851978:NTN851997 ODJ851978:ODJ851997 ONF851978:ONF851997 OXB851978:OXB851997 PGX851978:PGX851997 PQT851978:PQT851997 QAP851978:QAP851997 QKL851978:QKL851997 QUH851978:QUH851997 RED851978:RED851997 RNZ851978:RNZ851997 RXV851978:RXV851997 SHR851978:SHR851997 SRN851978:SRN851997 TBJ851978:TBJ851997 TLF851978:TLF851997 TVB851978:TVB851997 UEX851978:UEX851997 UOT851978:UOT851997 UYP851978:UYP851997 VIL851978:VIL851997 VSH851978:VSH851997 WCD851978:WCD851997 WLZ851978:WLZ851997 WVV851978:WVV851997 N917514:N917533 JJ917514:JJ917533 TF917514:TF917533 ADB917514:ADB917533 AMX917514:AMX917533 AWT917514:AWT917533 BGP917514:BGP917533 BQL917514:BQL917533 CAH917514:CAH917533 CKD917514:CKD917533 CTZ917514:CTZ917533 DDV917514:DDV917533 DNR917514:DNR917533 DXN917514:DXN917533 EHJ917514:EHJ917533 ERF917514:ERF917533 FBB917514:FBB917533 FKX917514:FKX917533 FUT917514:FUT917533 GEP917514:GEP917533 GOL917514:GOL917533 GYH917514:GYH917533 HID917514:HID917533 HRZ917514:HRZ917533 IBV917514:IBV917533 ILR917514:ILR917533 IVN917514:IVN917533 JFJ917514:JFJ917533 JPF917514:JPF917533 JZB917514:JZB917533 KIX917514:KIX917533 KST917514:KST917533 LCP917514:LCP917533 LML917514:LML917533 LWH917514:LWH917533 MGD917514:MGD917533 MPZ917514:MPZ917533 MZV917514:MZV917533 NJR917514:NJR917533 NTN917514:NTN917533 ODJ917514:ODJ917533 ONF917514:ONF917533 OXB917514:OXB917533 PGX917514:PGX917533 PQT917514:PQT917533 QAP917514:QAP917533 QKL917514:QKL917533 QUH917514:QUH917533 RED917514:RED917533 RNZ917514:RNZ917533 RXV917514:RXV917533 SHR917514:SHR917533 SRN917514:SRN917533 TBJ917514:TBJ917533 TLF917514:TLF917533 TVB917514:TVB917533 UEX917514:UEX917533 UOT917514:UOT917533 UYP917514:UYP917533 VIL917514:VIL917533 VSH917514:VSH917533 WCD917514:WCD917533 WLZ917514:WLZ917533 WVV917514:WVV917533 N983050:N983069 JJ983050:JJ983069 TF983050:TF983069 ADB983050:ADB983069 AMX983050:AMX983069 AWT983050:AWT983069 BGP983050:BGP983069 BQL983050:BQL983069 CAH983050:CAH983069 CKD983050:CKD983069 CTZ983050:CTZ983069 DDV983050:DDV983069 DNR983050:DNR983069 DXN983050:DXN983069 EHJ983050:EHJ983069 ERF983050:ERF983069 FBB983050:FBB983069 FKX983050:FKX983069 FUT983050:FUT983069 GEP983050:GEP983069 GOL983050:GOL983069 GYH983050:GYH983069 HID983050:HID983069 HRZ983050:HRZ983069 IBV983050:IBV983069 ILR983050:ILR983069 IVN983050:IVN983069 JFJ983050:JFJ983069 JPF983050:JPF983069 JZB983050:JZB983069 KIX983050:KIX983069 KST983050:KST983069 LCP983050:LCP983069 LML983050:LML983069 LWH983050:LWH983069 MGD983050:MGD983069 MPZ983050:MPZ983069 MZV983050:MZV983069 NJR983050:NJR983069 NTN983050:NTN983069 ODJ983050:ODJ983069 ONF983050:ONF983069 OXB983050:OXB983069 PGX983050:PGX983069 PQT983050:PQT983069 QAP983050:QAP983069 QKL983050:QKL983069 QUH983050:QUH983069 RED983050:RED983069 RNZ983050:RNZ983069 RXV983050:RXV983069 SHR983050:SHR983069 SRN983050:SRN983069 TBJ983050:TBJ983069 TLF983050:TLF983069 TVB983050:TVB983069 UEX983050:UEX983069 UOT983050:UOT983069 UYP983050:UYP983069 VIL983050:VIL983069 VSH983050:VSH983069 WCD983050:WCD983069 WLZ983050:WLZ983069 WVV983050:WVV983069 N31:N42 JJ31:JJ42 TF31:TF42 ADB31:ADB42 AMX31:AMX42 AWT31:AWT42 BGP31:BGP42 BQL31:BQL42 CAH31:CAH42 CKD31:CKD42 CTZ31:CTZ42 DDV31:DDV42 DNR31:DNR42 DXN31:DXN42 EHJ31:EHJ42 ERF31:ERF42 FBB31:FBB42 FKX31:FKX42 FUT31:FUT42 GEP31:GEP42 GOL31:GOL42 GYH31:GYH42 HID31:HID42 HRZ31:HRZ42 IBV31:IBV42 ILR31:ILR42 IVN31:IVN42 JFJ31:JFJ42 JPF31:JPF42 JZB31:JZB42 KIX31:KIX42 KST31:KST42 LCP31:LCP42 LML31:LML42 LWH31:LWH42 MGD31:MGD42 MPZ31:MPZ42 MZV31:MZV42 NJR31:NJR42 NTN31:NTN42 ODJ31:ODJ42 ONF31:ONF42 OXB31:OXB42 PGX31:PGX42 PQT31:PQT42 QAP31:QAP42 QKL31:QKL42 QUH31:QUH42 RED31:RED42 RNZ31:RNZ42 RXV31:RXV42 SHR31:SHR42 SRN31:SRN42 TBJ31:TBJ42 TLF31:TLF42 TVB31:TVB42 UEX31:UEX42 UOT31:UOT42 UYP31:UYP42 VIL31:VIL42 VSH31:VSH42 WCD31:WCD42 WLZ31:WLZ42 WVV31:WVV42 N65567:N65578 JJ65567:JJ65578 TF65567:TF65578 ADB65567:ADB65578 AMX65567:AMX65578 AWT65567:AWT65578 BGP65567:BGP65578 BQL65567:BQL65578 CAH65567:CAH65578 CKD65567:CKD65578 CTZ65567:CTZ65578 DDV65567:DDV65578 DNR65567:DNR65578 DXN65567:DXN65578 EHJ65567:EHJ65578 ERF65567:ERF65578 FBB65567:FBB65578 FKX65567:FKX65578 FUT65567:FUT65578 GEP65567:GEP65578 GOL65567:GOL65578 GYH65567:GYH65578 HID65567:HID65578 HRZ65567:HRZ65578 IBV65567:IBV65578 ILR65567:ILR65578 IVN65567:IVN65578 JFJ65567:JFJ65578 JPF65567:JPF65578 JZB65567:JZB65578 KIX65567:KIX65578 KST65567:KST65578 LCP65567:LCP65578 LML65567:LML65578 LWH65567:LWH65578 MGD65567:MGD65578 MPZ65567:MPZ65578 MZV65567:MZV65578 NJR65567:NJR65578 NTN65567:NTN65578 ODJ65567:ODJ65578 ONF65567:ONF65578 OXB65567:OXB65578 PGX65567:PGX65578 PQT65567:PQT65578 QAP65567:QAP65578 QKL65567:QKL65578 QUH65567:QUH65578 RED65567:RED65578 RNZ65567:RNZ65578 RXV65567:RXV65578 SHR65567:SHR65578 SRN65567:SRN65578 TBJ65567:TBJ65578 TLF65567:TLF65578 TVB65567:TVB65578 UEX65567:UEX65578 UOT65567:UOT65578 UYP65567:UYP65578 VIL65567:VIL65578 VSH65567:VSH65578 WCD65567:WCD65578 WLZ65567:WLZ65578 WVV65567:WVV65578 N131103:N131114 JJ131103:JJ131114 TF131103:TF131114 ADB131103:ADB131114 AMX131103:AMX131114 AWT131103:AWT131114 BGP131103:BGP131114 BQL131103:BQL131114 CAH131103:CAH131114 CKD131103:CKD131114 CTZ131103:CTZ131114 DDV131103:DDV131114 DNR131103:DNR131114 DXN131103:DXN131114 EHJ131103:EHJ131114 ERF131103:ERF131114 FBB131103:FBB131114 FKX131103:FKX131114 FUT131103:FUT131114 GEP131103:GEP131114 GOL131103:GOL131114 GYH131103:GYH131114 HID131103:HID131114 HRZ131103:HRZ131114 IBV131103:IBV131114 ILR131103:ILR131114 IVN131103:IVN131114 JFJ131103:JFJ131114 JPF131103:JPF131114 JZB131103:JZB131114 KIX131103:KIX131114 KST131103:KST131114 LCP131103:LCP131114 LML131103:LML131114 LWH131103:LWH131114 MGD131103:MGD131114 MPZ131103:MPZ131114 MZV131103:MZV131114 NJR131103:NJR131114 NTN131103:NTN131114 ODJ131103:ODJ131114 ONF131103:ONF131114 OXB131103:OXB131114 PGX131103:PGX131114 PQT131103:PQT131114 QAP131103:QAP131114 QKL131103:QKL131114 QUH131103:QUH131114 RED131103:RED131114 RNZ131103:RNZ131114 RXV131103:RXV131114 SHR131103:SHR131114 SRN131103:SRN131114 TBJ131103:TBJ131114 TLF131103:TLF131114 TVB131103:TVB131114 UEX131103:UEX131114 UOT131103:UOT131114 UYP131103:UYP131114 VIL131103:VIL131114 VSH131103:VSH131114 WCD131103:WCD131114 WLZ131103:WLZ131114 WVV131103:WVV131114 N196639:N196650 JJ196639:JJ196650 TF196639:TF196650 ADB196639:ADB196650 AMX196639:AMX196650 AWT196639:AWT196650 BGP196639:BGP196650 BQL196639:BQL196650 CAH196639:CAH196650 CKD196639:CKD196650 CTZ196639:CTZ196650 DDV196639:DDV196650 DNR196639:DNR196650 DXN196639:DXN196650 EHJ196639:EHJ196650 ERF196639:ERF196650 FBB196639:FBB196650 FKX196639:FKX196650 FUT196639:FUT196650 GEP196639:GEP196650 GOL196639:GOL196650 GYH196639:GYH196650 HID196639:HID196650 HRZ196639:HRZ196650 IBV196639:IBV196650 ILR196639:ILR196650 IVN196639:IVN196650 JFJ196639:JFJ196650 JPF196639:JPF196650 JZB196639:JZB196650 KIX196639:KIX196650 KST196639:KST196650 LCP196639:LCP196650 LML196639:LML196650 LWH196639:LWH196650 MGD196639:MGD196650 MPZ196639:MPZ196650 MZV196639:MZV196650 NJR196639:NJR196650 NTN196639:NTN196650 ODJ196639:ODJ196650 ONF196639:ONF196650 OXB196639:OXB196650 PGX196639:PGX196650 PQT196639:PQT196650 QAP196639:QAP196650 QKL196639:QKL196650 QUH196639:QUH196650 RED196639:RED196650 RNZ196639:RNZ196650 RXV196639:RXV196650 SHR196639:SHR196650 SRN196639:SRN196650 TBJ196639:TBJ196650 TLF196639:TLF196650 TVB196639:TVB196650 UEX196639:UEX196650 UOT196639:UOT196650 UYP196639:UYP196650 VIL196639:VIL196650 VSH196639:VSH196650 WCD196639:WCD196650 WLZ196639:WLZ196650 WVV196639:WVV196650 N262175:N262186 JJ262175:JJ262186 TF262175:TF262186 ADB262175:ADB262186 AMX262175:AMX262186 AWT262175:AWT262186 BGP262175:BGP262186 BQL262175:BQL262186 CAH262175:CAH262186 CKD262175:CKD262186 CTZ262175:CTZ262186 DDV262175:DDV262186 DNR262175:DNR262186 DXN262175:DXN262186 EHJ262175:EHJ262186 ERF262175:ERF262186 FBB262175:FBB262186 FKX262175:FKX262186 FUT262175:FUT262186 GEP262175:GEP262186 GOL262175:GOL262186 GYH262175:GYH262186 HID262175:HID262186 HRZ262175:HRZ262186 IBV262175:IBV262186 ILR262175:ILR262186 IVN262175:IVN262186 JFJ262175:JFJ262186 JPF262175:JPF262186 JZB262175:JZB262186 KIX262175:KIX262186 KST262175:KST262186 LCP262175:LCP262186 LML262175:LML262186 LWH262175:LWH262186 MGD262175:MGD262186 MPZ262175:MPZ262186 MZV262175:MZV262186 NJR262175:NJR262186 NTN262175:NTN262186 ODJ262175:ODJ262186 ONF262175:ONF262186 OXB262175:OXB262186 PGX262175:PGX262186 PQT262175:PQT262186 QAP262175:QAP262186 QKL262175:QKL262186 QUH262175:QUH262186 RED262175:RED262186 RNZ262175:RNZ262186 RXV262175:RXV262186 SHR262175:SHR262186 SRN262175:SRN262186 TBJ262175:TBJ262186 TLF262175:TLF262186 TVB262175:TVB262186 UEX262175:UEX262186 UOT262175:UOT262186 UYP262175:UYP262186 VIL262175:VIL262186 VSH262175:VSH262186 WCD262175:WCD262186 WLZ262175:WLZ262186 WVV262175:WVV262186 N327711:N327722 JJ327711:JJ327722 TF327711:TF327722 ADB327711:ADB327722 AMX327711:AMX327722 AWT327711:AWT327722 BGP327711:BGP327722 BQL327711:BQL327722 CAH327711:CAH327722 CKD327711:CKD327722 CTZ327711:CTZ327722 DDV327711:DDV327722 DNR327711:DNR327722 DXN327711:DXN327722 EHJ327711:EHJ327722 ERF327711:ERF327722 FBB327711:FBB327722 FKX327711:FKX327722 FUT327711:FUT327722 GEP327711:GEP327722 GOL327711:GOL327722 GYH327711:GYH327722 HID327711:HID327722 HRZ327711:HRZ327722 IBV327711:IBV327722 ILR327711:ILR327722 IVN327711:IVN327722 JFJ327711:JFJ327722 JPF327711:JPF327722 JZB327711:JZB327722 KIX327711:KIX327722 KST327711:KST327722 LCP327711:LCP327722 LML327711:LML327722 LWH327711:LWH327722 MGD327711:MGD327722 MPZ327711:MPZ327722 MZV327711:MZV327722 NJR327711:NJR327722 NTN327711:NTN327722 ODJ327711:ODJ327722 ONF327711:ONF327722 OXB327711:OXB327722 PGX327711:PGX327722 PQT327711:PQT327722 QAP327711:QAP327722 QKL327711:QKL327722 QUH327711:QUH327722 RED327711:RED327722 RNZ327711:RNZ327722 RXV327711:RXV327722 SHR327711:SHR327722 SRN327711:SRN327722 TBJ327711:TBJ327722 TLF327711:TLF327722 TVB327711:TVB327722 UEX327711:UEX327722 UOT327711:UOT327722 UYP327711:UYP327722 VIL327711:VIL327722 VSH327711:VSH327722 WCD327711:WCD327722 WLZ327711:WLZ327722 WVV327711:WVV327722 N393247:N393258 JJ393247:JJ393258 TF393247:TF393258 ADB393247:ADB393258 AMX393247:AMX393258 AWT393247:AWT393258 BGP393247:BGP393258 BQL393247:BQL393258 CAH393247:CAH393258 CKD393247:CKD393258 CTZ393247:CTZ393258 DDV393247:DDV393258 DNR393247:DNR393258 DXN393247:DXN393258 EHJ393247:EHJ393258 ERF393247:ERF393258 FBB393247:FBB393258 FKX393247:FKX393258 FUT393247:FUT393258 GEP393247:GEP393258 GOL393247:GOL393258 GYH393247:GYH393258 HID393247:HID393258 HRZ393247:HRZ393258 IBV393247:IBV393258 ILR393247:ILR393258 IVN393247:IVN393258 JFJ393247:JFJ393258 JPF393247:JPF393258 JZB393247:JZB393258 KIX393247:KIX393258 KST393247:KST393258 LCP393247:LCP393258 LML393247:LML393258 LWH393247:LWH393258 MGD393247:MGD393258 MPZ393247:MPZ393258 MZV393247:MZV393258 NJR393247:NJR393258 NTN393247:NTN393258 ODJ393247:ODJ393258 ONF393247:ONF393258 OXB393247:OXB393258 PGX393247:PGX393258 PQT393247:PQT393258 QAP393247:QAP393258 QKL393247:QKL393258 QUH393247:QUH393258 RED393247:RED393258 RNZ393247:RNZ393258 RXV393247:RXV393258 SHR393247:SHR393258 SRN393247:SRN393258 TBJ393247:TBJ393258 TLF393247:TLF393258 TVB393247:TVB393258 UEX393247:UEX393258 UOT393247:UOT393258 UYP393247:UYP393258 VIL393247:VIL393258 VSH393247:VSH393258 WCD393247:WCD393258 WLZ393247:WLZ393258 WVV393247:WVV393258 N458783:N458794 JJ458783:JJ458794 TF458783:TF458794 ADB458783:ADB458794 AMX458783:AMX458794 AWT458783:AWT458794 BGP458783:BGP458794 BQL458783:BQL458794 CAH458783:CAH458794 CKD458783:CKD458794 CTZ458783:CTZ458794 DDV458783:DDV458794 DNR458783:DNR458794 DXN458783:DXN458794 EHJ458783:EHJ458794 ERF458783:ERF458794 FBB458783:FBB458794 FKX458783:FKX458794 FUT458783:FUT458794 GEP458783:GEP458794 GOL458783:GOL458794 GYH458783:GYH458794 HID458783:HID458794 HRZ458783:HRZ458794 IBV458783:IBV458794 ILR458783:ILR458794 IVN458783:IVN458794 JFJ458783:JFJ458794 JPF458783:JPF458794 JZB458783:JZB458794 KIX458783:KIX458794 KST458783:KST458794 LCP458783:LCP458794 LML458783:LML458794 LWH458783:LWH458794 MGD458783:MGD458794 MPZ458783:MPZ458794 MZV458783:MZV458794 NJR458783:NJR458794 NTN458783:NTN458794 ODJ458783:ODJ458794 ONF458783:ONF458794 OXB458783:OXB458794 PGX458783:PGX458794 PQT458783:PQT458794 QAP458783:QAP458794 QKL458783:QKL458794 QUH458783:QUH458794 RED458783:RED458794 RNZ458783:RNZ458794 RXV458783:RXV458794 SHR458783:SHR458794 SRN458783:SRN458794 TBJ458783:TBJ458794 TLF458783:TLF458794 TVB458783:TVB458794 UEX458783:UEX458794 UOT458783:UOT458794 UYP458783:UYP458794 VIL458783:VIL458794 VSH458783:VSH458794 WCD458783:WCD458794 WLZ458783:WLZ458794 WVV458783:WVV458794 N524319:N524330 JJ524319:JJ524330 TF524319:TF524330 ADB524319:ADB524330 AMX524319:AMX524330 AWT524319:AWT524330 BGP524319:BGP524330 BQL524319:BQL524330 CAH524319:CAH524330 CKD524319:CKD524330 CTZ524319:CTZ524330 DDV524319:DDV524330 DNR524319:DNR524330 DXN524319:DXN524330 EHJ524319:EHJ524330 ERF524319:ERF524330 FBB524319:FBB524330 FKX524319:FKX524330 FUT524319:FUT524330 GEP524319:GEP524330 GOL524319:GOL524330 GYH524319:GYH524330 HID524319:HID524330 HRZ524319:HRZ524330 IBV524319:IBV524330 ILR524319:ILR524330 IVN524319:IVN524330 JFJ524319:JFJ524330 JPF524319:JPF524330 JZB524319:JZB524330 KIX524319:KIX524330 KST524319:KST524330 LCP524319:LCP524330 LML524319:LML524330 LWH524319:LWH524330 MGD524319:MGD524330 MPZ524319:MPZ524330 MZV524319:MZV524330 NJR524319:NJR524330 NTN524319:NTN524330 ODJ524319:ODJ524330 ONF524319:ONF524330 OXB524319:OXB524330 PGX524319:PGX524330 PQT524319:PQT524330 QAP524319:QAP524330 QKL524319:QKL524330 QUH524319:QUH524330 RED524319:RED524330 RNZ524319:RNZ524330 RXV524319:RXV524330 SHR524319:SHR524330 SRN524319:SRN524330 TBJ524319:TBJ524330 TLF524319:TLF524330 TVB524319:TVB524330 UEX524319:UEX524330 UOT524319:UOT524330 UYP524319:UYP524330 VIL524319:VIL524330 VSH524319:VSH524330 WCD524319:WCD524330 WLZ524319:WLZ524330 WVV524319:WVV524330 N589855:N589866 JJ589855:JJ589866 TF589855:TF589866 ADB589855:ADB589866 AMX589855:AMX589866 AWT589855:AWT589866 BGP589855:BGP589866 BQL589855:BQL589866 CAH589855:CAH589866 CKD589855:CKD589866 CTZ589855:CTZ589866 DDV589855:DDV589866 DNR589855:DNR589866 DXN589855:DXN589866 EHJ589855:EHJ589866 ERF589855:ERF589866 FBB589855:FBB589866 FKX589855:FKX589866 FUT589855:FUT589866 GEP589855:GEP589866 GOL589855:GOL589866 GYH589855:GYH589866 HID589855:HID589866 HRZ589855:HRZ589866 IBV589855:IBV589866 ILR589855:ILR589866 IVN589855:IVN589866 JFJ589855:JFJ589866 JPF589855:JPF589866 JZB589855:JZB589866 KIX589855:KIX589866 KST589855:KST589866 LCP589855:LCP589866 LML589855:LML589866 LWH589855:LWH589866 MGD589855:MGD589866 MPZ589855:MPZ589866 MZV589855:MZV589866 NJR589855:NJR589866 NTN589855:NTN589866 ODJ589855:ODJ589866 ONF589855:ONF589866 OXB589855:OXB589866 PGX589855:PGX589866 PQT589855:PQT589866 QAP589855:QAP589866 QKL589855:QKL589866 QUH589855:QUH589866 RED589855:RED589866 RNZ589855:RNZ589866 RXV589855:RXV589866 SHR589855:SHR589866 SRN589855:SRN589866 TBJ589855:TBJ589866 TLF589855:TLF589866 TVB589855:TVB589866 UEX589855:UEX589866 UOT589855:UOT589866 UYP589855:UYP589866 VIL589855:VIL589866 VSH589855:VSH589866 WCD589855:WCD589866 WLZ589855:WLZ589866 WVV589855:WVV589866 N655391:N655402 JJ655391:JJ655402 TF655391:TF655402 ADB655391:ADB655402 AMX655391:AMX655402 AWT655391:AWT655402 BGP655391:BGP655402 BQL655391:BQL655402 CAH655391:CAH655402 CKD655391:CKD655402 CTZ655391:CTZ655402 DDV655391:DDV655402 DNR655391:DNR655402 DXN655391:DXN655402 EHJ655391:EHJ655402 ERF655391:ERF655402 FBB655391:FBB655402 FKX655391:FKX655402 FUT655391:FUT655402 GEP655391:GEP655402 GOL655391:GOL655402 GYH655391:GYH655402 HID655391:HID655402 HRZ655391:HRZ655402 IBV655391:IBV655402 ILR655391:ILR655402 IVN655391:IVN655402 JFJ655391:JFJ655402 JPF655391:JPF655402 JZB655391:JZB655402 KIX655391:KIX655402 KST655391:KST655402 LCP655391:LCP655402 LML655391:LML655402 LWH655391:LWH655402 MGD655391:MGD655402 MPZ655391:MPZ655402 MZV655391:MZV655402 NJR655391:NJR655402 NTN655391:NTN655402 ODJ655391:ODJ655402 ONF655391:ONF655402 OXB655391:OXB655402 PGX655391:PGX655402 PQT655391:PQT655402 QAP655391:QAP655402 QKL655391:QKL655402 QUH655391:QUH655402 RED655391:RED655402 RNZ655391:RNZ655402 RXV655391:RXV655402 SHR655391:SHR655402 SRN655391:SRN655402 TBJ655391:TBJ655402 TLF655391:TLF655402 TVB655391:TVB655402 UEX655391:UEX655402 UOT655391:UOT655402 UYP655391:UYP655402 VIL655391:VIL655402 VSH655391:VSH655402 WCD655391:WCD655402 WLZ655391:WLZ655402 WVV655391:WVV655402 N720927:N720938 JJ720927:JJ720938 TF720927:TF720938 ADB720927:ADB720938 AMX720927:AMX720938 AWT720927:AWT720938 BGP720927:BGP720938 BQL720927:BQL720938 CAH720927:CAH720938 CKD720927:CKD720938 CTZ720927:CTZ720938 DDV720927:DDV720938 DNR720927:DNR720938 DXN720927:DXN720938 EHJ720927:EHJ720938 ERF720927:ERF720938 FBB720927:FBB720938 FKX720927:FKX720938 FUT720927:FUT720938 GEP720927:GEP720938 GOL720927:GOL720938 GYH720927:GYH720938 HID720927:HID720938 HRZ720927:HRZ720938 IBV720927:IBV720938 ILR720927:ILR720938 IVN720927:IVN720938 JFJ720927:JFJ720938 JPF720927:JPF720938 JZB720927:JZB720938 KIX720927:KIX720938 KST720927:KST720938 LCP720927:LCP720938 LML720927:LML720938 LWH720927:LWH720938 MGD720927:MGD720938 MPZ720927:MPZ720938 MZV720927:MZV720938 NJR720927:NJR720938 NTN720927:NTN720938 ODJ720927:ODJ720938 ONF720927:ONF720938 OXB720927:OXB720938 PGX720927:PGX720938 PQT720927:PQT720938 QAP720927:QAP720938 QKL720927:QKL720938 QUH720927:QUH720938 RED720927:RED720938 RNZ720927:RNZ720938 RXV720927:RXV720938 SHR720927:SHR720938 SRN720927:SRN720938 TBJ720927:TBJ720938 TLF720927:TLF720938 TVB720927:TVB720938 UEX720927:UEX720938 UOT720927:UOT720938 UYP720927:UYP720938 VIL720927:VIL720938 VSH720927:VSH720938 WCD720927:WCD720938 WLZ720927:WLZ720938 WVV720927:WVV720938 N786463:N786474 JJ786463:JJ786474 TF786463:TF786474 ADB786463:ADB786474 AMX786463:AMX786474 AWT786463:AWT786474 BGP786463:BGP786474 BQL786463:BQL786474 CAH786463:CAH786474 CKD786463:CKD786474 CTZ786463:CTZ786474 DDV786463:DDV786474 DNR786463:DNR786474 DXN786463:DXN786474 EHJ786463:EHJ786474 ERF786463:ERF786474 FBB786463:FBB786474 FKX786463:FKX786474 FUT786463:FUT786474 GEP786463:GEP786474 GOL786463:GOL786474 GYH786463:GYH786474 HID786463:HID786474 HRZ786463:HRZ786474 IBV786463:IBV786474 ILR786463:ILR786474 IVN786463:IVN786474 JFJ786463:JFJ786474 JPF786463:JPF786474 JZB786463:JZB786474 KIX786463:KIX786474 KST786463:KST786474 LCP786463:LCP786474 LML786463:LML786474 LWH786463:LWH786474 MGD786463:MGD786474 MPZ786463:MPZ786474 MZV786463:MZV786474 NJR786463:NJR786474 NTN786463:NTN786474 ODJ786463:ODJ786474 ONF786463:ONF786474 OXB786463:OXB786474 PGX786463:PGX786474 PQT786463:PQT786474 QAP786463:QAP786474 QKL786463:QKL786474 QUH786463:QUH786474 RED786463:RED786474 RNZ786463:RNZ786474 RXV786463:RXV786474 SHR786463:SHR786474 SRN786463:SRN786474 TBJ786463:TBJ786474 TLF786463:TLF786474 TVB786463:TVB786474 UEX786463:UEX786474 UOT786463:UOT786474 UYP786463:UYP786474 VIL786463:VIL786474 VSH786463:VSH786474 WCD786463:WCD786474 WLZ786463:WLZ786474 WVV786463:WVV786474 N851999:N852010 JJ851999:JJ852010 TF851999:TF852010 ADB851999:ADB852010 AMX851999:AMX852010 AWT851999:AWT852010 BGP851999:BGP852010 BQL851999:BQL852010 CAH851999:CAH852010 CKD851999:CKD852010 CTZ851999:CTZ852010 DDV851999:DDV852010 DNR851999:DNR852010 DXN851999:DXN852010 EHJ851999:EHJ852010 ERF851999:ERF852010 FBB851999:FBB852010 FKX851999:FKX852010 FUT851999:FUT852010 GEP851999:GEP852010 GOL851999:GOL852010 GYH851999:GYH852010 HID851999:HID852010 HRZ851999:HRZ852010 IBV851999:IBV852010 ILR851999:ILR852010 IVN851999:IVN852010 JFJ851999:JFJ852010 JPF851999:JPF852010 JZB851999:JZB852010 KIX851999:KIX852010 KST851999:KST852010 LCP851999:LCP852010 LML851999:LML852010 LWH851999:LWH852010 MGD851999:MGD852010 MPZ851999:MPZ852010 MZV851999:MZV852010 NJR851999:NJR852010 NTN851999:NTN852010 ODJ851999:ODJ852010 ONF851999:ONF852010 OXB851999:OXB852010 PGX851999:PGX852010 PQT851999:PQT852010 QAP851999:QAP852010 QKL851999:QKL852010 QUH851999:QUH852010 RED851999:RED852010 RNZ851999:RNZ852010 RXV851999:RXV852010 SHR851999:SHR852010 SRN851999:SRN852010 TBJ851999:TBJ852010 TLF851999:TLF852010 TVB851999:TVB852010 UEX851999:UEX852010 UOT851999:UOT852010 UYP851999:UYP852010 VIL851999:VIL852010 VSH851999:VSH852010 WCD851999:WCD852010 WLZ851999:WLZ852010 WVV851999:WVV852010 N917535:N917546 JJ917535:JJ917546 TF917535:TF917546 ADB917535:ADB917546 AMX917535:AMX917546 AWT917535:AWT917546 BGP917535:BGP917546 BQL917535:BQL917546 CAH917535:CAH917546 CKD917535:CKD917546 CTZ917535:CTZ917546 DDV917535:DDV917546 DNR917535:DNR917546 DXN917535:DXN917546 EHJ917535:EHJ917546 ERF917535:ERF917546 FBB917535:FBB917546 FKX917535:FKX917546 FUT917535:FUT917546 GEP917535:GEP917546 GOL917535:GOL917546 GYH917535:GYH917546 HID917535:HID917546 HRZ917535:HRZ917546 IBV917535:IBV917546 ILR917535:ILR917546 IVN917535:IVN917546 JFJ917535:JFJ917546 JPF917535:JPF917546 JZB917535:JZB917546 KIX917535:KIX917546 KST917535:KST917546 LCP917535:LCP917546 LML917535:LML917546 LWH917535:LWH917546 MGD917535:MGD917546 MPZ917535:MPZ917546 MZV917535:MZV917546 NJR917535:NJR917546 NTN917535:NTN917546 ODJ917535:ODJ917546 ONF917535:ONF917546 OXB917535:OXB917546 PGX917535:PGX917546 PQT917535:PQT917546 QAP917535:QAP917546 QKL917535:QKL917546 QUH917535:QUH917546 RED917535:RED917546 RNZ917535:RNZ917546 RXV917535:RXV917546 SHR917535:SHR917546 SRN917535:SRN917546 TBJ917535:TBJ917546 TLF917535:TLF917546 TVB917535:TVB917546 UEX917535:UEX917546 UOT917535:UOT917546 UYP917535:UYP917546 VIL917535:VIL917546 VSH917535:VSH917546 WCD917535:WCD917546 WLZ917535:WLZ917546 WVV917535:WVV917546 N983071:N983082 JJ983071:JJ983082 TF983071:TF983082 ADB983071:ADB983082 AMX983071:AMX983082 AWT983071:AWT983082 BGP983071:BGP983082 BQL983071:BQL983082 CAH983071:CAH983082 CKD983071:CKD983082 CTZ983071:CTZ983082 DDV983071:DDV983082 DNR983071:DNR983082 DXN983071:DXN983082 EHJ983071:EHJ983082 ERF983071:ERF983082 FBB983071:FBB983082 FKX983071:FKX983082 FUT983071:FUT983082 GEP983071:GEP983082 GOL983071:GOL983082 GYH983071:GYH983082 HID983071:HID983082 HRZ983071:HRZ983082 IBV983071:IBV983082 ILR983071:ILR983082 IVN983071:IVN983082 JFJ983071:JFJ983082 JPF983071:JPF983082 JZB983071:JZB983082 KIX983071:KIX983082 KST983071:KST983082 LCP983071:LCP983082 LML983071:LML983082 LWH983071:LWH983082 MGD983071:MGD983082 MPZ983071:MPZ983082 MZV983071:MZV983082 NJR983071:NJR983082 NTN983071:NTN983082 ODJ983071:ODJ983082 ONF983071:ONF983082 OXB983071:OXB983082 PGX983071:PGX983082 PQT983071:PQT983082 QAP983071:QAP983082 QKL983071:QKL983082 QUH983071:QUH983082 RED983071:RED983082 RNZ983071:RNZ983082 RXV983071:RXV983082 SHR983071:SHR983082 SRN983071:SRN983082 TBJ983071:TBJ983082 TLF983071:TLF983082 TVB983071:TVB983082 UEX983071:UEX983082 UOT983071:UOT983082 UYP983071:UYP983082 VIL983071:VIL983082 VSH983071:VSH983082 WCD983071:WCD983082 WLZ983071:WLZ983082 WVV983071:WVV983082"/>
    <dataValidation allowBlank="1" showInputMessage="1" showErrorMessage="1" promptTitle="栄養成分表示違反件数" prompt="(2)の内訳を計上" sqref="M10:M29 JI10:JI29 TE10:TE29 ADA10:ADA29 AMW10:AMW29 AWS10:AWS29 BGO10:BGO29 BQK10:BQK29 CAG10:CAG29 CKC10:CKC29 CTY10:CTY29 DDU10:DDU29 DNQ10:DNQ29 DXM10:DXM29 EHI10:EHI29 ERE10:ERE29 FBA10:FBA29 FKW10:FKW29 FUS10:FUS29 GEO10:GEO29 GOK10:GOK29 GYG10:GYG29 HIC10:HIC29 HRY10:HRY29 IBU10:IBU29 ILQ10:ILQ29 IVM10:IVM29 JFI10:JFI29 JPE10:JPE29 JZA10:JZA29 KIW10:KIW29 KSS10:KSS29 LCO10:LCO29 LMK10:LMK29 LWG10:LWG29 MGC10:MGC29 MPY10:MPY29 MZU10:MZU29 NJQ10:NJQ29 NTM10:NTM29 ODI10:ODI29 ONE10:ONE29 OXA10:OXA29 PGW10:PGW29 PQS10:PQS29 QAO10:QAO29 QKK10:QKK29 QUG10:QUG29 REC10:REC29 RNY10:RNY29 RXU10:RXU29 SHQ10:SHQ29 SRM10:SRM29 TBI10:TBI29 TLE10:TLE29 TVA10:TVA29 UEW10:UEW29 UOS10:UOS29 UYO10:UYO29 VIK10:VIK29 VSG10:VSG29 WCC10:WCC29 WLY10:WLY29 WVU10:WVU29 M65546:M65565 JI65546:JI65565 TE65546:TE65565 ADA65546:ADA65565 AMW65546:AMW65565 AWS65546:AWS65565 BGO65546:BGO65565 BQK65546:BQK65565 CAG65546:CAG65565 CKC65546:CKC65565 CTY65546:CTY65565 DDU65546:DDU65565 DNQ65546:DNQ65565 DXM65546:DXM65565 EHI65546:EHI65565 ERE65546:ERE65565 FBA65546:FBA65565 FKW65546:FKW65565 FUS65546:FUS65565 GEO65546:GEO65565 GOK65546:GOK65565 GYG65546:GYG65565 HIC65546:HIC65565 HRY65546:HRY65565 IBU65546:IBU65565 ILQ65546:ILQ65565 IVM65546:IVM65565 JFI65546:JFI65565 JPE65546:JPE65565 JZA65546:JZA65565 KIW65546:KIW65565 KSS65546:KSS65565 LCO65546:LCO65565 LMK65546:LMK65565 LWG65546:LWG65565 MGC65546:MGC65565 MPY65546:MPY65565 MZU65546:MZU65565 NJQ65546:NJQ65565 NTM65546:NTM65565 ODI65546:ODI65565 ONE65546:ONE65565 OXA65546:OXA65565 PGW65546:PGW65565 PQS65546:PQS65565 QAO65546:QAO65565 QKK65546:QKK65565 QUG65546:QUG65565 REC65546:REC65565 RNY65546:RNY65565 RXU65546:RXU65565 SHQ65546:SHQ65565 SRM65546:SRM65565 TBI65546:TBI65565 TLE65546:TLE65565 TVA65546:TVA65565 UEW65546:UEW65565 UOS65546:UOS65565 UYO65546:UYO65565 VIK65546:VIK65565 VSG65546:VSG65565 WCC65546:WCC65565 WLY65546:WLY65565 WVU65546:WVU65565 M131082:M131101 JI131082:JI131101 TE131082:TE131101 ADA131082:ADA131101 AMW131082:AMW131101 AWS131082:AWS131101 BGO131082:BGO131101 BQK131082:BQK131101 CAG131082:CAG131101 CKC131082:CKC131101 CTY131082:CTY131101 DDU131082:DDU131101 DNQ131082:DNQ131101 DXM131082:DXM131101 EHI131082:EHI131101 ERE131082:ERE131101 FBA131082:FBA131101 FKW131082:FKW131101 FUS131082:FUS131101 GEO131082:GEO131101 GOK131082:GOK131101 GYG131082:GYG131101 HIC131082:HIC131101 HRY131082:HRY131101 IBU131082:IBU131101 ILQ131082:ILQ131101 IVM131082:IVM131101 JFI131082:JFI131101 JPE131082:JPE131101 JZA131082:JZA131101 KIW131082:KIW131101 KSS131082:KSS131101 LCO131082:LCO131101 LMK131082:LMK131101 LWG131082:LWG131101 MGC131082:MGC131101 MPY131082:MPY131101 MZU131082:MZU131101 NJQ131082:NJQ131101 NTM131082:NTM131101 ODI131082:ODI131101 ONE131082:ONE131101 OXA131082:OXA131101 PGW131082:PGW131101 PQS131082:PQS131101 QAO131082:QAO131101 QKK131082:QKK131101 QUG131082:QUG131101 REC131082:REC131101 RNY131082:RNY131101 RXU131082:RXU131101 SHQ131082:SHQ131101 SRM131082:SRM131101 TBI131082:TBI131101 TLE131082:TLE131101 TVA131082:TVA131101 UEW131082:UEW131101 UOS131082:UOS131101 UYO131082:UYO131101 VIK131082:VIK131101 VSG131082:VSG131101 WCC131082:WCC131101 WLY131082:WLY131101 WVU131082:WVU131101 M196618:M196637 JI196618:JI196637 TE196618:TE196637 ADA196618:ADA196637 AMW196618:AMW196637 AWS196618:AWS196637 BGO196618:BGO196637 BQK196618:BQK196637 CAG196618:CAG196637 CKC196618:CKC196637 CTY196618:CTY196637 DDU196618:DDU196637 DNQ196618:DNQ196637 DXM196618:DXM196637 EHI196618:EHI196637 ERE196618:ERE196637 FBA196618:FBA196637 FKW196618:FKW196637 FUS196618:FUS196637 GEO196618:GEO196637 GOK196618:GOK196637 GYG196618:GYG196637 HIC196618:HIC196637 HRY196618:HRY196637 IBU196618:IBU196637 ILQ196618:ILQ196637 IVM196618:IVM196637 JFI196618:JFI196637 JPE196618:JPE196637 JZA196618:JZA196637 KIW196618:KIW196637 KSS196618:KSS196637 LCO196618:LCO196637 LMK196618:LMK196637 LWG196618:LWG196637 MGC196618:MGC196637 MPY196618:MPY196637 MZU196618:MZU196637 NJQ196618:NJQ196637 NTM196618:NTM196637 ODI196618:ODI196637 ONE196618:ONE196637 OXA196618:OXA196637 PGW196618:PGW196637 PQS196618:PQS196637 QAO196618:QAO196637 QKK196618:QKK196637 QUG196618:QUG196637 REC196618:REC196637 RNY196618:RNY196637 RXU196618:RXU196637 SHQ196618:SHQ196637 SRM196618:SRM196637 TBI196618:TBI196637 TLE196618:TLE196637 TVA196618:TVA196637 UEW196618:UEW196637 UOS196618:UOS196637 UYO196618:UYO196637 VIK196618:VIK196637 VSG196618:VSG196637 WCC196618:WCC196637 WLY196618:WLY196637 WVU196618:WVU196637 M262154:M262173 JI262154:JI262173 TE262154:TE262173 ADA262154:ADA262173 AMW262154:AMW262173 AWS262154:AWS262173 BGO262154:BGO262173 BQK262154:BQK262173 CAG262154:CAG262173 CKC262154:CKC262173 CTY262154:CTY262173 DDU262154:DDU262173 DNQ262154:DNQ262173 DXM262154:DXM262173 EHI262154:EHI262173 ERE262154:ERE262173 FBA262154:FBA262173 FKW262154:FKW262173 FUS262154:FUS262173 GEO262154:GEO262173 GOK262154:GOK262173 GYG262154:GYG262173 HIC262154:HIC262173 HRY262154:HRY262173 IBU262154:IBU262173 ILQ262154:ILQ262173 IVM262154:IVM262173 JFI262154:JFI262173 JPE262154:JPE262173 JZA262154:JZA262173 KIW262154:KIW262173 KSS262154:KSS262173 LCO262154:LCO262173 LMK262154:LMK262173 LWG262154:LWG262173 MGC262154:MGC262173 MPY262154:MPY262173 MZU262154:MZU262173 NJQ262154:NJQ262173 NTM262154:NTM262173 ODI262154:ODI262173 ONE262154:ONE262173 OXA262154:OXA262173 PGW262154:PGW262173 PQS262154:PQS262173 QAO262154:QAO262173 QKK262154:QKK262173 QUG262154:QUG262173 REC262154:REC262173 RNY262154:RNY262173 RXU262154:RXU262173 SHQ262154:SHQ262173 SRM262154:SRM262173 TBI262154:TBI262173 TLE262154:TLE262173 TVA262154:TVA262173 UEW262154:UEW262173 UOS262154:UOS262173 UYO262154:UYO262173 VIK262154:VIK262173 VSG262154:VSG262173 WCC262154:WCC262173 WLY262154:WLY262173 WVU262154:WVU262173 M327690:M327709 JI327690:JI327709 TE327690:TE327709 ADA327690:ADA327709 AMW327690:AMW327709 AWS327690:AWS327709 BGO327690:BGO327709 BQK327690:BQK327709 CAG327690:CAG327709 CKC327690:CKC327709 CTY327690:CTY327709 DDU327690:DDU327709 DNQ327690:DNQ327709 DXM327690:DXM327709 EHI327690:EHI327709 ERE327690:ERE327709 FBA327690:FBA327709 FKW327690:FKW327709 FUS327690:FUS327709 GEO327690:GEO327709 GOK327690:GOK327709 GYG327690:GYG327709 HIC327690:HIC327709 HRY327690:HRY327709 IBU327690:IBU327709 ILQ327690:ILQ327709 IVM327690:IVM327709 JFI327690:JFI327709 JPE327690:JPE327709 JZA327690:JZA327709 KIW327690:KIW327709 KSS327690:KSS327709 LCO327690:LCO327709 LMK327690:LMK327709 LWG327690:LWG327709 MGC327690:MGC327709 MPY327690:MPY327709 MZU327690:MZU327709 NJQ327690:NJQ327709 NTM327690:NTM327709 ODI327690:ODI327709 ONE327690:ONE327709 OXA327690:OXA327709 PGW327690:PGW327709 PQS327690:PQS327709 QAO327690:QAO327709 QKK327690:QKK327709 QUG327690:QUG327709 REC327690:REC327709 RNY327690:RNY327709 RXU327690:RXU327709 SHQ327690:SHQ327709 SRM327690:SRM327709 TBI327690:TBI327709 TLE327690:TLE327709 TVA327690:TVA327709 UEW327690:UEW327709 UOS327690:UOS327709 UYO327690:UYO327709 VIK327690:VIK327709 VSG327690:VSG327709 WCC327690:WCC327709 WLY327690:WLY327709 WVU327690:WVU327709 M393226:M393245 JI393226:JI393245 TE393226:TE393245 ADA393226:ADA393245 AMW393226:AMW393245 AWS393226:AWS393245 BGO393226:BGO393245 BQK393226:BQK393245 CAG393226:CAG393245 CKC393226:CKC393245 CTY393226:CTY393245 DDU393226:DDU393245 DNQ393226:DNQ393245 DXM393226:DXM393245 EHI393226:EHI393245 ERE393226:ERE393245 FBA393226:FBA393245 FKW393226:FKW393245 FUS393226:FUS393245 GEO393226:GEO393245 GOK393226:GOK393245 GYG393226:GYG393245 HIC393226:HIC393245 HRY393226:HRY393245 IBU393226:IBU393245 ILQ393226:ILQ393245 IVM393226:IVM393245 JFI393226:JFI393245 JPE393226:JPE393245 JZA393226:JZA393245 KIW393226:KIW393245 KSS393226:KSS393245 LCO393226:LCO393245 LMK393226:LMK393245 LWG393226:LWG393245 MGC393226:MGC393245 MPY393226:MPY393245 MZU393226:MZU393245 NJQ393226:NJQ393245 NTM393226:NTM393245 ODI393226:ODI393245 ONE393226:ONE393245 OXA393226:OXA393245 PGW393226:PGW393245 PQS393226:PQS393245 QAO393226:QAO393245 QKK393226:QKK393245 QUG393226:QUG393245 REC393226:REC393245 RNY393226:RNY393245 RXU393226:RXU393245 SHQ393226:SHQ393245 SRM393226:SRM393245 TBI393226:TBI393245 TLE393226:TLE393245 TVA393226:TVA393245 UEW393226:UEW393245 UOS393226:UOS393245 UYO393226:UYO393245 VIK393226:VIK393245 VSG393226:VSG393245 WCC393226:WCC393245 WLY393226:WLY393245 WVU393226:WVU393245 M458762:M458781 JI458762:JI458781 TE458762:TE458781 ADA458762:ADA458781 AMW458762:AMW458781 AWS458762:AWS458781 BGO458762:BGO458781 BQK458762:BQK458781 CAG458762:CAG458781 CKC458762:CKC458781 CTY458762:CTY458781 DDU458762:DDU458781 DNQ458762:DNQ458781 DXM458762:DXM458781 EHI458762:EHI458781 ERE458762:ERE458781 FBA458762:FBA458781 FKW458762:FKW458781 FUS458762:FUS458781 GEO458762:GEO458781 GOK458762:GOK458781 GYG458762:GYG458781 HIC458762:HIC458781 HRY458762:HRY458781 IBU458762:IBU458781 ILQ458762:ILQ458781 IVM458762:IVM458781 JFI458762:JFI458781 JPE458762:JPE458781 JZA458762:JZA458781 KIW458762:KIW458781 KSS458762:KSS458781 LCO458762:LCO458781 LMK458762:LMK458781 LWG458762:LWG458781 MGC458762:MGC458781 MPY458762:MPY458781 MZU458762:MZU458781 NJQ458762:NJQ458781 NTM458762:NTM458781 ODI458762:ODI458781 ONE458762:ONE458781 OXA458762:OXA458781 PGW458762:PGW458781 PQS458762:PQS458781 QAO458762:QAO458781 QKK458762:QKK458781 QUG458762:QUG458781 REC458762:REC458781 RNY458762:RNY458781 RXU458762:RXU458781 SHQ458762:SHQ458781 SRM458762:SRM458781 TBI458762:TBI458781 TLE458762:TLE458781 TVA458762:TVA458781 UEW458762:UEW458781 UOS458762:UOS458781 UYO458762:UYO458781 VIK458762:VIK458781 VSG458762:VSG458781 WCC458762:WCC458781 WLY458762:WLY458781 WVU458762:WVU458781 M524298:M524317 JI524298:JI524317 TE524298:TE524317 ADA524298:ADA524317 AMW524298:AMW524317 AWS524298:AWS524317 BGO524298:BGO524317 BQK524298:BQK524317 CAG524298:CAG524317 CKC524298:CKC524317 CTY524298:CTY524317 DDU524298:DDU524317 DNQ524298:DNQ524317 DXM524298:DXM524317 EHI524298:EHI524317 ERE524298:ERE524317 FBA524298:FBA524317 FKW524298:FKW524317 FUS524298:FUS524317 GEO524298:GEO524317 GOK524298:GOK524317 GYG524298:GYG524317 HIC524298:HIC524317 HRY524298:HRY524317 IBU524298:IBU524317 ILQ524298:ILQ524317 IVM524298:IVM524317 JFI524298:JFI524317 JPE524298:JPE524317 JZA524298:JZA524317 KIW524298:KIW524317 KSS524298:KSS524317 LCO524298:LCO524317 LMK524298:LMK524317 LWG524298:LWG524317 MGC524298:MGC524317 MPY524298:MPY524317 MZU524298:MZU524317 NJQ524298:NJQ524317 NTM524298:NTM524317 ODI524298:ODI524317 ONE524298:ONE524317 OXA524298:OXA524317 PGW524298:PGW524317 PQS524298:PQS524317 QAO524298:QAO524317 QKK524298:QKK524317 QUG524298:QUG524317 REC524298:REC524317 RNY524298:RNY524317 RXU524298:RXU524317 SHQ524298:SHQ524317 SRM524298:SRM524317 TBI524298:TBI524317 TLE524298:TLE524317 TVA524298:TVA524317 UEW524298:UEW524317 UOS524298:UOS524317 UYO524298:UYO524317 VIK524298:VIK524317 VSG524298:VSG524317 WCC524298:WCC524317 WLY524298:WLY524317 WVU524298:WVU524317 M589834:M589853 JI589834:JI589853 TE589834:TE589853 ADA589834:ADA589853 AMW589834:AMW589853 AWS589834:AWS589853 BGO589834:BGO589853 BQK589834:BQK589853 CAG589834:CAG589853 CKC589834:CKC589853 CTY589834:CTY589853 DDU589834:DDU589853 DNQ589834:DNQ589853 DXM589834:DXM589853 EHI589834:EHI589853 ERE589834:ERE589853 FBA589834:FBA589853 FKW589834:FKW589853 FUS589834:FUS589853 GEO589834:GEO589853 GOK589834:GOK589853 GYG589834:GYG589853 HIC589834:HIC589853 HRY589834:HRY589853 IBU589834:IBU589853 ILQ589834:ILQ589853 IVM589834:IVM589853 JFI589834:JFI589853 JPE589834:JPE589853 JZA589834:JZA589853 KIW589834:KIW589853 KSS589834:KSS589853 LCO589834:LCO589853 LMK589834:LMK589853 LWG589834:LWG589853 MGC589834:MGC589853 MPY589834:MPY589853 MZU589834:MZU589853 NJQ589834:NJQ589853 NTM589834:NTM589853 ODI589834:ODI589853 ONE589834:ONE589853 OXA589834:OXA589853 PGW589834:PGW589853 PQS589834:PQS589853 QAO589834:QAO589853 QKK589834:QKK589853 QUG589834:QUG589853 REC589834:REC589853 RNY589834:RNY589853 RXU589834:RXU589853 SHQ589834:SHQ589853 SRM589834:SRM589853 TBI589834:TBI589853 TLE589834:TLE589853 TVA589834:TVA589853 UEW589834:UEW589853 UOS589834:UOS589853 UYO589834:UYO589853 VIK589834:VIK589853 VSG589834:VSG589853 WCC589834:WCC589853 WLY589834:WLY589853 WVU589834:WVU589853 M655370:M655389 JI655370:JI655389 TE655370:TE655389 ADA655370:ADA655389 AMW655370:AMW655389 AWS655370:AWS655389 BGO655370:BGO655389 BQK655370:BQK655389 CAG655370:CAG655389 CKC655370:CKC655389 CTY655370:CTY655389 DDU655370:DDU655389 DNQ655370:DNQ655389 DXM655370:DXM655389 EHI655370:EHI655389 ERE655370:ERE655389 FBA655370:FBA655389 FKW655370:FKW655389 FUS655370:FUS655389 GEO655370:GEO655389 GOK655370:GOK655389 GYG655370:GYG655389 HIC655370:HIC655389 HRY655370:HRY655389 IBU655370:IBU655389 ILQ655370:ILQ655389 IVM655370:IVM655389 JFI655370:JFI655389 JPE655370:JPE655389 JZA655370:JZA655389 KIW655370:KIW655389 KSS655370:KSS655389 LCO655370:LCO655389 LMK655370:LMK655389 LWG655370:LWG655389 MGC655370:MGC655389 MPY655370:MPY655389 MZU655370:MZU655389 NJQ655370:NJQ655389 NTM655370:NTM655389 ODI655370:ODI655389 ONE655370:ONE655389 OXA655370:OXA655389 PGW655370:PGW655389 PQS655370:PQS655389 QAO655370:QAO655389 QKK655370:QKK655389 QUG655370:QUG655389 REC655370:REC655389 RNY655370:RNY655389 RXU655370:RXU655389 SHQ655370:SHQ655389 SRM655370:SRM655389 TBI655370:TBI655389 TLE655370:TLE655389 TVA655370:TVA655389 UEW655370:UEW655389 UOS655370:UOS655389 UYO655370:UYO655389 VIK655370:VIK655389 VSG655370:VSG655389 WCC655370:WCC655389 WLY655370:WLY655389 WVU655370:WVU655389 M720906:M720925 JI720906:JI720925 TE720906:TE720925 ADA720906:ADA720925 AMW720906:AMW720925 AWS720906:AWS720925 BGO720906:BGO720925 BQK720906:BQK720925 CAG720906:CAG720925 CKC720906:CKC720925 CTY720906:CTY720925 DDU720906:DDU720925 DNQ720906:DNQ720925 DXM720906:DXM720925 EHI720906:EHI720925 ERE720906:ERE720925 FBA720906:FBA720925 FKW720906:FKW720925 FUS720906:FUS720925 GEO720906:GEO720925 GOK720906:GOK720925 GYG720906:GYG720925 HIC720906:HIC720925 HRY720906:HRY720925 IBU720906:IBU720925 ILQ720906:ILQ720925 IVM720906:IVM720925 JFI720906:JFI720925 JPE720906:JPE720925 JZA720906:JZA720925 KIW720906:KIW720925 KSS720906:KSS720925 LCO720906:LCO720925 LMK720906:LMK720925 LWG720906:LWG720925 MGC720906:MGC720925 MPY720906:MPY720925 MZU720906:MZU720925 NJQ720906:NJQ720925 NTM720906:NTM720925 ODI720906:ODI720925 ONE720906:ONE720925 OXA720906:OXA720925 PGW720906:PGW720925 PQS720906:PQS720925 QAO720906:QAO720925 QKK720906:QKK720925 QUG720906:QUG720925 REC720906:REC720925 RNY720906:RNY720925 RXU720906:RXU720925 SHQ720906:SHQ720925 SRM720906:SRM720925 TBI720906:TBI720925 TLE720906:TLE720925 TVA720906:TVA720925 UEW720906:UEW720925 UOS720906:UOS720925 UYO720906:UYO720925 VIK720906:VIK720925 VSG720906:VSG720925 WCC720906:WCC720925 WLY720906:WLY720925 WVU720906:WVU720925 M786442:M786461 JI786442:JI786461 TE786442:TE786461 ADA786442:ADA786461 AMW786442:AMW786461 AWS786442:AWS786461 BGO786442:BGO786461 BQK786442:BQK786461 CAG786442:CAG786461 CKC786442:CKC786461 CTY786442:CTY786461 DDU786442:DDU786461 DNQ786442:DNQ786461 DXM786442:DXM786461 EHI786442:EHI786461 ERE786442:ERE786461 FBA786442:FBA786461 FKW786442:FKW786461 FUS786442:FUS786461 GEO786442:GEO786461 GOK786442:GOK786461 GYG786442:GYG786461 HIC786442:HIC786461 HRY786442:HRY786461 IBU786442:IBU786461 ILQ786442:ILQ786461 IVM786442:IVM786461 JFI786442:JFI786461 JPE786442:JPE786461 JZA786442:JZA786461 KIW786442:KIW786461 KSS786442:KSS786461 LCO786442:LCO786461 LMK786442:LMK786461 LWG786442:LWG786461 MGC786442:MGC786461 MPY786442:MPY786461 MZU786442:MZU786461 NJQ786442:NJQ786461 NTM786442:NTM786461 ODI786442:ODI786461 ONE786442:ONE786461 OXA786442:OXA786461 PGW786442:PGW786461 PQS786442:PQS786461 QAO786442:QAO786461 QKK786442:QKK786461 QUG786442:QUG786461 REC786442:REC786461 RNY786442:RNY786461 RXU786442:RXU786461 SHQ786442:SHQ786461 SRM786442:SRM786461 TBI786442:TBI786461 TLE786442:TLE786461 TVA786442:TVA786461 UEW786442:UEW786461 UOS786442:UOS786461 UYO786442:UYO786461 VIK786442:VIK786461 VSG786442:VSG786461 WCC786442:WCC786461 WLY786442:WLY786461 WVU786442:WVU786461 M851978:M851997 JI851978:JI851997 TE851978:TE851997 ADA851978:ADA851997 AMW851978:AMW851997 AWS851978:AWS851997 BGO851978:BGO851997 BQK851978:BQK851997 CAG851978:CAG851997 CKC851978:CKC851997 CTY851978:CTY851997 DDU851978:DDU851997 DNQ851978:DNQ851997 DXM851978:DXM851997 EHI851978:EHI851997 ERE851978:ERE851997 FBA851978:FBA851997 FKW851978:FKW851997 FUS851978:FUS851997 GEO851978:GEO851997 GOK851978:GOK851997 GYG851978:GYG851997 HIC851978:HIC851997 HRY851978:HRY851997 IBU851978:IBU851997 ILQ851978:ILQ851997 IVM851978:IVM851997 JFI851978:JFI851997 JPE851978:JPE851997 JZA851978:JZA851997 KIW851978:KIW851997 KSS851978:KSS851997 LCO851978:LCO851997 LMK851978:LMK851997 LWG851978:LWG851997 MGC851978:MGC851997 MPY851978:MPY851997 MZU851978:MZU851997 NJQ851978:NJQ851997 NTM851978:NTM851997 ODI851978:ODI851997 ONE851978:ONE851997 OXA851978:OXA851997 PGW851978:PGW851997 PQS851978:PQS851997 QAO851978:QAO851997 QKK851978:QKK851997 QUG851978:QUG851997 REC851978:REC851997 RNY851978:RNY851997 RXU851978:RXU851997 SHQ851978:SHQ851997 SRM851978:SRM851997 TBI851978:TBI851997 TLE851978:TLE851997 TVA851978:TVA851997 UEW851978:UEW851997 UOS851978:UOS851997 UYO851978:UYO851997 VIK851978:VIK851997 VSG851978:VSG851997 WCC851978:WCC851997 WLY851978:WLY851997 WVU851978:WVU851997 M917514:M917533 JI917514:JI917533 TE917514:TE917533 ADA917514:ADA917533 AMW917514:AMW917533 AWS917514:AWS917533 BGO917514:BGO917533 BQK917514:BQK917533 CAG917514:CAG917533 CKC917514:CKC917533 CTY917514:CTY917533 DDU917514:DDU917533 DNQ917514:DNQ917533 DXM917514:DXM917533 EHI917514:EHI917533 ERE917514:ERE917533 FBA917514:FBA917533 FKW917514:FKW917533 FUS917514:FUS917533 GEO917514:GEO917533 GOK917514:GOK917533 GYG917514:GYG917533 HIC917514:HIC917533 HRY917514:HRY917533 IBU917514:IBU917533 ILQ917514:ILQ917533 IVM917514:IVM917533 JFI917514:JFI917533 JPE917514:JPE917533 JZA917514:JZA917533 KIW917514:KIW917533 KSS917514:KSS917533 LCO917514:LCO917533 LMK917514:LMK917533 LWG917514:LWG917533 MGC917514:MGC917533 MPY917514:MPY917533 MZU917514:MZU917533 NJQ917514:NJQ917533 NTM917514:NTM917533 ODI917514:ODI917533 ONE917514:ONE917533 OXA917514:OXA917533 PGW917514:PGW917533 PQS917514:PQS917533 QAO917514:QAO917533 QKK917514:QKK917533 QUG917514:QUG917533 REC917514:REC917533 RNY917514:RNY917533 RXU917514:RXU917533 SHQ917514:SHQ917533 SRM917514:SRM917533 TBI917514:TBI917533 TLE917514:TLE917533 TVA917514:TVA917533 UEW917514:UEW917533 UOS917514:UOS917533 UYO917514:UYO917533 VIK917514:VIK917533 VSG917514:VSG917533 WCC917514:WCC917533 WLY917514:WLY917533 WVU917514:WVU917533 M983050:M983069 JI983050:JI983069 TE983050:TE983069 ADA983050:ADA983069 AMW983050:AMW983069 AWS983050:AWS983069 BGO983050:BGO983069 BQK983050:BQK983069 CAG983050:CAG983069 CKC983050:CKC983069 CTY983050:CTY983069 DDU983050:DDU983069 DNQ983050:DNQ983069 DXM983050:DXM983069 EHI983050:EHI983069 ERE983050:ERE983069 FBA983050:FBA983069 FKW983050:FKW983069 FUS983050:FUS983069 GEO983050:GEO983069 GOK983050:GOK983069 GYG983050:GYG983069 HIC983050:HIC983069 HRY983050:HRY983069 IBU983050:IBU983069 ILQ983050:ILQ983069 IVM983050:IVM983069 JFI983050:JFI983069 JPE983050:JPE983069 JZA983050:JZA983069 KIW983050:KIW983069 KSS983050:KSS983069 LCO983050:LCO983069 LMK983050:LMK983069 LWG983050:LWG983069 MGC983050:MGC983069 MPY983050:MPY983069 MZU983050:MZU983069 NJQ983050:NJQ983069 NTM983050:NTM983069 ODI983050:ODI983069 ONE983050:ONE983069 OXA983050:OXA983069 PGW983050:PGW983069 PQS983050:PQS983069 QAO983050:QAO983069 QKK983050:QKK983069 QUG983050:QUG983069 REC983050:REC983069 RNY983050:RNY983069 RXU983050:RXU983069 SHQ983050:SHQ983069 SRM983050:SRM983069 TBI983050:TBI983069 TLE983050:TLE983069 TVA983050:TVA983069 UEW983050:UEW983069 UOS983050:UOS983069 UYO983050:UYO983069 VIK983050:VIK983069 VSG983050:VSG983069 WCC983050:WCC983069 WLY983050:WLY983069 WVU983050:WVU983069 M31:M42 JI31:JI42 TE31:TE42 ADA31:ADA42 AMW31:AMW42 AWS31:AWS42 BGO31:BGO42 BQK31:BQK42 CAG31:CAG42 CKC31:CKC42 CTY31:CTY42 DDU31:DDU42 DNQ31:DNQ42 DXM31:DXM42 EHI31:EHI42 ERE31:ERE42 FBA31:FBA42 FKW31:FKW42 FUS31:FUS42 GEO31:GEO42 GOK31:GOK42 GYG31:GYG42 HIC31:HIC42 HRY31:HRY42 IBU31:IBU42 ILQ31:ILQ42 IVM31:IVM42 JFI31:JFI42 JPE31:JPE42 JZA31:JZA42 KIW31:KIW42 KSS31:KSS42 LCO31:LCO42 LMK31:LMK42 LWG31:LWG42 MGC31:MGC42 MPY31:MPY42 MZU31:MZU42 NJQ31:NJQ42 NTM31:NTM42 ODI31:ODI42 ONE31:ONE42 OXA31:OXA42 PGW31:PGW42 PQS31:PQS42 QAO31:QAO42 QKK31:QKK42 QUG31:QUG42 REC31:REC42 RNY31:RNY42 RXU31:RXU42 SHQ31:SHQ42 SRM31:SRM42 TBI31:TBI42 TLE31:TLE42 TVA31:TVA42 UEW31:UEW42 UOS31:UOS42 UYO31:UYO42 VIK31:VIK42 VSG31:VSG42 WCC31:WCC42 WLY31:WLY42 WVU31:WVU42 M65567:M65578 JI65567:JI65578 TE65567:TE65578 ADA65567:ADA65578 AMW65567:AMW65578 AWS65567:AWS65578 BGO65567:BGO65578 BQK65567:BQK65578 CAG65567:CAG65578 CKC65567:CKC65578 CTY65567:CTY65578 DDU65567:DDU65578 DNQ65567:DNQ65578 DXM65567:DXM65578 EHI65567:EHI65578 ERE65567:ERE65578 FBA65567:FBA65578 FKW65567:FKW65578 FUS65567:FUS65578 GEO65567:GEO65578 GOK65567:GOK65578 GYG65567:GYG65578 HIC65567:HIC65578 HRY65567:HRY65578 IBU65567:IBU65578 ILQ65567:ILQ65578 IVM65567:IVM65578 JFI65567:JFI65578 JPE65567:JPE65578 JZA65567:JZA65578 KIW65567:KIW65578 KSS65567:KSS65578 LCO65567:LCO65578 LMK65567:LMK65578 LWG65567:LWG65578 MGC65567:MGC65578 MPY65567:MPY65578 MZU65567:MZU65578 NJQ65567:NJQ65578 NTM65567:NTM65578 ODI65567:ODI65578 ONE65567:ONE65578 OXA65567:OXA65578 PGW65567:PGW65578 PQS65567:PQS65578 QAO65567:QAO65578 QKK65567:QKK65578 QUG65567:QUG65578 REC65567:REC65578 RNY65567:RNY65578 RXU65567:RXU65578 SHQ65567:SHQ65578 SRM65567:SRM65578 TBI65567:TBI65578 TLE65567:TLE65578 TVA65567:TVA65578 UEW65567:UEW65578 UOS65567:UOS65578 UYO65567:UYO65578 VIK65567:VIK65578 VSG65567:VSG65578 WCC65567:WCC65578 WLY65567:WLY65578 WVU65567:WVU65578 M131103:M131114 JI131103:JI131114 TE131103:TE131114 ADA131103:ADA131114 AMW131103:AMW131114 AWS131103:AWS131114 BGO131103:BGO131114 BQK131103:BQK131114 CAG131103:CAG131114 CKC131103:CKC131114 CTY131103:CTY131114 DDU131103:DDU131114 DNQ131103:DNQ131114 DXM131103:DXM131114 EHI131103:EHI131114 ERE131103:ERE131114 FBA131103:FBA131114 FKW131103:FKW131114 FUS131103:FUS131114 GEO131103:GEO131114 GOK131103:GOK131114 GYG131103:GYG131114 HIC131103:HIC131114 HRY131103:HRY131114 IBU131103:IBU131114 ILQ131103:ILQ131114 IVM131103:IVM131114 JFI131103:JFI131114 JPE131103:JPE131114 JZA131103:JZA131114 KIW131103:KIW131114 KSS131103:KSS131114 LCO131103:LCO131114 LMK131103:LMK131114 LWG131103:LWG131114 MGC131103:MGC131114 MPY131103:MPY131114 MZU131103:MZU131114 NJQ131103:NJQ131114 NTM131103:NTM131114 ODI131103:ODI131114 ONE131103:ONE131114 OXA131103:OXA131114 PGW131103:PGW131114 PQS131103:PQS131114 QAO131103:QAO131114 QKK131103:QKK131114 QUG131103:QUG131114 REC131103:REC131114 RNY131103:RNY131114 RXU131103:RXU131114 SHQ131103:SHQ131114 SRM131103:SRM131114 TBI131103:TBI131114 TLE131103:TLE131114 TVA131103:TVA131114 UEW131103:UEW131114 UOS131103:UOS131114 UYO131103:UYO131114 VIK131103:VIK131114 VSG131103:VSG131114 WCC131103:WCC131114 WLY131103:WLY131114 WVU131103:WVU131114 M196639:M196650 JI196639:JI196650 TE196639:TE196650 ADA196639:ADA196650 AMW196639:AMW196650 AWS196639:AWS196650 BGO196639:BGO196650 BQK196639:BQK196650 CAG196639:CAG196650 CKC196639:CKC196650 CTY196639:CTY196650 DDU196639:DDU196650 DNQ196639:DNQ196650 DXM196639:DXM196650 EHI196639:EHI196650 ERE196639:ERE196650 FBA196639:FBA196650 FKW196639:FKW196650 FUS196639:FUS196650 GEO196639:GEO196650 GOK196639:GOK196650 GYG196639:GYG196650 HIC196639:HIC196650 HRY196639:HRY196650 IBU196639:IBU196650 ILQ196639:ILQ196650 IVM196639:IVM196650 JFI196639:JFI196650 JPE196639:JPE196650 JZA196639:JZA196650 KIW196639:KIW196650 KSS196639:KSS196650 LCO196639:LCO196650 LMK196639:LMK196650 LWG196639:LWG196650 MGC196639:MGC196650 MPY196639:MPY196650 MZU196639:MZU196650 NJQ196639:NJQ196650 NTM196639:NTM196650 ODI196639:ODI196650 ONE196639:ONE196650 OXA196639:OXA196650 PGW196639:PGW196650 PQS196639:PQS196650 QAO196639:QAO196650 QKK196639:QKK196650 QUG196639:QUG196650 REC196639:REC196650 RNY196639:RNY196650 RXU196639:RXU196650 SHQ196639:SHQ196650 SRM196639:SRM196650 TBI196639:TBI196650 TLE196639:TLE196650 TVA196639:TVA196650 UEW196639:UEW196650 UOS196639:UOS196650 UYO196639:UYO196650 VIK196639:VIK196650 VSG196639:VSG196650 WCC196639:WCC196650 WLY196639:WLY196650 WVU196639:WVU196650 M262175:M262186 JI262175:JI262186 TE262175:TE262186 ADA262175:ADA262186 AMW262175:AMW262186 AWS262175:AWS262186 BGO262175:BGO262186 BQK262175:BQK262186 CAG262175:CAG262186 CKC262175:CKC262186 CTY262175:CTY262186 DDU262175:DDU262186 DNQ262175:DNQ262186 DXM262175:DXM262186 EHI262175:EHI262186 ERE262175:ERE262186 FBA262175:FBA262186 FKW262175:FKW262186 FUS262175:FUS262186 GEO262175:GEO262186 GOK262175:GOK262186 GYG262175:GYG262186 HIC262175:HIC262186 HRY262175:HRY262186 IBU262175:IBU262186 ILQ262175:ILQ262186 IVM262175:IVM262186 JFI262175:JFI262186 JPE262175:JPE262186 JZA262175:JZA262186 KIW262175:KIW262186 KSS262175:KSS262186 LCO262175:LCO262186 LMK262175:LMK262186 LWG262175:LWG262186 MGC262175:MGC262186 MPY262175:MPY262186 MZU262175:MZU262186 NJQ262175:NJQ262186 NTM262175:NTM262186 ODI262175:ODI262186 ONE262175:ONE262186 OXA262175:OXA262186 PGW262175:PGW262186 PQS262175:PQS262186 QAO262175:QAO262186 QKK262175:QKK262186 QUG262175:QUG262186 REC262175:REC262186 RNY262175:RNY262186 RXU262175:RXU262186 SHQ262175:SHQ262186 SRM262175:SRM262186 TBI262175:TBI262186 TLE262175:TLE262186 TVA262175:TVA262186 UEW262175:UEW262186 UOS262175:UOS262186 UYO262175:UYO262186 VIK262175:VIK262186 VSG262175:VSG262186 WCC262175:WCC262186 WLY262175:WLY262186 WVU262175:WVU262186 M327711:M327722 JI327711:JI327722 TE327711:TE327722 ADA327711:ADA327722 AMW327711:AMW327722 AWS327711:AWS327722 BGO327711:BGO327722 BQK327711:BQK327722 CAG327711:CAG327722 CKC327711:CKC327722 CTY327711:CTY327722 DDU327711:DDU327722 DNQ327711:DNQ327722 DXM327711:DXM327722 EHI327711:EHI327722 ERE327711:ERE327722 FBA327711:FBA327722 FKW327711:FKW327722 FUS327711:FUS327722 GEO327711:GEO327722 GOK327711:GOK327722 GYG327711:GYG327722 HIC327711:HIC327722 HRY327711:HRY327722 IBU327711:IBU327722 ILQ327711:ILQ327722 IVM327711:IVM327722 JFI327711:JFI327722 JPE327711:JPE327722 JZA327711:JZA327722 KIW327711:KIW327722 KSS327711:KSS327722 LCO327711:LCO327722 LMK327711:LMK327722 LWG327711:LWG327722 MGC327711:MGC327722 MPY327711:MPY327722 MZU327711:MZU327722 NJQ327711:NJQ327722 NTM327711:NTM327722 ODI327711:ODI327722 ONE327711:ONE327722 OXA327711:OXA327722 PGW327711:PGW327722 PQS327711:PQS327722 QAO327711:QAO327722 QKK327711:QKK327722 QUG327711:QUG327722 REC327711:REC327722 RNY327711:RNY327722 RXU327711:RXU327722 SHQ327711:SHQ327722 SRM327711:SRM327722 TBI327711:TBI327722 TLE327711:TLE327722 TVA327711:TVA327722 UEW327711:UEW327722 UOS327711:UOS327722 UYO327711:UYO327722 VIK327711:VIK327722 VSG327711:VSG327722 WCC327711:WCC327722 WLY327711:WLY327722 WVU327711:WVU327722 M393247:M393258 JI393247:JI393258 TE393247:TE393258 ADA393247:ADA393258 AMW393247:AMW393258 AWS393247:AWS393258 BGO393247:BGO393258 BQK393247:BQK393258 CAG393247:CAG393258 CKC393247:CKC393258 CTY393247:CTY393258 DDU393247:DDU393258 DNQ393247:DNQ393258 DXM393247:DXM393258 EHI393247:EHI393258 ERE393247:ERE393258 FBA393247:FBA393258 FKW393247:FKW393258 FUS393247:FUS393258 GEO393247:GEO393258 GOK393247:GOK393258 GYG393247:GYG393258 HIC393247:HIC393258 HRY393247:HRY393258 IBU393247:IBU393258 ILQ393247:ILQ393258 IVM393247:IVM393258 JFI393247:JFI393258 JPE393247:JPE393258 JZA393247:JZA393258 KIW393247:KIW393258 KSS393247:KSS393258 LCO393247:LCO393258 LMK393247:LMK393258 LWG393247:LWG393258 MGC393247:MGC393258 MPY393247:MPY393258 MZU393247:MZU393258 NJQ393247:NJQ393258 NTM393247:NTM393258 ODI393247:ODI393258 ONE393247:ONE393258 OXA393247:OXA393258 PGW393247:PGW393258 PQS393247:PQS393258 QAO393247:QAO393258 QKK393247:QKK393258 QUG393247:QUG393258 REC393247:REC393258 RNY393247:RNY393258 RXU393247:RXU393258 SHQ393247:SHQ393258 SRM393247:SRM393258 TBI393247:TBI393258 TLE393247:TLE393258 TVA393247:TVA393258 UEW393247:UEW393258 UOS393247:UOS393258 UYO393247:UYO393258 VIK393247:VIK393258 VSG393247:VSG393258 WCC393247:WCC393258 WLY393247:WLY393258 WVU393247:WVU393258 M458783:M458794 JI458783:JI458794 TE458783:TE458794 ADA458783:ADA458794 AMW458783:AMW458794 AWS458783:AWS458794 BGO458783:BGO458794 BQK458783:BQK458794 CAG458783:CAG458794 CKC458783:CKC458794 CTY458783:CTY458794 DDU458783:DDU458794 DNQ458783:DNQ458794 DXM458783:DXM458794 EHI458783:EHI458794 ERE458783:ERE458794 FBA458783:FBA458794 FKW458783:FKW458794 FUS458783:FUS458794 GEO458783:GEO458794 GOK458783:GOK458794 GYG458783:GYG458794 HIC458783:HIC458794 HRY458783:HRY458794 IBU458783:IBU458794 ILQ458783:ILQ458794 IVM458783:IVM458794 JFI458783:JFI458794 JPE458783:JPE458794 JZA458783:JZA458794 KIW458783:KIW458794 KSS458783:KSS458794 LCO458783:LCO458794 LMK458783:LMK458794 LWG458783:LWG458794 MGC458783:MGC458794 MPY458783:MPY458794 MZU458783:MZU458794 NJQ458783:NJQ458794 NTM458783:NTM458794 ODI458783:ODI458794 ONE458783:ONE458794 OXA458783:OXA458794 PGW458783:PGW458794 PQS458783:PQS458794 QAO458783:QAO458794 QKK458783:QKK458794 QUG458783:QUG458794 REC458783:REC458794 RNY458783:RNY458794 RXU458783:RXU458794 SHQ458783:SHQ458794 SRM458783:SRM458794 TBI458783:TBI458794 TLE458783:TLE458794 TVA458783:TVA458794 UEW458783:UEW458794 UOS458783:UOS458794 UYO458783:UYO458794 VIK458783:VIK458794 VSG458783:VSG458794 WCC458783:WCC458794 WLY458783:WLY458794 WVU458783:WVU458794 M524319:M524330 JI524319:JI524330 TE524319:TE524330 ADA524319:ADA524330 AMW524319:AMW524330 AWS524319:AWS524330 BGO524319:BGO524330 BQK524319:BQK524330 CAG524319:CAG524330 CKC524319:CKC524330 CTY524319:CTY524330 DDU524319:DDU524330 DNQ524319:DNQ524330 DXM524319:DXM524330 EHI524319:EHI524330 ERE524319:ERE524330 FBA524319:FBA524330 FKW524319:FKW524330 FUS524319:FUS524330 GEO524319:GEO524330 GOK524319:GOK524330 GYG524319:GYG524330 HIC524319:HIC524330 HRY524319:HRY524330 IBU524319:IBU524330 ILQ524319:ILQ524330 IVM524319:IVM524330 JFI524319:JFI524330 JPE524319:JPE524330 JZA524319:JZA524330 KIW524319:KIW524330 KSS524319:KSS524330 LCO524319:LCO524330 LMK524319:LMK524330 LWG524319:LWG524330 MGC524319:MGC524330 MPY524319:MPY524330 MZU524319:MZU524330 NJQ524319:NJQ524330 NTM524319:NTM524330 ODI524319:ODI524330 ONE524319:ONE524330 OXA524319:OXA524330 PGW524319:PGW524330 PQS524319:PQS524330 QAO524319:QAO524330 QKK524319:QKK524330 QUG524319:QUG524330 REC524319:REC524330 RNY524319:RNY524330 RXU524319:RXU524330 SHQ524319:SHQ524330 SRM524319:SRM524330 TBI524319:TBI524330 TLE524319:TLE524330 TVA524319:TVA524330 UEW524319:UEW524330 UOS524319:UOS524330 UYO524319:UYO524330 VIK524319:VIK524330 VSG524319:VSG524330 WCC524319:WCC524330 WLY524319:WLY524330 WVU524319:WVU524330 M589855:M589866 JI589855:JI589866 TE589855:TE589866 ADA589855:ADA589866 AMW589855:AMW589866 AWS589855:AWS589866 BGO589855:BGO589866 BQK589855:BQK589866 CAG589855:CAG589866 CKC589855:CKC589866 CTY589855:CTY589866 DDU589855:DDU589866 DNQ589855:DNQ589866 DXM589855:DXM589866 EHI589855:EHI589866 ERE589855:ERE589866 FBA589855:FBA589866 FKW589855:FKW589866 FUS589855:FUS589866 GEO589855:GEO589866 GOK589855:GOK589866 GYG589855:GYG589866 HIC589855:HIC589866 HRY589855:HRY589866 IBU589855:IBU589866 ILQ589855:ILQ589866 IVM589855:IVM589866 JFI589855:JFI589866 JPE589855:JPE589866 JZA589855:JZA589866 KIW589855:KIW589866 KSS589855:KSS589866 LCO589855:LCO589866 LMK589855:LMK589866 LWG589855:LWG589866 MGC589855:MGC589866 MPY589855:MPY589866 MZU589855:MZU589866 NJQ589855:NJQ589866 NTM589855:NTM589866 ODI589855:ODI589866 ONE589855:ONE589866 OXA589855:OXA589866 PGW589855:PGW589866 PQS589855:PQS589866 QAO589855:QAO589866 QKK589855:QKK589866 QUG589855:QUG589866 REC589855:REC589866 RNY589855:RNY589866 RXU589855:RXU589866 SHQ589855:SHQ589866 SRM589855:SRM589866 TBI589855:TBI589866 TLE589855:TLE589866 TVA589855:TVA589866 UEW589855:UEW589866 UOS589855:UOS589866 UYO589855:UYO589866 VIK589855:VIK589866 VSG589855:VSG589866 WCC589855:WCC589866 WLY589855:WLY589866 WVU589855:WVU589866 M655391:M655402 JI655391:JI655402 TE655391:TE655402 ADA655391:ADA655402 AMW655391:AMW655402 AWS655391:AWS655402 BGO655391:BGO655402 BQK655391:BQK655402 CAG655391:CAG655402 CKC655391:CKC655402 CTY655391:CTY655402 DDU655391:DDU655402 DNQ655391:DNQ655402 DXM655391:DXM655402 EHI655391:EHI655402 ERE655391:ERE655402 FBA655391:FBA655402 FKW655391:FKW655402 FUS655391:FUS655402 GEO655391:GEO655402 GOK655391:GOK655402 GYG655391:GYG655402 HIC655391:HIC655402 HRY655391:HRY655402 IBU655391:IBU655402 ILQ655391:ILQ655402 IVM655391:IVM655402 JFI655391:JFI655402 JPE655391:JPE655402 JZA655391:JZA655402 KIW655391:KIW655402 KSS655391:KSS655402 LCO655391:LCO655402 LMK655391:LMK655402 LWG655391:LWG655402 MGC655391:MGC655402 MPY655391:MPY655402 MZU655391:MZU655402 NJQ655391:NJQ655402 NTM655391:NTM655402 ODI655391:ODI655402 ONE655391:ONE655402 OXA655391:OXA655402 PGW655391:PGW655402 PQS655391:PQS655402 QAO655391:QAO655402 QKK655391:QKK655402 QUG655391:QUG655402 REC655391:REC655402 RNY655391:RNY655402 RXU655391:RXU655402 SHQ655391:SHQ655402 SRM655391:SRM655402 TBI655391:TBI655402 TLE655391:TLE655402 TVA655391:TVA655402 UEW655391:UEW655402 UOS655391:UOS655402 UYO655391:UYO655402 VIK655391:VIK655402 VSG655391:VSG655402 WCC655391:WCC655402 WLY655391:WLY655402 WVU655391:WVU655402 M720927:M720938 JI720927:JI720938 TE720927:TE720938 ADA720927:ADA720938 AMW720927:AMW720938 AWS720927:AWS720938 BGO720927:BGO720938 BQK720927:BQK720938 CAG720927:CAG720938 CKC720927:CKC720938 CTY720927:CTY720938 DDU720927:DDU720938 DNQ720927:DNQ720938 DXM720927:DXM720938 EHI720927:EHI720938 ERE720927:ERE720938 FBA720927:FBA720938 FKW720927:FKW720938 FUS720927:FUS720938 GEO720927:GEO720938 GOK720927:GOK720938 GYG720927:GYG720938 HIC720927:HIC720938 HRY720927:HRY720938 IBU720927:IBU720938 ILQ720927:ILQ720938 IVM720927:IVM720938 JFI720927:JFI720938 JPE720927:JPE720938 JZA720927:JZA720938 KIW720927:KIW720938 KSS720927:KSS720938 LCO720927:LCO720938 LMK720927:LMK720938 LWG720927:LWG720938 MGC720927:MGC720938 MPY720927:MPY720938 MZU720927:MZU720938 NJQ720927:NJQ720938 NTM720927:NTM720938 ODI720927:ODI720938 ONE720927:ONE720938 OXA720927:OXA720938 PGW720927:PGW720938 PQS720927:PQS720938 QAO720927:QAO720938 QKK720927:QKK720938 QUG720927:QUG720938 REC720927:REC720938 RNY720927:RNY720938 RXU720927:RXU720938 SHQ720927:SHQ720938 SRM720927:SRM720938 TBI720927:TBI720938 TLE720927:TLE720938 TVA720927:TVA720938 UEW720927:UEW720938 UOS720927:UOS720938 UYO720927:UYO720938 VIK720927:VIK720938 VSG720927:VSG720938 WCC720927:WCC720938 WLY720927:WLY720938 WVU720927:WVU720938 M786463:M786474 JI786463:JI786474 TE786463:TE786474 ADA786463:ADA786474 AMW786463:AMW786474 AWS786463:AWS786474 BGO786463:BGO786474 BQK786463:BQK786474 CAG786463:CAG786474 CKC786463:CKC786474 CTY786463:CTY786474 DDU786463:DDU786474 DNQ786463:DNQ786474 DXM786463:DXM786474 EHI786463:EHI786474 ERE786463:ERE786474 FBA786463:FBA786474 FKW786463:FKW786474 FUS786463:FUS786474 GEO786463:GEO786474 GOK786463:GOK786474 GYG786463:GYG786474 HIC786463:HIC786474 HRY786463:HRY786474 IBU786463:IBU786474 ILQ786463:ILQ786474 IVM786463:IVM786474 JFI786463:JFI786474 JPE786463:JPE786474 JZA786463:JZA786474 KIW786463:KIW786474 KSS786463:KSS786474 LCO786463:LCO786474 LMK786463:LMK786474 LWG786463:LWG786474 MGC786463:MGC786474 MPY786463:MPY786474 MZU786463:MZU786474 NJQ786463:NJQ786474 NTM786463:NTM786474 ODI786463:ODI786474 ONE786463:ONE786474 OXA786463:OXA786474 PGW786463:PGW786474 PQS786463:PQS786474 QAO786463:QAO786474 QKK786463:QKK786474 QUG786463:QUG786474 REC786463:REC786474 RNY786463:RNY786474 RXU786463:RXU786474 SHQ786463:SHQ786474 SRM786463:SRM786474 TBI786463:TBI786474 TLE786463:TLE786474 TVA786463:TVA786474 UEW786463:UEW786474 UOS786463:UOS786474 UYO786463:UYO786474 VIK786463:VIK786474 VSG786463:VSG786474 WCC786463:WCC786474 WLY786463:WLY786474 WVU786463:WVU786474 M851999:M852010 JI851999:JI852010 TE851999:TE852010 ADA851999:ADA852010 AMW851999:AMW852010 AWS851999:AWS852010 BGO851999:BGO852010 BQK851999:BQK852010 CAG851999:CAG852010 CKC851999:CKC852010 CTY851999:CTY852010 DDU851999:DDU852010 DNQ851999:DNQ852010 DXM851999:DXM852010 EHI851999:EHI852010 ERE851999:ERE852010 FBA851999:FBA852010 FKW851999:FKW852010 FUS851999:FUS852010 GEO851999:GEO852010 GOK851999:GOK852010 GYG851999:GYG852010 HIC851999:HIC852010 HRY851999:HRY852010 IBU851999:IBU852010 ILQ851999:ILQ852010 IVM851999:IVM852010 JFI851999:JFI852010 JPE851999:JPE852010 JZA851999:JZA852010 KIW851999:KIW852010 KSS851999:KSS852010 LCO851999:LCO852010 LMK851999:LMK852010 LWG851999:LWG852010 MGC851999:MGC852010 MPY851999:MPY852010 MZU851999:MZU852010 NJQ851999:NJQ852010 NTM851999:NTM852010 ODI851999:ODI852010 ONE851999:ONE852010 OXA851999:OXA852010 PGW851999:PGW852010 PQS851999:PQS852010 QAO851999:QAO852010 QKK851999:QKK852010 QUG851999:QUG852010 REC851999:REC852010 RNY851999:RNY852010 RXU851999:RXU852010 SHQ851999:SHQ852010 SRM851999:SRM852010 TBI851999:TBI852010 TLE851999:TLE852010 TVA851999:TVA852010 UEW851999:UEW852010 UOS851999:UOS852010 UYO851999:UYO852010 VIK851999:VIK852010 VSG851999:VSG852010 WCC851999:WCC852010 WLY851999:WLY852010 WVU851999:WVU852010 M917535:M917546 JI917535:JI917546 TE917535:TE917546 ADA917535:ADA917546 AMW917535:AMW917546 AWS917535:AWS917546 BGO917535:BGO917546 BQK917535:BQK917546 CAG917535:CAG917546 CKC917535:CKC917546 CTY917535:CTY917546 DDU917535:DDU917546 DNQ917535:DNQ917546 DXM917535:DXM917546 EHI917535:EHI917546 ERE917535:ERE917546 FBA917535:FBA917546 FKW917535:FKW917546 FUS917535:FUS917546 GEO917535:GEO917546 GOK917535:GOK917546 GYG917535:GYG917546 HIC917535:HIC917546 HRY917535:HRY917546 IBU917535:IBU917546 ILQ917535:ILQ917546 IVM917535:IVM917546 JFI917535:JFI917546 JPE917535:JPE917546 JZA917535:JZA917546 KIW917535:KIW917546 KSS917535:KSS917546 LCO917535:LCO917546 LMK917535:LMK917546 LWG917535:LWG917546 MGC917535:MGC917546 MPY917535:MPY917546 MZU917535:MZU917546 NJQ917535:NJQ917546 NTM917535:NTM917546 ODI917535:ODI917546 ONE917535:ONE917546 OXA917535:OXA917546 PGW917535:PGW917546 PQS917535:PQS917546 QAO917535:QAO917546 QKK917535:QKK917546 QUG917535:QUG917546 REC917535:REC917546 RNY917535:RNY917546 RXU917535:RXU917546 SHQ917535:SHQ917546 SRM917535:SRM917546 TBI917535:TBI917546 TLE917535:TLE917546 TVA917535:TVA917546 UEW917535:UEW917546 UOS917535:UOS917546 UYO917535:UYO917546 VIK917535:VIK917546 VSG917535:VSG917546 WCC917535:WCC917546 WLY917535:WLY917546 WVU917535:WVU917546 M983071:M983082 JI983071:JI983082 TE983071:TE983082 ADA983071:ADA983082 AMW983071:AMW983082 AWS983071:AWS983082 BGO983071:BGO983082 BQK983071:BQK983082 CAG983071:CAG983082 CKC983071:CKC983082 CTY983071:CTY983082 DDU983071:DDU983082 DNQ983071:DNQ983082 DXM983071:DXM983082 EHI983071:EHI983082 ERE983071:ERE983082 FBA983071:FBA983082 FKW983071:FKW983082 FUS983071:FUS983082 GEO983071:GEO983082 GOK983071:GOK983082 GYG983071:GYG983082 HIC983071:HIC983082 HRY983071:HRY983082 IBU983071:IBU983082 ILQ983071:ILQ983082 IVM983071:IVM983082 JFI983071:JFI983082 JPE983071:JPE983082 JZA983071:JZA983082 KIW983071:KIW983082 KSS983071:KSS983082 LCO983071:LCO983082 LMK983071:LMK983082 LWG983071:LWG983082 MGC983071:MGC983082 MPY983071:MPY983082 MZU983071:MZU983082 NJQ983071:NJQ983082 NTM983071:NTM983082 ODI983071:ODI983082 ONE983071:ONE983082 OXA983071:OXA983082 PGW983071:PGW983082 PQS983071:PQS983082 QAO983071:QAO983082 QKK983071:QKK983082 QUG983071:QUG983082 REC983071:REC983082 RNY983071:RNY983082 RXU983071:RXU983082 SHQ983071:SHQ983082 SRM983071:SRM983082 TBI983071:TBI983082 TLE983071:TLE983082 TVA983071:TVA983082 UEW983071:UEW983082 UOS983071:UOS983082 UYO983071:UYO983082 VIK983071:VIK983082 VSG983071:VSG983082 WCC983071:WCC983082 WLY983071:WLY983082 WVU983071:WVU983082"/>
    <dataValidation allowBlank="1" showInputMessage="1" showErrorMessage="1" promptTitle="(3)～(7)以外の違反件数" prompt="(2)の内訳を計上" sqref="L10:L29 JH10:JH29 TD10:TD29 ACZ10:ACZ29 AMV10:AMV29 AWR10:AWR29 BGN10:BGN29 BQJ10:BQJ29 CAF10:CAF29 CKB10:CKB29 CTX10:CTX29 DDT10:DDT29 DNP10:DNP29 DXL10:DXL29 EHH10:EHH29 ERD10:ERD29 FAZ10:FAZ29 FKV10:FKV29 FUR10:FUR29 GEN10:GEN29 GOJ10:GOJ29 GYF10:GYF29 HIB10:HIB29 HRX10:HRX29 IBT10:IBT29 ILP10:ILP29 IVL10:IVL29 JFH10:JFH29 JPD10:JPD29 JYZ10:JYZ29 KIV10:KIV29 KSR10:KSR29 LCN10:LCN29 LMJ10:LMJ29 LWF10:LWF29 MGB10:MGB29 MPX10:MPX29 MZT10:MZT29 NJP10:NJP29 NTL10:NTL29 ODH10:ODH29 OND10:OND29 OWZ10:OWZ29 PGV10:PGV29 PQR10:PQR29 QAN10:QAN29 QKJ10:QKJ29 QUF10:QUF29 REB10:REB29 RNX10:RNX29 RXT10:RXT29 SHP10:SHP29 SRL10:SRL29 TBH10:TBH29 TLD10:TLD29 TUZ10:TUZ29 UEV10:UEV29 UOR10:UOR29 UYN10:UYN29 VIJ10:VIJ29 VSF10:VSF29 WCB10:WCB29 WLX10:WLX29 WVT10:WVT29 L65546:L65565 JH65546:JH65565 TD65546:TD65565 ACZ65546:ACZ65565 AMV65546:AMV65565 AWR65546:AWR65565 BGN65546:BGN65565 BQJ65546:BQJ65565 CAF65546:CAF65565 CKB65546:CKB65565 CTX65546:CTX65565 DDT65546:DDT65565 DNP65546:DNP65565 DXL65546:DXL65565 EHH65546:EHH65565 ERD65546:ERD65565 FAZ65546:FAZ65565 FKV65546:FKV65565 FUR65546:FUR65565 GEN65546:GEN65565 GOJ65546:GOJ65565 GYF65546:GYF65565 HIB65546:HIB65565 HRX65546:HRX65565 IBT65546:IBT65565 ILP65546:ILP65565 IVL65546:IVL65565 JFH65546:JFH65565 JPD65546:JPD65565 JYZ65546:JYZ65565 KIV65546:KIV65565 KSR65546:KSR65565 LCN65546:LCN65565 LMJ65546:LMJ65565 LWF65546:LWF65565 MGB65546:MGB65565 MPX65546:MPX65565 MZT65546:MZT65565 NJP65546:NJP65565 NTL65546:NTL65565 ODH65546:ODH65565 OND65546:OND65565 OWZ65546:OWZ65565 PGV65546:PGV65565 PQR65546:PQR65565 QAN65546:QAN65565 QKJ65546:QKJ65565 QUF65546:QUF65565 REB65546:REB65565 RNX65546:RNX65565 RXT65546:RXT65565 SHP65546:SHP65565 SRL65546:SRL65565 TBH65546:TBH65565 TLD65546:TLD65565 TUZ65546:TUZ65565 UEV65546:UEV65565 UOR65546:UOR65565 UYN65546:UYN65565 VIJ65546:VIJ65565 VSF65546:VSF65565 WCB65546:WCB65565 WLX65546:WLX65565 WVT65546:WVT65565 L131082:L131101 JH131082:JH131101 TD131082:TD131101 ACZ131082:ACZ131101 AMV131082:AMV131101 AWR131082:AWR131101 BGN131082:BGN131101 BQJ131082:BQJ131101 CAF131082:CAF131101 CKB131082:CKB131101 CTX131082:CTX131101 DDT131082:DDT131101 DNP131082:DNP131101 DXL131082:DXL131101 EHH131082:EHH131101 ERD131082:ERD131101 FAZ131082:FAZ131101 FKV131082:FKV131101 FUR131082:FUR131101 GEN131082:GEN131101 GOJ131082:GOJ131101 GYF131082:GYF131101 HIB131082:HIB131101 HRX131082:HRX131101 IBT131082:IBT131101 ILP131082:ILP131101 IVL131082:IVL131101 JFH131082:JFH131101 JPD131082:JPD131101 JYZ131082:JYZ131101 KIV131082:KIV131101 KSR131082:KSR131101 LCN131082:LCN131101 LMJ131082:LMJ131101 LWF131082:LWF131101 MGB131082:MGB131101 MPX131082:MPX131101 MZT131082:MZT131101 NJP131082:NJP131101 NTL131082:NTL131101 ODH131082:ODH131101 OND131082:OND131101 OWZ131082:OWZ131101 PGV131082:PGV131101 PQR131082:PQR131101 QAN131082:QAN131101 QKJ131082:QKJ131101 QUF131082:QUF131101 REB131082:REB131101 RNX131082:RNX131101 RXT131082:RXT131101 SHP131082:SHP131101 SRL131082:SRL131101 TBH131082:TBH131101 TLD131082:TLD131101 TUZ131082:TUZ131101 UEV131082:UEV131101 UOR131082:UOR131101 UYN131082:UYN131101 VIJ131082:VIJ131101 VSF131082:VSF131101 WCB131082:WCB131101 WLX131082:WLX131101 WVT131082:WVT131101 L196618:L196637 JH196618:JH196637 TD196618:TD196637 ACZ196618:ACZ196637 AMV196618:AMV196637 AWR196618:AWR196637 BGN196618:BGN196637 BQJ196618:BQJ196637 CAF196618:CAF196637 CKB196618:CKB196637 CTX196618:CTX196637 DDT196618:DDT196637 DNP196618:DNP196637 DXL196618:DXL196637 EHH196618:EHH196637 ERD196618:ERD196637 FAZ196618:FAZ196637 FKV196618:FKV196637 FUR196618:FUR196637 GEN196618:GEN196637 GOJ196618:GOJ196637 GYF196618:GYF196637 HIB196618:HIB196637 HRX196618:HRX196637 IBT196618:IBT196637 ILP196618:ILP196637 IVL196618:IVL196637 JFH196618:JFH196637 JPD196618:JPD196637 JYZ196618:JYZ196637 KIV196618:KIV196637 KSR196618:KSR196637 LCN196618:LCN196637 LMJ196618:LMJ196637 LWF196618:LWF196637 MGB196618:MGB196637 MPX196618:MPX196637 MZT196618:MZT196637 NJP196618:NJP196637 NTL196618:NTL196637 ODH196618:ODH196637 OND196618:OND196637 OWZ196618:OWZ196637 PGV196618:PGV196637 PQR196618:PQR196637 QAN196618:QAN196637 QKJ196618:QKJ196637 QUF196618:QUF196637 REB196618:REB196637 RNX196618:RNX196637 RXT196618:RXT196637 SHP196618:SHP196637 SRL196618:SRL196637 TBH196618:TBH196637 TLD196618:TLD196637 TUZ196618:TUZ196637 UEV196618:UEV196637 UOR196618:UOR196637 UYN196618:UYN196637 VIJ196618:VIJ196637 VSF196618:VSF196637 WCB196618:WCB196637 WLX196618:WLX196637 WVT196618:WVT196637 L262154:L262173 JH262154:JH262173 TD262154:TD262173 ACZ262154:ACZ262173 AMV262154:AMV262173 AWR262154:AWR262173 BGN262154:BGN262173 BQJ262154:BQJ262173 CAF262154:CAF262173 CKB262154:CKB262173 CTX262154:CTX262173 DDT262154:DDT262173 DNP262154:DNP262173 DXL262154:DXL262173 EHH262154:EHH262173 ERD262154:ERD262173 FAZ262154:FAZ262173 FKV262154:FKV262173 FUR262154:FUR262173 GEN262154:GEN262173 GOJ262154:GOJ262173 GYF262154:GYF262173 HIB262154:HIB262173 HRX262154:HRX262173 IBT262154:IBT262173 ILP262154:ILP262173 IVL262154:IVL262173 JFH262154:JFH262173 JPD262154:JPD262173 JYZ262154:JYZ262173 KIV262154:KIV262173 KSR262154:KSR262173 LCN262154:LCN262173 LMJ262154:LMJ262173 LWF262154:LWF262173 MGB262154:MGB262173 MPX262154:MPX262173 MZT262154:MZT262173 NJP262154:NJP262173 NTL262154:NTL262173 ODH262154:ODH262173 OND262154:OND262173 OWZ262154:OWZ262173 PGV262154:PGV262173 PQR262154:PQR262173 QAN262154:QAN262173 QKJ262154:QKJ262173 QUF262154:QUF262173 REB262154:REB262173 RNX262154:RNX262173 RXT262154:RXT262173 SHP262154:SHP262173 SRL262154:SRL262173 TBH262154:TBH262173 TLD262154:TLD262173 TUZ262154:TUZ262173 UEV262154:UEV262173 UOR262154:UOR262173 UYN262154:UYN262173 VIJ262154:VIJ262173 VSF262154:VSF262173 WCB262154:WCB262173 WLX262154:WLX262173 WVT262154:WVT262173 L327690:L327709 JH327690:JH327709 TD327690:TD327709 ACZ327690:ACZ327709 AMV327690:AMV327709 AWR327690:AWR327709 BGN327690:BGN327709 BQJ327690:BQJ327709 CAF327690:CAF327709 CKB327690:CKB327709 CTX327690:CTX327709 DDT327690:DDT327709 DNP327690:DNP327709 DXL327690:DXL327709 EHH327690:EHH327709 ERD327690:ERD327709 FAZ327690:FAZ327709 FKV327690:FKV327709 FUR327690:FUR327709 GEN327690:GEN327709 GOJ327690:GOJ327709 GYF327690:GYF327709 HIB327690:HIB327709 HRX327690:HRX327709 IBT327690:IBT327709 ILP327690:ILP327709 IVL327690:IVL327709 JFH327690:JFH327709 JPD327690:JPD327709 JYZ327690:JYZ327709 KIV327690:KIV327709 KSR327690:KSR327709 LCN327690:LCN327709 LMJ327690:LMJ327709 LWF327690:LWF327709 MGB327690:MGB327709 MPX327690:MPX327709 MZT327690:MZT327709 NJP327690:NJP327709 NTL327690:NTL327709 ODH327690:ODH327709 OND327690:OND327709 OWZ327690:OWZ327709 PGV327690:PGV327709 PQR327690:PQR327709 QAN327690:QAN327709 QKJ327690:QKJ327709 QUF327690:QUF327709 REB327690:REB327709 RNX327690:RNX327709 RXT327690:RXT327709 SHP327690:SHP327709 SRL327690:SRL327709 TBH327690:TBH327709 TLD327690:TLD327709 TUZ327690:TUZ327709 UEV327690:UEV327709 UOR327690:UOR327709 UYN327690:UYN327709 VIJ327690:VIJ327709 VSF327690:VSF327709 WCB327690:WCB327709 WLX327690:WLX327709 WVT327690:WVT327709 L393226:L393245 JH393226:JH393245 TD393226:TD393245 ACZ393226:ACZ393245 AMV393226:AMV393245 AWR393226:AWR393245 BGN393226:BGN393245 BQJ393226:BQJ393245 CAF393226:CAF393245 CKB393226:CKB393245 CTX393226:CTX393245 DDT393226:DDT393245 DNP393226:DNP393245 DXL393226:DXL393245 EHH393226:EHH393245 ERD393226:ERD393245 FAZ393226:FAZ393245 FKV393226:FKV393245 FUR393226:FUR393245 GEN393226:GEN393245 GOJ393226:GOJ393245 GYF393226:GYF393245 HIB393226:HIB393245 HRX393226:HRX393245 IBT393226:IBT393245 ILP393226:ILP393245 IVL393226:IVL393245 JFH393226:JFH393245 JPD393226:JPD393245 JYZ393226:JYZ393245 KIV393226:KIV393245 KSR393226:KSR393245 LCN393226:LCN393245 LMJ393226:LMJ393245 LWF393226:LWF393245 MGB393226:MGB393245 MPX393226:MPX393245 MZT393226:MZT393245 NJP393226:NJP393245 NTL393226:NTL393245 ODH393226:ODH393245 OND393226:OND393245 OWZ393226:OWZ393245 PGV393226:PGV393245 PQR393226:PQR393245 QAN393226:QAN393245 QKJ393226:QKJ393245 QUF393226:QUF393245 REB393226:REB393245 RNX393226:RNX393245 RXT393226:RXT393245 SHP393226:SHP393245 SRL393226:SRL393245 TBH393226:TBH393245 TLD393226:TLD393245 TUZ393226:TUZ393245 UEV393226:UEV393245 UOR393226:UOR393245 UYN393226:UYN393245 VIJ393226:VIJ393245 VSF393226:VSF393245 WCB393226:WCB393245 WLX393226:WLX393245 WVT393226:WVT393245 L458762:L458781 JH458762:JH458781 TD458762:TD458781 ACZ458762:ACZ458781 AMV458762:AMV458781 AWR458762:AWR458781 BGN458762:BGN458781 BQJ458762:BQJ458781 CAF458762:CAF458781 CKB458762:CKB458781 CTX458762:CTX458781 DDT458762:DDT458781 DNP458762:DNP458781 DXL458762:DXL458781 EHH458762:EHH458781 ERD458762:ERD458781 FAZ458762:FAZ458781 FKV458762:FKV458781 FUR458762:FUR458781 GEN458762:GEN458781 GOJ458762:GOJ458781 GYF458762:GYF458781 HIB458762:HIB458781 HRX458762:HRX458781 IBT458762:IBT458781 ILP458762:ILP458781 IVL458762:IVL458781 JFH458762:JFH458781 JPD458762:JPD458781 JYZ458762:JYZ458781 KIV458762:KIV458781 KSR458762:KSR458781 LCN458762:LCN458781 LMJ458762:LMJ458781 LWF458762:LWF458781 MGB458762:MGB458781 MPX458762:MPX458781 MZT458762:MZT458781 NJP458762:NJP458781 NTL458762:NTL458781 ODH458762:ODH458781 OND458762:OND458781 OWZ458762:OWZ458781 PGV458762:PGV458781 PQR458762:PQR458781 QAN458762:QAN458781 QKJ458762:QKJ458781 QUF458762:QUF458781 REB458762:REB458781 RNX458762:RNX458781 RXT458762:RXT458781 SHP458762:SHP458781 SRL458762:SRL458781 TBH458762:TBH458781 TLD458762:TLD458781 TUZ458762:TUZ458781 UEV458762:UEV458781 UOR458762:UOR458781 UYN458762:UYN458781 VIJ458762:VIJ458781 VSF458762:VSF458781 WCB458762:WCB458781 WLX458762:WLX458781 WVT458762:WVT458781 L524298:L524317 JH524298:JH524317 TD524298:TD524317 ACZ524298:ACZ524317 AMV524298:AMV524317 AWR524298:AWR524317 BGN524298:BGN524317 BQJ524298:BQJ524317 CAF524298:CAF524317 CKB524298:CKB524317 CTX524298:CTX524317 DDT524298:DDT524317 DNP524298:DNP524317 DXL524298:DXL524317 EHH524298:EHH524317 ERD524298:ERD524317 FAZ524298:FAZ524317 FKV524298:FKV524317 FUR524298:FUR524317 GEN524298:GEN524317 GOJ524298:GOJ524317 GYF524298:GYF524317 HIB524298:HIB524317 HRX524298:HRX524317 IBT524298:IBT524317 ILP524298:ILP524317 IVL524298:IVL524317 JFH524298:JFH524317 JPD524298:JPD524317 JYZ524298:JYZ524317 KIV524298:KIV524317 KSR524298:KSR524317 LCN524298:LCN524317 LMJ524298:LMJ524317 LWF524298:LWF524317 MGB524298:MGB524317 MPX524298:MPX524317 MZT524298:MZT524317 NJP524298:NJP524317 NTL524298:NTL524317 ODH524298:ODH524317 OND524298:OND524317 OWZ524298:OWZ524317 PGV524298:PGV524317 PQR524298:PQR524317 QAN524298:QAN524317 QKJ524298:QKJ524317 QUF524298:QUF524317 REB524298:REB524317 RNX524298:RNX524317 RXT524298:RXT524317 SHP524298:SHP524317 SRL524298:SRL524317 TBH524298:TBH524317 TLD524298:TLD524317 TUZ524298:TUZ524317 UEV524298:UEV524317 UOR524298:UOR524317 UYN524298:UYN524317 VIJ524298:VIJ524317 VSF524298:VSF524317 WCB524298:WCB524317 WLX524298:WLX524317 WVT524298:WVT524317 L589834:L589853 JH589834:JH589853 TD589834:TD589853 ACZ589834:ACZ589853 AMV589834:AMV589853 AWR589834:AWR589853 BGN589834:BGN589853 BQJ589834:BQJ589853 CAF589834:CAF589853 CKB589834:CKB589853 CTX589834:CTX589853 DDT589834:DDT589853 DNP589834:DNP589853 DXL589834:DXL589853 EHH589834:EHH589853 ERD589834:ERD589853 FAZ589834:FAZ589853 FKV589834:FKV589853 FUR589834:FUR589853 GEN589834:GEN589853 GOJ589834:GOJ589853 GYF589834:GYF589853 HIB589834:HIB589853 HRX589834:HRX589853 IBT589834:IBT589853 ILP589834:ILP589853 IVL589834:IVL589853 JFH589834:JFH589853 JPD589834:JPD589853 JYZ589834:JYZ589853 KIV589834:KIV589853 KSR589834:KSR589853 LCN589834:LCN589853 LMJ589834:LMJ589853 LWF589834:LWF589853 MGB589834:MGB589853 MPX589834:MPX589853 MZT589834:MZT589853 NJP589834:NJP589853 NTL589834:NTL589853 ODH589834:ODH589853 OND589834:OND589853 OWZ589834:OWZ589853 PGV589834:PGV589853 PQR589834:PQR589853 QAN589834:QAN589853 QKJ589834:QKJ589853 QUF589834:QUF589853 REB589834:REB589853 RNX589834:RNX589853 RXT589834:RXT589853 SHP589834:SHP589853 SRL589834:SRL589853 TBH589834:TBH589853 TLD589834:TLD589853 TUZ589834:TUZ589853 UEV589834:UEV589853 UOR589834:UOR589853 UYN589834:UYN589853 VIJ589834:VIJ589853 VSF589834:VSF589853 WCB589834:WCB589853 WLX589834:WLX589853 WVT589834:WVT589853 L655370:L655389 JH655370:JH655389 TD655370:TD655389 ACZ655370:ACZ655389 AMV655370:AMV655389 AWR655370:AWR655389 BGN655370:BGN655389 BQJ655370:BQJ655389 CAF655370:CAF655389 CKB655370:CKB655389 CTX655370:CTX655389 DDT655370:DDT655389 DNP655370:DNP655389 DXL655370:DXL655389 EHH655370:EHH655389 ERD655370:ERD655389 FAZ655370:FAZ655389 FKV655370:FKV655389 FUR655370:FUR655389 GEN655370:GEN655389 GOJ655370:GOJ655389 GYF655370:GYF655389 HIB655370:HIB655389 HRX655370:HRX655389 IBT655370:IBT655389 ILP655370:ILP655389 IVL655370:IVL655389 JFH655370:JFH655389 JPD655370:JPD655389 JYZ655370:JYZ655389 KIV655370:KIV655389 KSR655370:KSR655389 LCN655370:LCN655389 LMJ655370:LMJ655389 LWF655370:LWF655389 MGB655370:MGB655389 MPX655370:MPX655389 MZT655370:MZT655389 NJP655370:NJP655389 NTL655370:NTL655389 ODH655370:ODH655389 OND655370:OND655389 OWZ655370:OWZ655389 PGV655370:PGV655389 PQR655370:PQR655389 QAN655370:QAN655389 QKJ655370:QKJ655389 QUF655370:QUF655389 REB655370:REB655389 RNX655370:RNX655389 RXT655370:RXT655389 SHP655370:SHP655389 SRL655370:SRL655389 TBH655370:TBH655389 TLD655370:TLD655389 TUZ655370:TUZ655389 UEV655370:UEV655389 UOR655370:UOR655389 UYN655370:UYN655389 VIJ655370:VIJ655389 VSF655370:VSF655389 WCB655370:WCB655389 WLX655370:WLX655389 WVT655370:WVT655389 L720906:L720925 JH720906:JH720925 TD720906:TD720925 ACZ720906:ACZ720925 AMV720906:AMV720925 AWR720906:AWR720925 BGN720906:BGN720925 BQJ720906:BQJ720925 CAF720906:CAF720925 CKB720906:CKB720925 CTX720906:CTX720925 DDT720906:DDT720925 DNP720906:DNP720925 DXL720906:DXL720925 EHH720906:EHH720925 ERD720906:ERD720925 FAZ720906:FAZ720925 FKV720906:FKV720925 FUR720906:FUR720925 GEN720906:GEN720925 GOJ720906:GOJ720925 GYF720906:GYF720925 HIB720906:HIB720925 HRX720906:HRX720925 IBT720906:IBT720925 ILP720906:ILP720925 IVL720906:IVL720925 JFH720906:JFH720925 JPD720906:JPD720925 JYZ720906:JYZ720925 KIV720906:KIV720925 KSR720906:KSR720925 LCN720906:LCN720925 LMJ720906:LMJ720925 LWF720906:LWF720925 MGB720906:MGB720925 MPX720906:MPX720925 MZT720906:MZT720925 NJP720906:NJP720925 NTL720906:NTL720925 ODH720906:ODH720925 OND720906:OND720925 OWZ720906:OWZ720925 PGV720906:PGV720925 PQR720906:PQR720925 QAN720906:QAN720925 QKJ720906:QKJ720925 QUF720906:QUF720925 REB720906:REB720925 RNX720906:RNX720925 RXT720906:RXT720925 SHP720906:SHP720925 SRL720906:SRL720925 TBH720906:TBH720925 TLD720906:TLD720925 TUZ720906:TUZ720925 UEV720906:UEV720925 UOR720906:UOR720925 UYN720906:UYN720925 VIJ720906:VIJ720925 VSF720906:VSF720925 WCB720906:WCB720925 WLX720906:WLX720925 WVT720906:WVT720925 L786442:L786461 JH786442:JH786461 TD786442:TD786461 ACZ786442:ACZ786461 AMV786442:AMV786461 AWR786442:AWR786461 BGN786442:BGN786461 BQJ786442:BQJ786461 CAF786442:CAF786461 CKB786442:CKB786461 CTX786442:CTX786461 DDT786442:DDT786461 DNP786442:DNP786461 DXL786442:DXL786461 EHH786442:EHH786461 ERD786442:ERD786461 FAZ786442:FAZ786461 FKV786442:FKV786461 FUR786442:FUR786461 GEN786442:GEN786461 GOJ786442:GOJ786461 GYF786442:GYF786461 HIB786442:HIB786461 HRX786442:HRX786461 IBT786442:IBT786461 ILP786442:ILP786461 IVL786442:IVL786461 JFH786442:JFH786461 JPD786442:JPD786461 JYZ786442:JYZ786461 KIV786442:KIV786461 KSR786442:KSR786461 LCN786442:LCN786461 LMJ786442:LMJ786461 LWF786442:LWF786461 MGB786442:MGB786461 MPX786442:MPX786461 MZT786442:MZT786461 NJP786442:NJP786461 NTL786442:NTL786461 ODH786442:ODH786461 OND786442:OND786461 OWZ786442:OWZ786461 PGV786442:PGV786461 PQR786442:PQR786461 QAN786442:QAN786461 QKJ786442:QKJ786461 QUF786442:QUF786461 REB786442:REB786461 RNX786442:RNX786461 RXT786442:RXT786461 SHP786442:SHP786461 SRL786442:SRL786461 TBH786442:TBH786461 TLD786442:TLD786461 TUZ786442:TUZ786461 UEV786442:UEV786461 UOR786442:UOR786461 UYN786442:UYN786461 VIJ786442:VIJ786461 VSF786442:VSF786461 WCB786442:WCB786461 WLX786442:WLX786461 WVT786442:WVT786461 L851978:L851997 JH851978:JH851997 TD851978:TD851997 ACZ851978:ACZ851997 AMV851978:AMV851997 AWR851978:AWR851997 BGN851978:BGN851997 BQJ851978:BQJ851997 CAF851978:CAF851997 CKB851978:CKB851997 CTX851978:CTX851997 DDT851978:DDT851997 DNP851978:DNP851997 DXL851978:DXL851997 EHH851978:EHH851997 ERD851978:ERD851997 FAZ851978:FAZ851997 FKV851978:FKV851997 FUR851978:FUR851997 GEN851978:GEN851997 GOJ851978:GOJ851997 GYF851978:GYF851997 HIB851978:HIB851997 HRX851978:HRX851997 IBT851978:IBT851997 ILP851978:ILP851997 IVL851978:IVL851997 JFH851978:JFH851997 JPD851978:JPD851997 JYZ851978:JYZ851997 KIV851978:KIV851997 KSR851978:KSR851997 LCN851978:LCN851997 LMJ851978:LMJ851997 LWF851978:LWF851997 MGB851978:MGB851997 MPX851978:MPX851997 MZT851978:MZT851997 NJP851978:NJP851997 NTL851978:NTL851997 ODH851978:ODH851997 OND851978:OND851997 OWZ851978:OWZ851997 PGV851978:PGV851997 PQR851978:PQR851997 QAN851978:QAN851997 QKJ851978:QKJ851997 QUF851978:QUF851997 REB851978:REB851997 RNX851978:RNX851997 RXT851978:RXT851997 SHP851978:SHP851997 SRL851978:SRL851997 TBH851978:TBH851997 TLD851978:TLD851997 TUZ851978:TUZ851997 UEV851978:UEV851997 UOR851978:UOR851997 UYN851978:UYN851997 VIJ851978:VIJ851997 VSF851978:VSF851997 WCB851978:WCB851997 WLX851978:WLX851997 WVT851978:WVT851997 L917514:L917533 JH917514:JH917533 TD917514:TD917533 ACZ917514:ACZ917533 AMV917514:AMV917533 AWR917514:AWR917533 BGN917514:BGN917533 BQJ917514:BQJ917533 CAF917514:CAF917533 CKB917514:CKB917533 CTX917514:CTX917533 DDT917514:DDT917533 DNP917514:DNP917533 DXL917514:DXL917533 EHH917514:EHH917533 ERD917514:ERD917533 FAZ917514:FAZ917533 FKV917514:FKV917533 FUR917514:FUR917533 GEN917514:GEN917533 GOJ917514:GOJ917533 GYF917514:GYF917533 HIB917514:HIB917533 HRX917514:HRX917533 IBT917514:IBT917533 ILP917514:ILP917533 IVL917514:IVL917533 JFH917514:JFH917533 JPD917514:JPD917533 JYZ917514:JYZ917533 KIV917514:KIV917533 KSR917514:KSR917533 LCN917514:LCN917533 LMJ917514:LMJ917533 LWF917514:LWF917533 MGB917514:MGB917533 MPX917514:MPX917533 MZT917514:MZT917533 NJP917514:NJP917533 NTL917514:NTL917533 ODH917514:ODH917533 OND917514:OND917533 OWZ917514:OWZ917533 PGV917514:PGV917533 PQR917514:PQR917533 QAN917514:QAN917533 QKJ917514:QKJ917533 QUF917514:QUF917533 REB917514:REB917533 RNX917514:RNX917533 RXT917514:RXT917533 SHP917514:SHP917533 SRL917514:SRL917533 TBH917514:TBH917533 TLD917514:TLD917533 TUZ917514:TUZ917533 UEV917514:UEV917533 UOR917514:UOR917533 UYN917514:UYN917533 VIJ917514:VIJ917533 VSF917514:VSF917533 WCB917514:WCB917533 WLX917514:WLX917533 WVT917514:WVT917533 L983050:L983069 JH983050:JH983069 TD983050:TD983069 ACZ983050:ACZ983069 AMV983050:AMV983069 AWR983050:AWR983069 BGN983050:BGN983069 BQJ983050:BQJ983069 CAF983050:CAF983069 CKB983050:CKB983069 CTX983050:CTX983069 DDT983050:DDT983069 DNP983050:DNP983069 DXL983050:DXL983069 EHH983050:EHH983069 ERD983050:ERD983069 FAZ983050:FAZ983069 FKV983050:FKV983069 FUR983050:FUR983069 GEN983050:GEN983069 GOJ983050:GOJ983069 GYF983050:GYF983069 HIB983050:HIB983069 HRX983050:HRX983069 IBT983050:IBT983069 ILP983050:ILP983069 IVL983050:IVL983069 JFH983050:JFH983069 JPD983050:JPD983069 JYZ983050:JYZ983069 KIV983050:KIV983069 KSR983050:KSR983069 LCN983050:LCN983069 LMJ983050:LMJ983069 LWF983050:LWF983069 MGB983050:MGB983069 MPX983050:MPX983069 MZT983050:MZT983069 NJP983050:NJP983069 NTL983050:NTL983069 ODH983050:ODH983069 OND983050:OND983069 OWZ983050:OWZ983069 PGV983050:PGV983069 PQR983050:PQR983069 QAN983050:QAN983069 QKJ983050:QKJ983069 QUF983050:QUF983069 REB983050:REB983069 RNX983050:RNX983069 RXT983050:RXT983069 SHP983050:SHP983069 SRL983050:SRL983069 TBH983050:TBH983069 TLD983050:TLD983069 TUZ983050:TUZ983069 UEV983050:UEV983069 UOR983050:UOR983069 UYN983050:UYN983069 VIJ983050:VIJ983069 VSF983050:VSF983069 WCB983050:WCB983069 WLX983050:WLX983069 WVT983050:WVT983069 L31:L42 JH31:JH42 TD31:TD42 ACZ31:ACZ42 AMV31:AMV42 AWR31:AWR42 BGN31:BGN42 BQJ31:BQJ42 CAF31:CAF42 CKB31:CKB42 CTX31:CTX42 DDT31:DDT42 DNP31:DNP42 DXL31:DXL42 EHH31:EHH42 ERD31:ERD42 FAZ31:FAZ42 FKV31:FKV42 FUR31:FUR42 GEN31:GEN42 GOJ31:GOJ42 GYF31:GYF42 HIB31:HIB42 HRX31:HRX42 IBT31:IBT42 ILP31:ILP42 IVL31:IVL42 JFH31:JFH42 JPD31:JPD42 JYZ31:JYZ42 KIV31:KIV42 KSR31:KSR42 LCN31:LCN42 LMJ31:LMJ42 LWF31:LWF42 MGB31:MGB42 MPX31:MPX42 MZT31:MZT42 NJP31:NJP42 NTL31:NTL42 ODH31:ODH42 OND31:OND42 OWZ31:OWZ42 PGV31:PGV42 PQR31:PQR42 QAN31:QAN42 QKJ31:QKJ42 QUF31:QUF42 REB31:REB42 RNX31:RNX42 RXT31:RXT42 SHP31:SHP42 SRL31:SRL42 TBH31:TBH42 TLD31:TLD42 TUZ31:TUZ42 UEV31:UEV42 UOR31:UOR42 UYN31:UYN42 VIJ31:VIJ42 VSF31:VSF42 WCB31:WCB42 WLX31:WLX42 WVT31:WVT42 L65567:L65578 JH65567:JH65578 TD65567:TD65578 ACZ65567:ACZ65578 AMV65567:AMV65578 AWR65567:AWR65578 BGN65567:BGN65578 BQJ65567:BQJ65578 CAF65567:CAF65578 CKB65567:CKB65578 CTX65567:CTX65578 DDT65567:DDT65578 DNP65567:DNP65578 DXL65567:DXL65578 EHH65567:EHH65578 ERD65567:ERD65578 FAZ65567:FAZ65578 FKV65567:FKV65578 FUR65567:FUR65578 GEN65567:GEN65578 GOJ65567:GOJ65578 GYF65567:GYF65578 HIB65567:HIB65578 HRX65567:HRX65578 IBT65567:IBT65578 ILP65567:ILP65578 IVL65567:IVL65578 JFH65567:JFH65578 JPD65567:JPD65578 JYZ65567:JYZ65578 KIV65567:KIV65578 KSR65567:KSR65578 LCN65567:LCN65578 LMJ65567:LMJ65578 LWF65567:LWF65578 MGB65567:MGB65578 MPX65567:MPX65578 MZT65567:MZT65578 NJP65567:NJP65578 NTL65567:NTL65578 ODH65567:ODH65578 OND65567:OND65578 OWZ65567:OWZ65578 PGV65567:PGV65578 PQR65567:PQR65578 QAN65567:QAN65578 QKJ65567:QKJ65578 QUF65567:QUF65578 REB65567:REB65578 RNX65567:RNX65578 RXT65567:RXT65578 SHP65567:SHP65578 SRL65567:SRL65578 TBH65567:TBH65578 TLD65567:TLD65578 TUZ65567:TUZ65578 UEV65567:UEV65578 UOR65567:UOR65578 UYN65567:UYN65578 VIJ65567:VIJ65578 VSF65567:VSF65578 WCB65567:WCB65578 WLX65567:WLX65578 WVT65567:WVT65578 L131103:L131114 JH131103:JH131114 TD131103:TD131114 ACZ131103:ACZ131114 AMV131103:AMV131114 AWR131103:AWR131114 BGN131103:BGN131114 BQJ131103:BQJ131114 CAF131103:CAF131114 CKB131103:CKB131114 CTX131103:CTX131114 DDT131103:DDT131114 DNP131103:DNP131114 DXL131103:DXL131114 EHH131103:EHH131114 ERD131103:ERD131114 FAZ131103:FAZ131114 FKV131103:FKV131114 FUR131103:FUR131114 GEN131103:GEN131114 GOJ131103:GOJ131114 GYF131103:GYF131114 HIB131103:HIB131114 HRX131103:HRX131114 IBT131103:IBT131114 ILP131103:ILP131114 IVL131103:IVL131114 JFH131103:JFH131114 JPD131103:JPD131114 JYZ131103:JYZ131114 KIV131103:KIV131114 KSR131103:KSR131114 LCN131103:LCN131114 LMJ131103:LMJ131114 LWF131103:LWF131114 MGB131103:MGB131114 MPX131103:MPX131114 MZT131103:MZT131114 NJP131103:NJP131114 NTL131103:NTL131114 ODH131103:ODH131114 OND131103:OND131114 OWZ131103:OWZ131114 PGV131103:PGV131114 PQR131103:PQR131114 QAN131103:QAN131114 QKJ131103:QKJ131114 QUF131103:QUF131114 REB131103:REB131114 RNX131103:RNX131114 RXT131103:RXT131114 SHP131103:SHP131114 SRL131103:SRL131114 TBH131103:TBH131114 TLD131103:TLD131114 TUZ131103:TUZ131114 UEV131103:UEV131114 UOR131103:UOR131114 UYN131103:UYN131114 VIJ131103:VIJ131114 VSF131103:VSF131114 WCB131103:WCB131114 WLX131103:WLX131114 WVT131103:WVT131114 L196639:L196650 JH196639:JH196650 TD196639:TD196650 ACZ196639:ACZ196650 AMV196639:AMV196650 AWR196639:AWR196650 BGN196639:BGN196650 BQJ196639:BQJ196650 CAF196639:CAF196650 CKB196639:CKB196650 CTX196639:CTX196650 DDT196639:DDT196650 DNP196639:DNP196650 DXL196639:DXL196650 EHH196639:EHH196650 ERD196639:ERD196650 FAZ196639:FAZ196650 FKV196639:FKV196650 FUR196639:FUR196650 GEN196639:GEN196650 GOJ196639:GOJ196650 GYF196639:GYF196650 HIB196639:HIB196650 HRX196639:HRX196650 IBT196639:IBT196650 ILP196639:ILP196650 IVL196639:IVL196650 JFH196639:JFH196650 JPD196639:JPD196650 JYZ196639:JYZ196650 KIV196639:KIV196650 KSR196639:KSR196650 LCN196639:LCN196650 LMJ196639:LMJ196650 LWF196639:LWF196650 MGB196639:MGB196650 MPX196639:MPX196650 MZT196639:MZT196650 NJP196639:NJP196650 NTL196639:NTL196650 ODH196639:ODH196650 OND196639:OND196650 OWZ196639:OWZ196650 PGV196639:PGV196650 PQR196639:PQR196650 QAN196639:QAN196650 QKJ196639:QKJ196650 QUF196639:QUF196650 REB196639:REB196650 RNX196639:RNX196650 RXT196639:RXT196650 SHP196639:SHP196650 SRL196639:SRL196650 TBH196639:TBH196650 TLD196639:TLD196650 TUZ196639:TUZ196650 UEV196639:UEV196650 UOR196639:UOR196650 UYN196639:UYN196650 VIJ196639:VIJ196650 VSF196639:VSF196650 WCB196639:WCB196650 WLX196639:WLX196650 WVT196639:WVT196650 L262175:L262186 JH262175:JH262186 TD262175:TD262186 ACZ262175:ACZ262186 AMV262175:AMV262186 AWR262175:AWR262186 BGN262175:BGN262186 BQJ262175:BQJ262186 CAF262175:CAF262186 CKB262175:CKB262186 CTX262175:CTX262186 DDT262175:DDT262186 DNP262175:DNP262186 DXL262175:DXL262186 EHH262175:EHH262186 ERD262175:ERD262186 FAZ262175:FAZ262186 FKV262175:FKV262186 FUR262175:FUR262186 GEN262175:GEN262186 GOJ262175:GOJ262186 GYF262175:GYF262186 HIB262175:HIB262186 HRX262175:HRX262186 IBT262175:IBT262186 ILP262175:ILP262186 IVL262175:IVL262186 JFH262175:JFH262186 JPD262175:JPD262186 JYZ262175:JYZ262186 KIV262175:KIV262186 KSR262175:KSR262186 LCN262175:LCN262186 LMJ262175:LMJ262186 LWF262175:LWF262186 MGB262175:MGB262186 MPX262175:MPX262186 MZT262175:MZT262186 NJP262175:NJP262186 NTL262175:NTL262186 ODH262175:ODH262186 OND262175:OND262186 OWZ262175:OWZ262186 PGV262175:PGV262186 PQR262175:PQR262186 QAN262175:QAN262186 QKJ262175:QKJ262186 QUF262175:QUF262186 REB262175:REB262186 RNX262175:RNX262186 RXT262175:RXT262186 SHP262175:SHP262186 SRL262175:SRL262186 TBH262175:TBH262186 TLD262175:TLD262186 TUZ262175:TUZ262186 UEV262175:UEV262186 UOR262175:UOR262186 UYN262175:UYN262186 VIJ262175:VIJ262186 VSF262175:VSF262186 WCB262175:WCB262186 WLX262175:WLX262186 WVT262175:WVT262186 L327711:L327722 JH327711:JH327722 TD327711:TD327722 ACZ327711:ACZ327722 AMV327711:AMV327722 AWR327711:AWR327722 BGN327711:BGN327722 BQJ327711:BQJ327722 CAF327711:CAF327722 CKB327711:CKB327722 CTX327711:CTX327722 DDT327711:DDT327722 DNP327711:DNP327722 DXL327711:DXL327722 EHH327711:EHH327722 ERD327711:ERD327722 FAZ327711:FAZ327722 FKV327711:FKV327722 FUR327711:FUR327722 GEN327711:GEN327722 GOJ327711:GOJ327722 GYF327711:GYF327722 HIB327711:HIB327722 HRX327711:HRX327722 IBT327711:IBT327722 ILP327711:ILP327722 IVL327711:IVL327722 JFH327711:JFH327722 JPD327711:JPD327722 JYZ327711:JYZ327722 KIV327711:KIV327722 KSR327711:KSR327722 LCN327711:LCN327722 LMJ327711:LMJ327722 LWF327711:LWF327722 MGB327711:MGB327722 MPX327711:MPX327722 MZT327711:MZT327722 NJP327711:NJP327722 NTL327711:NTL327722 ODH327711:ODH327722 OND327711:OND327722 OWZ327711:OWZ327722 PGV327711:PGV327722 PQR327711:PQR327722 QAN327711:QAN327722 QKJ327711:QKJ327722 QUF327711:QUF327722 REB327711:REB327722 RNX327711:RNX327722 RXT327711:RXT327722 SHP327711:SHP327722 SRL327711:SRL327722 TBH327711:TBH327722 TLD327711:TLD327722 TUZ327711:TUZ327722 UEV327711:UEV327722 UOR327711:UOR327722 UYN327711:UYN327722 VIJ327711:VIJ327722 VSF327711:VSF327722 WCB327711:WCB327722 WLX327711:WLX327722 WVT327711:WVT327722 L393247:L393258 JH393247:JH393258 TD393247:TD393258 ACZ393247:ACZ393258 AMV393247:AMV393258 AWR393247:AWR393258 BGN393247:BGN393258 BQJ393247:BQJ393258 CAF393247:CAF393258 CKB393247:CKB393258 CTX393247:CTX393258 DDT393247:DDT393258 DNP393247:DNP393258 DXL393247:DXL393258 EHH393247:EHH393258 ERD393247:ERD393258 FAZ393247:FAZ393258 FKV393247:FKV393258 FUR393247:FUR393258 GEN393247:GEN393258 GOJ393247:GOJ393258 GYF393247:GYF393258 HIB393247:HIB393258 HRX393247:HRX393258 IBT393247:IBT393258 ILP393247:ILP393258 IVL393247:IVL393258 JFH393247:JFH393258 JPD393247:JPD393258 JYZ393247:JYZ393258 KIV393247:KIV393258 KSR393247:KSR393258 LCN393247:LCN393258 LMJ393247:LMJ393258 LWF393247:LWF393258 MGB393247:MGB393258 MPX393247:MPX393258 MZT393247:MZT393258 NJP393247:NJP393258 NTL393247:NTL393258 ODH393247:ODH393258 OND393247:OND393258 OWZ393247:OWZ393258 PGV393247:PGV393258 PQR393247:PQR393258 QAN393247:QAN393258 QKJ393247:QKJ393258 QUF393247:QUF393258 REB393247:REB393258 RNX393247:RNX393258 RXT393247:RXT393258 SHP393247:SHP393258 SRL393247:SRL393258 TBH393247:TBH393258 TLD393247:TLD393258 TUZ393247:TUZ393258 UEV393247:UEV393258 UOR393247:UOR393258 UYN393247:UYN393258 VIJ393247:VIJ393258 VSF393247:VSF393258 WCB393247:WCB393258 WLX393247:WLX393258 WVT393247:WVT393258 L458783:L458794 JH458783:JH458794 TD458783:TD458794 ACZ458783:ACZ458794 AMV458783:AMV458794 AWR458783:AWR458794 BGN458783:BGN458794 BQJ458783:BQJ458794 CAF458783:CAF458794 CKB458783:CKB458794 CTX458783:CTX458794 DDT458783:DDT458794 DNP458783:DNP458794 DXL458783:DXL458794 EHH458783:EHH458794 ERD458783:ERD458794 FAZ458783:FAZ458794 FKV458783:FKV458794 FUR458783:FUR458794 GEN458783:GEN458794 GOJ458783:GOJ458794 GYF458783:GYF458794 HIB458783:HIB458794 HRX458783:HRX458794 IBT458783:IBT458794 ILP458783:ILP458794 IVL458783:IVL458794 JFH458783:JFH458794 JPD458783:JPD458794 JYZ458783:JYZ458794 KIV458783:KIV458794 KSR458783:KSR458794 LCN458783:LCN458794 LMJ458783:LMJ458794 LWF458783:LWF458794 MGB458783:MGB458794 MPX458783:MPX458794 MZT458783:MZT458794 NJP458783:NJP458794 NTL458783:NTL458794 ODH458783:ODH458794 OND458783:OND458794 OWZ458783:OWZ458794 PGV458783:PGV458794 PQR458783:PQR458794 QAN458783:QAN458794 QKJ458783:QKJ458794 QUF458783:QUF458794 REB458783:REB458794 RNX458783:RNX458794 RXT458783:RXT458794 SHP458783:SHP458794 SRL458783:SRL458794 TBH458783:TBH458794 TLD458783:TLD458794 TUZ458783:TUZ458794 UEV458783:UEV458794 UOR458783:UOR458794 UYN458783:UYN458794 VIJ458783:VIJ458794 VSF458783:VSF458794 WCB458783:WCB458794 WLX458783:WLX458794 WVT458783:WVT458794 L524319:L524330 JH524319:JH524330 TD524319:TD524330 ACZ524319:ACZ524330 AMV524319:AMV524330 AWR524319:AWR524330 BGN524319:BGN524330 BQJ524319:BQJ524330 CAF524319:CAF524330 CKB524319:CKB524330 CTX524319:CTX524330 DDT524319:DDT524330 DNP524319:DNP524330 DXL524319:DXL524330 EHH524319:EHH524330 ERD524319:ERD524330 FAZ524319:FAZ524330 FKV524319:FKV524330 FUR524319:FUR524330 GEN524319:GEN524330 GOJ524319:GOJ524330 GYF524319:GYF524330 HIB524319:HIB524330 HRX524319:HRX524330 IBT524319:IBT524330 ILP524319:ILP524330 IVL524319:IVL524330 JFH524319:JFH524330 JPD524319:JPD524330 JYZ524319:JYZ524330 KIV524319:KIV524330 KSR524319:KSR524330 LCN524319:LCN524330 LMJ524319:LMJ524330 LWF524319:LWF524330 MGB524319:MGB524330 MPX524319:MPX524330 MZT524319:MZT524330 NJP524319:NJP524330 NTL524319:NTL524330 ODH524319:ODH524330 OND524319:OND524330 OWZ524319:OWZ524330 PGV524319:PGV524330 PQR524319:PQR524330 QAN524319:QAN524330 QKJ524319:QKJ524330 QUF524319:QUF524330 REB524319:REB524330 RNX524319:RNX524330 RXT524319:RXT524330 SHP524319:SHP524330 SRL524319:SRL524330 TBH524319:TBH524330 TLD524319:TLD524330 TUZ524319:TUZ524330 UEV524319:UEV524330 UOR524319:UOR524330 UYN524319:UYN524330 VIJ524319:VIJ524330 VSF524319:VSF524330 WCB524319:WCB524330 WLX524319:WLX524330 WVT524319:WVT524330 L589855:L589866 JH589855:JH589866 TD589855:TD589866 ACZ589855:ACZ589866 AMV589855:AMV589866 AWR589855:AWR589866 BGN589855:BGN589866 BQJ589855:BQJ589866 CAF589855:CAF589866 CKB589855:CKB589866 CTX589855:CTX589866 DDT589855:DDT589866 DNP589855:DNP589866 DXL589855:DXL589866 EHH589855:EHH589866 ERD589855:ERD589866 FAZ589855:FAZ589866 FKV589855:FKV589866 FUR589855:FUR589866 GEN589855:GEN589866 GOJ589855:GOJ589866 GYF589855:GYF589866 HIB589855:HIB589866 HRX589855:HRX589866 IBT589855:IBT589866 ILP589855:ILP589866 IVL589855:IVL589866 JFH589855:JFH589866 JPD589855:JPD589866 JYZ589855:JYZ589866 KIV589855:KIV589866 KSR589855:KSR589866 LCN589855:LCN589866 LMJ589855:LMJ589866 LWF589855:LWF589866 MGB589855:MGB589866 MPX589855:MPX589866 MZT589855:MZT589866 NJP589855:NJP589866 NTL589855:NTL589866 ODH589855:ODH589866 OND589855:OND589866 OWZ589855:OWZ589866 PGV589855:PGV589866 PQR589855:PQR589866 QAN589855:QAN589866 QKJ589855:QKJ589866 QUF589855:QUF589866 REB589855:REB589866 RNX589855:RNX589866 RXT589855:RXT589866 SHP589855:SHP589866 SRL589855:SRL589866 TBH589855:TBH589866 TLD589855:TLD589866 TUZ589855:TUZ589866 UEV589855:UEV589866 UOR589855:UOR589866 UYN589855:UYN589866 VIJ589855:VIJ589866 VSF589855:VSF589866 WCB589855:WCB589866 WLX589855:WLX589866 WVT589855:WVT589866 L655391:L655402 JH655391:JH655402 TD655391:TD655402 ACZ655391:ACZ655402 AMV655391:AMV655402 AWR655391:AWR655402 BGN655391:BGN655402 BQJ655391:BQJ655402 CAF655391:CAF655402 CKB655391:CKB655402 CTX655391:CTX655402 DDT655391:DDT655402 DNP655391:DNP655402 DXL655391:DXL655402 EHH655391:EHH655402 ERD655391:ERD655402 FAZ655391:FAZ655402 FKV655391:FKV655402 FUR655391:FUR655402 GEN655391:GEN655402 GOJ655391:GOJ655402 GYF655391:GYF655402 HIB655391:HIB655402 HRX655391:HRX655402 IBT655391:IBT655402 ILP655391:ILP655402 IVL655391:IVL655402 JFH655391:JFH655402 JPD655391:JPD655402 JYZ655391:JYZ655402 KIV655391:KIV655402 KSR655391:KSR655402 LCN655391:LCN655402 LMJ655391:LMJ655402 LWF655391:LWF655402 MGB655391:MGB655402 MPX655391:MPX655402 MZT655391:MZT655402 NJP655391:NJP655402 NTL655391:NTL655402 ODH655391:ODH655402 OND655391:OND655402 OWZ655391:OWZ655402 PGV655391:PGV655402 PQR655391:PQR655402 QAN655391:QAN655402 QKJ655391:QKJ655402 QUF655391:QUF655402 REB655391:REB655402 RNX655391:RNX655402 RXT655391:RXT655402 SHP655391:SHP655402 SRL655391:SRL655402 TBH655391:TBH655402 TLD655391:TLD655402 TUZ655391:TUZ655402 UEV655391:UEV655402 UOR655391:UOR655402 UYN655391:UYN655402 VIJ655391:VIJ655402 VSF655391:VSF655402 WCB655391:WCB655402 WLX655391:WLX655402 WVT655391:WVT655402 L720927:L720938 JH720927:JH720938 TD720927:TD720938 ACZ720927:ACZ720938 AMV720927:AMV720938 AWR720927:AWR720938 BGN720927:BGN720938 BQJ720927:BQJ720938 CAF720927:CAF720938 CKB720927:CKB720938 CTX720927:CTX720938 DDT720927:DDT720938 DNP720927:DNP720938 DXL720927:DXL720938 EHH720927:EHH720938 ERD720927:ERD720938 FAZ720927:FAZ720938 FKV720927:FKV720938 FUR720927:FUR720938 GEN720927:GEN720938 GOJ720927:GOJ720938 GYF720927:GYF720938 HIB720927:HIB720938 HRX720927:HRX720938 IBT720927:IBT720938 ILP720927:ILP720938 IVL720927:IVL720938 JFH720927:JFH720938 JPD720927:JPD720938 JYZ720927:JYZ720938 KIV720927:KIV720938 KSR720927:KSR720938 LCN720927:LCN720938 LMJ720927:LMJ720938 LWF720927:LWF720938 MGB720927:MGB720938 MPX720927:MPX720938 MZT720927:MZT720938 NJP720927:NJP720938 NTL720927:NTL720938 ODH720927:ODH720938 OND720927:OND720938 OWZ720927:OWZ720938 PGV720927:PGV720938 PQR720927:PQR720938 QAN720927:QAN720938 QKJ720927:QKJ720938 QUF720927:QUF720938 REB720927:REB720938 RNX720927:RNX720938 RXT720927:RXT720938 SHP720927:SHP720938 SRL720927:SRL720938 TBH720927:TBH720938 TLD720927:TLD720938 TUZ720927:TUZ720938 UEV720927:UEV720938 UOR720927:UOR720938 UYN720927:UYN720938 VIJ720927:VIJ720938 VSF720927:VSF720938 WCB720927:WCB720938 WLX720927:WLX720938 WVT720927:WVT720938 L786463:L786474 JH786463:JH786474 TD786463:TD786474 ACZ786463:ACZ786474 AMV786463:AMV786474 AWR786463:AWR786474 BGN786463:BGN786474 BQJ786463:BQJ786474 CAF786463:CAF786474 CKB786463:CKB786474 CTX786463:CTX786474 DDT786463:DDT786474 DNP786463:DNP786474 DXL786463:DXL786474 EHH786463:EHH786474 ERD786463:ERD786474 FAZ786463:FAZ786474 FKV786463:FKV786474 FUR786463:FUR786474 GEN786463:GEN786474 GOJ786463:GOJ786474 GYF786463:GYF786474 HIB786463:HIB786474 HRX786463:HRX786474 IBT786463:IBT786474 ILP786463:ILP786474 IVL786463:IVL786474 JFH786463:JFH786474 JPD786463:JPD786474 JYZ786463:JYZ786474 KIV786463:KIV786474 KSR786463:KSR786474 LCN786463:LCN786474 LMJ786463:LMJ786474 LWF786463:LWF786474 MGB786463:MGB786474 MPX786463:MPX786474 MZT786463:MZT786474 NJP786463:NJP786474 NTL786463:NTL786474 ODH786463:ODH786474 OND786463:OND786474 OWZ786463:OWZ786474 PGV786463:PGV786474 PQR786463:PQR786474 QAN786463:QAN786474 QKJ786463:QKJ786474 QUF786463:QUF786474 REB786463:REB786474 RNX786463:RNX786474 RXT786463:RXT786474 SHP786463:SHP786474 SRL786463:SRL786474 TBH786463:TBH786474 TLD786463:TLD786474 TUZ786463:TUZ786474 UEV786463:UEV786474 UOR786463:UOR786474 UYN786463:UYN786474 VIJ786463:VIJ786474 VSF786463:VSF786474 WCB786463:WCB786474 WLX786463:WLX786474 WVT786463:WVT786474 L851999:L852010 JH851999:JH852010 TD851999:TD852010 ACZ851999:ACZ852010 AMV851999:AMV852010 AWR851999:AWR852010 BGN851999:BGN852010 BQJ851999:BQJ852010 CAF851999:CAF852010 CKB851999:CKB852010 CTX851999:CTX852010 DDT851999:DDT852010 DNP851999:DNP852010 DXL851999:DXL852010 EHH851999:EHH852010 ERD851999:ERD852010 FAZ851999:FAZ852010 FKV851999:FKV852010 FUR851999:FUR852010 GEN851999:GEN852010 GOJ851999:GOJ852010 GYF851999:GYF852010 HIB851999:HIB852010 HRX851999:HRX852010 IBT851999:IBT852010 ILP851999:ILP852010 IVL851999:IVL852010 JFH851999:JFH852010 JPD851999:JPD852010 JYZ851999:JYZ852010 KIV851999:KIV852010 KSR851999:KSR852010 LCN851999:LCN852010 LMJ851999:LMJ852010 LWF851999:LWF852010 MGB851999:MGB852010 MPX851999:MPX852010 MZT851999:MZT852010 NJP851999:NJP852010 NTL851999:NTL852010 ODH851999:ODH852010 OND851999:OND852010 OWZ851999:OWZ852010 PGV851999:PGV852010 PQR851999:PQR852010 QAN851999:QAN852010 QKJ851999:QKJ852010 QUF851999:QUF852010 REB851999:REB852010 RNX851999:RNX852010 RXT851999:RXT852010 SHP851999:SHP852010 SRL851999:SRL852010 TBH851999:TBH852010 TLD851999:TLD852010 TUZ851999:TUZ852010 UEV851999:UEV852010 UOR851999:UOR852010 UYN851999:UYN852010 VIJ851999:VIJ852010 VSF851999:VSF852010 WCB851999:WCB852010 WLX851999:WLX852010 WVT851999:WVT852010 L917535:L917546 JH917535:JH917546 TD917535:TD917546 ACZ917535:ACZ917546 AMV917535:AMV917546 AWR917535:AWR917546 BGN917535:BGN917546 BQJ917535:BQJ917546 CAF917535:CAF917546 CKB917535:CKB917546 CTX917535:CTX917546 DDT917535:DDT917546 DNP917535:DNP917546 DXL917535:DXL917546 EHH917535:EHH917546 ERD917535:ERD917546 FAZ917535:FAZ917546 FKV917535:FKV917546 FUR917535:FUR917546 GEN917535:GEN917546 GOJ917535:GOJ917546 GYF917535:GYF917546 HIB917535:HIB917546 HRX917535:HRX917546 IBT917535:IBT917546 ILP917535:ILP917546 IVL917535:IVL917546 JFH917535:JFH917546 JPD917535:JPD917546 JYZ917535:JYZ917546 KIV917535:KIV917546 KSR917535:KSR917546 LCN917535:LCN917546 LMJ917535:LMJ917546 LWF917535:LWF917546 MGB917535:MGB917546 MPX917535:MPX917546 MZT917535:MZT917546 NJP917535:NJP917546 NTL917535:NTL917546 ODH917535:ODH917546 OND917535:OND917546 OWZ917535:OWZ917546 PGV917535:PGV917546 PQR917535:PQR917546 QAN917535:QAN917546 QKJ917535:QKJ917546 QUF917535:QUF917546 REB917535:REB917546 RNX917535:RNX917546 RXT917535:RXT917546 SHP917535:SHP917546 SRL917535:SRL917546 TBH917535:TBH917546 TLD917535:TLD917546 TUZ917535:TUZ917546 UEV917535:UEV917546 UOR917535:UOR917546 UYN917535:UYN917546 VIJ917535:VIJ917546 VSF917535:VSF917546 WCB917535:WCB917546 WLX917535:WLX917546 WVT917535:WVT917546 L983071:L983082 JH983071:JH983082 TD983071:TD983082 ACZ983071:ACZ983082 AMV983071:AMV983082 AWR983071:AWR983082 BGN983071:BGN983082 BQJ983071:BQJ983082 CAF983071:CAF983082 CKB983071:CKB983082 CTX983071:CTX983082 DDT983071:DDT983082 DNP983071:DNP983082 DXL983071:DXL983082 EHH983071:EHH983082 ERD983071:ERD983082 FAZ983071:FAZ983082 FKV983071:FKV983082 FUR983071:FUR983082 GEN983071:GEN983082 GOJ983071:GOJ983082 GYF983071:GYF983082 HIB983071:HIB983082 HRX983071:HRX983082 IBT983071:IBT983082 ILP983071:ILP983082 IVL983071:IVL983082 JFH983071:JFH983082 JPD983071:JPD983082 JYZ983071:JYZ983082 KIV983071:KIV983082 KSR983071:KSR983082 LCN983071:LCN983082 LMJ983071:LMJ983082 LWF983071:LWF983082 MGB983071:MGB983082 MPX983071:MPX983082 MZT983071:MZT983082 NJP983071:NJP983082 NTL983071:NTL983082 ODH983071:ODH983082 OND983071:OND983082 OWZ983071:OWZ983082 PGV983071:PGV983082 PQR983071:PQR983082 QAN983071:QAN983082 QKJ983071:QKJ983082 QUF983071:QUF983082 REB983071:REB983082 RNX983071:RNX983082 RXT983071:RXT983082 SHP983071:SHP983082 SRL983071:SRL983082 TBH983071:TBH983082 TLD983071:TLD983082 TUZ983071:TUZ983082 UEV983071:UEV983082 UOR983071:UOR983082 UYN983071:UYN983082 VIJ983071:VIJ983082 VSF983071:VSF983082 WCB983071:WCB983082 WLX983071:WLX983082 WVT983071:WVT983082"/>
    <dataValidation allowBlank="1" showInputMessage="1" showErrorMessage="1" promptTitle="製造者加工者表示違反件数" prompt="(2)の内訳を計上" sqref="J10:J29 JF10:JF29 TB10:TB29 ACX10:ACX29 AMT10:AMT29 AWP10:AWP29 BGL10:BGL29 BQH10:BQH29 CAD10:CAD29 CJZ10:CJZ29 CTV10:CTV29 DDR10:DDR29 DNN10:DNN29 DXJ10:DXJ29 EHF10:EHF29 ERB10:ERB29 FAX10:FAX29 FKT10:FKT29 FUP10:FUP29 GEL10:GEL29 GOH10:GOH29 GYD10:GYD29 HHZ10:HHZ29 HRV10:HRV29 IBR10:IBR29 ILN10:ILN29 IVJ10:IVJ29 JFF10:JFF29 JPB10:JPB29 JYX10:JYX29 KIT10:KIT29 KSP10:KSP29 LCL10:LCL29 LMH10:LMH29 LWD10:LWD29 MFZ10:MFZ29 MPV10:MPV29 MZR10:MZR29 NJN10:NJN29 NTJ10:NTJ29 ODF10:ODF29 ONB10:ONB29 OWX10:OWX29 PGT10:PGT29 PQP10:PQP29 QAL10:QAL29 QKH10:QKH29 QUD10:QUD29 RDZ10:RDZ29 RNV10:RNV29 RXR10:RXR29 SHN10:SHN29 SRJ10:SRJ29 TBF10:TBF29 TLB10:TLB29 TUX10:TUX29 UET10:UET29 UOP10:UOP29 UYL10:UYL29 VIH10:VIH29 VSD10:VSD29 WBZ10:WBZ29 WLV10:WLV29 WVR10:WVR29 J65546:J65565 JF65546:JF65565 TB65546:TB65565 ACX65546:ACX65565 AMT65546:AMT65565 AWP65546:AWP65565 BGL65546:BGL65565 BQH65546:BQH65565 CAD65546:CAD65565 CJZ65546:CJZ65565 CTV65546:CTV65565 DDR65546:DDR65565 DNN65546:DNN65565 DXJ65546:DXJ65565 EHF65546:EHF65565 ERB65546:ERB65565 FAX65546:FAX65565 FKT65546:FKT65565 FUP65546:FUP65565 GEL65546:GEL65565 GOH65546:GOH65565 GYD65546:GYD65565 HHZ65546:HHZ65565 HRV65546:HRV65565 IBR65546:IBR65565 ILN65546:ILN65565 IVJ65546:IVJ65565 JFF65546:JFF65565 JPB65546:JPB65565 JYX65546:JYX65565 KIT65546:KIT65565 KSP65546:KSP65565 LCL65546:LCL65565 LMH65546:LMH65565 LWD65546:LWD65565 MFZ65546:MFZ65565 MPV65546:MPV65565 MZR65546:MZR65565 NJN65546:NJN65565 NTJ65546:NTJ65565 ODF65546:ODF65565 ONB65546:ONB65565 OWX65546:OWX65565 PGT65546:PGT65565 PQP65546:PQP65565 QAL65546:QAL65565 QKH65546:QKH65565 QUD65546:QUD65565 RDZ65546:RDZ65565 RNV65546:RNV65565 RXR65546:RXR65565 SHN65546:SHN65565 SRJ65546:SRJ65565 TBF65546:TBF65565 TLB65546:TLB65565 TUX65546:TUX65565 UET65546:UET65565 UOP65546:UOP65565 UYL65546:UYL65565 VIH65546:VIH65565 VSD65546:VSD65565 WBZ65546:WBZ65565 WLV65546:WLV65565 WVR65546:WVR65565 J131082:J131101 JF131082:JF131101 TB131082:TB131101 ACX131082:ACX131101 AMT131082:AMT131101 AWP131082:AWP131101 BGL131082:BGL131101 BQH131082:BQH131101 CAD131082:CAD131101 CJZ131082:CJZ131101 CTV131082:CTV131101 DDR131082:DDR131101 DNN131082:DNN131101 DXJ131082:DXJ131101 EHF131082:EHF131101 ERB131082:ERB131101 FAX131082:FAX131101 FKT131082:FKT131101 FUP131082:FUP131101 GEL131082:GEL131101 GOH131082:GOH131101 GYD131082:GYD131101 HHZ131082:HHZ131101 HRV131082:HRV131101 IBR131082:IBR131101 ILN131082:ILN131101 IVJ131082:IVJ131101 JFF131082:JFF131101 JPB131082:JPB131101 JYX131082:JYX131101 KIT131082:KIT131101 KSP131082:KSP131101 LCL131082:LCL131101 LMH131082:LMH131101 LWD131082:LWD131101 MFZ131082:MFZ131101 MPV131082:MPV131101 MZR131082:MZR131101 NJN131082:NJN131101 NTJ131082:NTJ131101 ODF131082:ODF131101 ONB131082:ONB131101 OWX131082:OWX131101 PGT131082:PGT131101 PQP131082:PQP131101 QAL131082:QAL131101 QKH131082:QKH131101 QUD131082:QUD131101 RDZ131082:RDZ131101 RNV131082:RNV131101 RXR131082:RXR131101 SHN131082:SHN131101 SRJ131082:SRJ131101 TBF131082:TBF131101 TLB131082:TLB131101 TUX131082:TUX131101 UET131082:UET131101 UOP131082:UOP131101 UYL131082:UYL131101 VIH131082:VIH131101 VSD131082:VSD131101 WBZ131082:WBZ131101 WLV131082:WLV131101 WVR131082:WVR131101 J196618:J196637 JF196618:JF196637 TB196618:TB196637 ACX196618:ACX196637 AMT196618:AMT196637 AWP196618:AWP196637 BGL196618:BGL196637 BQH196618:BQH196637 CAD196618:CAD196637 CJZ196618:CJZ196637 CTV196618:CTV196637 DDR196618:DDR196637 DNN196618:DNN196637 DXJ196618:DXJ196637 EHF196618:EHF196637 ERB196618:ERB196637 FAX196618:FAX196637 FKT196618:FKT196637 FUP196618:FUP196637 GEL196618:GEL196637 GOH196618:GOH196637 GYD196618:GYD196637 HHZ196618:HHZ196637 HRV196618:HRV196637 IBR196618:IBR196637 ILN196618:ILN196637 IVJ196618:IVJ196637 JFF196618:JFF196637 JPB196618:JPB196637 JYX196618:JYX196637 KIT196618:KIT196637 KSP196618:KSP196637 LCL196618:LCL196637 LMH196618:LMH196637 LWD196618:LWD196637 MFZ196618:MFZ196637 MPV196618:MPV196637 MZR196618:MZR196637 NJN196618:NJN196637 NTJ196618:NTJ196637 ODF196618:ODF196637 ONB196618:ONB196637 OWX196618:OWX196637 PGT196618:PGT196637 PQP196618:PQP196637 QAL196618:QAL196637 QKH196618:QKH196637 QUD196618:QUD196637 RDZ196618:RDZ196637 RNV196618:RNV196637 RXR196618:RXR196637 SHN196618:SHN196637 SRJ196618:SRJ196637 TBF196618:TBF196637 TLB196618:TLB196637 TUX196618:TUX196637 UET196618:UET196637 UOP196618:UOP196637 UYL196618:UYL196637 VIH196618:VIH196637 VSD196618:VSD196637 WBZ196618:WBZ196637 WLV196618:WLV196637 WVR196618:WVR196637 J262154:J262173 JF262154:JF262173 TB262154:TB262173 ACX262154:ACX262173 AMT262154:AMT262173 AWP262154:AWP262173 BGL262154:BGL262173 BQH262154:BQH262173 CAD262154:CAD262173 CJZ262154:CJZ262173 CTV262154:CTV262173 DDR262154:DDR262173 DNN262154:DNN262173 DXJ262154:DXJ262173 EHF262154:EHF262173 ERB262154:ERB262173 FAX262154:FAX262173 FKT262154:FKT262173 FUP262154:FUP262173 GEL262154:GEL262173 GOH262154:GOH262173 GYD262154:GYD262173 HHZ262154:HHZ262173 HRV262154:HRV262173 IBR262154:IBR262173 ILN262154:ILN262173 IVJ262154:IVJ262173 JFF262154:JFF262173 JPB262154:JPB262173 JYX262154:JYX262173 KIT262154:KIT262173 KSP262154:KSP262173 LCL262154:LCL262173 LMH262154:LMH262173 LWD262154:LWD262173 MFZ262154:MFZ262173 MPV262154:MPV262173 MZR262154:MZR262173 NJN262154:NJN262173 NTJ262154:NTJ262173 ODF262154:ODF262173 ONB262154:ONB262173 OWX262154:OWX262173 PGT262154:PGT262173 PQP262154:PQP262173 QAL262154:QAL262173 QKH262154:QKH262173 QUD262154:QUD262173 RDZ262154:RDZ262173 RNV262154:RNV262173 RXR262154:RXR262173 SHN262154:SHN262173 SRJ262154:SRJ262173 TBF262154:TBF262173 TLB262154:TLB262173 TUX262154:TUX262173 UET262154:UET262173 UOP262154:UOP262173 UYL262154:UYL262173 VIH262154:VIH262173 VSD262154:VSD262173 WBZ262154:WBZ262173 WLV262154:WLV262173 WVR262154:WVR262173 J327690:J327709 JF327690:JF327709 TB327690:TB327709 ACX327690:ACX327709 AMT327690:AMT327709 AWP327690:AWP327709 BGL327690:BGL327709 BQH327690:BQH327709 CAD327690:CAD327709 CJZ327690:CJZ327709 CTV327690:CTV327709 DDR327690:DDR327709 DNN327690:DNN327709 DXJ327690:DXJ327709 EHF327690:EHF327709 ERB327690:ERB327709 FAX327690:FAX327709 FKT327690:FKT327709 FUP327690:FUP327709 GEL327690:GEL327709 GOH327690:GOH327709 GYD327690:GYD327709 HHZ327690:HHZ327709 HRV327690:HRV327709 IBR327690:IBR327709 ILN327690:ILN327709 IVJ327690:IVJ327709 JFF327690:JFF327709 JPB327690:JPB327709 JYX327690:JYX327709 KIT327690:KIT327709 KSP327690:KSP327709 LCL327690:LCL327709 LMH327690:LMH327709 LWD327690:LWD327709 MFZ327690:MFZ327709 MPV327690:MPV327709 MZR327690:MZR327709 NJN327690:NJN327709 NTJ327690:NTJ327709 ODF327690:ODF327709 ONB327690:ONB327709 OWX327690:OWX327709 PGT327690:PGT327709 PQP327690:PQP327709 QAL327690:QAL327709 QKH327690:QKH327709 QUD327690:QUD327709 RDZ327690:RDZ327709 RNV327690:RNV327709 RXR327690:RXR327709 SHN327690:SHN327709 SRJ327690:SRJ327709 TBF327690:TBF327709 TLB327690:TLB327709 TUX327690:TUX327709 UET327690:UET327709 UOP327690:UOP327709 UYL327690:UYL327709 VIH327690:VIH327709 VSD327690:VSD327709 WBZ327690:WBZ327709 WLV327690:WLV327709 WVR327690:WVR327709 J393226:J393245 JF393226:JF393245 TB393226:TB393245 ACX393226:ACX393245 AMT393226:AMT393245 AWP393226:AWP393245 BGL393226:BGL393245 BQH393226:BQH393245 CAD393226:CAD393245 CJZ393226:CJZ393245 CTV393226:CTV393245 DDR393226:DDR393245 DNN393226:DNN393245 DXJ393226:DXJ393245 EHF393226:EHF393245 ERB393226:ERB393245 FAX393226:FAX393245 FKT393226:FKT393245 FUP393226:FUP393245 GEL393226:GEL393245 GOH393226:GOH393245 GYD393226:GYD393245 HHZ393226:HHZ393245 HRV393226:HRV393245 IBR393226:IBR393245 ILN393226:ILN393245 IVJ393226:IVJ393245 JFF393226:JFF393245 JPB393226:JPB393245 JYX393226:JYX393245 KIT393226:KIT393245 KSP393226:KSP393245 LCL393226:LCL393245 LMH393226:LMH393245 LWD393226:LWD393245 MFZ393226:MFZ393245 MPV393226:MPV393245 MZR393226:MZR393245 NJN393226:NJN393245 NTJ393226:NTJ393245 ODF393226:ODF393245 ONB393226:ONB393245 OWX393226:OWX393245 PGT393226:PGT393245 PQP393226:PQP393245 QAL393226:QAL393245 QKH393226:QKH393245 QUD393226:QUD393245 RDZ393226:RDZ393245 RNV393226:RNV393245 RXR393226:RXR393245 SHN393226:SHN393245 SRJ393226:SRJ393245 TBF393226:TBF393245 TLB393226:TLB393245 TUX393226:TUX393245 UET393226:UET393245 UOP393226:UOP393245 UYL393226:UYL393245 VIH393226:VIH393245 VSD393226:VSD393245 WBZ393226:WBZ393245 WLV393226:WLV393245 WVR393226:WVR393245 J458762:J458781 JF458762:JF458781 TB458762:TB458781 ACX458762:ACX458781 AMT458762:AMT458781 AWP458762:AWP458781 BGL458762:BGL458781 BQH458762:BQH458781 CAD458762:CAD458781 CJZ458762:CJZ458781 CTV458762:CTV458781 DDR458762:DDR458781 DNN458762:DNN458781 DXJ458762:DXJ458781 EHF458762:EHF458781 ERB458762:ERB458781 FAX458762:FAX458781 FKT458762:FKT458781 FUP458762:FUP458781 GEL458762:GEL458781 GOH458762:GOH458781 GYD458762:GYD458781 HHZ458762:HHZ458781 HRV458762:HRV458781 IBR458762:IBR458781 ILN458762:ILN458781 IVJ458762:IVJ458781 JFF458762:JFF458781 JPB458762:JPB458781 JYX458762:JYX458781 KIT458762:KIT458781 KSP458762:KSP458781 LCL458762:LCL458781 LMH458762:LMH458781 LWD458762:LWD458781 MFZ458762:MFZ458781 MPV458762:MPV458781 MZR458762:MZR458781 NJN458762:NJN458781 NTJ458762:NTJ458781 ODF458762:ODF458781 ONB458762:ONB458781 OWX458762:OWX458781 PGT458762:PGT458781 PQP458762:PQP458781 QAL458762:QAL458781 QKH458762:QKH458781 QUD458762:QUD458781 RDZ458762:RDZ458781 RNV458762:RNV458781 RXR458762:RXR458781 SHN458762:SHN458781 SRJ458762:SRJ458781 TBF458762:TBF458781 TLB458762:TLB458781 TUX458762:TUX458781 UET458762:UET458781 UOP458762:UOP458781 UYL458762:UYL458781 VIH458762:VIH458781 VSD458762:VSD458781 WBZ458762:WBZ458781 WLV458762:WLV458781 WVR458762:WVR458781 J524298:J524317 JF524298:JF524317 TB524298:TB524317 ACX524298:ACX524317 AMT524298:AMT524317 AWP524298:AWP524317 BGL524298:BGL524317 BQH524298:BQH524317 CAD524298:CAD524317 CJZ524298:CJZ524317 CTV524298:CTV524317 DDR524298:DDR524317 DNN524298:DNN524317 DXJ524298:DXJ524317 EHF524298:EHF524317 ERB524298:ERB524317 FAX524298:FAX524317 FKT524298:FKT524317 FUP524298:FUP524317 GEL524298:GEL524317 GOH524298:GOH524317 GYD524298:GYD524317 HHZ524298:HHZ524317 HRV524298:HRV524317 IBR524298:IBR524317 ILN524298:ILN524317 IVJ524298:IVJ524317 JFF524298:JFF524317 JPB524298:JPB524317 JYX524298:JYX524317 KIT524298:KIT524317 KSP524298:KSP524317 LCL524298:LCL524317 LMH524298:LMH524317 LWD524298:LWD524317 MFZ524298:MFZ524317 MPV524298:MPV524317 MZR524298:MZR524317 NJN524298:NJN524317 NTJ524298:NTJ524317 ODF524298:ODF524317 ONB524298:ONB524317 OWX524298:OWX524317 PGT524298:PGT524317 PQP524298:PQP524317 QAL524298:QAL524317 QKH524298:QKH524317 QUD524298:QUD524317 RDZ524298:RDZ524317 RNV524298:RNV524317 RXR524298:RXR524317 SHN524298:SHN524317 SRJ524298:SRJ524317 TBF524298:TBF524317 TLB524298:TLB524317 TUX524298:TUX524317 UET524298:UET524317 UOP524298:UOP524317 UYL524298:UYL524317 VIH524298:VIH524317 VSD524298:VSD524317 WBZ524298:WBZ524317 WLV524298:WLV524317 WVR524298:WVR524317 J589834:J589853 JF589834:JF589853 TB589834:TB589853 ACX589834:ACX589853 AMT589834:AMT589853 AWP589834:AWP589853 BGL589834:BGL589853 BQH589834:BQH589853 CAD589834:CAD589853 CJZ589834:CJZ589853 CTV589834:CTV589853 DDR589834:DDR589853 DNN589834:DNN589853 DXJ589834:DXJ589853 EHF589834:EHF589853 ERB589834:ERB589853 FAX589834:FAX589853 FKT589834:FKT589853 FUP589834:FUP589853 GEL589834:GEL589853 GOH589834:GOH589853 GYD589834:GYD589853 HHZ589834:HHZ589853 HRV589834:HRV589853 IBR589834:IBR589853 ILN589834:ILN589853 IVJ589834:IVJ589853 JFF589834:JFF589853 JPB589834:JPB589853 JYX589834:JYX589853 KIT589834:KIT589853 KSP589834:KSP589853 LCL589834:LCL589853 LMH589834:LMH589853 LWD589834:LWD589853 MFZ589834:MFZ589853 MPV589834:MPV589853 MZR589834:MZR589853 NJN589834:NJN589853 NTJ589834:NTJ589853 ODF589834:ODF589853 ONB589834:ONB589853 OWX589834:OWX589853 PGT589834:PGT589853 PQP589834:PQP589853 QAL589834:QAL589853 QKH589834:QKH589853 QUD589834:QUD589853 RDZ589834:RDZ589853 RNV589834:RNV589853 RXR589834:RXR589853 SHN589834:SHN589853 SRJ589834:SRJ589853 TBF589834:TBF589853 TLB589834:TLB589853 TUX589834:TUX589853 UET589834:UET589853 UOP589834:UOP589853 UYL589834:UYL589853 VIH589834:VIH589853 VSD589834:VSD589853 WBZ589834:WBZ589853 WLV589834:WLV589853 WVR589834:WVR589853 J655370:J655389 JF655370:JF655389 TB655370:TB655389 ACX655370:ACX655389 AMT655370:AMT655389 AWP655370:AWP655389 BGL655370:BGL655389 BQH655370:BQH655389 CAD655370:CAD655389 CJZ655370:CJZ655389 CTV655370:CTV655389 DDR655370:DDR655389 DNN655370:DNN655389 DXJ655370:DXJ655389 EHF655370:EHF655389 ERB655370:ERB655389 FAX655370:FAX655389 FKT655370:FKT655389 FUP655370:FUP655389 GEL655370:GEL655389 GOH655370:GOH655389 GYD655370:GYD655389 HHZ655370:HHZ655389 HRV655370:HRV655389 IBR655370:IBR655389 ILN655370:ILN655389 IVJ655370:IVJ655389 JFF655370:JFF655389 JPB655370:JPB655389 JYX655370:JYX655389 KIT655370:KIT655389 KSP655370:KSP655389 LCL655370:LCL655389 LMH655370:LMH655389 LWD655370:LWD655389 MFZ655370:MFZ655389 MPV655370:MPV655389 MZR655370:MZR655389 NJN655370:NJN655389 NTJ655370:NTJ655389 ODF655370:ODF655389 ONB655370:ONB655389 OWX655370:OWX655389 PGT655370:PGT655389 PQP655370:PQP655389 QAL655370:QAL655389 QKH655370:QKH655389 QUD655370:QUD655389 RDZ655370:RDZ655389 RNV655370:RNV655389 RXR655370:RXR655389 SHN655370:SHN655389 SRJ655370:SRJ655389 TBF655370:TBF655389 TLB655370:TLB655389 TUX655370:TUX655389 UET655370:UET655389 UOP655370:UOP655389 UYL655370:UYL655389 VIH655370:VIH655389 VSD655370:VSD655389 WBZ655370:WBZ655389 WLV655370:WLV655389 WVR655370:WVR655389 J720906:J720925 JF720906:JF720925 TB720906:TB720925 ACX720906:ACX720925 AMT720906:AMT720925 AWP720906:AWP720925 BGL720906:BGL720925 BQH720906:BQH720925 CAD720906:CAD720925 CJZ720906:CJZ720925 CTV720906:CTV720925 DDR720906:DDR720925 DNN720906:DNN720925 DXJ720906:DXJ720925 EHF720906:EHF720925 ERB720906:ERB720925 FAX720906:FAX720925 FKT720906:FKT720925 FUP720906:FUP720925 GEL720906:GEL720925 GOH720906:GOH720925 GYD720906:GYD720925 HHZ720906:HHZ720925 HRV720906:HRV720925 IBR720906:IBR720925 ILN720906:ILN720925 IVJ720906:IVJ720925 JFF720906:JFF720925 JPB720906:JPB720925 JYX720906:JYX720925 KIT720906:KIT720925 KSP720906:KSP720925 LCL720906:LCL720925 LMH720906:LMH720925 LWD720906:LWD720925 MFZ720906:MFZ720925 MPV720906:MPV720925 MZR720906:MZR720925 NJN720906:NJN720925 NTJ720906:NTJ720925 ODF720906:ODF720925 ONB720906:ONB720925 OWX720906:OWX720925 PGT720906:PGT720925 PQP720906:PQP720925 QAL720906:QAL720925 QKH720906:QKH720925 QUD720906:QUD720925 RDZ720906:RDZ720925 RNV720906:RNV720925 RXR720906:RXR720925 SHN720906:SHN720925 SRJ720906:SRJ720925 TBF720906:TBF720925 TLB720906:TLB720925 TUX720906:TUX720925 UET720906:UET720925 UOP720906:UOP720925 UYL720906:UYL720925 VIH720906:VIH720925 VSD720906:VSD720925 WBZ720906:WBZ720925 WLV720906:WLV720925 WVR720906:WVR720925 J786442:J786461 JF786442:JF786461 TB786442:TB786461 ACX786442:ACX786461 AMT786442:AMT786461 AWP786442:AWP786461 BGL786442:BGL786461 BQH786442:BQH786461 CAD786442:CAD786461 CJZ786442:CJZ786461 CTV786442:CTV786461 DDR786442:DDR786461 DNN786442:DNN786461 DXJ786442:DXJ786461 EHF786442:EHF786461 ERB786442:ERB786461 FAX786442:FAX786461 FKT786442:FKT786461 FUP786442:FUP786461 GEL786442:GEL786461 GOH786442:GOH786461 GYD786442:GYD786461 HHZ786442:HHZ786461 HRV786442:HRV786461 IBR786442:IBR786461 ILN786442:ILN786461 IVJ786442:IVJ786461 JFF786442:JFF786461 JPB786442:JPB786461 JYX786442:JYX786461 KIT786442:KIT786461 KSP786442:KSP786461 LCL786442:LCL786461 LMH786442:LMH786461 LWD786442:LWD786461 MFZ786442:MFZ786461 MPV786442:MPV786461 MZR786442:MZR786461 NJN786442:NJN786461 NTJ786442:NTJ786461 ODF786442:ODF786461 ONB786442:ONB786461 OWX786442:OWX786461 PGT786442:PGT786461 PQP786442:PQP786461 QAL786442:QAL786461 QKH786442:QKH786461 QUD786442:QUD786461 RDZ786442:RDZ786461 RNV786442:RNV786461 RXR786442:RXR786461 SHN786442:SHN786461 SRJ786442:SRJ786461 TBF786442:TBF786461 TLB786442:TLB786461 TUX786442:TUX786461 UET786442:UET786461 UOP786442:UOP786461 UYL786442:UYL786461 VIH786442:VIH786461 VSD786442:VSD786461 WBZ786442:WBZ786461 WLV786442:WLV786461 WVR786442:WVR786461 J851978:J851997 JF851978:JF851997 TB851978:TB851997 ACX851978:ACX851997 AMT851978:AMT851997 AWP851978:AWP851997 BGL851978:BGL851997 BQH851978:BQH851997 CAD851978:CAD851997 CJZ851978:CJZ851997 CTV851978:CTV851997 DDR851978:DDR851997 DNN851978:DNN851997 DXJ851978:DXJ851997 EHF851978:EHF851997 ERB851978:ERB851997 FAX851978:FAX851997 FKT851978:FKT851997 FUP851978:FUP851997 GEL851978:GEL851997 GOH851978:GOH851997 GYD851978:GYD851997 HHZ851978:HHZ851997 HRV851978:HRV851997 IBR851978:IBR851997 ILN851978:ILN851997 IVJ851978:IVJ851997 JFF851978:JFF851997 JPB851978:JPB851997 JYX851978:JYX851997 KIT851978:KIT851997 KSP851978:KSP851997 LCL851978:LCL851997 LMH851978:LMH851997 LWD851978:LWD851997 MFZ851978:MFZ851997 MPV851978:MPV851997 MZR851978:MZR851997 NJN851978:NJN851997 NTJ851978:NTJ851997 ODF851978:ODF851997 ONB851978:ONB851997 OWX851978:OWX851997 PGT851978:PGT851997 PQP851978:PQP851997 QAL851978:QAL851997 QKH851978:QKH851997 QUD851978:QUD851997 RDZ851978:RDZ851997 RNV851978:RNV851997 RXR851978:RXR851997 SHN851978:SHN851997 SRJ851978:SRJ851997 TBF851978:TBF851997 TLB851978:TLB851997 TUX851978:TUX851997 UET851978:UET851997 UOP851978:UOP851997 UYL851978:UYL851997 VIH851978:VIH851997 VSD851978:VSD851997 WBZ851978:WBZ851997 WLV851978:WLV851997 WVR851978:WVR851997 J917514:J917533 JF917514:JF917533 TB917514:TB917533 ACX917514:ACX917533 AMT917514:AMT917533 AWP917514:AWP917533 BGL917514:BGL917533 BQH917514:BQH917533 CAD917514:CAD917533 CJZ917514:CJZ917533 CTV917514:CTV917533 DDR917514:DDR917533 DNN917514:DNN917533 DXJ917514:DXJ917533 EHF917514:EHF917533 ERB917514:ERB917533 FAX917514:FAX917533 FKT917514:FKT917533 FUP917514:FUP917533 GEL917514:GEL917533 GOH917514:GOH917533 GYD917514:GYD917533 HHZ917514:HHZ917533 HRV917514:HRV917533 IBR917514:IBR917533 ILN917514:ILN917533 IVJ917514:IVJ917533 JFF917514:JFF917533 JPB917514:JPB917533 JYX917514:JYX917533 KIT917514:KIT917533 KSP917514:KSP917533 LCL917514:LCL917533 LMH917514:LMH917533 LWD917514:LWD917533 MFZ917514:MFZ917533 MPV917514:MPV917533 MZR917514:MZR917533 NJN917514:NJN917533 NTJ917514:NTJ917533 ODF917514:ODF917533 ONB917514:ONB917533 OWX917514:OWX917533 PGT917514:PGT917533 PQP917514:PQP917533 QAL917514:QAL917533 QKH917514:QKH917533 QUD917514:QUD917533 RDZ917514:RDZ917533 RNV917514:RNV917533 RXR917514:RXR917533 SHN917514:SHN917533 SRJ917514:SRJ917533 TBF917514:TBF917533 TLB917514:TLB917533 TUX917514:TUX917533 UET917514:UET917533 UOP917514:UOP917533 UYL917514:UYL917533 VIH917514:VIH917533 VSD917514:VSD917533 WBZ917514:WBZ917533 WLV917514:WLV917533 WVR917514:WVR917533 J983050:J983069 JF983050:JF983069 TB983050:TB983069 ACX983050:ACX983069 AMT983050:AMT983069 AWP983050:AWP983069 BGL983050:BGL983069 BQH983050:BQH983069 CAD983050:CAD983069 CJZ983050:CJZ983069 CTV983050:CTV983069 DDR983050:DDR983069 DNN983050:DNN983069 DXJ983050:DXJ983069 EHF983050:EHF983069 ERB983050:ERB983069 FAX983050:FAX983069 FKT983050:FKT983069 FUP983050:FUP983069 GEL983050:GEL983069 GOH983050:GOH983069 GYD983050:GYD983069 HHZ983050:HHZ983069 HRV983050:HRV983069 IBR983050:IBR983069 ILN983050:ILN983069 IVJ983050:IVJ983069 JFF983050:JFF983069 JPB983050:JPB983069 JYX983050:JYX983069 KIT983050:KIT983069 KSP983050:KSP983069 LCL983050:LCL983069 LMH983050:LMH983069 LWD983050:LWD983069 MFZ983050:MFZ983069 MPV983050:MPV983069 MZR983050:MZR983069 NJN983050:NJN983069 NTJ983050:NTJ983069 ODF983050:ODF983069 ONB983050:ONB983069 OWX983050:OWX983069 PGT983050:PGT983069 PQP983050:PQP983069 QAL983050:QAL983069 QKH983050:QKH983069 QUD983050:QUD983069 RDZ983050:RDZ983069 RNV983050:RNV983069 RXR983050:RXR983069 SHN983050:SHN983069 SRJ983050:SRJ983069 TBF983050:TBF983069 TLB983050:TLB983069 TUX983050:TUX983069 UET983050:UET983069 UOP983050:UOP983069 UYL983050:UYL983069 VIH983050:VIH983069 VSD983050:VSD983069 WBZ983050:WBZ983069 WLV983050:WLV983069 WVR983050:WVR983069 J31:J42 JF31:JF42 TB31:TB42 ACX31:ACX42 AMT31:AMT42 AWP31:AWP42 BGL31:BGL42 BQH31:BQH42 CAD31:CAD42 CJZ31:CJZ42 CTV31:CTV42 DDR31:DDR42 DNN31:DNN42 DXJ31:DXJ42 EHF31:EHF42 ERB31:ERB42 FAX31:FAX42 FKT31:FKT42 FUP31:FUP42 GEL31:GEL42 GOH31:GOH42 GYD31:GYD42 HHZ31:HHZ42 HRV31:HRV42 IBR31:IBR42 ILN31:ILN42 IVJ31:IVJ42 JFF31:JFF42 JPB31:JPB42 JYX31:JYX42 KIT31:KIT42 KSP31:KSP42 LCL31:LCL42 LMH31:LMH42 LWD31:LWD42 MFZ31:MFZ42 MPV31:MPV42 MZR31:MZR42 NJN31:NJN42 NTJ31:NTJ42 ODF31:ODF42 ONB31:ONB42 OWX31:OWX42 PGT31:PGT42 PQP31:PQP42 QAL31:QAL42 QKH31:QKH42 QUD31:QUD42 RDZ31:RDZ42 RNV31:RNV42 RXR31:RXR42 SHN31:SHN42 SRJ31:SRJ42 TBF31:TBF42 TLB31:TLB42 TUX31:TUX42 UET31:UET42 UOP31:UOP42 UYL31:UYL42 VIH31:VIH42 VSD31:VSD42 WBZ31:WBZ42 WLV31:WLV42 WVR31:WVR42 J65567:J65578 JF65567:JF65578 TB65567:TB65578 ACX65567:ACX65578 AMT65567:AMT65578 AWP65567:AWP65578 BGL65567:BGL65578 BQH65567:BQH65578 CAD65567:CAD65578 CJZ65567:CJZ65578 CTV65567:CTV65578 DDR65567:DDR65578 DNN65567:DNN65578 DXJ65567:DXJ65578 EHF65567:EHF65578 ERB65567:ERB65578 FAX65567:FAX65578 FKT65567:FKT65578 FUP65567:FUP65578 GEL65567:GEL65578 GOH65567:GOH65578 GYD65567:GYD65578 HHZ65567:HHZ65578 HRV65567:HRV65578 IBR65567:IBR65578 ILN65567:ILN65578 IVJ65567:IVJ65578 JFF65567:JFF65578 JPB65567:JPB65578 JYX65567:JYX65578 KIT65567:KIT65578 KSP65567:KSP65578 LCL65567:LCL65578 LMH65567:LMH65578 LWD65567:LWD65578 MFZ65567:MFZ65578 MPV65567:MPV65578 MZR65567:MZR65578 NJN65567:NJN65578 NTJ65567:NTJ65578 ODF65567:ODF65578 ONB65567:ONB65578 OWX65567:OWX65578 PGT65567:PGT65578 PQP65567:PQP65578 QAL65567:QAL65578 QKH65567:QKH65578 QUD65567:QUD65578 RDZ65567:RDZ65578 RNV65567:RNV65578 RXR65567:RXR65578 SHN65567:SHN65578 SRJ65567:SRJ65578 TBF65567:TBF65578 TLB65567:TLB65578 TUX65567:TUX65578 UET65567:UET65578 UOP65567:UOP65578 UYL65567:UYL65578 VIH65567:VIH65578 VSD65567:VSD65578 WBZ65567:WBZ65578 WLV65567:WLV65578 WVR65567:WVR65578 J131103:J131114 JF131103:JF131114 TB131103:TB131114 ACX131103:ACX131114 AMT131103:AMT131114 AWP131103:AWP131114 BGL131103:BGL131114 BQH131103:BQH131114 CAD131103:CAD131114 CJZ131103:CJZ131114 CTV131103:CTV131114 DDR131103:DDR131114 DNN131103:DNN131114 DXJ131103:DXJ131114 EHF131103:EHF131114 ERB131103:ERB131114 FAX131103:FAX131114 FKT131103:FKT131114 FUP131103:FUP131114 GEL131103:GEL131114 GOH131103:GOH131114 GYD131103:GYD131114 HHZ131103:HHZ131114 HRV131103:HRV131114 IBR131103:IBR131114 ILN131103:ILN131114 IVJ131103:IVJ131114 JFF131103:JFF131114 JPB131103:JPB131114 JYX131103:JYX131114 KIT131103:KIT131114 KSP131103:KSP131114 LCL131103:LCL131114 LMH131103:LMH131114 LWD131103:LWD131114 MFZ131103:MFZ131114 MPV131103:MPV131114 MZR131103:MZR131114 NJN131103:NJN131114 NTJ131103:NTJ131114 ODF131103:ODF131114 ONB131103:ONB131114 OWX131103:OWX131114 PGT131103:PGT131114 PQP131103:PQP131114 QAL131103:QAL131114 QKH131103:QKH131114 QUD131103:QUD131114 RDZ131103:RDZ131114 RNV131103:RNV131114 RXR131103:RXR131114 SHN131103:SHN131114 SRJ131103:SRJ131114 TBF131103:TBF131114 TLB131103:TLB131114 TUX131103:TUX131114 UET131103:UET131114 UOP131103:UOP131114 UYL131103:UYL131114 VIH131103:VIH131114 VSD131103:VSD131114 WBZ131103:WBZ131114 WLV131103:WLV131114 WVR131103:WVR131114 J196639:J196650 JF196639:JF196650 TB196639:TB196650 ACX196639:ACX196650 AMT196639:AMT196650 AWP196639:AWP196650 BGL196639:BGL196650 BQH196639:BQH196650 CAD196639:CAD196650 CJZ196639:CJZ196650 CTV196639:CTV196650 DDR196639:DDR196650 DNN196639:DNN196650 DXJ196639:DXJ196650 EHF196639:EHF196650 ERB196639:ERB196650 FAX196639:FAX196650 FKT196639:FKT196650 FUP196639:FUP196650 GEL196639:GEL196650 GOH196639:GOH196650 GYD196639:GYD196650 HHZ196639:HHZ196650 HRV196639:HRV196650 IBR196639:IBR196650 ILN196639:ILN196650 IVJ196639:IVJ196650 JFF196639:JFF196650 JPB196639:JPB196650 JYX196639:JYX196650 KIT196639:KIT196650 KSP196639:KSP196650 LCL196639:LCL196650 LMH196639:LMH196650 LWD196639:LWD196650 MFZ196639:MFZ196650 MPV196639:MPV196650 MZR196639:MZR196650 NJN196639:NJN196650 NTJ196639:NTJ196650 ODF196639:ODF196650 ONB196639:ONB196650 OWX196639:OWX196650 PGT196639:PGT196650 PQP196639:PQP196650 QAL196639:QAL196650 QKH196639:QKH196650 QUD196639:QUD196650 RDZ196639:RDZ196650 RNV196639:RNV196650 RXR196639:RXR196650 SHN196639:SHN196650 SRJ196639:SRJ196650 TBF196639:TBF196650 TLB196639:TLB196650 TUX196639:TUX196650 UET196639:UET196650 UOP196639:UOP196650 UYL196639:UYL196650 VIH196639:VIH196650 VSD196639:VSD196650 WBZ196639:WBZ196650 WLV196639:WLV196650 WVR196639:WVR196650 J262175:J262186 JF262175:JF262186 TB262175:TB262186 ACX262175:ACX262186 AMT262175:AMT262186 AWP262175:AWP262186 BGL262175:BGL262186 BQH262175:BQH262186 CAD262175:CAD262186 CJZ262175:CJZ262186 CTV262175:CTV262186 DDR262175:DDR262186 DNN262175:DNN262186 DXJ262175:DXJ262186 EHF262175:EHF262186 ERB262175:ERB262186 FAX262175:FAX262186 FKT262175:FKT262186 FUP262175:FUP262186 GEL262175:GEL262186 GOH262175:GOH262186 GYD262175:GYD262186 HHZ262175:HHZ262186 HRV262175:HRV262186 IBR262175:IBR262186 ILN262175:ILN262186 IVJ262175:IVJ262186 JFF262175:JFF262186 JPB262175:JPB262186 JYX262175:JYX262186 KIT262175:KIT262186 KSP262175:KSP262186 LCL262175:LCL262186 LMH262175:LMH262186 LWD262175:LWD262186 MFZ262175:MFZ262186 MPV262175:MPV262186 MZR262175:MZR262186 NJN262175:NJN262186 NTJ262175:NTJ262186 ODF262175:ODF262186 ONB262175:ONB262186 OWX262175:OWX262186 PGT262175:PGT262186 PQP262175:PQP262186 QAL262175:QAL262186 QKH262175:QKH262186 QUD262175:QUD262186 RDZ262175:RDZ262186 RNV262175:RNV262186 RXR262175:RXR262186 SHN262175:SHN262186 SRJ262175:SRJ262186 TBF262175:TBF262186 TLB262175:TLB262186 TUX262175:TUX262186 UET262175:UET262186 UOP262175:UOP262186 UYL262175:UYL262186 VIH262175:VIH262186 VSD262175:VSD262186 WBZ262175:WBZ262186 WLV262175:WLV262186 WVR262175:WVR262186 J327711:J327722 JF327711:JF327722 TB327711:TB327722 ACX327711:ACX327722 AMT327711:AMT327722 AWP327711:AWP327722 BGL327711:BGL327722 BQH327711:BQH327722 CAD327711:CAD327722 CJZ327711:CJZ327722 CTV327711:CTV327722 DDR327711:DDR327722 DNN327711:DNN327722 DXJ327711:DXJ327722 EHF327711:EHF327722 ERB327711:ERB327722 FAX327711:FAX327722 FKT327711:FKT327722 FUP327711:FUP327722 GEL327711:GEL327722 GOH327711:GOH327722 GYD327711:GYD327722 HHZ327711:HHZ327722 HRV327711:HRV327722 IBR327711:IBR327722 ILN327711:ILN327722 IVJ327711:IVJ327722 JFF327711:JFF327722 JPB327711:JPB327722 JYX327711:JYX327722 KIT327711:KIT327722 KSP327711:KSP327722 LCL327711:LCL327722 LMH327711:LMH327722 LWD327711:LWD327722 MFZ327711:MFZ327722 MPV327711:MPV327722 MZR327711:MZR327722 NJN327711:NJN327722 NTJ327711:NTJ327722 ODF327711:ODF327722 ONB327711:ONB327722 OWX327711:OWX327722 PGT327711:PGT327722 PQP327711:PQP327722 QAL327711:QAL327722 QKH327711:QKH327722 QUD327711:QUD327722 RDZ327711:RDZ327722 RNV327711:RNV327722 RXR327711:RXR327722 SHN327711:SHN327722 SRJ327711:SRJ327722 TBF327711:TBF327722 TLB327711:TLB327722 TUX327711:TUX327722 UET327711:UET327722 UOP327711:UOP327722 UYL327711:UYL327722 VIH327711:VIH327722 VSD327711:VSD327722 WBZ327711:WBZ327722 WLV327711:WLV327722 WVR327711:WVR327722 J393247:J393258 JF393247:JF393258 TB393247:TB393258 ACX393247:ACX393258 AMT393247:AMT393258 AWP393247:AWP393258 BGL393247:BGL393258 BQH393247:BQH393258 CAD393247:CAD393258 CJZ393247:CJZ393258 CTV393247:CTV393258 DDR393247:DDR393258 DNN393247:DNN393258 DXJ393247:DXJ393258 EHF393247:EHF393258 ERB393247:ERB393258 FAX393247:FAX393258 FKT393247:FKT393258 FUP393247:FUP393258 GEL393247:GEL393258 GOH393247:GOH393258 GYD393247:GYD393258 HHZ393247:HHZ393258 HRV393247:HRV393258 IBR393247:IBR393258 ILN393247:ILN393258 IVJ393247:IVJ393258 JFF393247:JFF393258 JPB393247:JPB393258 JYX393247:JYX393258 KIT393247:KIT393258 KSP393247:KSP393258 LCL393247:LCL393258 LMH393247:LMH393258 LWD393247:LWD393258 MFZ393247:MFZ393258 MPV393247:MPV393258 MZR393247:MZR393258 NJN393247:NJN393258 NTJ393247:NTJ393258 ODF393247:ODF393258 ONB393247:ONB393258 OWX393247:OWX393258 PGT393247:PGT393258 PQP393247:PQP393258 QAL393247:QAL393258 QKH393247:QKH393258 QUD393247:QUD393258 RDZ393247:RDZ393258 RNV393247:RNV393258 RXR393247:RXR393258 SHN393247:SHN393258 SRJ393247:SRJ393258 TBF393247:TBF393258 TLB393247:TLB393258 TUX393247:TUX393258 UET393247:UET393258 UOP393247:UOP393258 UYL393247:UYL393258 VIH393247:VIH393258 VSD393247:VSD393258 WBZ393247:WBZ393258 WLV393247:WLV393258 WVR393247:WVR393258 J458783:J458794 JF458783:JF458794 TB458783:TB458794 ACX458783:ACX458794 AMT458783:AMT458794 AWP458783:AWP458794 BGL458783:BGL458794 BQH458783:BQH458794 CAD458783:CAD458794 CJZ458783:CJZ458794 CTV458783:CTV458794 DDR458783:DDR458794 DNN458783:DNN458794 DXJ458783:DXJ458794 EHF458783:EHF458794 ERB458783:ERB458794 FAX458783:FAX458794 FKT458783:FKT458794 FUP458783:FUP458794 GEL458783:GEL458794 GOH458783:GOH458794 GYD458783:GYD458794 HHZ458783:HHZ458794 HRV458783:HRV458794 IBR458783:IBR458794 ILN458783:ILN458794 IVJ458783:IVJ458794 JFF458783:JFF458794 JPB458783:JPB458794 JYX458783:JYX458794 KIT458783:KIT458794 KSP458783:KSP458794 LCL458783:LCL458794 LMH458783:LMH458794 LWD458783:LWD458794 MFZ458783:MFZ458794 MPV458783:MPV458794 MZR458783:MZR458794 NJN458783:NJN458794 NTJ458783:NTJ458794 ODF458783:ODF458794 ONB458783:ONB458794 OWX458783:OWX458794 PGT458783:PGT458794 PQP458783:PQP458794 QAL458783:QAL458794 QKH458783:QKH458794 QUD458783:QUD458794 RDZ458783:RDZ458794 RNV458783:RNV458794 RXR458783:RXR458794 SHN458783:SHN458794 SRJ458783:SRJ458794 TBF458783:TBF458794 TLB458783:TLB458794 TUX458783:TUX458794 UET458783:UET458794 UOP458783:UOP458794 UYL458783:UYL458794 VIH458783:VIH458794 VSD458783:VSD458794 WBZ458783:WBZ458794 WLV458783:WLV458794 WVR458783:WVR458794 J524319:J524330 JF524319:JF524330 TB524319:TB524330 ACX524319:ACX524330 AMT524319:AMT524330 AWP524319:AWP524330 BGL524319:BGL524330 BQH524319:BQH524330 CAD524319:CAD524330 CJZ524319:CJZ524330 CTV524319:CTV524330 DDR524319:DDR524330 DNN524319:DNN524330 DXJ524319:DXJ524330 EHF524319:EHF524330 ERB524319:ERB524330 FAX524319:FAX524330 FKT524319:FKT524330 FUP524319:FUP524330 GEL524319:GEL524330 GOH524319:GOH524330 GYD524319:GYD524330 HHZ524319:HHZ524330 HRV524319:HRV524330 IBR524319:IBR524330 ILN524319:ILN524330 IVJ524319:IVJ524330 JFF524319:JFF524330 JPB524319:JPB524330 JYX524319:JYX524330 KIT524319:KIT524330 KSP524319:KSP524330 LCL524319:LCL524330 LMH524319:LMH524330 LWD524319:LWD524330 MFZ524319:MFZ524330 MPV524319:MPV524330 MZR524319:MZR524330 NJN524319:NJN524330 NTJ524319:NTJ524330 ODF524319:ODF524330 ONB524319:ONB524330 OWX524319:OWX524330 PGT524319:PGT524330 PQP524319:PQP524330 QAL524319:QAL524330 QKH524319:QKH524330 QUD524319:QUD524330 RDZ524319:RDZ524330 RNV524319:RNV524330 RXR524319:RXR524330 SHN524319:SHN524330 SRJ524319:SRJ524330 TBF524319:TBF524330 TLB524319:TLB524330 TUX524319:TUX524330 UET524319:UET524330 UOP524319:UOP524330 UYL524319:UYL524330 VIH524319:VIH524330 VSD524319:VSD524330 WBZ524319:WBZ524330 WLV524319:WLV524330 WVR524319:WVR524330 J589855:J589866 JF589855:JF589866 TB589855:TB589866 ACX589855:ACX589866 AMT589855:AMT589866 AWP589855:AWP589866 BGL589855:BGL589866 BQH589855:BQH589866 CAD589855:CAD589866 CJZ589855:CJZ589866 CTV589855:CTV589866 DDR589855:DDR589866 DNN589855:DNN589866 DXJ589855:DXJ589866 EHF589855:EHF589866 ERB589855:ERB589866 FAX589855:FAX589866 FKT589855:FKT589866 FUP589855:FUP589866 GEL589855:GEL589866 GOH589855:GOH589866 GYD589855:GYD589866 HHZ589855:HHZ589866 HRV589855:HRV589866 IBR589855:IBR589866 ILN589855:ILN589866 IVJ589855:IVJ589866 JFF589855:JFF589866 JPB589855:JPB589866 JYX589855:JYX589866 KIT589855:KIT589866 KSP589855:KSP589866 LCL589855:LCL589866 LMH589855:LMH589866 LWD589855:LWD589866 MFZ589855:MFZ589866 MPV589855:MPV589866 MZR589855:MZR589866 NJN589855:NJN589866 NTJ589855:NTJ589866 ODF589855:ODF589866 ONB589855:ONB589866 OWX589855:OWX589866 PGT589855:PGT589866 PQP589855:PQP589866 QAL589855:QAL589866 QKH589855:QKH589866 QUD589855:QUD589866 RDZ589855:RDZ589866 RNV589855:RNV589866 RXR589855:RXR589866 SHN589855:SHN589866 SRJ589855:SRJ589866 TBF589855:TBF589866 TLB589855:TLB589866 TUX589855:TUX589866 UET589855:UET589866 UOP589855:UOP589866 UYL589855:UYL589866 VIH589855:VIH589866 VSD589855:VSD589866 WBZ589855:WBZ589866 WLV589855:WLV589866 WVR589855:WVR589866 J655391:J655402 JF655391:JF655402 TB655391:TB655402 ACX655391:ACX655402 AMT655391:AMT655402 AWP655391:AWP655402 BGL655391:BGL655402 BQH655391:BQH655402 CAD655391:CAD655402 CJZ655391:CJZ655402 CTV655391:CTV655402 DDR655391:DDR655402 DNN655391:DNN655402 DXJ655391:DXJ655402 EHF655391:EHF655402 ERB655391:ERB655402 FAX655391:FAX655402 FKT655391:FKT655402 FUP655391:FUP655402 GEL655391:GEL655402 GOH655391:GOH655402 GYD655391:GYD655402 HHZ655391:HHZ655402 HRV655391:HRV655402 IBR655391:IBR655402 ILN655391:ILN655402 IVJ655391:IVJ655402 JFF655391:JFF655402 JPB655391:JPB655402 JYX655391:JYX655402 KIT655391:KIT655402 KSP655391:KSP655402 LCL655391:LCL655402 LMH655391:LMH655402 LWD655391:LWD655402 MFZ655391:MFZ655402 MPV655391:MPV655402 MZR655391:MZR655402 NJN655391:NJN655402 NTJ655391:NTJ655402 ODF655391:ODF655402 ONB655391:ONB655402 OWX655391:OWX655402 PGT655391:PGT655402 PQP655391:PQP655402 QAL655391:QAL655402 QKH655391:QKH655402 QUD655391:QUD655402 RDZ655391:RDZ655402 RNV655391:RNV655402 RXR655391:RXR655402 SHN655391:SHN655402 SRJ655391:SRJ655402 TBF655391:TBF655402 TLB655391:TLB655402 TUX655391:TUX655402 UET655391:UET655402 UOP655391:UOP655402 UYL655391:UYL655402 VIH655391:VIH655402 VSD655391:VSD655402 WBZ655391:WBZ655402 WLV655391:WLV655402 WVR655391:WVR655402 J720927:J720938 JF720927:JF720938 TB720927:TB720938 ACX720927:ACX720938 AMT720927:AMT720938 AWP720927:AWP720938 BGL720927:BGL720938 BQH720927:BQH720938 CAD720927:CAD720938 CJZ720927:CJZ720938 CTV720927:CTV720938 DDR720927:DDR720938 DNN720927:DNN720938 DXJ720927:DXJ720938 EHF720927:EHF720938 ERB720927:ERB720938 FAX720927:FAX720938 FKT720927:FKT720938 FUP720927:FUP720938 GEL720927:GEL720938 GOH720927:GOH720938 GYD720927:GYD720938 HHZ720927:HHZ720938 HRV720927:HRV720938 IBR720927:IBR720938 ILN720927:ILN720938 IVJ720927:IVJ720938 JFF720927:JFF720938 JPB720927:JPB720938 JYX720927:JYX720938 KIT720927:KIT720938 KSP720927:KSP720938 LCL720927:LCL720938 LMH720927:LMH720938 LWD720927:LWD720938 MFZ720927:MFZ720938 MPV720927:MPV720938 MZR720927:MZR720938 NJN720927:NJN720938 NTJ720927:NTJ720938 ODF720927:ODF720938 ONB720927:ONB720938 OWX720927:OWX720938 PGT720927:PGT720938 PQP720927:PQP720938 QAL720927:QAL720938 QKH720927:QKH720938 QUD720927:QUD720938 RDZ720927:RDZ720938 RNV720927:RNV720938 RXR720927:RXR720938 SHN720927:SHN720938 SRJ720927:SRJ720938 TBF720927:TBF720938 TLB720927:TLB720938 TUX720927:TUX720938 UET720927:UET720938 UOP720927:UOP720938 UYL720927:UYL720938 VIH720927:VIH720938 VSD720927:VSD720938 WBZ720927:WBZ720938 WLV720927:WLV720938 WVR720927:WVR720938 J786463:J786474 JF786463:JF786474 TB786463:TB786474 ACX786463:ACX786474 AMT786463:AMT786474 AWP786463:AWP786474 BGL786463:BGL786474 BQH786463:BQH786474 CAD786463:CAD786474 CJZ786463:CJZ786474 CTV786463:CTV786474 DDR786463:DDR786474 DNN786463:DNN786474 DXJ786463:DXJ786474 EHF786463:EHF786474 ERB786463:ERB786474 FAX786463:FAX786474 FKT786463:FKT786474 FUP786463:FUP786474 GEL786463:GEL786474 GOH786463:GOH786474 GYD786463:GYD786474 HHZ786463:HHZ786474 HRV786463:HRV786474 IBR786463:IBR786474 ILN786463:ILN786474 IVJ786463:IVJ786474 JFF786463:JFF786474 JPB786463:JPB786474 JYX786463:JYX786474 KIT786463:KIT786474 KSP786463:KSP786474 LCL786463:LCL786474 LMH786463:LMH786474 LWD786463:LWD786474 MFZ786463:MFZ786474 MPV786463:MPV786474 MZR786463:MZR786474 NJN786463:NJN786474 NTJ786463:NTJ786474 ODF786463:ODF786474 ONB786463:ONB786474 OWX786463:OWX786474 PGT786463:PGT786474 PQP786463:PQP786474 QAL786463:QAL786474 QKH786463:QKH786474 QUD786463:QUD786474 RDZ786463:RDZ786474 RNV786463:RNV786474 RXR786463:RXR786474 SHN786463:SHN786474 SRJ786463:SRJ786474 TBF786463:TBF786474 TLB786463:TLB786474 TUX786463:TUX786474 UET786463:UET786474 UOP786463:UOP786474 UYL786463:UYL786474 VIH786463:VIH786474 VSD786463:VSD786474 WBZ786463:WBZ786474 WLV786463:WLV786474 WVR786463:WVR786474 J851999:J852010 JF851999:JF852010 TB851999:TB852010 ACX851999:ACX852010 AMT851999:AMT852010 AWP851999:AWP852010 BGL851999:BGL852010 BQH851999:BQH852010 CAD851999:CAD852010 CJZ851999:CJZ852010 CTV851999:CTV852010 DDR851999:DDR852010 DNN851999:DNN852010 DXJ851999:DXJ852010 EHF851999:EHF852010 ERB851999:ERB852010 FAX851999:FAX852010 FKT851999:FKT852010 FUP851999:FUP852010 GEL851999:GEL852010 GOH851999:GOH852010 GYD851999:GYD852010 HHZ851999:HHZ852010 HRV851999:HRV852010 IBR851999:IBR852010 ILN851999:ILN852010 IVJ851999:IVJ852010 JFF851999:JFF852010 JPB851999:JPB852010 JYX851999:JYX852010 KIT851999:KIT852010 KSP851999:KSP852010 LCL851999:LCL852010 LMH851999:LMH852010 LWD851999:LWD852010 MFZ851999:MFZ852010 MPV851999:MPV852010 MZR851999:MZR852010 NJN851999:NJN852010 NTJ851999:NTJ852010 ODF851999:ODF852010 ONB851999:ONB852010 OWX851999:OWX852010 PGT851999:PGT852010 PQP851999:PQP852010 QAL851999:QAL852010 QKH851999:QKH852010 QUD851999:QUD852010 RDZ851999:RDZ852010 RNV851999:RNV852010 RXR851999:RXR852010 SHN851999:SHN852010 SRJ851999:SRJ852010 TBF851999:TBF852010 TLB851999:TLB852010 TUX851999:TUX852010 UET851999:UET852010 UOP851999:UOP852010 UYL851999:UYL852010 VIH851999:VIH852010 VSD851999:VSD852010 WBZ851999:WBZ852010 WLV851999:WLV852010 WVR851999:WVR852010 J917535:J917546 JF917535:JF917546 TB917535:TB917546 ACX917535:ACX917546 AMT917535:AMT917546 AWP917535:AWP917546 BGL917535:BGL917546 BQH917535:BQH917546 CAD917535:CAD917546 CJZ917535:CJZ917546 CTV917535:CTV917546 DDR917535:DDR917546 DNN917535:DNN917546 DXJ917535:DXJ917546 EHF917535:EHF917546 ERB917535:ERB917546 FAX917535:FAX917546 FKT917535:FKT917546 FUP917535:FUP917546 GEL917535:GEL917546 GOH917535:GOH917546 GYD917535:GYD917546 HHZ917535:HHZ917546 HRV917535:HRV917546 IBR917535:IBR917546 ILN917535:ILN917546 IVJ917535:IVJ917546 JFF917535:JFF917546 JPB917535:JPB917546 JYX917535:JYX917546 KIT917535:KIT917546 KSP917535:KSP917546 LCL917535:LCL917546 LMH917535:LMH917546 LWD917535:LWD917546 MFZ917535:MFZ917546 MPV917535:MPV917546 MZR917535:MZR917546 NJN917535:NJN917546 NTJ917535:NTJ917546 ODF917535:ODF917546 ONB917535:ONB917546 OWX917535:OWX917546 PGT917535:PGT917546 PQP917535:PQP917546 QAL917535:QAL917546 QKH917535:QKH917546 QUD917535:QUD917546 RDZ917535:RDZ917546 RNV917535:RNV917546 RXR917535:RXR917546 SHN917535:SHN917546 SRJ917535:SRJ917546 TBF917535:TBF917546 TLB917535:TLB917546 TUX917535:TUX917546 UET917535:UET917546 UOP917535:UOP917546 UYL917535:UYL917546 VIH917535:VIH917546 VSD917535:VSD917546 WBZ917535:WBZ917546 WLV917535:WLV917546 WVR917535:WVR917546 J983071:J983082 JF983071:JF983082 TB983071:TB983082 ACX983071:ACX983082 AMT983071:AMT983082 AWP983071:AWP983082 BGL983071:BGL983082 BQH983071:BQH983082 CAD983071:CAD983082 CJZ983071:CJZ983082 CTV983071:CTV983082 DDR983071:DDR983082 DNN983071:DNN983082 DXJ983071:DXJ983082 EHF983071:EHF983082 ERB983071:ERB983082 FAX983071:FAX983082 FKT983071:FKT983082 FUP983071:FUP983082 GEL983071:GEL983082 GOH983071:GOH983082 GYD983071:GYD983082 HHZ983071:HHZ983082 HRV983071:HRV983082 IBR983071:IBR983082 ILN983071:ILN983082 IVJ983071:IVJ983082 JFF983071:JFF983082 JPB983071:JPB983082 JYX983071:JYX983082 KIT983071:KIT983082 KSP983071:KSP983082 LCL983071:LCL983082 LMH983071:LMH983082 LWD983071:LWD983082 MFZ983071:MFZ983082 MPV983071:MPV983082 MZR983071:MZR983082 NJN983071:NJN983082 NTJ983071:NTJ983082 ODF983071:ODF983082 ONB983071:ONB983082 OWX983071:OWX983082 PGT983071:PGT983082 PQP983071:PQP983082 QAL983071:QAL983082 QKH983071:QKH983082 QUD983071:QUD983082 RDZ983071:RDZ983082 RNV983071:RNV983082 RXR983071:RXR983082 SHN983071:SHN983082 SRJ983071:SRJ983082 TBF983071:TBF983082 TLB983071:TLB983082 TUX983071:TUX983082 UET983071:UET983082 UOP983071:UOP983082 UYL983071:UYL983082 VIH983071:VIH983082 VSD983071:VSD983082 WBZ983071:WBZ983082 WLV983071:WLV983082 WVR983071:WVR983082"/>
    <dataValidation allowBlank="1" showInputMessage="1" showErrorMessage="1" promptTitle="検査を実施した結果、違反と判定した検体数" prompt="・同一検体で2以上の違反理由がある場合は、その検体数を計上_x000a_・(2)=(3)～(15)の合計" sqref="F31:F34 JB31:JB34 SX31:SX34 ACT31:ACT34 AMP31:AMP34 AWL31:AWL34 BGH31:BGH34 BQD31:BQD34 BZZ31:BZZ34 CJV31:CJV34 CTR31:CTR34 DDN31:DDN34 DNJ31:DNJ34 DXF31:DXF34 EHB31:EHB34 EQX31:EQX34 FAT31:FAT34 FKP31:FKP34 FUL31:FUL34 GEH31:GEH34 GOD31:GOD34 GXZ31:GXZ34 HHV31:HHV34 HRR31:HRR34 IBN31:IBN34 ILJ31:ILJ34 IVF31:IVF34 JFB31:JFB34 JOX31:JOX34 JYT31:JYT34 KIP31:KIP34 KSL31:KSL34 LCH31:LCH34 LMD31:LMD34 LVZ31:LVZ34 MFV31:MFV34 MPR31:MPR34 MZN31:MZN34 NJJ31:NJJ34 NTF31:NTF34 ODB31:ODB34 OMX31:OMX34 OWT31:OWT34 PGP31:PGP34 PQL31:PQL34 QAH31:QAH34 QKD31:QKD34 QTZ31:QTZ34 RDV31:RDV34 RNR31:RNR34 RXN31:RXN34 SHJ31:SHJ34 SRF31:SRF34 TBB31:TBB34 TKX31:TKX34 TUT31:TUT34 UEP31:UEP34 UOL31:UOL34 UYH31:UYH34 VID31:VID34 VRZ31:VRZ34 WBV31:WBV34 WLR31:WLR34 WVN31:WVN34 F65567:F65570 JB65567:JB65570 SX65567:SX65570 ACT65567:ACT65570 AMP65567:AMP65570 AWL65567:AWL65570 BGH65567:BGH65570 BQD65567:BQD65570 BZZ65567:BZZ65570 CJV65567:CJV65570 CTR65567:CTR65570 DDN65567:DDN65570 DNJ65567:DNJ65570 DXF65567:DXF65570 EHB65567:EHB65570 EQX65567:EQX65570 FAT65567:FAT65570 FKP65567:FKP65570 FUL65567:FUL65570 GEH65567:GEH65570 GOD65567:GOD65570 GXZ65567:GXZ65570 HHV65567:HHV65570 HRR65567:HRR65570 IBN65567:IBN65570 ILJ65567:ILJ65570 IVF65567:IVF65570 JFB65567:JFB65570 JOX65567:JOX65570 JYT65567:JYT65570 KIP65567:KIP65570 KSL65567:KSL65570 LCH65567:LCH65570 LMD65567:LMD65570 LVZ65567:LVZ65570 MFV65567:MFV65570 MPR65567:MPR65570 MZN65567:MZN65570 NJJ65567:NJJ65570 NTF65567:NTF65570 ODB65567:ODB65570 OMX65567:OMX65570 OWT65567:OWT65570 PGP65567:PGP65570 PQL65567:PQL65570 QAH65567:QAH65570 QKD65567:QKD65570 QTZ65567:QTZ65570 RDV65567:RDV65570 RNR65567:RNR65570 RXN65567:RXN65570 SHJ65567:SHJ65570 SRF65567:SRF65570 TBB65567:TBB65570 TKX65567:TKX65570 TUT65567:TUT65570 UEP65567:UEP65570 UOL65567:UOL65570 UYH65567:UYH65570 VID65567:VID65570 VRZ65567:VRZ65570 WBV65567:WBV65570 WLR65567:WLR65570 WVN65567:WVN65570 F131103:F131106 JB131103:JB131106 SX131103:SX131106 ACT131103:ACT131106 AMP131103:AMP131106 AWL131103:AWL131106 BGH131103:BGH131106 BQD131103:BQD131106 BZZ131103:BZZ131106 CJV131103:CJV131106 CTR131103:CTR131106 DDN131103:DDN131106 DNJ131103:DNJ131106 DXF131103:DXF131106 EHB131103:EHB131106 EQX131103:EQX131106 FAT131103:FAT131106 FKP131103:FKP131106 FUL131103:FUL131106 GEH131103:GEH131106 GOD131103:GOD131106 GXZ131103:GXZ131106 HHV131103:HHV131106 HRR131103:HRR131106 IBN131103:IBN131106 ILJ131103:ILJ131106 IVF131103:IVF131106 JFB131103:JFB131106 JOX131103:JOX131106 JYT131103:JYT131106 KIP131103:KIP131106 KSL131103:KSL131106 LCH131103:LCH131106 LMD131103:LMD131106 LVZ131103:LVZ131106 MFV131103:MFV131106 MPR131103:MPR131106 MZN131103:MZN131106 NJJ131103:NJJ131106 NTF131103:NTF131106 ODB131103:ODB131106 OMX131103:OMX131106 OWT131103:OWT131106 PGP131103:PGP131106 PQL131103:PQL131106 QAH131103:QAH131106 QKD131103:QKD131106 QTZ131103:QTZ131106 RDV131103:RDV131106 RNR131103:RNR131106 RXN131103:RXN131106 SHJ131103:SHJ131106 SRF131103:SRF131106 TBB131103:TBB131106 TKX131103:TKX131106 TUT131103:TUT131106 UEP131103:UEP131106 UOL131103:UOL131106 UYH131103:UYH131106 VID131103:VID131106 VRZ131103:VRZ131106 WBV131103:WBV131106 WLR131103:WLR131106 WVN131103:WVN131106 F196639:F196642 JB196639:JB196642 SX196639:SX196642 ACT196639:ACT196642 AMP196639:AMP196642 AWL196639:AWL196642 BGH196639:BGH196642 BQD196639:BQD196642 BZZ196639:BZZ196642 CJV196639:CJV196642 CTR196639:CTR196642 DDN196639:DDN196642 DNJ196639:DNJ196642 DXF196639:DXF196642 EHB196639:EHB196642 EQX196639:EQX196642 FAT196639:FAT196642 FKP196639:FKP196642 FUL196639:FUL196642 GEH196639:GEH196642 GOD196639:GOD196642 GXZ196639:GXZ196642 HHV196639:HHV196642 HRR196639:HRR196642 IBN196639:IBN196642 ILJ196639:ILJ196642 IVF196639:IVF196642 JFB196639:JFB196642 JOX196639:JOX196642 JYT196639:JYT196642 KIP196639:KIP196642 KSL196639:KSL196642 LCH196639:LCH196642 LMD196639:LMD196642 LVZ196639:LVZ196642 MFV196639:MFV196642 MPR196639:MPR196642 MZN196639:MZN196642 NJJ196639:NJJ196642 NTF196639:NTF196642 ODB196639:ODB196642 OMX196639:OMX196642 OWT196639:OWT196642 PGP196639:PGP196642 PQL196639:PQL196642 QAH196639:QAH196642 QKD196639:QKD196642 QTZ196639:QTZ196642 RDV196639:RDV196642 RNR196639:RNR196642 RXN196639:RXN196642 SHJ196639:SHJ196642 SRF196639:SRF196642 TBB196639:TBB196642 TKX196639:TKX196642 TUT196639:TUT196642 UEP196639:UEP196642 UOL196639:UOL196642 UYH196639:UYH196642 VID196639:VID196642 VRZ196639:VRZ196642 WBV196639:WBV196642 WLR196639:WLR196642 WVN196639:WVN196642 F262175:F262178 JB262175:JB262178 SX262175:SX262178 ACT262175:ACT262178 AMP262175:AMP262178 AWL262175:AWL262178 BGH262175:BGH262178 BQD262175:BQD262178 BZZ262175:BZZ262178 CJV262175:CJV262178 CTR262175:CTR262178 DDN262175:DDN262178 DNJ262175:DNJ262178 DXF262175:DXF262178 EHB262175:EHB262178 EQX262175:EQX262178 FAT262175:FAT262178 FKP262175:FKP262178 FUL262175:FUL262178 GEH262175:GEH262178 GOD262175:GOD262178 GXZ262175:GXZ262178 HHV262175:HHV262178 HRR262175:HRR262178 IBN262175:IBN262178 ILJ262175:ILJ262178 IVF262175:IVF262178 JFB262175:JFB262178 JOX262175:JOX262178 JYT262175:JYT262178 KIP262175:KIP262178 KSL262175:KSL262178 LCH262175:LCH262178 LMD262175:LMD262178 LVZ262175:LVZ262178 MFV262175:MFV262178 MPR262175:MPR262178 MZN262175:MZN262178 NJJ262175:NJJ262178 NTF262175:NTF262178 ODB262175:ODB262178 OMX262175:OMX262178 OWT262175:OWT262178 PGP262175:PGP262178 PQL262175:PQL262178 QAH262175:QAH262178 QKD262175:QKD262178 QTZ262175:QTZ262178 RDV262175:RDV262178 RNR262175:RNR262178 RXN262175:RXN262178 SHJ262175:SHJ262178 SRF262175:SRF262178 TBB262175:TBB262178 TKX262175:TKX262178 TUT262175:TUT262178 UEP262175:UEP262178 UOL262175:UOL262178 UYH262175:UYH262178 VID262175:VID262178 VRZ262175:VRZ262178 WBV262175:WBV262178 WLR262175:WLR262178 WVN262175:WVN262178 F327711:F327714 JB327711:JB327714 SX327711:SX327714 ACT327711:ACT327714 AMP327711:AMP327714 AWL327711:AWL327714 BGH327711:BGH327714 BQD327711:BQD327714 BZZ327711:BZZ327714 CJV327711:CJV327714 CTR327711:CTR327714 DDN327711:DDN327714 DNJ327711:DNJ327714 DXF327711:DXF327714 EHB327711:EHB327714 EQX327711:EQX327714 FAT327711:FAT327714 FKP327711:FKP327714 FUL327711:FUL327714 GEH327711:GEH327714 GOD327711:GOD327714 GXZ327711:GXZ327714 HHV327711:HHV327714 HRR327711:HRR327714 IBN327711:IBN327714 ILJ327711:ILJ327714 IVF327711:IVF327714 JFB327711:JFB327714 JOX327711:JOX327714 JYT327711:JYT327714 KIP327711:KIP327714 KSL327711:KSL327714 LCH327711:LCH327714 LMD327711:LMD327714 LVZ327711:LVZ327714 MFV327711:MFV327714 MPR327711:MPR327714 MZN327711:MZN327714 NJJ327711:NJJ327714 NTF327711:NTF327714 ODB327711:ODB327714 OMX327711:OMX327714 OWT327711:OWT327714 PGP327711:PGP327714 PQL327711:PQL327714 QAH327711:QAH327714 QKD327711:QKD327714 QTZ327711:QTZ327714 RDV327711:RDV327714 RNR327711:RNR327714 RXN327711:RXN327714 SHJ327711:SHJ327714 SRF327711:SRF327714 TBB327711:TBB327714 TKX327711:TKX327714 TUT327711:TUT327714 UEP327711:UEP327714 UOL327711:UOL327714 UYH327711:UYH327714 VID327711:VID327714 VRZ327711:VRZ327714 WBV327711:WBV327714 WLR327711:WLR327714 WVN327711:WVN327714 F393247:F393250 JB393247:JB393250 SX393247:SX393250 ACT393247:ACT393250 AMP393247:AMP393250 AWL393247:AWL393250 BGH393247:BGH393250 BQD393247:BQD393250 BZZ393247:BZZ393250 CJV393247:CJV393250 CTR393247:CTR393250 DDN393247:DDN393250 DNJ393247:DNJ393250 DXF393247:DXF393250 EHB393247:EHB393250 EQX393247:EQX393250 FAT393247:FAT393250 FKP393247:FKP393250 FUL393247:FUL393250 GEH393247:GEH393250 GOD393247:GOD393250 GXZ393247:GXZ393250 HHV393247:HHV393250 HRR393247:HRR393250 IBN393247:IBN393250 ILJ393247:ILJ393250 IVF393247:IVF393250 JFB393247:JFB393250 JOX393247:JOX393250 JYT393247:JYT393250 KIP393247:KIP393250 KSL393247:KSL393250 LCH393247:LCH393250 LMD393247:LMD393250 LVZ393247:LVZ393250 MFV393247:MFV393250 MPR393247:MPR393250 MZN393247:MZN393250 NJJ393247:NJJ393250 NTF393247:NTF393250 ODB393247:ODB393250 OMX393247:OMX393250 OWT393247:OWT393250 PGP393247:PGP393250 PQL393247:PQL393250 QAH393247:QAH393250 QKD393247:QKD393250 QTZ393247:QTZ393250 RDV393247:RDV393250 RNR393247:RNR393250 RXN393247:RXN393250 SHJ393247:SHJ393250 SRF393247:SRF393250 TBB393247:TBB393250 TKX393247:TKX393250 TUT393247:TUT393250 UEP393247:UEP393250 UOL393247:UOL393250 UYH393247:UYH393250 VID393247:VID393250 VRZ393247:VRZ393250 WBV393247:WBV393250 WLR393247:WLR393250 WVN393247:WVN393250 F458783:F458786 JB458783:JB458786 SX458783:SX458786 ACT458783:ACT458786 AMP458783:AMP458786 AWL458783:AWL458786 BGH458783:BGH458786 BQD458783:BQD458786 BZZ458783:BZZ458786 CJV458783:CJV458786 CTR458783:CTR458786 DDN458783:DDN458786 DNJ458783:DNJ458786 DXF458783:DXF458786 EHB458783:EHB458786 EQX458783:EQX458786 FAT458783:FAT458786 FKP458783:FKP458786 FUL458783:FUL458786 GEH458783:GEH458786 GOD458783:GOD458786 GXZ458783:GXZ458786 HHV458783:HHV458786 HRR458783:HRR458786 IBN458783:IBN458786 ILJ458783:ILJ458786 IVF458783:IVF458786 JFB458783:JFB458786 JOX458783:JOX458786 JYT458783:JYT458786 KIP458783:KIP458786 KSL458783:KSL458786 LCH458783:LCH458786 LMD458783:LMD458786 LVZ458783:LVZ458786 MFV458783:MFV458786 MPR458783:MPR458786 MZN458783:MZN458786 NJJ458783:NJJ458786 NTF458783:NTF458786 ODB458783:ODB458786 OMX458783:OMX458786 OWT458783:OWT458786 PGP458783:PGP458786 PQL458783:PQL458786 QAH458783:QAH458786 QKD458783:QKD458786 QTZ458783:QTZ458786 RDV458783:RDV458786 RNR458783:RNR458786 RXN458783:RXN458786 SHJ458783:SHJ458786 SRF458783:SRF458786 TBB458783:TBB458786 TKX458783:TKX458786 TUT458783:TUT458786 UEP458783:UEP458786 UOL458783:UOL458786 UYH458783:UYH458786 VID458783:VID458786 VRZ458783:VRZ458786 WBV458783:WBV458786 WLR458783:WLR458786 WVN458783:WVN458786 F524319:F524322 JB524319:JB524322 SX524319:SX524322 ACT524319:ACT524322 AMP524319:AMP524322 AWL524319:AWL524322 BGH524319:BGH524322 BQD524319:BQD524322 BZZ524319:BZZ524322 CJV524319:CJV524322 CTR524319:CTR524322 DDN524319:DDN524322 DNJ524319:DNJ524322 DXF524319:DXF524322 EHB524319:EHB524322 EQX524319:EQX524322 FAT524319:FAT524322 FKP524319:FKP524322 FUL524319:FUL524322 GEH524319:GEH524322 GOD524319:GOD524322 GXZ524319:GXZ524322 HHV524319:HHV524322 HRR524319:HRR524322 IBN524319:IBN524322 ILJ524319:ILJ524322 IVF524319:IVF524322 JFB524319:JFB524322 JOX524319:JOX524322 JYT524319:JYT524322 KIP524319:KIP524322 KSL524319:KSL524322 LCH524319:LCH524322 LMD524319:LMD524322 LVZ524319:LVZ524322 MFV524319:MFV524322 MPR524319:MPR524322 MZN524319:MZN524322 NJJ524319:NJJ524322 NTF524319:NTF524322 ODB524319:ODB524322 OMX524319:OMX524322 OWT524319:OWT524322 PGP524319:PGP524322 PQL524319:PQL524322 QAH524319:QAH524322 QKD524319:QKD524322 QTZ524319:QTZ524322 RDV524319:RDV524322 RNR524319:RNR524322 RXN524319:RXN524322 SHJ524319:SHJ524322 SRF524319:SRF524322 TBB524319:TBB524322 TKX524319:TKX524322 TUT524319:TUT524322 UEP524319:UEP524322 UOL524319:UOL524322 UYH524319:UYH524322 VID524319:VID524322 VRZ524319:VRZ524322 WBV524319:WBV524322 WLR524319:WLR524322 WVN524319:WVN524322 F589855:F589858 JB589855:JB589858 SX589855:SX589858 ACT589855:ACT589858 AMP589855:AMP589858 AWL589855:AWL589858 BGH589855:BGH589858 BQD589855:BQD589858 BZZ589855:BZZ589858 CJV589855:CJV589858 CTR589855:CTR589858 DDN589855:DDN589858 DNJ589855:DNJ589858 DXF589855:DXF589858 EHB589855:EHB589858 EQX589855:EQX589858 FAT589855:FAT589858 FKP589855:FKP589858 FUL589855:FUL589858 GEH589855:GEH589858 GOD589855:GOD589858 GXZ589855:GXZ589858 HHV589855:HHV589858 HRR589855:HRR589858 IBN589855:IBN589858 ILJ589855:ILJ589858 IVF589855:IVF589858 JFB589855:JFB589858 JOX589855:JOX589858 JYT589855:JYT589858 KIP589855:KIP589858 KSL589855:KSL589858 LCH589855:LCH589858 LMD589855:LMD589858 LVZ589855:LVZ589858 MFV589855:MFV589858 MPR589855:MPR589858 MZN589855:MZN589858 NJJ589855:NJJ589858 NTF589855:NTF589858 ODB589855:ODB589858 OMX589855:OMX589858 OWT589855:OWT589858 PGP589855:PGP589858 PQL589855:PQL589858 QAH589855:QAH589858 QKD589855:QKD589858 QTZ589855:QTZ589858 RDV589855:RDV589858 RNR589855:RNR589858 RXN589855:RXN589858 SHJ589855:SHJ589858 SRF589855:SRF589858 TBB589855:TBB589858 TKX589855:TKX589858 TUT589855:TUT589858 UEP589855:UEP589858 UOL589855:UOL589858 UYH589855:UYH589858 VID589855:VID589858 VRZ589855:VRZ589858 WBV589855:WBV589858 WLR589855:WLR589858 WVN589855:WVN589858 F655391:F655394 JB655391:JB655394 SX655391:SX655394 ACT655391:ACT655394 AMP655391:AMP655394 AWL655391:AWL655394 BGH655391:BGH655394 BQD655391:BQD655394 BZZ655391:BZZ655394 CJV655391:CJV655394 CTR655391:CTR655394 DDN655391:DDN655394 DNJ655391:DNJ655394 DXF655391:DXF655394 EHB655391:EHB655394 EQX655391:EQX655394 FAT655391:FAT655394 FKP655391:FKP655394 FUL655391:FUL655394 GEH655391:GEH655394 GOD655391:GOD655394 GXZ655391:GXZ655394 HHV655391:HHV655394 HRR655391:HRR655394 IBN655391:IBN655394 ILJ655391:ILJ655394 IVF655391:IVF655394 JFB655391:JFB655394 JOX655391:JOX655394 JYT655391:JYT655394 KIP655391:KIP655394 KSL655391:KSL655394 LCH655391:LCH655394 LMD655391:LMD655394 LVZ655391:LVZ655394 MFV655391:MFV655394 MPR655391:MPR655394 MZN655391:MZN655394 NJJ655391:NJJ655394 NTF655391:NTF655394 ODB655391:ODB655394 OMX655391:OMX655394 OWT655391:OWT655394 PGP655391:PGP655394 PQL655391:PQL655394 QAH655391:QAH655394 QKD655391:QKD655394 QTZ655391:QTZ655394 RDV655391:RDV655394 RNR655391:RNR655394 RXN655391:RXN655394 SHJ655391:SHJ655394 SRF655391:SRF655394 TBB655391:TBB655394 TKX655391:TKX655394 TUT655391:TUT655394 UEP655391:UEP655394 UOL655391:UOL655394 UYH655391:UYH655394 VID655391:VID655394 VRZ655391:VRZ655394 WBV655391:WBV655394 WLR655391:WLR655394 WVN655391:WVN655394 F720927:F720930 JB720927:JB720930 SX720927:SX720930 ACT720927:ACT720930 AMP720927:AMP720930 AWL720927:AWL720930 BGH720927:BGH720930 BQD720927:BQD720930 BZZ720927:BZZ720930 CJV720927:CJV720930 CTR720927:CTR720930 DDN720927:DDN720930 DNJ720927:DNJ720930 DXF720927:DXF720930 EHB720927:EHB720930 EQX720927:EQX720930 FAT720927:FAT720930 FKP720927:FKP720930 FUL720927:FUL720930 GEH720927:GEH720930 GOD720927:GOD720930 GXZ720927:GXZ720930 HHV720927:HHV720930 HRR720927:HRR720930 IBN720927:IBN720930 ILJ720927:ILJ720930 IVF720927:IVF720930 JFB720927:JFB720930 JOX720927:JOX720930 JYT720927:JYT720930 KIP720927:KIP720930 KSL720927:KSL720930 LCH720927:LCH720930 LMD720927:LMD720930 LVZ720927:LVZ720930 MFV720927:MFV720930 MPR720927:MPR720930 MZN720927:MZN720930 NJJ720927:NJJ720930 NTF720927:NTF720930 ODB720927:ODB720930 OMX720927:OMX720930 OWT720927:OWT720930 PGP720927:PGP720930 PQL720927:PQL720930 QAH720927:QAH720930 QKD720927:QKD720930 QTZ720927:QTZ720930 RDV720927:RDV720930 RNR720927:RNR720930 RXN720927:RXN720930 SHJ720927:SHJ720930 SRF720927:SRF720930 TBB720927:TBB720930 TKX720927:TKX720930 TUT720927:TUT720930 UEP720927:UEP720930 UOL720927:UOL720930 UYH720927:UYH720930 VID720927:VID720930 VRZ720927:VRZ720930 WBV720927:WBV720930 WLR720927:WLR720930 WVN720927:WVN720930 F786463:F786466 JB786463:JB786466 SX786463:SX786466 ACT786463:ACT786466 AMP786463:AMP786466 AWL786463:AWL786466 BGH786463:BGH786466 BQD786463:BQD786466 BZZ786463:BZZ786466 CJV786463:CJV786466 CTR786463:CTR786466 DDN786463:DDN786466 DNJ786463:DNJ786466 DXF786463:DXF786466 EHB786463:EHB786466 EQX786463:EQX786466 FAT786463:FAT786466 FKP786463:FKP786466 FUL786463:FUL786466 GEH786463:GEH786466 GOD786463:GOD786466 GXZ786463:GXZ786466 HHV786463:HHV786466 HRR786463:HRR786466 IBN786463:IBN786466 ILJ786463:ILJ786466 IVF786463:IVF786466 JFB786463:JFB786466 JOX786463:JOX786466 JYT786463:JYT786466 KIP786463:KIP786466 KSL786463:KSL786466 LCH786463:LCH786466 LMD786463:LMD786466 LVZ786463:LVZ786466 MFV786463:MFV786466 MPR786463:MPR786466 MZN786463:MZN786466 NJJ786463:NJJ786466 NTF786463:NTF786466 ODB786463:ODB786466 OMX786463:OMX786466 OWT786463:OWT786466 PGP786463:PGP786466 PQL786463:PQL786466 QAH786463:QAH786466 QKD786463:QKD786466 QTZ786463:QTZ786466 RDV786463:RDV786466 RNR786463:RNR786466 RXN786463:RXN786466 SHJ786463:SHJ786466 SRF786463:SRF786466 TBB786463:TBB786466 TKX786463:TKX786466 TUT786463:TUT786466 UEP786463:UEP786466 UOL786463:UOL786466 UYH786463:UYH786466 VID786463:VID786466 VRZ786463:VRZ786466 WBV786463:WBV786466 WLR786463:WLR786466 WVN786463:WVN786466 F851999:F852002 JB851999:JB852002 SX851999:SX852002 ACT851999:ACT852002 AMP851999:AMP852002 AWL851999:AWL852002 BGH851999:BGH852002 BQD851999:BQD852002 BZZ851999:BZZ852002 CJV851999:CJV852002 CTR851999:CTR852002 DDN851999:DDN852002 DNJ851999:DNJ852002 DXF851999:DXF852002 EHB851999:EHB852002 EQX851999:EQX852002 FAT851999:FAT852002 FKP851999:FKP852002 FUL851999:FUL852002 GEH851999:GEH852002 GOD851999:GOD852002 GXZ851999:GXZ852002 HHV851999:HHV852002 HRR851999:HRR852002 IBN851999:IBN852002 ILJ851999:ILJ852002 IVF851999:IVF852002 JFB851999:JFB852002 JOX851999:JOX852002 JYT851999:JYT852002 KIP851999:KIP852002 KSL851999:KSL852002 LCH851999:LCH852002 LMD851999:LMD852002 LVZ851999:LVZ852002 MFV851999:MFV852002 MPR851999:MPR852002 MZN851999:MZN852002 NJJ851999:NJJ852002 NTF851999:NTF852002 ODB851999:ODB852002 OMX851999:OMX852002 OWT851999:OWT852002 PGP851999:PGP852002 PQL851999:PQL852002 QAH851999:QAH852002 QKD851999:QKD852002 QTZ851999:QTZ852002 RDV851999:RDV852002 RNR851999:RNR852002 RXN851999:RXN852002 SHJ851999:SHJ852002 SRF851999:SRF852002 TBB851999:TBB852002 TKX851999:TKX852002 TUT851999:TUT852002 UEP851999:UEP852002 UOL851999:UOL852002 UYH851999:UYH852002 VID851999:VID852002 VRZ851999:VRZ852002 WBV851999:WBV852002 WLR851999:WLR852002 WVN851999:WVN852002 F917535:F917538 JB917535:JB917538 SX917535:SX917538 ACT917535:ACT917538 AMP917535:AMP917538 AWL917535:AWL917538 BGH917535:BGH917538 BQD917535:BQD917538 BZZ917535:BZZ917538 CJV917535:CJV917538 CTR917535:CTR917538 DDN917535:DDN917538 DNJ917535:DNJ917538 DXF917535:DXF917538 EHB917535:EHB917538 EQX917535:EQX917538 FAT917535:FAT917538 FKP917535:FKP917538 FUL917535:FUL917538 GEH917535:GEH917538 GOD917535:GOD917538 GXZ917535:GXZ917538 HHV917535:HHV917538 HRR917535:HRR917538 IBN917535:IBN917538 ILJ917535:ILJ917538 IVF917535:IVF917538 JFB917535:JFB917538 JOX917535:JOX917538 JYT917535:JYT917538 KIP917535:KIP917538 KSL917535:KSL917538 LCH917535:LCH917538 LMD917535:LMD917538 LVZ917535:LVZ917538 MFV917535:MFV917538 MPR917535:MPR917538 MZN917535:MZN917538 NJJ917535:NJJ917538 NTF917535:NTF917538 ODB917535:ODB917538 OMX917535:OMX917538 OWT917535:OWT917538 PGP917535:PGP917538 PQL917535:PQL917538 QAH917535:QAH917538 QKD917535:QKD917538 QTZ917535:QTZ917538 RDV917535:RDV917538 RNR917535:RNR917538 RXN917535:RXN917538 SHJ917535:SHJ917538 SRF917535:SRF917538 TBB917535:TBB917538 TKX917535:TKX917538 TUT917535:TUT917538 UEP917535:UEP917538 UOL917535:UOL917538 UYH917535:UYH917538 VID917535:VID917538 VRZ917535:VRZ917538 WBV917535:WBV917538 WLR917535:WLR917538 WVN917535:WVN917538 F983071:F983074 JB983071:JB983074 SX983071:SX983074 ACT983071:ACT983074 AMP983071:AMP983074 AWL983071:AWL983074 BGH983071:BGH983074 BQD983071:BQD983074 BZZ983071:BZZ983074 CJV983071:CJV983074 CTR983071:CTR983074 DDN983071:DDN983074 DNJ983071:DNJ983074 DXF983071:DXF983074 EHB983071:EHB983074 EQX983071:EQX983074 FAT983071:FAT983074 FKP983071:FKP983074 FUL983071:FUL983074 GEH983071:GEH983074 GOD983071:GOD983074 GXZ983071:GXZ983074 HHV983071:HHV983074 HRR983071:HRR983074 IBN983071:IBN983074 ILJ983071:ILJ983074 IVF983071:IVF983074 JFB983071:JFB983074 JOX983071:JOX983074 JYT983071:JYT983074 KIP983071:KIP983074 KSL983071:KSL983074 LCH983071:LCH983074 LMD983071:LMD983074 LVZ983071:LVZ983074 MFV983071:MFV983074 MPR983071:MPR983074 MZN983071:MZN983074 NJJ983071:NJJ983074 NTF983071:NTF983074 ODB983071:ODB983074 OMX983071:OMX983074 OWT983071:OWT983074 PGP983071:PGP983074 PQL983071:PQL983074 QAH983071:QAH983074 QKD983071:QKD983074 QTZ983071:QTZ983074 RDV983071:RDV983074 RNR983071:RNR983074 RXN983071:RXN983074 SHJ983071:SHJ983074 SRF983071:SRF983074 TBB983071:TBB983074 TKX983071:TKX983074 TUT983071:TUT983074 UEP983071:UEP983074 UOL983071:UOL983074 UYH983071:UYH983074 VID983071:VID983074 VRZ983071:VRZ983074 WBV983071:WBV983074 WLR983071:WLR983074 WVN983071:WVN983074"/>
    <dataValidation type="whole" allowBlank="1" showInputMessage="1" showErrorMessage="1" promptTitle="アレルギー表示違反件数" prompt="(2)の内訳を計上" sqref="G10:G29 JC10:JC29 SY10:SY29 ACU10:ACU29 AMQ10:AMQ29 AWM10:AWM29 BGI10:BGI29 BQE10:BQE29 CAA10:CAA29 CJW10:CJW29 CTS10:CTS29 DDO10:DDO29 DNK10:DNK29 DXG10:DXG29 EHC10:EHC29 EQY10:EQY29 FAU10:FAU29 FKQ10:FKQ29 FUM10:FUM29 GEI10:GEI29 GOE10:GOE29 GYA10:GYA29 HHW10:HHW29 HRS10:HRS29 IBO10:IBO29 ILK10:ILK29 IVG10:IVG29 JFC10:JFC29 JOY10:JOY29 JYU10:JYU29 KIQ10:KIQ29 KSM10:KSM29 LCI10:LCI29 LME10:LME29 LWA10:LWA29 MFW10:MFW29 MPS10:MPS29 MZO10:MZO29 NJK10:NJK29 NTG10:NTG29 ODC10:ODC29 OMY10:OMY29 OWU10:OWU29 PGQ10:PGQ29 PQM10:PQM29 QAI10:QAI29 QKE10:QKE29 QUA10:QUA29 RDW10:RDW29 RNS10:RNS29 RXO10:RXO29 SHK10:SHK29 SRG10:SRG29 TBC10:TBC29 TKY10:TKY29 TUU10:TUU29 UEQ10:UEQ29 UOM10:UOM29 UYI10:UYI29 VIE10:VIE29 VSA10:VSA29 WBW10:WBW29 WLS10:WLS29 WVO10:WVO29 G65546:G65565 JC65546:JC65565 SY65546:SY65565 ACU65546:ACU65565 AMQ65546:AMQ65565 AWM65546:AWM65565 BGI65546:BGI65565 BQE65546:BQE65565 CAA65546:CAA65565 CJW65546:CJW65565 CTS65546:CTS65565 DDO65546:DDO65565 DNK65546:DNK65565 DXG65546:DXG65565 EHC65546:EHC65565 EQY65546:EQY65565 FAU65546:FAU65565 FKQ65546:FKQ65565 FUM65546:FUM65565 GEI65546:GEI65565 GOE65546:GOE65565 GYA65546:GYA65565 HHW65546:HHW65565 HRS65546:HRS65565 IBO65546:IBO65565 ILK65546:ILK65565 IVG65546:IVG65565 JFC65546:JFC65565 JOY65546:JOY65565 JYU65546:JYU65565 KIQ65546:KIQ65565 KSM65546:KSM65565 LCI65546:LCI65565 LME65546:LME65565 LWA65546:LWA65565 MFW65546:MFW65565 MPS65546:MPS65565 MZO65546:MZO65565 NJK65546:NJK65565 NTG65546:NTG65565 ODC65546:ODC65565 OMY65546:OMY65565 OWU65546:OWU65565 PGQ65546:PGQ65565 PQM65546:PQM65565 QAI65546:QAI65565 QKE65546:QKE65565 QUA65546:QUA65565 RDW65546:RDW65565 RNS65546:RNS65565 RXO65546:RXO65565 SHK65546:SHK65565 SRG65546:SRG65565 TBC65546:TBC65565 TKY65546:TKY65565 TUU65546:TUU65565 UEQ65546:UEQ65565 UOM65546:UOM65565 UYI65546:UYI65565 VIE65546:VIE65565 VSA65546:VSA65565 WBW65546:WBW65565 WLS65546:WLS65565 WVO65546:WVO65565 G131082:G131101 JC131082:JC131101 SY131082:SY131101 ACU131082:ACU131101 AMQ131082:AMQ131101 AWM131082:AWM131101 BGI131082:BGI131101 BQE131082:BQE131101 CAA131082:CAA131101 CJW131082:CJW131101 CTS131082:CTS131101 DDO131082:DDO131101 DNK131082:DNK131101 DXG131082:DXG131101 EHC131082:EHC131101 EQY131082:EQY131101 FAU131082:FAU131101 FKQ131082:FKQ131101 FUM131082:FUM131101 GEI131082:GEI131101 GOE131082:GOE131101 GYA131082:GYA131101 HHW131082:HHW131101 HRS131082:HRS131101 IBO131082:IBO131101 ILK131082:ILK131101 IVG131082:IVG131101 JFC131082:JFC131101 JOY131082:JOY131101 JYU131082:JYU131101 KIQ131082:KIQ131101 KSM131082:KSM131101 LCI131082:LCI131101 LME131082:LME131101 LWA131082:LWA131101 MFW131082:MFW131101 MPS131082:MPS131101 MZO131082:MZO131101 NJK131082:NJK131101 NTG131082:NTG131101 ODC131082:ODC131101 OMY131082:OMY131101 OWU131082:OWU131101 PGQ131082:PGQ131101 PQM131082:PQM131101 QAI131082:QAI131101 QKE131082:QKE131101 QUA131082:QUA131101 RDW131082:RDW131101 RNS131082:RNS131101 RXO131082:RXO131101 SHK131082:SHK131101 SRG131082:SRG131101 TBC131082:TBC131101 TKY131082:TKY131101 TUU131082:TUU131101 UEQ131082:UEQ131101 UOM131082:UOM131101 UYI131082:UYI131101 VIE131082:VIE131101 VSA131082:VSA131101 WBW131082:WBW131101 WLS131082:WLS131101 WVO131082:WVO131101 G196618:G196637 JC196618:JC196637 SY196618:SY196637 ACU196618:ACU196637 AMQ196618:AMQ196637 AWM196618:AWM196637 BGI196618:BGI196637 BQE196618:BQE196637 CAA196618:CAA196637 CJW196618:CJW196637 CTS196618:CTS196637 DDO196618:DDO196637 DNK196618:DNK196637 DXG196618:DXG196637 EHC196618:EHC196637 EQY196618:EQY196637 FAU196618:FAU196637 FKQ196618:FKQ196637 FUM196618:FUM196637 GEI196618:GEI196637 GOE196618:GOE196637 GYA196618:GYA196637 HHW196618:HHW196637 HRS196618:HRS196637 IBO196618:IBO196637 ILK196618:ILK196637 IVG196618:IVG196637 JFC196618:JFC196637 JOY196618:JOY196637 JYU196618:JYU196637 KIQ196618:KIQ196637 KSM196618:KSM196637 LCI196618:LCI196637 LME196618:LME196637 LWA196618:LWA196637 MFW196618:MFW196637 MPS196618:MPS196637 MZO196618:MZO196637 NJK196618:NJK196637 NTG196618:NTG196637 ODC196618:ODC196637 OMY196618:OMY196637 OWU196618:OWU196637 PGQ196618:PGQ196637 PQM196618:PQM196637 QAI196618:QAI196637 QKE196618:QKE196637 QUA196618:QUA196637 RDW196618:RDW196637 RNS196618:RNS196637 RXO196618:RXO196637 SHK196618:SHK196637 SRG196618:SRG196637 TBC196618:TBC196637 TKY196618:TKY196637 TUU196618:TUU196637 UEQ196618:UEQ196637 UOM196618:UOM196637 UYI196618:UYI196637 VIE196618:VIE196637 VSA196618:VSA196637 WBW196618:WBW196637 WLS196618:WLS196637 WVO196618:WVO196637 G262154:G262173 JC262154:JC262173 SY262154:SY262173 ACU262154:ACU262173 AMQ262154:AMQ262173 AWM262154:AWM262173 BGI262154:BGI262173 BQE262154:BQE262173 CAA262154:CAA262173 CJW262154:CJW262173 CTS262154:CTS262173 DDO262154:DDO262173 DNK262154:DNK262173 DXG262154:DXG262173 EHC262154:EHC262173 EQY262154:EQY262173 FAU262154:FAU262173 FKQ262154:FKQ262173 FUM262154:FUM262173 GEI262154:GEI262173 GOE262154:GOE262173 GYA262154:GYA262173 HHW262154:HHW262173 HRS262154:HRS262173 IBO262154:IBO262173 ILK262154:ILK262173 IVG262154:IVG262173 JFC262154:JFC262173 JOY262154:JOY262173 JYU262154:JYU262173 KIQ262154:KIQ262173 KSM262154:KSM262173 LCI262154:LCI262173 LME262154:LME262173 LWA262154:LWA262173 MFW262154:MFW262173 MPS262154:MPS262173 MZO262154:MZO262173 NJK262154:NJK262173 NTG262154:NTG262173 ODC262154:ODC262173 OMY262154:OMY262173 OWU262154:OWU262173 PGQ262154:PGQ262173 PQM262154:PQM262173 QAI262154:QAI262173 QKE262154:QKE262173 QUA262154:QUA262173 RDW262154:RDW262173 RNS262154:RNS262173 RXO262154:RXO262173 SHK262154:SHK262173 SRG262154:SRG262173 TBC262154:TBC262173 TKY262154:TKY262173 TUU262154:TUU262173 UEQ262154:UEQ262173 UOM262154:UOM262173 UYI262154:UYI262173 VIE262154:VIE262173 VSA262154:VSA262173 WBW262154:WBW262173 WLS262154:WLS262173 WVO262154:WVO262173 G327690:G327709 JC327690:JC327709 SY327690:SY327709 ACU327690:ACU327709 AMQ327690:AMQ327709 AWM327690:AWM327709 BGI327690:BGI327709 BQE327690:BQE327709 CAA327690:CAA327709 CJW327690:CJW327709 CTS327690:CTS327709 DDO327690:DDO327709 DNK327690:DNK327709 DXG327690:DXG327709 EHC327690:EHC327709 EQY327690:EQY327709 FAU327690:FAU327709 FKQ327690:FKQ327709 FUM327690:FUM327709 GEI327690:GEI327709 GOE327690:GOE327709 GYA327690:GYA327709 HHW327690:HHW327709 HRS327690:HRS327709 IBO327690:IBO327709 ILK327690:ILK327709 IVG327690:IVG327709 JFC327690:JFC327709 JOY327690:JOY327709 JYU327690:JYU327709 KIQ327690:KIQ327709 KSM327690:KSM327709 LCI327690:LCI327709 LME327690:LME327709 LWA327690:LWA327709 MFW327690:MFW327709 MPS327690:MPS327709 MZO327690:MZO327709 NJK327690:NJK327709 NTG327690:NTG327709 ODC327690:ODC327709 OMY327690:OMY327709 OWU327690:OWU327709 PGQ327690:PGQ327709 PQM327690:PQM327709 QAI327690:QAI327709 QKE327690:QKE327709 QUA327690:QUA327709 RDW327690:RDW327709 RNS327690:RNS327709 RXO327690:RXO327709 SHK327690:SHK327709 SRG327690:SRG327709 TBC327690:TBC327709 TKY327690:TKY327709 TUU327690:TUU327709 UEQ327690:UEQ327709 UOM327690:UOM327709 UYI327690:UYI327709 VIE327690:VIE327709 VSA327690:VSA327709 WBW327690:WBW327709 WLS327690:WLS327709 WVO327690:WVO327709 G393226:G393245 JC393226:JC393245 SY393226:SY393245 ACU393226:ACU393245 AMQ393226:AMQ393245 AWM393226:AWM393245 BGI393226:BGI393245 BQE393226:BQE393245 CAA393226:CAA393245 CJW393226:CJW393245 CTS393226:CTS393245 DDO393226:DDO393245 DNK393226:DNK393245 DXG393226:DXG393245 EHC393226:EHC393245 EQY393226:EQY393245 FAU393226:FAU393245 FKQ393226:FKQ393245 FUM393226:FUM393245 GEI393226:GEI393245 GOE393226:GOE393245 GYA393226:GYA393245 HHW393226:HHW393245 HRS393226:HRS393245 IBO393226:IBO393245 ILK393226:ILK393245 IVG393226:IVG393245 JFC393226:JFC393245 JOY393226:JOY393245 JYU393226:JYU393245 KIQ393226:KIQ393245 KSM393226:KSM393245 LCI393226:LCI393245 LME393226:LME393245 LWA393226:LWA393245 MFW393226:MFW393245 MPS393226:MPS393245 MZO393226:MZO393245 NJK393226:NJK393245 NTG393226:NTG393245 ODC393226:ODC393245 OMY393226:OMY393245 OWU393226:OWU393245 PGQ393226:PGQ393245 PQM393226:PQM393245 QAI393226:QAI393245 QKE393226:QKE393245 QUA393226:QUA393245 RDW393226:RDW393245 RNS393226:RNS393245 RXO393226:RXO393245 SHK393226:SHK393245 SRG393226:SRG393245 TBC393226:TBC393245 TKY393226:TKY393245 TUU393226:TUU393245 UEQ393226:UEQ393245 UOM393226:UOM393245 UYI393226:UYI393245 VIE393226:VIE393245 VSA393226:VSA393245 WBW393226:WBW393245 WLS393226:WLS393245 WVO393226:WVO393245 G458762:G458781 JC458762:JC458781 SY458762:SY458781 ACU458762:ACU458781 AMQ458762:AMQ458781 AWM458762:AWM458781 BGI458762:BGI458781 BQE458762:BQE458781 CAA458762:CAA458781 CJW458762:CJW458781 CTS458762:CTS458781 DDO458762:DDO458781 DNK458762:DNK458781 DXG458762:DXG458781 EHC458762:EHC458781 EQY458762:EQY458781 FAU458762:FAU458781 FKQ458762:FKQ458781 FUM458762:FUM458781 GEI458762:GEI458781 GOE458762:GOE458781 GYA458762:GYA458781 HHW458762:HHW458781 HRS458762:HRS458781 IBO458762:IBO458781 ILK458762:ILK458781 IVG458762:IVG458781 JFC458762:JFC458781 JOY458762:JOY458781 JYU458762:JYU458781 KIQ458762:KIQ458781 KSM458762:KSM458781 LCI458762:LCI458781 LME458762:LME458781 LWA458762:LWA458781 MFW458762:MFW458781 MPS458762:MPS458781 MZO458762:MZO458781 NJK458762:NJK458781 NTG458762:NTG458781 ODC458762:ODC458781 OMY458762:OMY458781 OWU458762:OWU458781 PGQ458762:PGQ458781 PQM458762:PQM458781 QAI458762:QAI458781 QKE458762:QKE458781 QUA458762:QUA458781 RDW458762:RDW458781 RNS458762:RNS458781 RXO458762:RXO458781 SHK458762:SHK458781 SRG458762:SRG458781 TBC458762:TBC458781 TKY458762:TKY458781 TUU458762:TUU458781 UEQ458762:UEQ458781 UOM458762:UOM458781 UYI458762:UYI458781 VIE458762:VIE458781 VSA458762:VSA458781 WBW458762:WBW458781 WLS458762:WLS458781 WVO458762:WVO458781 G524298:G524317 JC524298:JC524317 SY524298:SY524317 ACU524298:ACU524317 AMQ524298:AMQ524317 AWM524298:AWM524317 BGI524298:BGI524317 BQE524298:BQE524317 CAA524298:CAA524317 CJW524298:CJW524317 CTS524298:CTS524317 DDO524298:DDO524317 DNK524298:DNK524317 DXG524298:DXG524317 EHC524298:EHC524317 EQY524298:EQY524317 FAU524298:FAU524317 FKQ524298:FKQ524317 FUM524298:FUM524317 GEI524298:GEI524317 GOE524298:GOE524317 GYA524298:GYA524317 HHW524298:HHW524317 HRS524298:HRS524317 IBO524298:IBO524317 ILK524298:ILK524317 IVG524298:IVG524317 JFC524298:JFC524317 JOY524298:JOY524317 JYU524298:JYU524317 KIQ524298:KIQ524317 KSM524298:KSM524317 LCI524298:LCI524317 LME524298:LME524317 LWA524298:LWA524317 MFW524298:MFW524317 MPS524298:MPS524317 MZO524298:MZO524317 NJK524298:NJK524317 NTG524298:NTG524317 ODC524298:ODC524317 OMY524298:OMY524317 OWU524298:OWU524317 PGQ524298:PGQ524317 PQM524298:PQM524317 QAI524298:QAI524317 QKE524298:QKE524317 QUA524298:QUA524317 RDW524298:RDW524317 RNS524298:RNS524317 RXO524298:RXO524317 SHK524298:SHK524317 SRG524298:SRG524317 TBC524298:TBC524317 TKY524298:TKY524317 TUU524298:TUU524317 UEQ524298:UEQ524317 UOM524298:UOM524317 UYI524298:UYI524317 VIE524298:VIE524317 VSA524298:VSA524317 WBW524298:WBW524317 WLS524298:WLS524317 WVO524298:WVO524317 G589834:G589853 JC589834:JC589853 SY589834:SY589853 ACU589834:ACU589853 AMQ589834:AMQ589853 AWM589834:AWM589853 BGI589834:BGI589853 BQE589834:BQE589853 CAA589834:CAA589853 CJW589834:CJW589853 CTS589834:CTS589853 DDO589834:DDO589853 DNK589834:DNK589853 DXG589834:DXG589853 EHC589834:EHC589853 EQY589834:EQY589853 FAU589834:FAU589853 FKQ589834:FKQ589853 FUM589834:FUM589853 GEI589834:GEI589853 GOE589834:GOE589853 GYA589834:GYA589853 HHW589834:HHW589853 HRS589834:HRS589853 IBO589834:IBO589853 ILK589834:ILK589853 IVG589834:IVG589853 JFC589834:JFC589853 JOY589834:JOY589853 JYU589834:JYU589853 KIQ589834:KIQ589853 KSM589834:KSM589853 LCI589834:LCI589853 LME589834:LME589853 LWA589834:LWA589853 MFW589834:MFW589853 MPS589834:MPS589853 MZO589834:MZO589853 NJK589834:NJK589853 NTG589834:NTG589853 ODC589834:ODC589853 OMY589834:OMY589853 OWU589834:OWU589853 PGQ589834:PGQ589853 PQM589834:PQM589853 QAI589834:QAI589853 QKE589834:QKE589853 QUA589834:QUA589853 RDW589834:RDW589853 RNS589834:RNS589853 RXO589834:RXO589853 SHK589834:SHK589853 SRG589834:SRG589853 TBC589834:TBC589853 TKY589834:TKY589853 TUU589834:TUU589853 UEQ589834:UEQ589853 UOM589834:UOM589853 UYI589834:UYI589853 VIE589834:VIE589853 VSA589834:VSA589853 WBW589834:WBW589853 WLS589834:WLS589853 WVO589834:WVO589853 G655370:G655389 JC655370:JC655389 SY655370:SY655389 ACU655370:ACU655389 AMQ655370:AMQ655389 AWM655370:AWM655389 BGI655370:BGI655389 BQE655370:BQE655389 CAA655370:CAA655389 CJW655370:CJW655389 CTS655370:CTS655389 DDO655370:DDO655389 DNK655370:DNK655389 DXG655370:DXG655389 EHC655370:EHC655389 EQY655370:EQY655389 FAU655370:FAU655389 FKQ655370:FKQ655389 FUM655370:FUM655389 GEI655370:GEI655389 GOE655370:GOE655389 GYA655370:GYA655389 HHW655370:HHW655389 HRS655370:HRS655389 IBO655370:IBO655389 ILK655370:ILK655389 IVG655370:IVG655389 JFC655370:JFC655389 JOY655370:JOY655389 JYU655370:JYU655389 KIQ655370:KIQ655389 KSM655370:KSM655389 LCI655370:LCI655389 LME655370:LME655389 LWA655370:LWA655389 MFW655370:MFW655389 MPS655370:MPS655389 MZO655370:MZO655389 NJK655370:NJK655389 NTG655370:NTG655389 ODC655370:ODC655389 OMY655370:OMY655389 OWU655370:OWU655389 PGQ655370:PGQ655389 PQM655370:PQM655389 QAI655370:QAI655389 QKE655370:QKE655389 QUA655370:QUA655389 RDW655370:RDW655389 RNS655370:RNS655389 RXO655370:RXO655389 SHK655370:SHK655389 SRG655370:SRG655389 TBC655370:TBC655389 TKY655370:TKY655389 TUU655370:TUU655389 UEQ655370:UEQ655389 UOM655370:UOM655389 UYI655370:UYI655389 VIE655370:VIE655389 VSA655370:VSA655389 WBW655370:WBW655389 WLS655370:WLS655389 WVO655370:WVO655389 G720906:G720925 JC720906:JC720925 SY720906:SY720925 ACU720906:ACU720925 AMQ720906:AMQ720925 AWM720906:AWM720925 BGI720906:BGI720925 BQE720906:BQE720925 CAA720906:CAA720925 CJW720906:CJW720925 CTS720906:CTS720925 DDO720906:DDO720925 DNK720906:DNK720925 DXG720906:DXG720925 EHC720906:EHC720925 EQY720906:EQY720925 FAU720906:FAU720925 FKQ720906:FKQ720925 FUM720906:FUM720925 GEI720906:GEI720925 GOE720906:GOE720925 GYA720906:GYA720925 HHW720906:HHW720925 HRS720906:HRS720925 IBO720906:IBO720925 ILK720906:ILK720925 IVG720906:IVG720925 JFC720906:JFC720925 JOY720906:JOY720925 JYU720906:JYU720925 KIQ720906:KIQ720925 KSM720906:KSM720925 LCI720906:LCI720925 LME720906:LME720925 LWA720906:LWA720925 MFW720906:MFW720925 MPS720906:MPS720925 MZO720906:MZO720925 NJK720906:NJK720925 NTG720906:NTG720925 ODC720906:ODC720925 OMY720906:OMY720925 OWU720906:OWU720925 PGQ720906:PGQ720925 PQM720906:PQM720925 QAI720906:QAI720925 QKE720906:QKE720925 QUA720906:QUA720925 RDW720906:RDW720925 RNS720906:RNS720925 RXO720906:RXO720925 SHK720906:SHK720925 SRG720906:SRG720925 TBC720906:TBC720925 TKY720906:TKY720925 TUU720906:TUU720925 UEQ720906:UEQ720925 UOM720906:UOM720925 UYI720906:UYI720925 VIE720906:VIE720925 VSA720906:VSA720925 WBW720906:WBW720925 WLS720906:WLS720925 WVO720906:WVO720925 G786442:G786461 JC786442:JC786461 SY786442:SY786461 ACU786442:ACU786461 AMQ786442:AMQ786461 AWM786442:AWM786461 BGI786442:BGI786461 BQE786442:BQE786461 CAA786442:CAA786461 CJW786442:CJW786461 CTS786442:CTS786461 DDO786442:DDO786461 DNK786442:DNK786461 DXG786442:DXG786461 EHC786442:EHC786461 EQY786442:EQY786461 FAU786442:FAU786461 FKQ786442:FKQ786461 FUM786442:FUM786461 GEI786442:GEI786461 GOE786442:GOE786461 GYA786442:GYA786461 HHW786442:HHW786461 HRS786442:HRS786461 IBO786442:IBO786461 ILK786442:ILK786461 IVG786442:IVG786461 JFC786442:JFC786461 JOY786442:JOY786461 JYU786442:JYU786461 KIQ786442:KIQ786461 KSM786442:KSM786461 LCI786442:LCI786461 LME786442:LME786461 LWA786442:LWA786461 MFW786442:MFW786461 MPS786442:MPS786461 MZO786442:MZO786461 NJK786442:NJK786461 NTG786442:NTG786461 ODC786442:ODC786461 OMY786442:OMY786461 OWU786442:OWU786461 PGQ786442:PGQ786461 PQM786442:PQM786461 QAI786442:QAI786461 QKE786442:QKE786461 QUA786442:QUA786461 RDW786442:RDW786461 RNS786442:RNS786461 RXO786442:RXO786461 SHK786442:SHK786461 SRG786442:SRG786461 TBC786442:TBC786461 TKY786442:TKY786461 TUU786442:TUU786461 UEQ786442:UEQ786461 UOM786442:UOM786461 UYI786442:UYI786461 VIE786442:VIE786461 VSA786442:VSA786461 WBW786442:WBW786461 WLS786442:WLS786461 WVO786442:WVO786461 G851978:G851997 JC851978:JC851997 SY851978:SY851997 ACU851978:ACU851997 AMQ851978:AMQ851997 AWM851978:AWM851997 BGI851978:BGI851997 BQE851978:BQE851997 CAA851978:CAA851997 CJW851978:CJW851997 CTS851978:CTS851997 DDO851978:DDO851997 DNK851978:DNK851997 DXG851978:DXG851997 EHC851978:EHC851997 EQY851978:EQY851997 FAU851978:FAU851997 FKQ851978:FKQ851997 FUM851978:FUM851997 GEI851978:GEI851997 GOE851978:GOE851997 GYA851978:GYA851997 HHW851978:HHW851997 HRS851978:HRS851997 IBO851978:IBO851997 ILK851978:ILK851997 IVG851978:IVG851997 JFC851978:JFC851997 JOY851978:JOY851997 JYU851978:JYU851997 KIQ851978:KIQ851997 KSM851978:KSM851997 LCI851978:LCI851997 LME851978:LME851997 LWA851978:LWA851997 MFW851978:MFW851997 MPS851978:MPS851997 MZO851978:MZO851997 NJK851978:NJK851997 NTG851978:NTG851997 ODC851978:ODC851997 OMY851978:OMY851997 OWU851978:OWU851997 PGQ851978:PGQ851997 PQM851978:PQM851997 QAI851978:QAI851997 QKE851978:QKE851997 QUA851978:QUA851997 RDW851978:RDW851997 RNS851978:RNS851997 RXO851978:RXO851997 SHK851978:SHK851997 SRG851978:SRG851997 TBC851978:TBC851997 TKY851978:TKY851997 TUU851978:TUU851997 UEQ851978:UEQ851997 UOM851978:UOM851997 UYI851978:UYI851997 VIE851978:VIE851997 VSA851978:VSA851997 WBW851978:WBW851997 WLS851978:WLS851997 WVO851978:WVO851997 G917514:G917533 JC917514:JC917533 SY917514:SY917533 ACU917514:ACU917533 AMQ917514:AMQ917533 AWM917514:AWM917533 BGI917514:BGI917533 BQE917514:BQE917533 CAA917514:CAA917533 CJW917514:CJW917533 CTS917514:CTS917533 DDO917514:DDO917533 DNK917514:DNK917533 DXG917514:DXG917533 EHC917514:EHC917533 EQY917514:EQY917533 FAU917514:FAU917533 FKQ917514:FKQ917533 FUM917514:FUM917533 GEI917514:GEI917533 GOE917514:GOE917533 GYA917514:GYA917533 HHW917514:HHW917533 HRS917514:HRS917533 IBO917514:IBO917533 ILK917514:ILK917533 IVG917514:IVG917533 JFC917514:JFC917533 JOY917514:JOY917533 JYU917514:JYU917533 KIQ917514:KIQ917533 KSM917514:KSM917533 LCI917514:LCI917533 LME917514:LME917533 LWA917514:LWA917533 MFW917514:MFW917533 MPS917514:MPS917533 MZO917514:MZO917533 NJK917514:NJK917533 NTG917514:NTG917533 ODC917514:ODC917533 OMY917514:OMY917533 OWU917514:OWU917533 PGQ917514:PGQ917533 PQM917514:PQM917533 QAI917514:QAI917533 QKE917514:QKE917533 QUA917514:QUA917533 RDW917514:RDW917533 RNS917514:RNS917533 RXO917514:RXO917533 SHK917514:SHK917533 SRG917514:SRG917533 TBC917514:TBC917533 TKY917514:TKY917533 TUU917514:TUU917533 UEQ917514:UEQ917533 UOM917514:UOM917533 UYI917514:UYI917533 VIE917514:VIE917533 VSA917514:VSA917533 WBW917514:WBW917533 WLS917514:WLS917533 WVO917514:WVO917533 G983050:G983069 JC983050:JC983069 SY983050:SY983069 ACU983050:ACU983069 AMQ983050:AMQ983069 AWM983050:AWM983069 BGI983050:BGI983069 BQE983050:BQE983069 CAA983050:CAA983069 CJW983050:CJW983069 CTS983050:CTS983069 DDO983050:DDO983069 DNK983050:DNK983069 DXG983050:DXG983069 EHC983050:EHC983069 EQY983050:EQY983069 FAU983050:FAU983069 FKQ983050:FKQ983069 FUM983050:FUM983069 GEI983050:GEI983069 GOE983050:GOE983069 GYA983050:GYA983069 HHW983050:HHW983069 HRS983050:HRS983069 IBO983050:IBO983069 ILK983050:ILK983069 IVG983050:IVG983069 JFC983050:JFC983069 JOY983050:JOY983069 JYU983050:JYU983069 KIQ983050:KIQ983069 KSM983050:KSM983069 LCI983050:LCI983069 LME983050:LME983069 LWA983050:LWA983069 MFW983050:MFW983069 MPS983050:MPS983069 MZO983050:MZO983069 NJK983050:NJK983069 NTG983050:NTG983069 ODC983050:ODC983069 OMY983050:OMY983069 OWU983050:OWU983069 PGQ983050:PGQ983069 PQM983050:PQM983069 QAI983050:QAI983069 QKE983050:QKE983069 QUA983050:QUA983069 RDW983050:RDW983069 RNS983050:RNS983069 RXO983050:RXO983069 SHK983050:SHK983069 SRG983050:SRG983069 TBC983050:TBC983069 TKY983050:TKY983069 TUU983050:TUU983069 UEQ983050:UEQ983069 UOM983050:UOM983069 UYI983050:UYI983069 VIE983050:VIE983069 VSA983050:VSA983069 WBW983050:WBW983069 WLS983050:WLS983069 WVO983050:WVO983069 G31:G42 JC31:JC42 SY31:SY42 ACU31:ACU42 AMQ31:AMQ42 AWM31:AWM42 BGI31:BGI42 BQE31:BQE42 CAA31:CAA42 CJW31:CJW42 CTS31:CTS42 DDO31:DDO42 DNK31:DNK42 DXG31:DXG42 EHC31:EHC42 EQY31:EQY42 FAU31:FAU42 FKQ31:FKQ42 FUM31:FUM42 GEI31:GEI42 GOE31:GOE42 GYA31:GYA42 HHW31:HHW42 HRS31:HRS42 IBO31:IBO42 ILK31:ILK42 IVG31:IVG42 JFC31:JFC42 JOY31:JOY42 JYU31:JYU42 KIQ31:KIQ42 KSM31:KSM42 LCI31:LCI42 LME31:LME42 LWA31:LWA42 MFW31:MFW42 MPS31:MPS42 MZO31:MZO42 NJK31:NJK42 NTG31:NTG42 ODC31:ODC42 OMY31:OMY42 OWU31:OWU42 PGQ31:PGQ42 PQM31:PQM42 QAI31:QAI42 QKE31:QKE42 QUA31:QUA42 RDW31:RDW42 RNS31:RNS42 RXO31:RXO42 SHK31:SHK42 SRG31:SRG42 TBC31:TBC42 TKY31:TKY42 TUU31:TUU42 UEQ31:UEQ42 UOM31:UOM42 UYI31:UYI42 VIE31:VIE42 VSA31:VSA42 WBW31:WBW42 WLS31:WLS42 WVO31:WVO42 G65567:G65578 JC65567:JC65578 SY65567:SY65578 ACU65567:ACU65578 AMQ65567:AMQ65578 AWM65567:AWM65578 BGI65567:BGI65578 BQE65567:BQE65578 CAA65567:CAA65578 CJW65567:CJW65578 CTS65567:CTS65578 DDO65567:DDO65578 DNK65567:DNK65578 DXG65567:DXG65578 EHC65567:EHC65578 EQY65567:EQY65578 FAU65567:FAU65578 FKQ65567:FKQ65578 FUM65567:FUM65578 GEI65567:GEI65578 GOE65567:GOE65578 GYA65567:GYA65578 HHW65567:HHW65578 HRS65567:HRS65578 IBO65567:IBO65578 ILK65567:ILK65578 IVG65567:IVG65578 JFC65567:JFC65578 JOY65567:JOY65578 JYU65567:JYU65578 KIQ65567:KIQ65578 KSM65567:KSM65578 LCI65567:LCI65578 LME65567:LME65578 LWA65567:LWA65578 MFW65567:MFW65578 MPS65567:MPS65578 MZO65567:MZO65578 NJK65567:NJK65578 NTG65567:NTG65578 ODC65567:ODC65578 OMY65567:OMY65578 OWU65567:OWU65578 PGQ65567:PGQ65578 PQM65567:PQM65578 QAI65567:QAI65578 QKE65567:QKE65578 QUA65567:QUA65578 RDW65567:RDW65578 RNS65567:RNS65578 RXO65567:RXO65578 SHK65567:SHK65578 SRG65567:SRG65578 TBC65567:TBC65578 TKY65567:TKY65578 TUU65567:TUU65578 UEQ65567:UEQ65578 UOM65567:UOM65578 UYI65567:UYI65578 VIE65567:VIE65578 VSA65567:VSA65578 WBW65567:WBW65578 WLS65567:WLS65578 WVO65567:WVO65578 G131103:G131114 JC131103:JC131114 SY131103:SY131114 ACU131103:ACU131114 AMQ131103:AMQ131114 AWM131103:AWM131114 BGI131103:BGI131114 BQE131103:BQE131114 CAA131103:CAA131114 CJW131103:CJW131114 CTS131103:CTS131114 DDO131103:DDO131114 DNK131103:DNK131114 DXG131103:DXG131114 EHC131103:EHC131114 EQY131103:EQY131114 FAU131103:FAU131114 FKQ131103:FKQ131114 FUM131103:FUM131114 GEI131103:GEI131114 GOE131103:GOE131114 GYA131103:GYA131114 HHW131103:HHW131114 HRS131103:HRS131114 IBO131103:IBO131114 ILK131103:ILK131114 IVG131103:IVG131114 JFC131103:JFC131114 JOY131103:JOY131114 JYU131103:JYU131114 KIQ131103:KIQ131114 KSM131103:KSM131114 LCI131103:LCI131114 LME131103:LME131114 LWA131103:LWA131114 MFW131103:MFW131114 MPS131103:MPS131114 MZO131103:MZO131114 NJK131103:NJK131114 NTG131103:NTG131114 ODC131103:ODC131114 OMY131103:OMY131114 OWU131103:OWU131114 PGQ131103:PGQ131114 PQM131103:PQM131114 QAI131103:QAI131114 QKE131103:QKE131114 QUA131103:QUA131114 RDW131103:RDW131114 RNS131103:RNS131114 RXO131103:RXO131114 SHK131103:SHK131114 SRG131103:SRG131114 TBC131103:TBC131114 TKY131103:TKY131114 TUU131103:TUU131114 UEQ131103:UEQ131114 UOM131103:UOM131114 UYI131103:UYI131114 VIE131103:VIE131114 VSA131103:VSA131114 WBW131103:WBW131114 WLS131103:WLS131114 WVO131103:WVO131114 G196639:G196650 JC196639:JC196650 SY196639:SY196650 ACU196639:ACU196650 AMQ196639:AMQ196650 AWM196639:AWM196650 BGI196639:BGI196650 BQE196639:BQE196650 CAA196639:CAA196650 CJW196639:CJW196650 CTS196639:CTS196650 DDO196639:DDO196650 DNK196639:DNK196650 DXG196639:DXG196650 EHC196639:EHC196650 EQY196639:EQY196650 FAU196639:FAU196650 FKQ196639:FKQ196650 FUM196639:FUM196650 GEI196639:GEI196650 GOE196639:GOE196650 GYA196639:GYA196650 HHW196639:HHW196650 HRS196639:HRS196650 IBO196639:IBO196650 ILK196639:ILK196650 IVG196639:IVG196650 JFC196639:JFC196650 JOY196639:JOY196650 JYU196639:JYU196650 KIQ196639:KIQ196650 KSM196639:KSM196650 LCI196639:LCI196650 LME196639:LME196650 LWA196639:LWA196650 MFW196639:MFW196650 MPS196639:MPS196650 MZO196639:MZO196650 NJK196639:NJK196650 NTG196639:NTG196650 ODC196639:ODC196650 OMY196639:OMY196650 OWU196639:OWU196650 PGQ196639:PGQ196650 PQM196639:PQM196650 QAI196639:QAI196650 QKE196639:QKE196650 QUA196639:QUA196650 RDW196639:RDW196650 RNS196639:RNS196650 RXO196639:RXO196650 SHK196639:SHK196650 SRG196639:SRG196650 TBC196639:TBC196650 TKY196639:TKY196650 TUU196639:TUU196650 UEQ196639:UEQ196650 UOM196639:UOM196650 UYI196639:UYI196650 VIE196639:VIE196650 VSA196639:VSA196650 WBW196639:WBW196650 WLS196639:WLS196650 WVO196639:WVO196650 G262175:G262186 JC262175:JC262186 SY262175:SY262186 ACU262175:ACU262186 AMQ262175:AMQ262186 AWM262175:AWM262186 BGI262175:BGI262186 BQE262175:BQE262186 CAA262175:CAA262186 CJW262175:CJW262186 CTS262175:CTS262186 DDO262175:DDO262186 DNK262175:DNK262186 DXG262175:DXG262186 EHC262175:EHC262186 EQY262175:EQY262186 FAU262175:FAU262186 FKQ262175:FKQ262186 FUM262175:FUM262186 GEI262175:GEI262186 GOE262175:GOE262186 GYA262175:GYA262186 HHW262175:HHW262186 HRS262175:HRS262186 IBO262175:IBO262186 ILK262175:ILK262186 IVG262175:IVG262186 JFC262175:JFC262186 JOY262175:JOY262186 JYU262175:JYU262186 KIQ262175:KIQ262186 KSM262175:KSM262186 LCI262175:LCI262186 LME262175:LME262186 LWA262175:LWA262186 MFW262175:MFW262186 MPS262175:MPS262186 MZO262175:MZO262186 NJK262175:NJK262186 NTG262175:NTG262186 ODC262175:ODC262186 OMY262175:OMY262186 OWU262175:OWU262186 PGQ262175:PGQ262186 PQM262175:PQM262186 QAI262175:QAI262186 QKE262175:QKE262186 QUA262175:QUA262186 RDW262175:RDW262186 RNS262175:RNS262186 RXO262175:RXO262186 SHK262175:SHK262186 SRG262175:SRG262186 TBC262175:TBC262186 TKY262175:TKY262186 TUU262175:TUU262186 UEQ262175:UEQ262186 UOM262175:UOM262186 UYI262175:UYI262186 VIE262175:VIE262186 VSA262175:VSA262186 WBW262175:WBW262186 WLS262175:WLS262186 WVO262175:WVO262186 G327711:G327722 JC327711:JC327722 SY327711:SY327722 ACU327711:ACU327722 AMQ327711:AMQ327722 AWM327711:AWM327722 BGI327711:BGI327722 BQE327711:BQE327722 CAA327711:CAA327722 CJW327711:CJW327722 CTS327711:CTS327722 DDO327711:DDO327722 DNK327711:DNK327722 DXG327711:DXG327722 EHC327711:EHC327722 EQY327711:EQY327722 FAU327711:FAU327722 FKQ327711:FKQ327722 FUM327711:FUM327722 GEI327711:GEI327722 GOE327711:GOE327722 GYA327711:GYA327722 HHW327711:HHW327722 HRS327711:HRS327722 IBO327711:IBO327722 ILK327711:ILK327722 IVG327711:IVG327722 JFC327711:JFC327722 JOY327711:JOY327722 JYU327711:JYU327722 KIQ327711:KIQ327722 KSM327711:KSM327722 LCI327711:LCI327722 LME327711:LME327722 LWA327711:LWA327722 MFW327711:MFW327722 MPS327711:MPS327722 MZO327711:MZO327722 NJK327711:NJK327722 NTG327711:NTG327722 ODC327711:ODC327722 OMY327711:OMY327722 OWU327711:OWU327722 PGQ327711:PGQ327722 PQM327711:PQM327722 QAI327711:QAI327722 QKE327711:QKE327722 QUA327711:QUA327722 RDW327711:RDW327722 RNS327711:RNS327722 RXO327711:RXO327722 SHK327711:SHK327722 SRG327711:SRG327722 TBC327711:TBC327722 TKY327711:TKY327722 TUU327711:TUU327722 UEQ327711:UEQ327722 UOM327711:UOM327722 UYI327711:UYI327722 VIE327711:VIE327722 VSA327711:VSA327722 WBW327711:WBW327722 WLS327711:WLS327722 WVO327711:WVO327722 G393247:G393258 JC393247:JC393258 SY393247:SY393258 ACU393247:ACU393258 AMQ393247:AMQ393258 AWM393247:AWM393258 BGI393247:BGI393258 BQE393247:BQE393258 CAA393247:CAA393258 CJW393247:CJW393258 CTS393247:CTS393258 DDO393247:DDO393258 DNK393247:DNK393258 DXG393247:DXG393258 EHC393247:EHC393258 EQY393247:EQY393258 FAU393247:FAU393258 FKQ393247:FKQ393258 FUM393247:FUM393258 GEI393247:GEI393258 GOE393247:GOE393258 GYA393247:GYA393258 HHW393247:HHW393258 HRS393247:HRS393258 IBO393247:IBO393258 ILK393247:ILK393258 IVG393247:IVG393258 JFC393247:JFC393258 JOY393247:JOY393258 JYU393247:JYU393258 KIQ393247:KIQ393258 KSM393247:KSM393258 LCI393247:LCI393258 LME393247:LME393258 LWA393247:LWA393258 MFW393247:MFW393258 MPS393247:MPS393258 MZO393247:MZO393258 NJK393247:NJK393258 NTG393247:NTG393258 ODC393247:ODC393258 OMY393247:OMY393258 OWU393247:OWU393258 PGQ393247:PGQ393258 PQM393247:PQM393258 QAI393247:QAI393258 QKE393247:QKE393258 QUA393247:QUA393258 RDW393247:RDW393258 RNS393247:RNS393258 RXO393247:RXO393258 SHK393247:SHK393258 SRG393247:SRG393258 TBC393247:TBC393258 TKY393247:TKY393258 TUU393247:TUU393258 UEQ393247:UEQ393258 UOM393247:UOM393258 UYI393247:UYI393258 VIE393247:VIE393258 VSA393247:VSA393258 WBW393247:WBW393258 WLS393247:WLS393258 WVO393247:WVO393258 G458783:G458794 JC458783:JC458794 SY458783:SY458794 ACU458783:ACU458794 AMQ458783:AMQ458794 AWM458783:AWM458794 BGI458783:BGI458794 BQE458783:BQE458794 CAA458783:CAA458794 CJW458783:CJW458794 CTS458783:CTS458794 DDO458783:DDO458794 DNK458783:DNK458794 DXG458783:DXG458794 EHC458783:EHC458794 EQY458783:EQY458794 FAU458783:FAU458794 FKQ458783:FKQ458794 FUM458783:FUM458794 GEI458783:GEI458794 GOE458783:GOE458794 GYA458783:GYA458794 HHW458783:HHW458794 HRS458783:HRS458794 IBO458783:IBO458794 ILK458783:ILK458794 IVG458783:IVG458794 JFC458783:JFC458794 JOY458783:JOY458794 JYU458783:JYU458794 KIQ458783:KIQ458794 KSM458783:KSM458794 LCI458783:LCI458794 LME458783:LME458794 LWA458783:LWA458794 MFW458783:MFW458794 MPS458783:MPS458794 MZO458783:MZO458794 NJK458783:NJK458794 NTG458783:NTG458794 ODC458783:ODC458794 OMY458783:OMY458794 OWU458783:OWU458794 PGQ458783:PGQ458794 PQM458783:PQM458794 QAI458783:QAI458794 QKE458783:QKE458794 QUA458783:QUA458794 RDW458783:RDW458794 RNS458783:RNS458794 RXO458783:RXO458794 SHK458783:SHK458794 SRG458783:SRG458794 TBC458783:TBC458794 TKY458783:TKY458794 TUU458783:TUU458794 UEQ458783:UEQ458794 UOM458783:UOM458794 UYI458783:UYI458794 VIE458783:VIE458794 VSA458783:VSA458794 WBW458783:WBW458794 WLS458783:WLS458794 WVO458783:WVO458794 G524319:G524330 JC524319:JC524330 SY524319:SY524330 ACU524319:ACU524330 AMQ524319:AMQ524330 AWM524319:AWM524330 BGI524319:BGI524330 BQE524319:BQE524330 CAA524319:CAA524330 CJW524319:CJW524330 CTS524319:CTS524330 DDO524319:DDO524330 DNK524319:DNK524330 DXG524319:DXG524330 EHC524319:EHC524330 EQY524319:EQY524330 FAU524319:FAU524330 FKQ524319:FKQ524330 FUM524319:FUM524330 GEI524319:GEI524330 GOE524319:GOE524330 GYA524319:GYA524330 HHW524319:HHW524330 HRS524319:HRS524330 IBO524319:IBO524330 ILK524319:ILK524330 IVG524319:IVG524330 JFC524319:JFC524330 JOY524319:JOY524330 JYU524319:JYU524330 KIQ524319:KIQ524330 KSM524319:KSM524330 LCI524319:LCI524330 LME524319:LME524330 LWA524319:LWA524330 MFW524319:MFW524330 MPS524319:MPS524330 MZO524319:MZO524330 NJK524319:NJK524330 NTG524319:NTG524330 ODC524319:ODC524330 OMY524319:OMY524330 OWU524319:OWU524330 PGQ524319:PGQ524330 PQM524319:PQM524330 QAI524319:QAI524330 QKE524319:QKE524330 QUA524319:QUA524330 RDW524319:RDW524330 RNS524319:RNS524330 RXO524319:RXO524330 SHK524319:SHK524330 SRG524319:SRG524330 TBC524319:TBC524330 TKY524319:TKY524330 TUU524319:TUU524330 UEQ524319:UEQ524330 UOM524319:UOM524330 UYI524319:UYI524330 VIE524319:VIE524330 VSA524319:VSA524330 WBW524319:WBW524330 WLS524319:WLS524330 WVO524319:WVO524330 G589855:G589866 JC589855:JC589866 SY589855:SY589866 ACU589855:ACU589866 AMQ589855:AMQ589866 AWM589855:AWM589866 BGI589855:BGI589866 BQE589855:BQE589866 CAA589855:CAA589866 CJW589855:CJW589866 CTS589855:CTS589866 DDO589855:DDO589866 DNK589855:DNK589866 DXG589855:DXG589866 EHC589855:EHC589866 EQY589855:EQY589866 FAU589855:FAU589866 FKQ589855:FKQ589866 FUM589855:FUM589866 GEI589855:GEI589866 GOE589855:GOE589866 GYA589855:GYA589866 HHW589855:HHW589866 HRS589855:HRS589866 IBO589855:IBO589866 ILK589855:ILK589866 IVG589855:IVG589866 JFC589855:JFC589866 JOY589855:JOY589866 JYU589855:JYU589866 KIQ589855:KIQ589866 KSM589855:KSM589866 LCI589855:LCI589866 LME589855:LME589866 LWA589855:LWA589866 MFW589855:MFW589866 MPS589855:MPS589866 MZO589855:MZO589866 NJK589855:NJK589866 NTG589855:NTG589866 ODC589855:ODC589866 OMY589855:OMY589866 OWU589855:OWU589866 PGQ589855:PGQ589866 PQM589855:PQM589866 QAI589855:QAI589866 QKE589855:QKE589866 QUA589855:QUA589866 RDW589855:RDW589866 RNS589855:RNS589866 RXO589855:RXO589866 SHK589855:SHK589866 SRG589855:SRG589866 TBC589855:TBC589866 TKY589855:TKY589866 TUU589855:TUU589866 UEQ589855:UEQ589866 UOM589855:UOM589866 UYI589855:UYI589866 VIE589855:VIE589866 VSA589855:VSA589866 WBW589855:WBW589866 WLS589855:WLS589866 WVO589855:WVO589866 G655391:G655402 JC655391:JC655402 SY655391:SY655402 ACU655391:ACU655402 AMQ655391:AMQ655402 AWM655391:AWM655402 BGI655391:BGI655402 BQE655391:BQE655402 CAA655391:CAA655402 CJW655391:CJW655402 CTS655391:CTS655402 DDO655391:DDO655402 DNK655391:DNK655402 DXG655391:DXG655402 EHC655391:EHC655402 EQY655391:EQY655402 FAU655391:FAU655402 FKQ655391:FKQ655402 FUM655391:FUM655402 GEI655391:GEI655402 GOE655391:GOE655402 GYA655391:GYA655402 HHW655391:HHW655402 HRS655391:HRS655402 IBO655391:IBO655402 ILK655391:ILK655402 IVG655391:IVG655402 JFC655391:JFC655402 JOY655391:JOY655402 JYU655391:JYU655402 KIQ655391:KIQ655402 KSM655391:KSM655402 LCI655391:LCI655402 LME655391:LME655402 LWA655391:LWA655402 MFW655391:MFW655402 MPS655391:MPS655402 MZO655391:MZO655402 NJK655391:NJK655402 NTG655391:NTG655402 ODC655391:ODC655402 OMY655391:OMY655402 OWU655391:OWU655402 PGQ655391:PGQ655402 PQM655391:PQM655402 QAI655391:QAI655402 QKE655391:QKE655402 QUA655391:QUA655402 RDW655391:RDW655402 RNS655391:RNS655402 RXO655391:RXO655402 SHK655391:SHK655402 SRG655391:SRG655402 TBC655391:TBC655402 TKY655391:TKY655402 TUU655391:TUU655402 UEQ655391:UEQ655402 UOM655391:UOM655402 UYI655391:UYI655402 VIE655391:VIE655402 VSA655391:VSA655402 WBW655391:WBW655402 WLS655391:WLS655402 WVO655391:WVO655402 G720927:G720938 JC720927:JC720938 SY720927:SY720938 ACU720927:ACU720938 AMQ720927:AMQ720938 AWM720927:AWM720938 BGI720927:BGI720938 BQE720927:BQE720938 CAA720927:CAA720938 CJW720927:CJW720938 CTS720927:CTS720938 DDO720927:DDO720938 DNK720927:DNK720938 DXG720927:DXG720938 EHC720927:EHC720938 EQY720927:EQY720938 FAU720927:FAU720938 FKQ720927:FKQ720938 FUM720927:FUM720938 GEI720927:GEI720938 GOE720927:GOE720938 GYA720927:GYA720938 HHW720927:HHW720938 HRS720927:HRS720938 IBO720927:IBO720938 ILK720927:ILK720938 IVG720927:IVG720938 JFC720927:JFC720938 JOY720927:JOY720938 JYU720927:JYU720938 KIQ720927:KIQ720938 KSM720927:KSM720938 LCI720927:LCI720938 LME720927:LME720938 LWA720927:LWA720938 MFW720927:MFW720938 MPS720927:MPS720938 MZO720927:MZO720938 NJK720927:NJK720938 NTG720927:NTG720938 ODC720927:ODC720938 OMY720927:OMY720938 OWU720927:OWU720938 PGQ720927:PGQ720938 PQM720927:PQM720938 QAI720927:QAI720938 QKE720927:QKE720938 QUA720927:QUA720938 RDW720927:RDW720938 RNS720927:RNS720938 RXO720927:RXO720938 SHK720927:SHK720938 SRG720927:SRG720938 TBC720927:TBC720938 TKY720927:TKY720938 TUU720927:TUU720938 UEQ720927:UEQ720938 UOM720927:UOM720938 UYI720927:UYI720938 VIE720927:VIE720938 VSA720927:VSA720938 WBW720927:WBW720938 WLS720927:WLS720938 WVO720927:WVO720938 G786463:G786474 JC786463:JC786474 SY786463:SY786474 ACU786463:ACU786474 AMQ786463:AMQ786474 AWM786463:AWM786474 BGI786463:BGI786474 BQE786463:BQE786474 CAA786463:CAA786474 CJW786463:CJW786474 CTS786463:CTS786474 DDO786463:DDO786474 DNK786463:DNK786474 DXG786463:DXG786474 EHC786463:EHC786474 EQY786463:EQY786474 FAU786463:FAU786474 FKQ786463:FKQ786474 FUM786463:FUM786474 GEI786463:GEI786474 GOE786463:GOE786474 GYA786463:GYA786474 HHW786463:HHW786474 HRS786463:HRS786474 IBO786463:IBO786474 ILK786463:ILK786474 IVG786463:IVG786474 JFC786463:JFC786474 JOY786463:JOY786474 JYU786463:JYU786474 KIQ786463:KIQ786474 KSM786463:KSM786474 LCI786463:LCI786474 LME786463:LME786474 LWA786463:LWA786474 MFW786463:MFW786474 MPS786463:MPS786474 MZO786463:MZO786474 NJK786463:NJK786474 NTG786463:NTG786474 ODC786463:ODC786474 OMY786463:OMY786474 OWU786463:OWU786474 PGQ786463:PGQ786474 PQM786463:PQM786474 QAI786463:QAI786474 QKE786463:QKE786474 QUA786463:QUA786474 RDW786463:RDW786474 RNS786463:RNS786474 RXO786463:RXO786474 SHK786463:SHK786474 SRG786463:SRG786474 TBC786463:TBC786474 TKY786463:TKY786474 TUU786463:TUU786474 UEQ786463:UEQ786474 UOM786463:UOM786474 UYI786463:UYI786474 VIE786463:VIE786474 VSA786463:VSA786474 WBW786463:WBW786474 WLS786463:WLS786474 WVO786463:WVO786474 G851999:G852010 JC851999:JC852010 SY851999:SY852010 ACU851999:ACU852010 AMQ851999:AMQ852010 AWM851999:AWM852010 BGI851999:BGI852010 BQE851999:BQE852010 CAA851999:CAA852010 CJW851999:CJW852010 CTS851999:CTS852010 DDO851999:DDO852010 DNK851999:DNK852010 DXG851999:DXG852010 EHC851999:EHC852010 EQY851999:EQY852010 FAU851999:FAU852010 FKQ851999:FKQ852010 FUM851999:FUM852010 GEI851999:GEI852010 GOE851999:GOE852010 GYA851999:GYA852010 HHW851999:HHW852010 HRS851999:HRS852010 IBO851999:IBO852010 ILK851999:ILK852010 IVG851999:IVG852010 JFC851999:JFC852010 JOY851999:JOY852010 JYU851999:JYU852010 KIQ851999:KIQ852010 KSM851999:KSM852010 LCI851999:LCI852010 LME851999:LME852010 LWA851999:LWA852010 MFW851999:MFW852010 MPS851999:MPS852010 MZO851999:MZO852010 NJK851999:NJK852010 NTG851999:NTG852010 ODC851999:ODC852010 OMY851999:OMY852010 OWU851999:OWU852010 PGQ851999:PGQ852010 PQM851999:PQM852010 QAI851999:QAI852010 QKE851999:QKE852010 QUA851999:QUA852010 RDW851999:RDW852010 RNS851999:RNS852010 RXO851999:RXO852010 SHK851999:SHK852010 SRG851999:SRG852010 TBC851999:TBC852010 TKY851999:TKY852010 TUU851999:TUU852010 UEQ851999:UEQ852010 UOM851999:UOM852010 UYI851999:UYI852010 VIE851999:VIE852010 VSA851999:VSA852010 WBW851999:WBW852010 WLS851999:WLS852010 WVO851999:WVO852010 G917535:G917546 JC917535:JC917546 SY917535:SY917546 ACU917535:ACU917546 AMQ917535:AMQ917546 AWM917535:AWM917546 BGI917535:BGI917546 BQE917535:BQE917546 CAA917535:CAA917546 CJW917535:CJW917546 CTS917535:CTS917546 DDO917535:DDO917546 DNK917535:DNK917546 DXG917535:DXG917546 EHC917535:EHC917546 EQY917535:EQY917546 FAU917535:FAU917546 FKQ917535:FKQ917546 FUM917535:FUM917546 GEI917535:GEI917546 GOE917535:GOE917546 GYA917535:GYA917546 HHW917535:HHW917546 HRS917535:HRS917546 IBO917535:IBO917546 ILK917535:ILK917546 IVG917535:IVG917546 JFC917535:JFC917546 JOY917535:JOY917546 JYU917535:JYU917546 KIQ917535:KIQ917546 KSM917535:KSM917546 LCI917535:LCI917546 LME917535:LME917546 LWA917535:LWA917546 MFW917535:MFW917546 MPS917535:MPS917546 MZO917535:MZO917546 NJK917535:NJK917546 NTG917535:NTG917546 ODC917535:ODC917546 OMY917535:OMY917546 OWU917535:OWU917546 PGQ917535:PGQ917546 PQM917535:PQM917546 QAI917535:QAI917546 QKE917535:QKE917546 QUA917535:QUA917546 RDW917535:RDW917546 RNS917535:RNS917546 RXO917535:RXO917546 SHK917535:SHK917546 SRG917535:SRG917546 TBC917535:TBC917546 TKY917535:TKY917546 TUU917535:TUU917546 UEQ917535:UEQ917546 UOM917535:UOM917546 UYI917535:UYI917546 VIE917535:VIE917546 VSA917535:VSA917546 WBW917535:WBW917546 WLS917535:WLS917546 WVO917535:WVO917546 G983071:G983082 JC983071:JC983082 SY983071:SY983082 ACU983071:ACU983082 AMQ983071:AMQ983082 AWM983071:AWM983082 BGI983071:BGI983082 BQE983071:BQE983082 CAA983071:CAA983082 CJW983071:CJW983082 CTS983071:CTS983082 DDO983071:DDO983082 DNK983071:DNK983082 DXG983071:DXG983082 EHC983071:EHC983082 EQY983071:EQY983082 FAU983071:FAU983082 FKQ983071:FKQ983082 FUM983071:FUM983082 GEI983071:GEI983082 GOE983071:GOE983082 GYA983071:GYA983082 HHW983071:HHW983082 HRS983071:HRS983082 IBO983071:IBO983082 ILK983071:ILK983082 IVG983071:IVG983082 JFC983071:JFC983082 JOY983071:JOY983082 JYU983071:JYU983082 KIQ983071:KIQ983082 KSM983071:KSM983082 LCI983071:LCI983082 LME983071:LME983082 LWA983071:LWA983082 MFW983071:MFW983082 MPS983071:MPS983082 MZO983071:MZO983082 NJK983071:NJK983082 NTG983071:NTG983082 ODC983071:ODC983082 OMY983071:OMY983082 OWU983071:OWU983082 PGQ983071:PGQ983082 PQM983071:PQM983082 QAI983071:QAI983082 QKE983071:QKE983082 QUA983071:QUA983082 RDW983071:RDW983082 RNS983071:RNS983082 RXO983071:RXO983082 SHK983071:SHK983082 SRG983071:SRG983082 TBC983071:TBC983082 TKY983071:TKY983082 TUU983071:TUU983082 UEQ983071:UEQ983082 UOM983071:UOM983082 UYI983071:UYI983082 VIE983071:VIE983082 VSA983071:VSA983082 WBW983071:WBW983082 WLS983071:WLS983082 WVO983071:WVO983082">
      <formula1>0</formula1>
      <formula2>9999</formula2>
    </dataValidation>
    <dataValidation type="whole" allowBlank="1" showInputMessage="1" showErrorMessage="1" promptTitle="期限表示違反件数" prompt="(2)の内訳を計上" sqref="H10:H29 JD10:JD29 SZ10:SZ29 ACV10:ACV29 AMR10:AMR29 AWN10:AWN29 BGJ10:BGJ29 BQF10:BQF29 CAB10:CAB29 CJX10:CJX29 CTT10:CTT29 DDP10:DDP29 DNL10:DNL29 DXH10:DXH29 EHD10:EHD29 EQZ10:EQZ29 FAV10:FAV29 FKR10:FKR29 FUN10:FUN29 GEJ10:GEJ29 GOF10:GOF29 GYB10:GYB29 HHX10:HHX29 HRT10:HRT29 IBP10:IBP29 ILL10:ILL29 IVH10:IVH29 JFD10:JFD29 JOZ10:JOZ29 JYV10:JYV29 KIR10:KIR29 KSN10:KSN29 LCJ10:LCJ29 LMF10:LMF29 LWB10:LWB29 MFX10:MFX29 MPT10:MPT29 MZP10:MZP29 NJL10:NJL29 NTH10:NTH29 ODD10:ODD29 OMZ10:OMZ29 OWV10:OWV29 PGR10:PGR29 PQN10:PQN29 QAJ10:QAJ29 QKF10:QKF29 QUB10:QUB29 RDX10:RDX29 RNT10:RNT29 RXP10:RXP29 SHL10:SHL29 SRH10:SRH29 TBD10:TBD29 TKZ10:TKZ29 TUV10:TUV29 UER10:UER29 UON10:UON29 UYJ10:UYJ29 VIF10:VIF29 VSB10:VSB29 WBX10:WBX29 WLT10:WLT29 WVP10:WVP29 H65546:H65565 JD65546:JD65565 SZ65546:SZ65565 ACV65546:ACV65565 AMR65546:AMR65565 AWN65546:AWN65565 BGJ65546:BGJ65565 BQF65546:BQF65565 CAB65546:CAB65565 CJX65546:CJX65565 CTT65546:CTT65565 DDP65546:DDP65565 DNL65546:DNL65565 DXH65546:DXH65565 EHD65546:EHD65565 EQZ65546:EQZ65565 FAV65546:FAV65565 FKR65546:FKR65565 FUN65546:FUN65565 GEJ65546:GEJ65565 GOF65546:GOF65565 GYB65546:GYB65565 HHX65546:HHX65565 HRT65546:HRT65565 IBP65546:IBP65565 ILL65546:ILL65565 IVH65546:IVH65565 JFD65546:JFD65565 JOZ65546:JOZ65565 JYV65546:JYV65565 KIR65546:KIR65565 KSN65546:KSN65565 LCJ65546:LCJ65565 LMF65546:LMF65565 LWB65546:LWB65565 MFX65546:MFX65565 MPT65546:MPT65565 MZP65546:MZP65565 NJL65546:NJL65565 NTH65546:NTH65565 ODD65546:ODD65565 OMZ65546:OMZ65565 OWV65546:OWV65565 PGR65546:PGR65565 PQN65546:PQN65565 QAJ65546:QAJ65565 QKF65546:QKF65565 QUB65546:QUB65565 RDX65546:RDX65565 RNT65546:RNT65565 RXP65546:RXP65565 SHL65546:SHL65565 SRH65546:SRH65565 TBD65546:TBD65565 TKZ65546:TKZ65565 TUV65546:TUV65565 UER65546:UER65565 UON65546:UON65565 UYJ65546:UYJ65565 VIF65546:VIF65565 VSB65546:VSB65565 WBX65546:WBX65565 WLT65546:WLT65565 WVP65546:WVP65565 H131082:H131101 JD131082:JD131101 SZ131082:SZ131101 ACV131082:ACV131101 AMR131082:AMR131101 AWN131082:AWN131101 BGJ131082:BGJ131101 BQF131082:BQF131101 CAB131082:CAB131101 CJX131082:CJX131101 CTT131082:CTT131101 DDP131082:DDP131101 DNL131082:DNL131101 DXH131082:DXH131101 EHD131082:EHD131101 EQZ131082:EQZ131101 FAV131082:FAV131101 FKR131082:FKR131101 FUN131082:FUN131101 GEJ131082:GEJ131101 GOF131082:GOF131101 GYB131082:GYB131101 HHX131082:HHX131101 HRT131082:HRT131101 IBP131082:IBP131101 ILL131082:ILL131101 IVH131082:IVH131101 JFD131082:JFD131101 JOZ131082:JOZ131101 JYV131082:JYV131101 KIR131082:KIR131101 KSN131082:KSN131101 LCJ131082:LCJ131101 LMF131082:LMF131101 LWB131082:LWB131101 MFX131082:MFX131101 MPT131082:MPT131101 MZP131082:MZP131101 NJL131082:NJL131101 NTH131082:NTH131101 ODD131082:ODD131101 OMZ131082:OMZ131101 OWV131082:OWV131101 PGR131082:PGR131101 PQN131082:PQN131101 QAJ131082:QAJ131101 QKF131082:QKF131101 QUB131082:QUB131101 RDX131082:RDX131101 RNT131082:RNT131101 RXP131082:RXP131101 SHL131082:SHL131101 SRH131082:SRH131101 TBD131082:TBD131101 TKZ131082:TKZ131101 TUV131082:TUV131101 UER131082:UER131101 UON131082:UON131101 UYJ131082:UYJ131101 VIF131082:VIF131101 VSB131082:VSB131101 WBX131082:WBX131101 WLT131082:WLT131101 WVP131082:WVP131101 H196618:H196637 JD196618:JD196637 SZ196618:SZ196637 ACV196618:ACV196637 AMR196618:AMR196637 AWN196618:AWN196637 BGJ196618:BGJ196637 BQF196618:BQF196637 CAB196618:CAB196637 CJX196618:CJX196637 CTT196618:CTT196637 DDP196618:DDP196637 DNL196618:DNL196637 DXH196618:DXH196637 EHD196618:EHD196637 EQZ196618:EQZ196637 FAV196618:FAV196637 FKR196618:FKR196637 FUN196618:FUN196637 GEJ196618:GEJ196637 GOF196618:GOF196637 GYB196618:GYB196637 HHX196618:HHX196637 HRT196618:HRT196637 IBP196618:IBP196637 ILL196618:ILL196637 IVH196618:IVH196637 JFD196618:JFD196637 JOZ196618:JOZ196637 JYV196618:JYV196637 KIR196618:KIR196637 KSN196618:KSN196637 LCJ196618:LCJ196637 LMF196618:LMF196637 LWB196618:LWB196637 MFX196618:MFX196637 MPT196618:MPT196637 MZP196618:MZP196637 NJL196618:NJL196637 NTH196618:NTH196637 ODD196618:ODD196637 OMZ196618:OMZ196637 OWV196618:OWV196637 PGR196618:PGR196637 PQN196618:PQN196637 QAJ196618:QAJ196637 QKF196618:QKF196637 QUB196618:QUB196637 RDX196618:RDX196637 RNT196618:RNT196637 RXP196618:RXP196637 SHL196618:SHL196637 SRH196618:SRH196637 TBD196618:TBD196637 TKZ196618:TKZ196637 TUV196618:TUV196637 UER196618:UER196637 UON196618:UON196637 UYJ196618:UYJ196637 VIF196618:VIF196637 VSB196618:VSB196637 WBX196618:WBX196637 WLT196618:WLT196637 WVP196618:WVP196637 H262154:H262173 JD262154:JD262173 SZ262154:SZ262173 ACV262154:ACV262173 AMR262154:AMR262173 AWN262154:AWN262173 BGJ262154:BGJ262173 BQF262154:BQF262173 CAB262154:CAB262173 CJX262154:CJX262173 CTT262154:CTT262173 DDP262154:DDP262173 DNL262154:DNL262173 DXH262154:DXH262173 EHD262154:EHD262173 EQZ262154:EQZ262173 FAV262154:FAV262173 FKR262154:FKR262173 FUN262154:FUN262173 GEJ262154:GEJ262173 GOF262154:GOF262173 GYB262154:GYB262173 HHX262154:HHX262173 HRT262154:HRT262173 IBP262154:IBP262173 ILL262154:ILL262173 IVH262154:IVH262173 JFD262154:JFD262173 JOZ262154:JOZ262173 JYV262154:JYV262173 KIR262154:KIR262173 KSN262154:KSN262173 LCJ262154:LCJ262173 LMF262154:LMF262173 LWB262154:LWB262173 MFX262154:MFX262173 MPT262154:MPT262173 MZP262154:MZP262173 NJL262154:NJL262173 NTH262154:NTH262173 ODD262154:ODD262173 OMZ262154:OMZ262173 OWV262154:OWV262173 PGR262154:PGR262173 PQN262154:PQN262173 QAJ262154:QAJ262173 QKF262154:QKF262173 QUB262154:QUB262173 RDX262154:RDX262173 RNT262154:RNT262173 RXP262154:RXP262173 SHL262154:SHL262173 SRH262154:SRH262173 TBD262154:TBD262173 TKZ262154:TKZ262173 TUV262154:TUV262173 UER262154:UER262173 UON262154:UON262173 UYJ262154:UYJ262173 VIF262154:VIF262173 VSB262154:VSB262173 WBX262154:WBX262173 WLT262154:WLT262173 WVP262154:WVP262173 H327690:H327709 JD327690:JD327709 SZ327690:SZ327709 ACV327690:ACV327709 AMR327690:AMR327709 AWN327690:AWN327709 BGJ327690:BGJ327709 BQF327690:BQF327709 CAB327690:CAB327709 CJX327690:CJX327709 CTT327690:CTT327709 DDP327690:DDP327709 DNL327690:DNL327709 DXH327690:DXH327709 EHD327690:EHD327709 EQZ327690:EQZ327709 FAV327690:FAV327709 FKR327690:FKR327709 FUN327690:FUN327709 GEJ327690:GEJ327709 GOF327690:GOF327709 GYB327690:GYB327709 HHX327690:HHX327709 HRT327690:HRT327709 IBP327690:IBP327709 ILL327690:ILL327709 IVH327690:IVH327709 JFD327690:JFD327709 JOZ327690:JOZ327709 JYV327690:JYV327709 KIR327690:KIR327709 KSN327690:KSN327709 LCJ327690:LCJ327709 LMF327690:LMF327709 LWB327690:LWB327709 MFX327690:MFX327709 MPT327690:MPT327709 MZP327690:MZP327709 NJL327690:NJL327709 NTH327690:NTH327709 ODD327690:ODD327709 OMZ327690:OMZ327709 OWV327690:OWV327709 PGR327690:PGR327709 PQN327690:PQN327709 QAJ327690:QAJ327709 QKF327690:QKF327709 QUB327690:QUB327709 RDX327690:RDX327709 RNT327690:RNT327709 RXP327690:RXP327709 SHL327690:SHL327709 SRH327690:SRH327709 TBD327690:TBD327709 TKZ327690:TKZ327709 TUV327690:TUV327709 UER327690:UER327709 UON327690:UON327709 UYJ327690:UYJ327709 VIF327690:VIF327709 VSB327690:VSB327709 WBX327690:WBX327709 WLT327690:WLT327709 WVP327690:WVP327709 H393226:H393245 JD393226:JD393245 SZ393226:SZ393245 ACV393226:ACV393245 AMR393226:AMR393245 AWN393226:AWN393245 BGJ393226:BGJ393245 BQF393226:BQF393245 CAB393226:CAB393245 CJX393226:CJX393245 CTT393226:CTT393245 DDP393226:DDP393245 DNL393226:DNL393245 DXH393226:DXH393245 EHD393226:EHD393245 EQZ393226:EQZ393245 FAV393226:FAV393245 FKR393226:FKR393245 FUN393226:FUN393245 GEJ393226:GEJ393245 GOF393226:GOF393245 GYB393226:GYB393245 HHX393226:HHX393245 HRT393226:HRT393245 IBP393226:IBP393245 ILL393226:ILL393245 IVH393226:IVH393245 JFD393226:JFD393245 JOZ393226:JOZ393245 JYV393226:JYV393245 KIR393226:KIR393245 KSN393226:KSN393245 LCJ393226:LCJ393245 LMF393226:LMF393245 LWB393226:LWB393245 MFX393226:MFX393245 MPT393226:MPT393245 MZP393226:MZP393245 NJL393226:NJL393245 NTH393226:NTH393245 ODD393226:ODD393245 OMZ393226:OMZ393245 OWV393226:OWV393245 PGR393226:PGR393245 PQN393226:PQN393245 QAJ393226:QAJ393245 QKF393226:QKF393245 QUB393226:QUB393245 RDX393226:RDX393245 RNT393226:RNT393245 RXP393226:RXP393245 SHL393226:SHL393245 SRH393226:SRH393245 TBD393226:TBD393245 TKZ393226:TKZ393245 TUV393226:TUV393245 UER393226:UER393245 UON393226:UON393245 UYJ393226:UYJ393245 VIF393226:VIF393245 VSB393226:VSB393245 WBX393226:WBX393245 WLT393226:WLT393245 WVP393226:WVP393245 H458762:H458781 JD458762:JD458781 SZ458762:SZ458781 ACV458762:ACV458781 AMR458762:AMR458781 AWN458762:AWN458781 BGJ458762:BGJ458781 BQF458762:BQF458781 CAB458762:CAB458781 CJX458762:CJX458781 CTT458762:CTT458781 DDP458762:DDP458781 DNL458762:DNL458781 DXH458762:DXH458781 EHD458762:EHD458781 EQZ458762:EQZ458781 FAV458762:FAV458781 FKR458762:FKR458781 FUN458762:FUN458781 GEJ458762:GEJ458781 GOF458762:GOF458781 GYB458762:GYB458781 HHX458762:HHX458781 HRT458762:HRT458781 IBP458762:IBP458781 ILL458762:ILL458781 IVH458762:IVH458781 JFD458762:JFD458781 JOZ458762:JOZ458781 JYV458762:JYV458781 KIR458762:KIR458781 KSN458762:KSN458781 LCJ458762:LCJ458781 LMF458762:LMF458781 LWB458762:LWB458781 MFX458762:MFX458781 MPT458762:MPT458781 MZP458762:MZP458781 NJL458762:NJL458781 NTH458762:NTH458781 ODD458762:ODD458781 OMZ458762:OMZ458781 OWV458762:OWV458781 PGR458762:PGR458781 PQN458762:PQN458781 QAJ458762:QAJ458781 QKF458762:QKF458781 QUB458762:QUB458781 RDX458762:RDX458781 RNT458762:RNT458781 RXP458762:RXP458781 SHL458762:SHL458781 SRH458762:SRH458781 TBD458762:TBD458781 TKZ458762:TKZ458781 TUV458762:TUV458781 UER458762:UER458781 UON458762:UON458781 UYJ458762:UYJ458781 VIF458762:VIF458781 VSB458762:VSB458781 WBX458762:WBX458781 WLT458762:WLT458781 WVP458762:WVP458781 H524298:H524317 JD524298:JD524317 SZ524298:SZ524317 ACV524298:ACV524317 AMR524298:AMR524317 AWN524298:AWN524317 BGJ524298:BGJ524317 BQF524298:BQF524317 CAB524298:CAB524317 CJX524298:CJX524317 CTT524298:CTT524317 DDP524298:DDP524317 DNL524298:DNL524317 DXH524298:DXH524317 EHD524298:EHD524317 EQZ524298:EQZ524317 FAV524298:FAV524317 FKR524298:FKR524317 FUN524298:FUN524317 GEJ524298:GEJ524317 GOF524298:GOF524317 GYB524298:GYB524317 HHX524298:HHX524317 HRT524298:HRT524317 IBP524298:IBP524317 ILL524298:ILL524317 IVH524298:IVH524317 JFD524298:JFD524317 JOZ524298:JOZ524317 JYV524298:JYV524317 KIR524298:KIR524317 KSN524298:KSN524317 LCJ524298:LCJ524317 LMF524298:LMF524317 LWB524298:LWB524317 MFX524298:MFX524317 MPT524298:MPT524317 MZP524298:MZP524317 NJL524298:NJL524317 NTH524298:NTH524317 ODD524298:ODD524317 OMZ524298:OMZ524317 OWV524298:OWV524317 PGR524298:PGR524317 PQN524298:PQN524317 QAJ524298:QAJ524317 QKF524298:QKF524317 QUB524298:QUB524317 RDX524298:RDX524317 RNT524298:RNT524317 RXP524298:RXP524317 SHL524298:SHL524317 SRH524298:SRH524317 TBD524298:TBD524317 TKZ524298:TKZ524317 TUV524298:TUV524317 UER524298:UER524317 UON524298:UON524317 UYJ524298:UYJ524317 VIF524298:VIF524317 VSB524298:VSB524317 WBX524298:WBX524317 WLT524298:WLT524317 WVP524298:WVP524317 H589834:H589853 JD589834:JD589853 SZ589834:SZ589853 ACV589834:ACV589853 AMR589834:AMR589853 AWN589834:AWN589853 BGJ589834:BGJ589853 BQF589834:BQF589853 CAB589834:CAB589853 CJX589834:CJX589853 CTT589834:CTT589853 DDP589834:DDP589853 DNL589834:DNL589853 DXH589834:DXH589853 EHD589834:EHD589853 EQZ589834:EQZ589853 FAV589834:FAV589853 FKR589834:FKR589853 FUN589834:FUN589853 GEJ589834:GEJ589853 GOF589834:GOF589853 GYB589834:GYB589853 HHX589834:HHX589853 HRT589834:HRT589853 IBP589834:IBP589853 ILL589834:ILL589853 IVH589834:IVH589853 JFD589834:JFD589853 JOZ589834:JOZ589853 JYV589834:JYV589853 KIR589834:KIR589853 KSN589834:KSN589853 LCJ589834:LCJ589853 LMF589834:LMF589853 LWB589834:LWB589853 MFX589834:MFX589853 MPT589834:MPT589853 MZP589834:MZP589853 NJL589834:NJL589853 NTH589834:NTH589853 ODD589834:ODD589853 OMZ589834:OMZ589853 OWV589834:OWV589853 PGR589834:PGR589853 PQN589834:PQN589853 QAJ589834:QAJ589853 QKF589834:QKF589853 QUB589834:QUB589853 RDX589834:RDX589853 RNT589834:RNT589853 RXP589834:RXP589853 SHL589834:SHL589853 SRH589834:SRH589853 TBD589834:TBD589853 TKZ589834:TKZ589853 TUV589834:TUV589853 UER589834:UER589853 UON589834:UON589853 UYJ589834:UYJ589853 VIF589834:VIF589853 VSB589834:VSB589853 WBX589834:WBX589853 WLT589834:WLT589853 WVP589834:WVP589853 H655370:H655389 JD655370:JD655389 SZ655370:SZ655389 ACV655370:ACV655389 AMR655370:AMR655389 AWN655370:AWN655389 BGJ655370:BGJ655389 BQF655370:BQF655389 CAB655370:CAB655389 CJX655370:CJX655389 CTT655370:CTT655389 DDP655370:DDP655389 DNL655370:DNL655389 DXH655370:DXH655389 EHD655370:EHD655389 EQZ655370:EQZ655389 FAV655370:FAV655389 FKR655370:FKR655389 FUN655370:FUN655389 GEJ655370:GEJ655389 GOF655370:GOF655389 GYB655370:GYB655389 HHX655370:HHX655389 HRT655370:HRT655389 IBP655370:IBP655389 ILL655370:ILL655389 IVH655370:IVH655389 JFD655370:JFD655389 JOZ655370:JOZ655389 JYV655370:JYV655389 KIR655370:KIR655389 KSN655370:KSN655389 LCJ655370:LCJ655389 LMF655370:LMF655389 LWB655370:LWB655389 MFX655370:MFX655389 MPT655370:MPT655389 MZP655370:MZP655389 NJL655370:NJL655389 NTH655370:NTH655389 ODD655370:ODD655389 OMZ655370:OMZ655389 OWV655370:OWV655389 PGR655370:PGR655389 PQN655370:PQN655389 QAJ655370:QAJ655389 QKF655370:QKF655389 QUB655370:QUB655389 RDX655370:RDX655389 RNT655370:RNT655389 RXP655370:RXP655389 SHL655370:SHL655389 SRH655370:SRH655389 TBD655370:TBD655389 TKZ655370:TKZ655389 TUV655370:TUV655389 UER655370:UER655389 UON655370:UON655389 UYJ655370:UYJ655389 VIF655370:VIF655389 VSB655370:VSB655389 WBX655370:WBX655389 WLT655370:WLT655389 WVP655370:WVP655389 H720906:H720925 JD720906:JD720925 SZ720906:SZ720925 ACV720906:ACV720925 AMR720906:AMR720925 AWN720906:AWN720925 BGJ720906:BGJ720925 BQF720906:BQF720925 CAB720906:CAB720925 CJX720906:CJX720925 CTT720906:CTT720925 DDP720906:DDP720925 DNL720906:DNL720925 DXH720906:DXH720925 EHD720906:EHD720925 EQZ720906:EQZ720925 FAV720906:FAV720925 FKR720906:FKR720925 FUN720906:FUN720925 GEJ720906:GEJ720925 GOF720906:GOF720925 GYB720906:GYB720925 HHX720906:HHX720925 HRT720906:HRT720925 IBP720906:IBP720925 ILL720906:ILL720925 IVH720906:IVH720925 JFD720906:JFD720925 JOZ720906:JOZ720925 JYV720906:JYV720925 KIR720906:KIR720925 KSN720906:KSN720925 LCJ720906:LCJ720925 LMF720906:LMF720925 LWB720906:LWB720925 MFX720906:MFX720925 MPT720906:MPT720925 MZP720906:MZP720925 NJL720906:NJL720925 NTH720906:NTH720925 ODD720906:ODD720925 OMZ720906:OMZ720925 OWV720906:OWV720925 PGR720906:PGR720925 PQN720906:PQN720925 QAJ720906:QAJ720925 QKF720906:QKF720925 QUB720906:QUB720925 RDX720906:RDX720925 RNT720906:RNT720925 RXP720906:RXP720925 SHL720906:SHL720925 SRH720906:SRH720925 TBD720906:TBD720925 TKZ720906:TKZ720925 TUV720906:TUV720925 UER720906:UER720925 UON720906:UON720925 UYJ720906:UYJ720925 VIF720906:VIF720925 VSB720906:VSB720925 WBX720906:WBX720925 WLT720906:WLT720925 WVP720906:WVP720925 H786442:H786461 JD786442:JD786461 SZ786442:SZ786461 ACV786442:ACV786461 AMR786442:AMR786461 AWN786442:AWN786461 BGJ786442:BGJ786461 BQF786442:BQF786461 CAB786442:CAB786461 CJX786442:CJX786461 CTT786442:CTT786461 DDP786442:DDP786461 DNL786442:DNL786461 DXH786442:DXH786461 EHD786442:EHD786461 EQZ786442:EQZ786461 FAV786442:FAV786461 FKR786442:FKR786461 FUN786442:FUN786461 GEJ786442:GEJ786461 GOF786442:GOF786461 GYB786442:GYB786461 HHX786442:HHX786461 HRT786442:HRT786461 IBP786442:IBP786461 ILL786442:ILL786461 IVH786442:IVH786461 JFD786442:JFD786461 JOZ786442:JOZ786461 JYV786442:JYV786461 KIR786442:KIR786461 KSN786442:KSN786461 LCJ786442:LCJ786461 LMF786442:LMF786461 LWB786442:LWB786461 MFX786442:MFX786461 MPT786442:MPT786461 MZP786442:MZP786461 NJL786442:NJL786461 NTH786442:NTH786461 ODD786442:ODD786461 OMZ786442:OMZ786461 OWV786442:OWV786461 PGR786442:PGR786461 PQN786442:PQN786461 QAJ786442:QAJ786461 QKF786442:QKF786461 QUB786442:QUB786461 RDX786442:RDX786461 RNT786442:RNT786461 RXP786442:RXP786461 SHL786442:SHL786461 SRH786442:SRH786461 TBD786442:TBD786461 TKZ786442:TKZ786461 TUV786442:TUV786461 UER786442:UER786461 UON786442:UON786461 UYJ786442:UYJ786461 VIF786442:VIF786461 VSB786442:VSB786461 WBX786442:WBX786461 WLT786442:WLT786461 WVP786442:WVP786461 H851978:H851997 JD851978:JD851997 SZ851978:SZ851997 ACV851978:ACV851997 AMR851978:AMR851997 AWN851978:AWN851997 BGJ851978:BGJ851997 BQF851978:BQF851997 CAB851978:CAB851997 CJX851978:CJX851997 CTT851978:CTT851997 DDP851978:DDP851997 DNL851978:DNL851997 DXH851978:DXH851997 EHD851978:EHD851997 EQZ851978:EQZ851997 FAV851978:FAV851997 FKR851978:FKR851997 FUN851978:FUN851997 GEJ851978:GEJ851997 GOF851978:GOF851997 GYB851978:GYB851997 HHX851978:HHX851997 HRT851978:HRT851997 IBP851978:IBP851997 ILL851978:ILL851997 IVH851978:IVH851997 JFD851978:JFD851997 JOZ851978:JOZ851997 JYV851978:JYV851997 KIR851978:KIR851997 KSN851978:KSN851997 LCJ851978:LCJ851997 LMF851978:LMF851997 LWB851978:LWB851997 MFX851978:MFX851997 MPT851978:MPT851997 MZP851978:MZP851997 NJL851978:NJL851997 NTH851978:NTH851997 ODD851978:ODD851997 OMZ851978:OMZ851997 OWV851978:OWV851997 PGR851978:PGR851997 PQN851978:PQN851997 QAJ851978:QAJ851997 QKF851978:QKF851997 QUB851978:QUB851997 RDX851978:RDX851997 RNT851978:RNT851997 RXP851978:RXP851997 SHL851978:SHL851997 SRH851978:SRH851997 TBD851978:TBD851997 TKZ851978:TKZ851997 TUV851978:TUV851997 UER851978:UER851997 UON851978:UON851997 UYJ851978:UYJ851997 VIF851978:VIF851997 VSB851978:VSB851997 WBX851978:WBX851997 WLT851978:WLT851997 WVP851978:WVP851997 H917514:H917533 JD917514:JD917533 SZ917514:SZ917533 ACV917514:ACV917533 AMR917514:AMR917533 AWN917514:AWN917533 BGJ917514:BGJ917533 BQF917514:BQF917533 CAB917514:CAB917533 CJX917514:CJX917533 CTT917514:CTT917533 DDP917514:DDP917533 DNL917514:DNL917533 DXH917514:DXH917533 EHD917514:EHD917533 EQZ917514:EQZ917533 FAV917514:FAV917533 FKR917514:FKR917533 FUN917514:FUN917533 GEJ917514:GEJ917533 GOF917514:GOF917533 GYB917514:GYB917533 HHX917514:HHX917533 HRT917514:HRT917533 IBP917514:IBP917533 ILL917514:ILL917533 IVH917514:IVH917533 JFD917514:JFD917533 JOZ917514:JOZ917533 JYV917514:JYV917533 KIR917514:KIR917533 KSN917514:KSN917533 LCJ917514:LCJ917533 LMF917514:LMF917533 LWB917514:LWB917533 MFX917514:MFX917533 MPT917514:MPT917533 MZP917514:MZP917533 NJL917514:NJL917533 NTH917514:NTH917533 ODD917514:ODD917533 OMZ917514:OMZ917533 OWV917514:OWV917533 PGR917514:PGR917533 PQN917514:PQN917533 QAJ917514:QAJ917533 QKF917514:QKF917533 QUB917514:QUB917533 RDX917514:RDX917533 RNT917514:RNT917533 RXP917514:RXP917533 SHL917514:SHL917533 SRH917514:SRH917533 TBD917514:TBD917533 TKZ917514:TKZ917533 TUV917514:TUV917533 UER917514:UER917533 UON917514:UON917533 UYJ917514:UYJ917533 VIF917514:VIF917533 VSB917514:VSB917533 WBX917514:WBX917533 WLT917514:WLT917533 WVP917514:WVP917533 H983050:H983069 JD983050:JD983069 SZ983050:SZ983069 ACV983050:ACV983069 AMR983050:AMR983069 AWN983050:AWN983069 BGJ983050:BGJ983069 BQF983050:BQF983069 CAB983050:CAB983069 CJX983050:CJX983069 CTT983050:CTT983069 DDP983050:DDP983069 DNL983050:DNL983069 DXH983050:DXH983069 EHD983050:EHD983069 EQZ983050:EQZ983069 FAV983050:FAV983069 FKR983050:FKR983069 FUN983050:FUN983069 GEJ983050:GEJ983069 GOF983050:GOF983069 GYB983050:GYB983069 HHX983050:HHX983069 HRT983050:HRT983069 IBP983050:IBP983069 ILL983050:ILL983069 IVH983050:IVH983069 JFD983050:JFD983069 JOZ983050:JOZ983069 JYV983050:JYV983069 KIR983050:KIR983069 KSN983050:KSN983069 LCJ983050:LCJ983069 LMF983050:LMF983069 LWB983050:LWB983069 MFX983050:MFX983069 MPT983050:MPT983069 MZP983050:MZP983069 NJL983050:NJL983069 NTH983050:NTH983069 ODD983050:ODD983069 OMZ983050:OMZ983069 OWV983050:OWV983069 PGR983050:PGR983069 PQN983050:PQN983069 QAJ983050:QAJ983069 QKF983050:QKF983069 QUB983050:QUB983069 RDX983050:RDX983069 RNT983050:RNT983069 RXP983050:RXP983069 SHL983050:SHL983069 SRH983050:SRH983069 TBD983050:TBD983069 TKZ983050:TKZ983069 TUV983050:TUV983069 UER983050:UER983069 UON983050:UON983069 UYJ983050:UYJ983069 VIF983050:VIF983069 VSB983050:VSB983069 WBX983050:WBX983069 WLT983050:WLT983069 WVP983050:WVP983069 H31:H42 JD31:JD42 SZ31:SZ42 ACV31:ACV42 AMR31:AMR42 AWN31:AWN42 BGJ31:BGJ42 BQF31:BQF42 CAB31:CAB42 CJX31:CJX42 CTT31:CTT42 DDP31:DDP42 DNL31:DNL42 DXH31:DXH42 EHD31:EHD42 EQZ31:EQZ42 FAV31:FAV42 FKR31:FKR42 FUN31:FUN42 GEJ31:GEJ42 GOF31:GOF42 GYB31:GYB42 HHX31:HHX42 HRT31:HRT42 IBP31:IBP42 ILL31:ILL42 IVH31:IVH42 JFD31:JFD42 JOZ31:JOZ42 JYV31:JYV42 KIR31:KIR42 KSN31:KSN42 LCJ31:LCJ42 LMF31:LMF42 LWB31:LWB42 MFX31:MFX42 MPT31:MPT42 MZP31:MZP42 NJL31:NJL42 NTH31:NTH42 ODD31:ODD42 OMZ31:OMZ42 OWV31:OWV42 PGR31:PGR42 PQN31:PQN42 QAJ31:QAJ42 QKF31:QKF42 QUB31:QUB42 RDX31:RDX42 RNT31:RNT42 RXP31:RXP42 SHL31:SHL42 SRH31:SRH42 TBD31:TBD42 TKZ31:TKZ42 TUV31:TUV42 UER31:UER42 UON31:UON42 UYJ31:UYJ42 VIF31:VIF42 VSB31:VSB42 WBX31:WBX42 WLT31:WLT42 WVP31:WVP42 H65567:H65578 JD65567:JD65578 SZ65567:SZ65578 ACV65567:ACV65578 AMR65567:AMR65578 AWN65567:AWN65578 BGJ65567:BGJ65578 BQF65567:BQF65578 CAB65567:CAB65578 CJX65567:CJX65578 CTT65567:CTT65578 DDP65567:DDP65578 DNL65567:DNL65578 DXH65567:DXH65578 EHD65567:EHD65578 EQZ65567:EQZ65578 FAV65567:FAV65578 FKR65567:FKR65578 FUN65567:FUN65578 GEJ65567:GEJ65578 GOF65567:GOF65578 GYB65567:GYB65578 HHX65567:HHX65578 HRT65567:HRT65578 IBP65567:IBP65578 ILL65567:ILL65578 IVH65567:IVH65578 JFD65567:JFD65578 JOZ65567:JOZ65578 JYV65567:JYV65578 KIR65567:KIR65578 KSN65567:KSN65578 LCJ65567:LCJ65578 LMF65567:LMF65578 LWB65567:LWB65578 MFX65567:MFX65578 MPT65567:MPT65578 MZP65567:MZP65578 NJL65567:NJL65578 NTH65567:NTH65578 ODD65567:ODD65578 OMZ65567:OMZ65578 OWV65567:OWV65578 PGR65567:PGR65578 PQN65567:PQN65578 QAJ65567:QAJ65578 QKF65567:QKF65578 QUB65567:QUB65578 RDX65567:RDX65578 RNT65567:RNT65578 RXP65567:RXP65578 SHL65567:SHL65578 SRH65567:SRH65578 TBD65567:TBD65578 TKZ65567:TKZ65578 TUV65567:TUV65578 UER65567:UER65578 UON65567:UON65578 UYJ65567:UYJ65578 VIF65567:VIF65578 VSB65567:VSB65578 WBX65567:WBX65578 WLT65567:WLT65578 WVP65567:WVP65578 H131103:H131114 JD131103:JD131114 SZ131103:SZ131114 ACV131103:ACV131114 AMR131103:AMR131114 AWN131103:AWN131114 BGJ131103:BGJ131114 BQF131103:BQF131114 CAB131103:CAB131114 CJX131103:CJX131114 CTT131103:CTT131114 DDP131103:DDP131114 DNL131103:DNL131114 DXH131103:DXH131114 EHD131103:EHD131114 EQZ131103:EQZ131114 FAV131103:FAV131114 FKR131103:FKR131114 FUN131103:FUN131114 GEJ131103:GEJ131114 GOF131103:GOF131114 GYB131103:GYB131114 HHX131103:HHX131114 HRT131103:HRT131114 IBP131103:IBP131114 ILL131103:ILL131114 IVH131103:IVH131114 JFD131103:JFD131114 JOZ131103:JOZ131114 JYV131103:JYV131114 KIR131103:KIR131114 KSN131103:KSN131114 LCJ131103:LCJ131114 LMF131103:LMF131114 LWB131103:LWB131114 MFX131103:MFX131114 MPT131103:MPT131114 MZP131103:MZP131114 NJL131103:NJL131114 NTH131103:NTH131114 ODD131103:ODD131114 OMZ131103:OMZ131114 OWV131103:OWV131114 PGR131103:PGR131114 PQN131103:PQN131114 QAJ131103:QAJ131114 QKF131103:QKF131114 QUB131103:QUB131114 RDX131103:RDX131114 RNT131103:RNT131114 RXP131103:RXP131114 SHL131103:SHL131114 SRH131103:SRH131114 TBD131103:TBD131114 TKZ131103:TKZ131114 TUV131103:TUV131114 UER131103:UER131114 UON131103:UON131114 UYJ131103:UYJ131114 VIF131103:VIF131114 VSB131103:VSB131114 WBX131103:WBX131114 WLT131103:WLT131114 WVP131103:WVP131114 H196639:H196650 JD196639:JD196650 SZ196639:SZ196650 ACV196639:ACV196650 AMR196639:AMR196650 AWN196639:AWN196650 BGJ196639:BGJ196650 BQF196639:BQF196650 CAB196639:CAB196650 CJX196639:CJX196650 CTT196639:CTT196650 DDP196639:DDP196650 DNL196639:DNL196650 DXH196639:DXH196650 EHD196639:EHD196650 EQZ196639:EQZ196650 FAV196639:FAV196650 FKR196639:FKR196650 FUN196639:FUN196650 GEJ196639:GEJ196650 GOF196639:GOF196650 GYB196639:GYB196650 HHX196639:HHX196650 HRT196639:HRT196650 IBP196639:IBP196650 ILL196639:ILL196650 IVH196639:IVH196650 JFD196639:JFD196650 JOZ196639:JOZ196650 JYV196639:JYV196650 KIR196639:KIR196650 KSN196639:KSN196650 LCJ196639:LCJ196650 LMF196639:LMF196650 LWB196639:LWB196650 MFX196639:MFX196650 MPT196639:MPT196650 MZP196639:MZP196650 NJL196639:NJL196650 NTH196639:NTH196650 ODD196639:ODD196650 OMZ196639:OMZ196650 OWV196639:OWV196650 PGR196639:PGR196650 PQN196639:PQN196650 QAJ196639:QAJ196650 QKF196639:QKF196650 QUB196639:QUB196650 RDX196639:RDX196650 RNT196639:RNT196650 RXP196639:RXP196650 SHL196639:SHL196650 SRH196639:SRH196650 TBD196639:TBD196650 TKZ196639:TKZ196650 TUV196639:TUV196650 UER196639:UER196650 UON196639:UON196650 UYJ196639:UYJ196650 VIF196639:VIF196650 VSB196639:VSB196650 WBX196639:WBX196650 WLT196639:WLT196650 WVP196639:WVP196650 H262175:H262186 JD262175:JD262186 SZ262175:SZ262186 ACV262175:ACV262186 AMR262175:AMR262186 AWN262175:AWN262186 BGJ262175:BGJ262186 BQF262175:BQF262186 CAB262175:CAB262186 CJX262175:CJX262186 CTT262175:CTT262186 DDP262175:DDP262186 DNL262175:DNL262186 DXH262175:DXH262186 EHD262175:EHD262186 EQZ262175:EQZ262186 FAV262175:FAV262186 FKR262175:FKR262186 FUN262175:FUN262186 GEJ262175:GEJ262186 GOF262175:GOF262186 GYB262175:GYB262186 HHX262175:HHX262186 HRT262175:HRT262186 IBP262175:IBP262186 ILL262175:ILL262186 IVH262175:IVH262186 JFD262175:JFD262186 JOZ262175:JOZ262186 JYV262175:JYV262186 KIR262175:KIR262186 KSN262175:KSN262186 LCJ262175:LCJ262186 LMF262175:LMF262186 LWB262175:LWB262186 MFX262175:MFX262186 MPT262175:MPT262186 MZP262175:MZP262186 NJL262175:NJL262186 NTH262175:NTH262186 ODD262175:ODD262186 OMZ262175:OMZ262186 OWV262175:OWV262186 PGR262175:PGR262186 PQN262175:PQN262186 QAJ262175:QAJ262186 QKF262175:QKF262186 QUB262175:QUB262186 RDX262175:RDX262186 RNT262175:RNT262186 RXP262175:RXP262186 SHL262175:SHL262186 SRH262175:SRH262186 TBD262175:TBD262186 TKZ262175:TKZ262186 TUV262175:TUV262186 UER262175:UER262186 UON262175:UON262186 UYJ262175:UYJ262186 VIF262175:VIF262186 VSB262175:VSB262186 WBX262175:WBX262186 WLT262175:WLT262186 WVP262175:WVP262186 H327711:H327722 JD327711:JD327722 SZ327711:SZ327722 ACV327711:ACV327722 AMR327711:AMR327722 AWN327711:AWN327722 BGJ327711:BGJ327722 BQF327711:BQF327722 CAB327711:CAB327722 CJX327711:CJX327722 CTT327711:CTT327722 DDP327711:DDP327722 DNL327711:DNL327722 DXH327711:DXH327722 EHD327711:EHD327722 EQZ327711:EQZ327722 FAV327711:FAV327722 FKR327711:FKR327722 FUN327711:FUN327722 GEJ327711:GEJ327722 GOF327711:GOF327722 GYB327711:GYB327722 HHX327711:HHX327722 HRT327711:HRT327722 IBP327711:IBP327722 ILL327711:ILL327722 IVH327711:IVH327722 JFD327711:JFD327722 JOZ327711:JOZ327722 JYV327711:JYV327722 KIR327711:KIR327722 KSN327711:KSN327722 LCJ327711:LCJ327722 LMF327711:LMF327722 LWB327711:LWB327722 MFX327711:MFX327722 MPT327711:MPT327722 MZP327711:MZP327722 NJL327711:NJL327722 NTH327711:NTH327722 ODD327711:ODD327722 OMZ327711:OMZ327722 OWV327711:OWV327722 PGR327711:PGR327722 PQN327711:PQN327722 QAJ327711:QAJ327722 QKF327711:QKF327722 QUB327711:QUB327722 RDX327711:RDX327722 RNT327711:RNT327722 RXP327711:RXP327722 SHL327711:SHL327722 SRH327711:SRH327722 TBD327711:TBD327722 TKZ327711:TKZ327722 TUV327711:TUV327722 UER327711:UER327722 UON327711:UON327722 UYJ327711:UYJ327722 VIF327711:VIF327722 VSB327711:VSB327722 WBX327711:WBX327722 WLT327711:WLT327722 WVP327711:WVP327722 H393247:H393258 JD393247:JD393258 SZ393247:SZ393258 ACV393247:ACV393258 AMR393247:AMR393258 AWN393247:AWN393258 BGJ393247:BGJ393258 BQF393247:BQF393258 CAB393247:CAB393258 CJX393247:CJX393258 CTT393247:CTT393258 DDP393247:DDP393258 DNL393247:DNL393258 DXH393247:DXH393258 EHD393247:EHD393258 EQZ393247:EQZ393258 FAV393247:FAV393258 FKR393247:FKR393258 FUN393247:FUN393258 GEJ393247:GEJ393258 GOF393247:GOF393258 GYB393247:GYB393258 HHX393247:HHX393258 HRT393247:HRT393258 IBP393247:IBP393258 ILL393247:ILL393258 IVH393247:IVH393258 JFD393247:JFD393258 JOZ393247:JOZ393258 JYV393247:JYV393258 KIR393247:KIR393258 KSN393247:KSN393258 LCJ393247:LCJ393258 LMF393247:LMF393258 LWB393247:LWB393258 MFX393247:MFX393258 MPT393247:MPT393258 MZP393247:MZP393258 NJL393247:NJL393258 NTH393247:NTH393258 ODD393247:ODD393258 OMZ393247:OMZ393258 OWV393247:OWV393258 PGR393247:PGR393258 PQN393247:PQN393258 QAJ393247:QAJ393258 QKF393247:QKF393258 QUB393247:QUB393258 RDX393247:RDX393258 RNT393247:RNT393258 RXP393247:RXP393258 SHL393247:SHL393258 SRH393247:SRH393258 TBD393247:TBD393258 TKZ393247:TKZ393258 TUV393247:TUV393258 UER393247:UER393258 UON393247:UON393258 UYJ393247:UYJ393258 VIF393247:VIF393258 VSB393247:VSB393258 WBX393247:WBX393258 WLT393247:WLT393258 WVP393247:WVP393258 H458783:H458794 JD458783:JD458794 SZ458783:SZ458794 ACV458783:ACV458794 AMR458783:AMR458794 AWN458783:AWN458794 BGJ458783:BGJ458794 BQF458783:BQF458794 CAB458783:CAB458794 CJX458783:CJX458794 CTT458783:CTT458794 DDP458783:DDP458794 DNL458783:DNL458794 DXH458783:DXH458794 EHD458783:EHD458794 EQZ458783:EQZ458794 FAV458783:FAV458794 FKR458783:FKR458794 FUN458783:FUN458794 GEJ458783:GEJ458794 GOF458783:GOF458794 GYB458783:GYB458794 HHX458783:HHX458794 HRT458783:HRT458794 IBP458783:IBP458794 ILL458783:ILL458794 IVH458783:IVH458794 JFD458783:JFD458794 JOZ458783:JOZ458794 JYV458783:JYV458794 KIR458783:KIR458794 KSN458783:KSN458794 LCJ458783:LCJ458794 LMF458783:LMF458794 LWB458783:LWB458794 MFX458783:MFX458794 MPT458783:MPT458794 MZP458783:MZP458794 NJL458783:NJL458794 NTH458783:NTH458794 ODD458783:ODD458794 OMZ458783:OMZ458794 OWV458783:OWV458794 PGR458783:PGR458794 PQN458783:PQN458794 QAJ458783:QAJ458794 QKF458783:QKF458794 QUB458783:QUB458794 RDX458783:RDX458794 RNT458783:RNT458794 RXP458783:RXP458794 SHL458783:SHL458794 SRH458783:SRH458794 TBD458783:TBD458794 TKZ458783:TKZ458794 TUV458783:TUV458794 UER458783:UER458794 UON458783:UON458794 UYJ458783:UYJ458794 VIF458783:VIF458794 VSB458783:VSB458794 WBX458783:WBX458794 WLT458783:WLT458794 WVP458783:WVP458794 H524319:H524330 JD524319:JD524330 SZ524319:SZ524330 ACV524319:ACV524330 AMR524319:AMR524330 AWN524319:AWN524330 BGJ524319:BGJ524330 BQF524319:BQF524330 CAB524319:CAB524330 CJX524319:CJX524330 CTT524319:CTT524330 DDP524319:DDP524330 DNL524319:DNL524330 DXH524319:DXH524330 EHD524319:EHD524330 EQZ524319:EQZ524330 FAV524319:FAV524330 FKR524319:FKR524330 FUN524319:FUN524330 GEJ524319:GEJ524330 GOF524319:GOF524330 GYB524319:GYB524330 HHX524319:HHX524330 HRT524319:HRT524330 IBP524319:IBP524330 ILL524319:ILL524330 IVH524319:IVH524330 JFD524319:JFD524330 JOZ524319:JOZ524330 JYV524319:JYV524330 KIR524319:KIR524330 KSN524319:KSN524330 LCJ524319:LCJ524330 LMF524319:LMF524330 LWB524319:LWB524330 MFX524319:MFX524330 MPT524319:MPT524330 MZP524319:MZP524330 NJL524319:NJL524330 NTH524319:NTH524330 ODD524319:ODD524330 OMZ524319:OMZ524330 OWV524319:OWV524330 PGR524319:PGR524330 PQN524319:PQN524330 QAJ524319:QAJ524330 QKF524319:QKF524330 QUB524319:QUB524330 RDX524319:RDX524330 RNT524319:RNT524330 RXP524319:RXP524330 SHL524319:SHL524330 SRH524319:SRH524330 TBD524319:TBD524330 TKZ524319:TKZ524330 TUV524319:TUV524330 UER524319:UER524330 UON524319:UON524330 UYJ524319:UYJ524330 VIF524319:VIF524330 VSB524319:VSB524330 WBX524319:WBX524330 WLT524319:WLT524330 WVP524319:WVP524330 H589855:H589866 JD589855:JD589866 SZ589855:SZ589866 ACV589855:ACV589866 AMR589855:AMR589866 AWN589855:AWN589866 BGJ589855:BGJ589866 BQF589855:BQF589866 CAB589855:CAB589866 CJX589855:CJX589866 CTT589855:CTT589866 DDP589855:DDP589866 DNL589855:DNL589866 DXH589855:DXH589866 EHD589855:EHD589866 EQZ589855:EQZ589866 FAV589855:FAV589866 FKR589855:FKR589866 FUN589855:FUN589866 GEJ589855:GEJ589866 GOF589855:GOF589866 GYB589855:GYB589866 HHX589855:HHX589866 HRT589855:HRT589866 IBP589855:IBP589866 ILL589855:ILL589866 IVH589855:IVH589866 JFD589855:JFD589866 JOZ589855:JOZ589866 JYV589855:JYV589866 KIR589855:KIR589866 KSN589855:KSN589866 LCJ589855:LCJ589866 LMF589855:LMF589866 LWB589855:LWB589866 MFX589855:MFX589866 MPT589855:MPT589866 MZP589855:MZP589866 NJL589855:NJL589866 NTH589855:NTH589866 ODD589855:ODD589866 OMZ589855:OMZ589866 OWV589855:OWV589866 PGR589855:PGR589866 PQN589855:PQN589866 QAJ589855:QAJ589866 QKF589855:QKF589866 QUB589855:QUB589866 RDX589855:RDX589866 RNT589855:RNT589866 RXP589855:RXP589866 SHL589855:SHL589866 SRH589855:SRH589866 TBD589855:TBD589866 TKZ589855:TKZ589866 TUV589855:TUV589866 UER589855:UER589866 UON589855:UON589866 UYJ589855:UYJ589866 VIF589855:VIF589866 VSB589855:VSB589866 WBX589855:WBX589866 WLT589855:WLT589866 WVP589855:WVP589866 H655391:H655402 JD655391:JD655402 SZ655391:SZ655402 ACV655391:ACV655402 AMR655391:AMR655402 AWN655391:AWN655402 BGJ655391:BGJ655402 BQF655391:BQF655402 CAB655391:CAB655402 CJX655391:CJX655402 CTT655391:CTT655402 DDP655391:DDP655402 DNL655391:DNL655402 DXH655391:DXH655402 EHD655391:EHD655402 EQZ655391:EQZ655402 FAV655391:FAV655402 FKR655391:FKR655402 FUN655391:FUN655402 GEJ655391:GEJ655402 GOF655391:GOF655402 GYB655391:GYB655402 HHX655391:HHX655402 HRT655391:HRT655402 IBP655391:IBP655402 ILL655391:ILL655402 IVH655391:IVH655402 JFD655391:JFD655402 JOZ655391:JOZ655402 JYV655391:JYV655402 KIR655391:KIR655402 KSN655391:KSN655402 LCJ655391:LCJ655402 LMF655391:LMF655402 LWB655391:LWB655402 MFX655391:MFX655402 MPT655391:MPT655402 MZP655391:MZP655402 NJL655391:NJL655402 NTH655391:NTH655402 ODD655391:ODD655402 OMZ655391:OMZ655402 OWV655391:OWV655402 PGR655391:PGR655402 PQN655391:PQN655402 QAJ655391:QAJ655402 QKF655391:QKF655402 QUB655391:QUB655402 RDX655391:RDX655402 RNT655391:RNT655402 RXP655391:RXP655402 SHL655391:SHL655402 SRH655391:SRH655402 TBD655391:TBD655402 TKZ655391:TKZ655402 TUV655391:TUV655402 UER655391:UER655402 UON655391:UON655402 UYJ655391:UYJ655402 VIF655391:VIF655402 VSB655391:VSB655402 WBX655391:WBX655402 WLT655391:WLT655402 WVP655391:WVP655402 H720927:H720938 JD720927:JD720938 SZ720927:SZ720938 ACV720927:ACV720938 AMR720927:AMR720938 AWN720927:AWN720938 BGJ720927:BGJ720938 BQF720927:BQF720938 CAB720927:CAB720938 CJX720927:CJX720938 CTT720927:CTT720938 DDP720927:DDP720938 DNL720927:DNL720938 DXH720927:DXH720938 EHD720927:EHD720938 EQZ720927:EQZ720938 FAV720927:FAV720938 FKR720927:FKR720938 FUN720927:FUN720938 GEJ720927:GEJ720938 GOF720927:GOF720938 GYB720927:GYB720938 HHX720927:HHX720938 HRT720927:HRT720938 IBP720927:IBP720938 ILL720927:ILL720938 IVH720927:IVH720938 JFD720927:JFD720938 JOZ720927:JOZ720938 JYV720927:JYV720938 KIR720927:KIR720938 KSN720927:KSN720938 LCJ720927:LCJ720938 LMF720927:LMF720938 LWB720927:LWB720938 MFX720927:MFX720938 MPT720927:MPT720938 MZP720927:MZP720938 NJL720927:NJL720938 NTH720927:NTH720938 ODD720927:ODD720938 OMZ720927:OMZ720938 OWV720927:OWV720938 PGR720927:PGR720938 PQN720927:PQN720938 QAJ720927:QAJ720938 QKF720927:QKF720938 QUB720927:QUB720938 RDX720927:RDX720938 RNT720927:RNT720938 RXP720927:RXP720938 SHL720927:SHL720938 SRH720927:SRH720938 TBD720927:TBD720938 TKZ720927:TKZ720938 TUV720927:TUV720938 UER720927:UER720938 UON720927:UON720938 UYJ720927:UYJ720938 VIF720927:VIF720938 VSB720927:VSB720938 WBX720927:WBX720938 WLT720927:WLT720938 WVP720927:WVP720938 H786463:H786474 JD786463:JD786474 SZ786463:SZ786474 ACV786463:ACV786474 AMR786463:AMR786474 AWN786463:AWN786474 BGJ786463:BGJ786474 BQF786463:BQF786474 CAB786463:CAB786474 CJX786463:CJX786474 CTT786463:CTT786474 DDP786463:DDP786474 DNL786463:DNL786474 DXH786463:DXH786474 EHD786463:EHD786474 EQZ786463:EQZ786474 FAV786463:FAV786474 FKR786463:FKR786474 FUN786463:FUN786474 GEJ786463:GEJ786474 GOF786463:GOF786474 GYB786463:GYB786474 HHX786463:HHX786474 HRT786463:HRT786474 IBP786463:IBP786474 ILL786463:ILL786474 IVH786463:IVH786474 JFD786463:JFD786474 JOZ786463:JOZ786474 JYV786463:JYV786474 KIR786463:KIR786474 KSN786463:KSN786474 LCJ786463:LCJ786474 LMF786463:LMF786474 LWB786463:LWB786474 MFX786463:MFX786474 MPT786463:MPT786474 MZP786463:MZP786474 NJL786463:NJL786474 NTH786463:NTH786474 ODD786463:ODD786474 OMZ786463:OMZ786474 OWV786463:OWV786474 PGR786463:PGR786474 PQN786463:PQN786474 QAJ786463:QAJ786474 QKF786463:QKF786474 QUB786463:QUB786474 RDX786463:RDX786474 RNT786463:RNT786474 RXP786463:RXP786474 SHL786463:SHL786474 SRH786463:SRH786474 TBD786463:TBD786474 TKZ786463:TKZ786474 TUV786463:TUV786474 UER786463:UER786474 UON786463:UON786474 UYJ786463:UYJ786474 VIF786463:VIF786474 VSB786463:VSB786474 WBX786463:WBX786474 WLT786463:WLT786474 WVP786463:WVP786474 H851999:H852010 JD851999:JD852010 SZ851999:SZ852010 ACV851999:ACV852010 AMR851999:AMR852010 AWN851999:AWN852010 BGJ851999:BGJ852010 BQF851999:BQF852010 CAB851999:CAB852010 CJX851999:CJX852010 CTT851999:CTT852010 DDP851999:DDP852010 DNL851999:DNL852010 DXH851999:DXH852010 EHD851999:EHD852010 EQZ851999:EQZ852010 FAV851999:FAV852010 FKR851999:FKR852010 FUN851999:FUN852010 GEJ851999:GEJ852010 GOF851999:GOF852010 GYB851999:GYB852010 HHX851999:HHX852010 HRT851999:HRT852010 IBP851999:IBP852010 ILL851999:ILL852010 IVH851999:IVH852010 JFD851999:JFD852010 JOZ851999:JOZ852010 JYV851999:JYV852010 KIR851999:KIR852010 KSN851999:KSN852010 LCJ851999:LCJ852010 LMF851999:LMF852010 LWB851999:LWB852010 MFX851999:MFX852010 MPT851999:MPT852010 MZP851999:MZP852010 NJL851999:NJL852010 NTH851999:NTH852010 ODD851999:ODD852010 OMZ851999:OMZ852010 OWV851999:OWV852010 PGR851999:PGR852010 PQN851999:PQN852010 QAJ851999:QAJ852010 QKF851999:QKF852010 QUB851999:QUB852010 RDX851999:RDX852010 RNT851999:RNT852010 RXP851999:RXP852010 SHL851999:SHL852010 SRH851999:SRH852010 TBD851999:TBD852010 TKZ851999:TKZ852010 TUV851999:TUV852010 UER851999:UER852010 UON851999:UON852010 UYJ851999:UYJ852010 VIF851999:VIF852010 VSB851999:VSB852010 WBX851999:WBX852010 WLT851999:WLT852010 WVP851999:WVP852010 H917535:H917546 JD917535:JD917546 SZ917535:SZ917546 ACV917535:ACV917546 AMR917535:AMR917546 AWN917535:AWN917546 BGJ917535:BGJ917546 BQF917535:BQF917546 CAB917535:CAB917546 CJX917535:CJX917546 CTT917535:CTT917546 DDP917535:DDP917546 DNL917535:DNL917546 DXH917535:DXH917546 EHD917535:EHD917546 EQZ917535:EQZ917546 FAV917535:FAV917546 FKR917535:FKR917546 FUN917535:FUN917546 GEJ917535:GEJ917546 GOF917535:GOF917546 GYB917535:GYB917546 HHX917535:HHX917546 HRT917535:HRT917546 IBP917535:IBP917546 ILL917535:ILL917546 IVH917535:IVH917546 JFD917535:JFD917546 JOZ917535:JOZ917546 JYV917535:JYV917546 KIR917535:KIR917546 KSN917535:KSN917546 LCJ917535:LCJ917546 LMF917535:LMF917546 LWB917535:LWB917546 MFX917535:MFX917546 MPT917535:MPT917546 MZP917535:MZP917546 NJL917535:NJL917546 NTH917535:NTH917546 ODD917535:ODD917546 OMZ917535:OMZ917546 OWV917535:OWV917546 PGR917535:PGR917546 PQN917535:PQN917546 QAJ917535:QAJ917546 QKF917535:QKF917546 QUB917535:QUB917546 RDX917535:RDX917546 RNT917535:RNT917546 RXP917535:RXP917546 SHL917535:SHL917546 SRH917535:SRH917546 TBD917535:TBD917546 TKZ917535:TKZ917546 TUV917535:TUV917546 UER917535:UER917546 UON917535:UON917546 UYJ917535:UYJ917546 VIF917535:VIF917546 VSB917535:VSB917546 WBX917535:WBX917546 WLT917535:WLT917546 WVP917535:WVP917546 H983071:H983082 JD983071:JD983082 SZ983071:SZ983082 ACV983071:ACV983082 AMR983071:AMR983082 AWN983071:AWN983082 BGJ983071:BGJ983082 BQF983071:BQF983082 CAB983071:CAB983082 CJX983071:CJX983082 CTT983071:CTT983082 DDP983071:DDP983082 DNL983071:DNL983082 DXH983071:DXH983082 EHD983071:EHD983082 EQZ983071:EQZ983082 FAV983071:FAV983082 FKR983071:FKR983082 FUN983071:FUN983082 GEJ983071:GEJ983082 GOF983071:GOF983082 GYB983071:GYB983082 HHX983071:HHX983082 HRT983071:HRT983082 IBP983071:IBP983082 ILL983071:ILL983082 IVH983071:IVH983082 JFD983071:JFD983082 JOZ983071:JOZ983082 JYV983071:JYV983082 KIR983071:KIR983082 KSN983071:KSN983082 LCJ983071:LCJ983082 LMF983071:LMF983082 LWB983071:LWB983082 MFX983071:MFX983082 MPT983071:MPT983082 MZP983071:MZP983082 NJL983071:NJL983082 NTH983071:NTH983082 ODD983071:ODD983082 OMZ983071:OMZ983082 OWV983071:OWV983082 PGR983071:PGR983082 PQN983071:PQN983082 QAJ983071:QAJ983082 QKF983071:QKF983082 QUB983071:QUB983082 RDX983071:RDX983082 RNT983071:RNT983082 RXP983071:RXP983082 SHL983071:SHL983082 SRH983071:SRH983082 TBD983071:TBD983082 TKZ983071:TKZ983082 TUV983071:TUV983082 UER983071:UER983082 UON983071:UON983082 UYJ983071:UYJ983082 VIF983071:VIF983082 VSB983071:VSB983082 WBX983071:WBX983082 WLT983071:WLT983082 WVP983071:WVP983082">
      <formula1>0</formula1>
      <formula2>9999</formula2>
    </dataValidation>
    <dataValidation type="whole" allowBlank="1" showInputMessage="1" showErrorMessage="1" promptTitle="保存方法表示違反件数" prompt="(2)の内訳を計上" sqref="I10:I29 JE10:JE29 TA10:TA29 ACW10:ACW29 AMS10:AMS29 AWO10:AWO29 BGK10:BGK29 BQG10:BQG29 CAC10:CAC29 CJY10:CJY29 CTU10:CTU29 DDQ10:DDQ29 DNM10:DNM29 DXI10:DXI29 EHE10:EHE29 ERA10:ERA29 FAW10:FAW29 FKS10:FKS29 FUO10:FUO29 GEK10:GEK29 GOG10:GOG29 GYC10:GYC29 HHY10:HHY29 HRU10:HRU29 IBQ10:IBQ29 ILM10:ILM29 IVI10:IVI29 JFE10:JFE29 JPA10:JPA29 JYW10:JYW29 KIS10:KIS29 KSO10:KSO29 LCK10:LCK29 LMG10:LMG29 LWC10:LWC29 MFY10:MFY29 MPU10:MPU29 MZQ10:MZQ29 NJM10:NJM29 NTI10:NTI29 ODE10:ODE29 ONA10:ONA29 OWW10:OWW29 PGS10:PGS29 PQO10:PQO29 QAK10:QAK29 QKG10:QKG29 QUC10:QUC29 RDY10:RDY29 RNU10:RNU29 RXQ10:RXQ29 SHM10:SHM29 SRI10:SRI29 TBE10:TBE29 TLA10:TLA29 TUW10:TUW29 UES10:UES29 UOO10:UOO29 UYK10:UYK29 VIG10:VIG29 VSC10:VSC29 WBY10:WBY29 WLU10:WLU29 WVQ10:WVQ29 I65546:I65565 JE65546:JE65565 TA65546:TA65565 ACW65546:ACW65565 AMS65546:AMS65565 AWO65546:AWO65565 BGK65546:BGK65565 BQG65546:BQG65565 CAC65546:CAC65565 CJY65546:CJY65565 CTU65546:CTU65565 DDQ65546:DDQ65565 DNM65546:DNM65565 DXI65546:DXI65565 EHE65546:EHE65565 ERA65546:ERA65565 FAW65546:FAW65565 FKS65546:FKS65565 FUO65546:FUO65565 GEK65546:GEK65565 GOG65546:GOG65565 GYC65546:GYC65565 HHY65546:HHY65565 HRU65546:HRU65565 IBQ65546:IBQ65565 ILM65546:ILM65565 IVI65546:IVI65565 JFE65546:JFE65565 JPA65546:JPA65565 JYW65546:JYW65565 KIS65546:KIS65565 KSO65546:KSO65565 LCK65546:LCK65565 LMG65546:LMG65565 LWC65546:LWC65565 MFY65546:MFY65565 MPU65546:MPU65565 MZQ65546:MZQ65565 NJM65546:NJM65565 NTI65546:NTI65565 ODE65546:ODE65565 ONA65546:ONA65565 OWW65546:OWW65565 PGS65546:PGS65565 PQO65546:PQO65565 QAK65546:QAK65565 QKG65546:QKG65565 QUC65546:QUC65565 RDY65546:RDY65565 RNU65546:RNU65565 RXQ65546:RXQ65565 SHM65546:SHM65565 SRI65546:SRI65565 TBE65546:TBE65565 TLA65546:TLA65565 TUW65546:TUW65565 UES65546:UES65565 UOO65546:UOO65565 UYK65546:UYK65565 VIG65546:VIG65565 VSC65546:VSC65565 WBY65546:WBY65565 WLU65546:WLU65565 WVQ65546:WVQ65565 I131082:I131101 JE131082:JE131101 TA131082:TA131101 ACW131082:ACW131101 AMS131082:AMS131101 AWO131082:AWO131101 BGK131082:BGK131101 BQG131082:BQG131101 CAC131082:CAC131101 CJY131082:CJY131101 CTU131082:CTU131101 DDQ131082:DDQ131101 DNM131082:DNM131101 DXI131082:DXI131101 EHE131082:EHE131101 ERA131082:ERA131101 FAW131082:FAW131101 FKS131082:FKS131101 FUO131082:FUO131101 GEK131082:GEK131101 GOG131082:GOG131101 GYC131082:GYC131101 HHY131082:HHY131101 HRU131082:HRU131101 IBQ131082:IBQ131101 ILM131082:ILM131101 IVI131082:IVI131101 JFE131082:JFE131101 JPA131082:JPA131101 JYW131082:JYW131101 KIS131082:KIS131101 KSO131082:KSO131101 LCK131082:LCK131101 LMG131082:LMG131101 LWC131082:LWC131101 MFY131082:MFY131101 MPU131082:MPU131101 MZQ131082:MZQ131101 NJM131082:NJM131101 NTI131082:NTI131101 ODE131082:ODE131101 ONA131082:ONA131101 OWW131082:OWW131101 PGS131082:PGS131101 PQO131082:PQO131101 QAK131082:QAK131101 QKG131082:QKG131101 QUC131082:QUC131101 RDY131082:RDY131101 RNU131082:RNU131101 RXQ131082:RXQ131101 SHM131082:SHM131101 SRI131082:SRI131101 TBE131082:TBE131101 TLA131082:TLA131101 TUW131082:TUW131101 UES131082:UES131101 UOO131082:UOO131101 UYK131082:UYK131101 VIG131082:VIG131101 VSC131082:VSC131101 WBY131082:WBY131101 WLU131082:WLU131101 WVQ131082:WVQ131101 I196618:I196637 JE196618:JE196637 TA196618:TA196637 ACW196618:ACW196637 AMS196618:AMS196637 AWO196618:AWO196637 BGK196618:BGK196637 BQG196618:BQG196637 CAC196618:CAC196637 CJY196618:CJY196637 CTU196618:CTU196637 DDQ196618:DDQ196637 DNM196618:DNM196637 DXI196618:DXI196637 EHE196618:EHE196637 ERA196618:ERA196637 FAW196618:FAW196637 FKS196618:FKS196637 FUO196618:FUO196637 GEK196618:GEK196637 GOG196618:GOG196637 GYC196618:GYC196637 HHY196618:HHY196637 HRU196618:HRU196637 IBQ196618:IBQ196637 ILM196618:ILM196637 IVI196618:IVI196637 JFE196618:JFE196637 JPA196618:JPA196637 JYW196618:JYW196637 KIS196618:KIS196637 KSO196618:KSO196637 LCK196618:LCK196637 LMG196618:LMG196637 LWC196618:LWC196637 MFY196618:MFY196637 MPU196618:MPU196637 MZQ196618:MZQ196637 NJM196618:NJM196637 NTI196618:NTI196637 ODE196618:ODE196637 ONA196618:ONA196637 OWW196618:OWW196637 PGS196618:PGS196637 PQO196618:PQO196637 QAK196618:QAK196637 QKG196618:QKG196637 QUC196618:QUC196637 RDY196618:RDY196637 RNU196618:RNU196637 RXQ196618:RXQ196637 SHM196618:SHM196637 SRI196618:SRI196637 TBE196618:TBE196637 TLA196618:TLA196637 TUW196618:TUW196637 UES196618:UES196637 UOO196618:UOO196637 UYK196618:UYK196637 VIG196618:VIG196637 VSC196618:VSC196637 WBY196618:WBY196637 WLU196618:WLU196637 WVQ196618:WVQ196637 I262154:I262173 JE262154:JE262173 TA262154:TA262173 ACW262154:ACW262173 AMS262154:AMS262173 AWO262154:AWO262173 BGK262154:BGK262173 BQG262154:BQG262173 CAC262154:CAC262173 CJY262154:CJY262173 CTU262154:CTU262173 DDQ262154:DDQ262173 DNM262154:DNM262173 DXI262154:DXI262173 EHE262154:EHE262173 ERA262154:ERA262173 FAW262154:FAW262173 FKS262154:FKS262173 FUO262154:FUO262173 GEK262154:GEK262173 GOG262154:GOG262173 GYC262154:GYC262173 HHY262154:HHY262173 HRU262154:HRU262173 IBQ262154:IBQ262173 ILM262154:ILM262173 IVI262154:IVI262173 JFE262154:JFE262173 JPA262154:JPA262173 JYW262154:JYW262173 KIS262154:KIS262173 KSO262154:KSO262173 LCK262154:LCK262173 LMG262154:LMG262173 LWC262154:LWC262173 MFY262154:MFY262173 MPU262154:MPU262173 MZQ262154:MZQ262173 NJM262154:NJM262173 NTI262154:NTI262173 ODE262154:ODE262173 ONA262154:ONA262173 OWW262154:OWW262173 PGS262154:PGS262173 PQO262154:PQO262173 QAK262154:QAK262173 QKG262154:QKG262173 QUC262154:QUC262173 RDY262154:RDY262173 RNU262154:RNU262173 RXQ262154:RXQ262173 SHM262154:SHM262173 SRI262154:SRI262173 TBE262154:TBE262173 TLA262154:TLA262173 TUW262154:TUW262173 UES262154:UES262173 UOO262154:UOO262173 UYK262154:UYK262173 VIG262154:VIG262173 VSC262154:VSC262173 WBY262154:WBY262173 WLU262154:WLU262173 WVQ262154:WVQ262173 I327690:I327709 JE327690:JE327709 TA327690:TA327709 ACW327690:ACW327709 AMS327690:AMS327709 AWO327690:AWO327709 BGK327690:BGK327709 BQG327690:BQG327709 CAC327690:CAC327709 CJY327690:CJY327709 CTU327690:CTU327709 DDQ327690:DDQ327709 DNM327690:DNM327709 DXI327690:DXI327709 EHE327690:EHE327709 ERA327690:ERA327709 FAW327690:FAW327709 FKS327690:FKS327709 FUO327690:FUO327709 GEK327690:GEK327709 GOG327690:GOG327709 GYC327690:GYC327709 HHY327690:HHY327709 HRU327690:HRU327709 IBQ327690:IBQ327709 ILM327690:ILM327709 IVI327690:IVI327709 JFE327690:JFE327709 JPA327690:JPA327709 JYW327690:JYW327709 KIS327690:KIS327709 KSO327690:KSO327709 LCK327690:LCK327709 LMG327690:LMG327709 LWC327690:LWC327709 MFY327690:MFY327709 MPU327690:MPU327709 MZQ327690:MZQ327709 NJM327690:NJM327709 NTI327690:NTI327709 ODE327690:ODE327709 ONA327690:ONA327709 OWW327690:OWW327709 PGS327690:PGS327709 PQO327690:PQO327709 QAK327690:QAK327709 QKG327690:QKG327709 QUC327690:QUC327709 RDY327690:RDY327709 RNU327690:RNU327709 RXQ327690:RXQ327709 SHM327690:SHM327709 SRI327690:SRI327709 TBE327690:TBE327709 TLA327690:TLA327709 TUW327690:TUW327709 UES327690:UES327709 UOO327690:UOO327709 UYK327690:UYK327709 VIG327690:VIG327709 VSC327690:VSC327709 WBY327690:WBY327709 WLU327690:WLU327709 WVQ327690:WVQ327709 I393226:I393245 JE393226:JE393245 TA393226:TA393245 ACW393226:ACW393245 AMS393226:AMS393245 AWO393226:AWO393245 BGK393226:BGK393245 BQG393226:BQG393245 CAC393226:CAC393245 CJY393226:CJY393245 CTU393226:CTU393245 DDQ393226:DDQ393245 DNM393226:DNM393245 DXI393226:DXI393245 EHE393226:EHE393245 ERA393226:ERA393245 FAW393226:FAW393245 FKS393226:FKS393245 FUO393226:FUO393245 GEK393226:GEK393245 GOG393226:GOG393245 GYC393226:GYC393245 HHY393226:HHY393245 HRU393226:HRU393245 IBQ393226:IBQ393245 ILM393226:ILM393245 IVI393226:IVI393245 JFE393226:JFE393245 JPA393226:JPA393245 JYW393226:JYW393245 KIS393226:KIS393245 KSO393226:KSO393245 LCK393226:LCK393245 LMG393226:LMG393245 LWC393226:LWC393245 MFY393226:MFY393245 MPU393226:MPU393245 MZQ393226:MZQ393245 NJM393226:NJM393245 NTI393226:NTI393245 ODE393226:ODE393245 ONA393226:ONA393245 OWW393226:OWW393245 PGS393226:PGS393245 PQO393226:PQO393245 QAK393226:QAK393245 QKG393226:QKG393245 QUC393226:QUC393245 RDY393226:RDY393245 RNU393226:RNU393245 RXQ393226:RXQ393245 SHM393226:SHM393245 SRI393226:SRI393245 TBE393226:TBE393245 TLA393226:TLA393245 TUW393226:TUW393245 UES393226:UES393245 UOO393226:UOO393245 UYK393226:UYK393245 VIG393226:VIG393245 VSC393226:VSC393245 WBY393226:WBY393245 WLU393226:WLU393245 WVQ393226:WVQ393245 I458762:I458781 JE458762:JE458781 TA458762:TA458781 ACW458762:ACW458781 AMS458762:AMS458781 AWO458762:AWO458781 BGK458762:BGK458781 BQG458762:BQG458781 CAC458762:CAC458781 CJY458762:CJY458781 CTU458762:CTU458781 DDQ458762:DDQ458781 DNM458762:DNM458781 DXI458762:DXI458781 EHE458762:EHE458781 ERA458762:ERA458781 FAW458762:FAW458781 FKS458762:FKS458781 FUO458762:FUO458781 GEK458762:GEK458781 GOG458762:GOG458781 GYC458762:GYC458781 HHY458762:HHY458781 HRU458762:HRU458781 IBQ458762:IBQ458781 ILM458762:ILM458781 IVI458762:IVI458781 JFE458762:JFE458781 JPA458762:JPA458781 JYW458762:JYW458781 KIS458762:KIS458781 KSO458762:KSO458781 LCK458762:LCK458781 LMG458762:LMG458781 LWC458762:LWC458781 MFY458762:MFY458781 MPU458762:MPU458781 MZQ458762:MZQ458781 NJM458762:NJM458781 NTI458762:NTI458781 ODE458762:ODE458781 ONA458762:ONA458781 OWW458762:OWW458781 PGS458762:PGS458781 PQO458762:PQO458781 QAK458762:QAK458781 QKG458762:QKG458781 QUC458762:QUC458781 RDY458762:RDY458781 RNU458762:RNU458781 RXQ458762:RXQ458781 SHM458762:SHM458781 SRI458762:SRI458781 TBE458762:TBE458781 TLA458762:TLA458781 TUW458762:TUW458781 UES458762:UES458781 UOO458762:UOO458781 UYK458762:UYK458781 VIG458762:VIG458781 VSC458762:VSC458781 WBY458762:WBY458781 WLU458762:WLU458781 WVQ458762:WVQ458781 I524298:I524317 JE524298:JE524317 TA524298:TA524317 ACW524298:ACW524317 AMS524298:AMS524317 AWO524298:AWO524317 BGK524298:BGK524317 BQG524298:BQG524317 CAC524298:CAC524317 CJY524298:CJY524317 CTU524298:CTU524317 DDQ524298:DDQ524317 DNM524298:DNM524317 DXI524298:DXI524317 EHE524298:EHE524317 ERA524298:ERA524317 FAW524298:FAW524317 FKS524298:FKS524317 FUO524298:FUO524317 GEK524298:GEK524317 GOG524298:GOG524317 GYC524298:GYC524317 HHY524298:HHY524317 HRU524298:HRU524317 IBQ524298:IBQ524317 ILM524298:ILM524317 IVI524298:IVI524317 JFE524298:JFE524317 JPA524298:JPA524317 JYW524298:JYW524317 KIS524298:KIS524317 KSO524298:KSO524317 LCK524298:LCK524317 LMG524298:LMG524317 LWC524298:LWC524317 MFY524298:MFY524317 MPU524298:MPU524317 MZQ524298:MZQ524317 NJM524298:NJM524317 NTI524298:NTI524317 ODE524298:ODE524317 ONA524298:ONA524317 OWW524298:OWW524317 PGS524298:PGS524317 PQO524298:PQO524317 QAK524298:QAK524317 QKG524298:QKG524317 QUC524298:QUC524317 RDY524298:RDY524317 RNU524298:RNU524317 RXQ524298:RXQ524317 SHM524298:SHM524317 SRI524298:SRI524317 TBE524298:TBE524317 TLA524298:TLA524317 TUW524298:TUW524317 UES524298:UES524317 UOO524298:UOO524317 UYK524298:UYK524317 VIG524298:VIG524317 VSC524298:VSC524317 WBY524298:WBY524317 WLU524298:WLU524317 WVQ524298:WVQ524317 I589834:I589853 JE589834:JE589853 TA589834:TA589853 ACW589834:ACW589853 AMS589834:AMS589853 AWO589834:AWO589853 BGK589834:BGK589853 BQG589834:BQG589853 CAC589834:CAC589853 CJY589834:CJY589853 CTU589834:CTU589853 DDQ589834:DDQ589853 DNM589834:DNM589853 DXI589834:DXI589853 EHE589834:EHE589853 ERA589834:ERA589853 FAW589834:FAW589853 FKS589834:FKS589853 FUO589834:FUO589853 GEK589834:GEK589853 GOG589834:GOG589853 GYC589834:GYC589853 HHY589834:HHY589853 HRU589834:HRU589853 IBQ589834:IBQ589853 ILM589834:ILM589853 IVI589834:IVI589853 JFE589834:JFE589853 JPA589834:JPA589853 JYW589834:JYW589853 KIS589834:KIS589853 KSO589834:KSO589853 LCK589834:LCK589853 LMG589834:LMG589853 LWC589834:LWC589853 MFY589834:MFY589853 MPU589834:MPU589853 MZQ589834:MZQ589853 NJM589834:NJM589853 NTI589834:NTI589853 ODE589834:ODE589853 ONA589834:ONA589853 OWW589834:OWW589853 PGS589834:PGS589853 PQO589834:PQO589853 QAK589834:QAK589853 QKG589834:QKG589853 QUC589834:QUC589853 RDY589834:RDY589853 RNU589834:RNU589853 RXQ589834:RXQ589853 SHM589834:SHM589853 SRI589834:SRI589853 TBE589834:TBE589853 TLA589834:TLA589853 TUW589834:TUW589853 UES589834:UES589853 UOO589834:UOO589853 UYK589834:UYK589853 VIG589834:VIG589853 VSC589834:VSC589853 WBY589834:WBY589853 WLU589834:WLU589853 WVQ589834:WVQ589853 I655370:I655389 JE655370:JE655389 TA655370:TA655389 ACW655370:ACW655389 AMS655370:AMS655389 AWO655370:AWO655389 BGK655370:BGK655389 BQG655370:BQG655389 CAC655370:CAC655389 CJY655370:CJY655389 CTU655370:CTU655389 DDQ655370:DDQ655389 DNM655370:DNM655389 DXI655370:DXI655389 EHE655370:EHE655389 ERA655370:ERA655389 FAW655370:FAW655389 FKS655370:FKS655389 FUO655370:FUO655389 GEK655370:GEK655389 GOG655370:GOG655389 GYC655370:GYC655389 HHY655370:HHY655389 HRU655370:HRU655389 IBQ655370:IBQ655389 ILM655370:ILM655389 IVI655370:IVI655389 JFE655370:JFE655389 JPA655370:JPA655389 JYW655370:JYW655389 KIS655370:KIS655389 KSO655370:KSO655389 LCK655370:LCK655389 LMG655370:LMG655389 LWC655370:LWC655389 MFY655370:MFY655389 MPU655370:MPU655389 MZQ655370:MZQ655389 NJM655370:NJM655389 NTI655370:NTI655389 ODE655370:ODE655389 ONA655370:ONA655389 OWW655370:OWW655389 PGS655370:PGS655389 PQO655370:PQO655389 QAK655370:QAK655389 QKG655370:QKG655389 QUC655370:QUC655389 RDY655370:RDY655389 RNU655370:RNU655389 RXQ655370:RXQ655389 SHM655370:SHM655389 SRI655370:SRI655389 TBE655370:TBE655389 TLA655370:TLA655389 TUW655370:TUW655389 UES655370:UES655389 UOO655370:UOO655389 UYK655370:UYK655389 VIG655370:VIG655389 VSC655370:VSC655389 WBY655370:WBY655389 WLU655370:WLU655389 WVQ655370:WVQ655389 I720906:I720925 JE720906:JE720925 TA720906:TA720925 ACW720906:ACW720925 AMS720906:AMS720925 AWO720906:AWO720925 BGK720906:BGK720925 BQG720906:BQG720925 CAC720906:CAC720925 CJY720906:CJY720925 CTU720906:CTU720925 DDQ720906:DDQ720925 DNM720906:DNM720925 DXI720906:DXI720925 EHE720906:EHE720925 ERA720906:ERA720925 FAW720906:FAW720925 FKS720906:FKS720925 FUO720906:FUO720925 GEK720906:GEK720925 GOG720906:GOG720925 GYC720906:GYC720925 HHY720906:HHY720925 HRU720906:HRU720925 IBQ720906:IBQ720925 ILM720906:ILM720925 IVI720906:IVI720925 JFE720906:JFE720925 JPA720906:JPA720925 JYW720906:JYW720925 KIS720906:KIS720925 KSO720906:KSO720925 LCK720906:LCK720925 LMG720906:LMG720925 LWC720906:LWC720925 MFY720906:MFY720925 MPU720906:MPU720925 MZQ720906:MZQ720925 NJM720906:NJM720925 NTI720906:NTI720925 ODE720906:ODE720925 ONA720906:ONA720925 OWW720906:OWW720925 PGS720906:PGS720925 PQO720906:PQO720925 QAK720906:QAK720925 QKG720906:QKG720925 QUC720906:QUC720925 RDY720906:RDY720925 RNU720906:RNU720925 RXQ720906:RXQ720925 SHM720906:SHM720925 SRI720906:SRI720925 TBE720906:TBE720925 TLA720906:TLA720925 TUW720906:TUW720925 UES720906:UES720925 UOO720906:UOO720925 UYK720906:UYK720925 VIG720906:VIG720925 VSC720906:VSC720925 WBY720906:WBY720925 WLU720906:WLU720925 WVQ720906:WVQ720925 I786442:I786461 JE786442:JE786461 TA786442:TA786461 ACW786442:ACW786461 AMS786442:AMS786461 AWO786442:AWO786461 BGK786442:BGK786461 BQG786442:BQG786461 CAC786442:CAC786461 CJY786442:CJY786461 CTU786442:CTU786461 DDQ786442:DDQ786461 DNM786442:DNM786461 DXI786442:DXI786461 EHE786442:EHE786461 ERA786442:ERA786461 FAW786442:FAW786461 FKS786442:FKS786461 FUO786442:FUO786461 GEK786442:GEK786461 GOG786442:GOG786461 GYC786442:GYC786461 HHY786442:HHY786461 HRU786442:HRU786461 IBQ786442:IBQ786461 ILM786442:ILM786461 IVI786442:IVI786461 JFE786442:JFE786461 JPA786442:JPA786461 JYW786442:JYW786461 KIS786442:KIS786461 KSO786442:KSO786461 LCK786442:LCK786461 LMG786442:LMG786461 LWC786442:LWC786461 MFY786442:MFY786461 MPU786442:MPU786461 MZQ786442:MZQ786461 NJM786442:NJM786461 NTI786442:NTI786461 ODE786442:ODE786461 ONA786442:ONA786461 OWW786442:OWW786461 PGS786442:PGS786461 PQO786442:PQO786461 QAK786442:QAK786461 QKG786442:QKG786461 QUC786442:QUC786461 RDY786442:RDY786461 RNU786442:RNU786461 RXQ786442:RXQ786461 SHM786442:SHM786461 SRI786442:SRI786461 TBE786442:TBE786461 TLA786442:TLA786461 TUW786442:TUW786461 UES786442:UES786461 UOO786442:UOO786461 UYK786442:UYK786461 VIG786442:VIG786461 VSC786442:VSC786461 WBY786442:WBY786461 WLU786442:WLU786461 WVQ786442:WVQ786461 I851978:I851997 JE851978:JE851997 TA851978:TA851997 ACW851978:ACW851997 AMS851978:AMS851997 AWO851978:AWO851997 BGK851978:BGK851997 BQG851978:BQG851997 CAC851978:CAC851997 CJY851978:CJY851997 CTU851978:CTU851997 DDQ851978:DDQ851997 DNM851978:DNM851997 DXI851978:DXI851997 EHE851978:EHE851997 ERA851978:ERA851997 FAW851978:FAW851997 FKS851978:FKS851997 FUO851978:FUO851997 GEK851978:GEK851997 GOG851978:GOG851997 GYC851978:GYC851997 HHY851978:HHY851997 HRU851978:HRU851997 IBQ851978:IBQ851997 ILM851978:ILM851997 IVI851978:IVI851997 JFE851978:JFE851997 JPA851978:JPA851997 JYW851978:JYW851997 KIS851978:KIS851997 KSO851978:KSO851997 LCK851978:LCK851997 LMG851978:LMG851997 LWC851978:LWC851997 MFY851978:MFY851997 MPU851978:MPU851997 MZQ851978:MZQ851997 NJM851978:NJM851997 NTI851978:NTI851997 ODE851978:ODE851997 ONA851978:ONA851997 OWW851978:OWW851997 PGS851978:PGS851997 PQO851978:PQO851997 QAK851978:QAK851997 QKG851978:QKG851997 QUC851978:QUC851997 RDY851978:RDY851997 RNU851978:RNU851997 RXQ851978:RXQ851997 SHM851978:SHM851997 SRI851978:SRI851997 TBE851978:TBE851997 TLA851978:TLA851997 TUW851978:TUW851997 UES851978:UES851997 UOO851978:UOO851997 UYK851978:UYK851997 VIG851978:VIG851997 VSC851978:VSC851997 WBY851978:WBY851997 WLU851978:WLU851997 WVQ851978:WVQ851997 I917514:I917533 JE917514:JE917533 TA917514:TA917533 ACW917514:ACW917533 AMS917514:AMS917533 AWO917514:AWO917533 BGK917514:BGK917533 BQG917514:BQG917533 CAC917514:CAC917533 CJY917514:CJY917533 CTU917514:CTU917533 DDQ917514:DDQ917533 DNM917514:DNM917533 DXI917514:DXI917533 EHE917514:EHE917533 ERA917514:ERA917533 FAW917514:FAW917533 FKS917514:FKS917533 FUO917514:FUO917533 GEK917514:GEK917533 GOG917514:GOG917533 GYC917514:GYC917533 HHY917514:HHY917533 HRU917514:HRU917533 IBQ917514:IBQ917533 ILM917514:ILM917533 IVI917514:IVI917533 JFE917514:JFE917533 JPA917514:JPA917533 JYW917514:JYW917533 KIS917514:KIS917533 KSO917514:KSO917533 LCK917514:LCK917533 LMG917514:LMG917533 LWC917514:LWC917533 MFY917514:MFY917533 MPU917514:MPU917533 MZQ917514:MZQ917533 NJM917514:NJM917533 NTI917514:NTI917533 ODE917514:ODE917533 ONA917514:ONA917533 OWW917514:OWW917533 PGS917514:PGS917533 PQO917514:PQO917533 QAK917514:QAK917533 QKG917514:QKG917533 QUC917514:QUC917533 RDY917514:RDY917533 RNU917514:RNU917533 RXQ917514:RXQ917533 SHM917514:SHM917533 SRI917514:SRI917533 TBE917514:TBE917533 TLA917514:TLA917533 TUW917514:TUW917533 UES917514:UES917533 UOO917514:UOO917533 UYK917514:UYK917533 VIG917514:VIG917533 VSC917514:VSC917533 WBY917514:WBY917533 WLU917514:WLU917533 WVQ917514:WVQ917533 I983050:I983069 JE983050:JE983069 TA983050:TA983069 ACW983050:ACW983069 AMS983050:AMS983069 AWO983050:AWO983069 BGK983050:BGK983069 BQG983050:BQG983069 CAC983050:CAC983069 CJY983050:CJY983069 CTU983050:CTU983069 DDQ983050:DDQ983069 DNM983050:DNM983069 DXI983050:DXI983069 EHE983050:EHE983069 ERA983050:ERA983069 FAW983050:FAW983069 FKS983050:FKS983069 FUO983050:FUO983069 GEK983050:GEK983069 GOG983050:GOG983069 GYC983050:GYC983069 HHY983050:HHY983069 HRU983050:HRU983069 IBQ983050:IBQ983069 ILM983050:ILM983069 IVI983050:IVI983069 JFE983050:JFE983069 JPA983050:JPA983069 JYW983050:JYW983069 KIS983050:KIS983069 KSO983050:KSO983069 LCK983050:LCK983069 LMG983050:LMG983069 LWC983050:LWC983069 MFY983050:MFY983069 MPU983050:MPU983069 MZQ983050:MZQ983069 NJM983050:NJM983069 NTI983050:NTI983069 ODE983050:ODE983069 ONA983050:ONA983069 OWW983050:OWW983069 PGS983050:PGS983069 PQO983050:PQO983069 QAK983050:QAK983069 QKG983050:QKG983069 QUC983050:QUC983069 RDY983050:RDY983069 RNU983050:RNU983069 RXQ983050:RXQ983069 SHM983050:SHM983069 SRI983050:SRI983069 TBE983050:TBE983069 TLA983050:TLA983069 TUW983050:TUW983069 UES983050:UES983069 UOO983050:UOO983069 UYK983050:UYK983069 VIG983050:VIG983069 VSC983050:VSC983069 WBY983050:WBY983069 WLU983050:WLU983069 WVQ983050:WVQ983069 I31:I42 JE31:JE42 TA31:TA42 ACW31:ACW42 AMS31:AMS42 AWO31:AWO42 BGK31:BGK42 BQG31:BQG42 CAC31:CAC42 CJY31:CJY42 CTU31:CTU42 DDQ31:DDQ42 DNM31:DNM42 DXI31:DXI42 EHE31:EHE42 ERA31:ERA42 FAW31:FAW42 FKS31:FKS42 FUO31:FUO42 GEK31:GEK42 GOG31:GOG42 GYC31:GYC42 HHY31:HHY42 HRU31:HRU42 IBQ31:IBQ42 ILM31:ILM42 IVI31:IVI42 JFE31:JFE42 JPA31:JPA42 JYW31:JYW42 KIS31:KIS42 KSO31:KSO42 LCK31:LCK42 LMG31:LMG42 LWC31:LWC42 MFY31:MFY42 MPU31:MPU42 MZQ31:MZQ42 NJM31:NJM42 NTI31:NTI42 ODE31:ODE42 ONA31:ONA42 OWW31:OWW42 PGS31:PGS42 PQO31:PQO42 QAK31:QAK42 QKG31:QKG42 QUC31:QUC42 RDY31:RDY42 RNU31:RNU42 RXQ31:RXQ42 SHM31:SHM42 SRI31:SRI42 TBE31:TBE42 TLA31:TLA42 TUW31:TUW42 UES31:UES42 UOO31:UOO42 UYK31:UYK42 VIG31:VIG42 VSC31:VSC42 WBY31:WBY42 WLU31:WLU42 WVQ31:WVQ42 I65567:I65578 JE65567:JE65578 TA65567:TA65578 ACW65567:ACW65578 AMS65567:AMS65578 AWO65567:AWO65578 BGK65567:BGK65578 BQG65567:BQG65578 CAC65567:CAC65578 CJY65567:CJY65578 CTU65567:CTU65578 DDQ65567:DDQ65578 DNM65567:DNM65578 DXI65567:DXI65578 EHE65567:EHE65578 ERA65567:ERA65578 FAW65567:FAW65578 FKS65567:FKS65578 FUO65567:FUO65578 GEK65567:GEK65578 GOG65567:GOG65578 GYC65567:GYC65578 HHY65567:HHY65578 HRU65567:HRU65578 IBQ65567:IBQ65578 ILM65567:ILM65578 IVI65567:IVI65578 JFE65567:JFE65578 JPA65567:JPA65578 JYW65567:JYW65578 KIS65567:KIS65578 KSO65567:KSO65578 LCK65567:LCK65578 LMG65567:LMG65578 LWC65567:LWC65578 MFY65567:MFY65578 MPU65567:MPU65578 MZQ65567:MZQ65578 NJM65567:NJM65578 NTI65567:NTI65578 ODE65567:ODE65578 ONA65567:ONA65578 OWW65567:OWW65578 PGS65567:PGS65578 PQO65567:PQO65578 QAK65567:QAK65578 QKG65567:QKG65578 QUC65567:QUC65578 RDY65567:RDY65578 RNU65567:RNU65578 RXQ65567:RXQ65578 SHM65567:SHM65578 SRI65567:SRI65578 TBE65567:TBE65578 TLA65567:TLA65578 TUW65567:TUW65578 UES65567:UES65578 UOO65567:UOO65578 UYK65567:UYK65578 VIG65567:VIG65578 VSC65567:VSC65578 WBY65567:WBY65578 WLU65567:WLU65578 WVQ65567:WVQ65578 I131103:I131114 JE131103:JE131114 TA131103:TA131114 ACW131103:ACW131114 AMS131103:AMS131114 AWO131103:AWO131114 BGK131103:BGK131114 BQG131103:BQG131114 CAC131103:CAC131114 CJY131103:CJY131114 CTU131103:CTU131114 DDQ131103:DDQ131114 DNM131103:DNM131114 DXI131103:DXI131114 EHE131103:EHE131114 ERA131103:ERA131114 FAW131103:FAW131114 FKS131103:FKS131114 FUO131103:FUO131114 GEK131103:GEK131114 GOG131103:GOG131114 GYC131103:GYC131114 HHY131103:HHY131114 HRU131103:HRU131114 IBQ131103:IBQ131114 ILM131103:ILM131114 IVI131103:IVI131114 JFE131103:JFE131114 JPA131103:JPA131114 JYW131103:JYW131114 KIS131103:KIS131114 KSO131103:KSO131114 LCK131103:LCK131114 LMG131103:LMG131114 LWC131103:LWC131114 MFY131103:MFY131114 MPU131103:MPU131114 MZQ131103:MZQ131114 NJM131103:NJM131114 NTI131103:NTI131114 ODE131103:ODE131114 ONA131103:ONA131114 OWW131103:OWW131114 PGS131103:PGS131114 PQO131103:PQO131114 QAK131103:QAK131114 QKG131103:QKG131114 QUC131103:QUC131114 RDY131103:RDY131114 RNU131103:RNU131114 RXQ131103:RXQ131114 SHM131103:SHM131114 SRI131103:SRI131114 TBE131103:TBE131114 TLA131103:TLA131114 TUW131103:TUW131114 UES131103:UES131114 UOO131103:UOO131114 UYK131103:UYK131114 VIG131103:VIG131114 VSC131103:VSC131114 WBY131103:WBY131114 WLU131103:WLU131114 WVQ131103:WVQ131114 I196639:I196650 JE196639:JE196650 TA196639:TA196650 ACW196639:ACW196650 AMS196639:AMS196650 AWO196639:AWO196650 BGK196639:BGK196650 BQG196639:BQG196650 CAC196639:CAC196650 CJY196639:CJY196650 CTU196639:CTU196650 DDQ196639:DDQ196650 DNM196639:DNM196650 DXI196639:DXI196650 EHE196639:EHE196650 ERA196639:ERA196650 FAW196639:FAW196650 FKS196639:FKS196650 FUO196639:FUO196650 GEK196639:GEK196650 GOG196639:GOG196650 GYC196639:GYC196650 HHY196639:HHY196650 HRU196639:HRU196650 IBQ196639:IBQ196650 ILM196639:ILM196650 IVI196639:IVI196650 JFE196639:JFE196650 JPA196639:JPA196650 JYW196639:JYW196650 KIS196639:KIS196650 KSO196639:KSO196650 LCK196639:LCK196650 LMG196639:LMG196650 LWC196639:LWC196650 MFY196639:MFY196650 MPU196639:MPU196650 MZQ196639:MZQ196650 NJM196639:NJM196650 NTI196639:NTI196650 ODE196639:ODE196650 ONA196639:ONA196650 OWW196639:OWW196650 PGS196639:PGS196650 PQO196639:PQO196650 QAK196639:QAK196650 QKG196639:QKG196650 QUC196639:QUC196650 RDY196639:RDY196650 RNU196639:RNU196650 RXQ196639:RXQ196650 SHM196639:SHM196650 SRI196639:SRI196650 TBE196639:TBE196650 TLA196639:TLA196650 TUW196639:TUW196650 UES196639:UES196650 UOO196639:UOO196650 UYK196639:UYK196650 VIG196639:VIG196650 VSC196639:VSC196650 WBY196639:WBY196650 WLU196639:WLU196650 WVQ196639:WVQ196650 I262175:I262186 JE262175:JE262186 TA262175:TA262186 ACW262175:ACW262186 AMS262175:AMS262186 AWO262175:AWO262186 BGK262175:BGK262186 BQG262175:BQG262186 CAC262175:CAC262186 CJY262175:CJY262186 CTU262175:CTU262186 DDQ262175:DDQ262186 DNM262175:DNM262186 DXI262175:DXI262186 EHE262175:EHE262186 ERA262175:ERA262186 FAW262175:FAW262186 FKS262175:FKS262186 FUO262175:FUO262186 GEK262175:GEK262186 GOG262175:GOG262186 GYC262175:GYC262186 HHY262175:HHY262186 HRU262175:HRU262186 IBQ262175:IBQ262186 ILM262175:ILM262186 IVI262175:IVI262186 JFE262175:JFE262186 JPA262175:JPA262186 JYW262175:JYW262186 KIS262175:KIS262186 KSO262175:KSO262186 LCK262175:LCK262186 LMG262175:LMG262186 LWC262175:LWC262186 MFY262175:MFY262186 MPU262175:MPU262186 MZQ262175:MZQ262186 NJM262175:NJM262186 NTI262175:NTI262186 ODE262175:ODE262186 ONA262175:ONA262186 OWW262175:OWW262186 PGS262175:PGS262186 PQO262175:PQO262186 QAK262175:QAK262186 QKG262175:QKG262186 QUC262175:QUC262186 RDY262175:RDY262186 RNU262175:RNU262186 RXQ262175:RXQ262186 SHM262175:SHM262186 SRI262175:SRI262186 TBE262175:TBE262186 TLA262175:TLA262186 TUW262175:TUW262186 UES262175:UES262186 UOO262175:UOO262186 UYK262175:UYK262186 VIG262175:VIG262186 VSC262175:VSC262186 WBY262175:WBY262186 WLU262175:WLU262186 WVQ262175:WVQ262186 I327711:I327722 JE327711:JE327722 TA327711:TA327722 ACW327711:ACW327722 AMS327711:AMS327722 AWO327711:AWO327722 BGK327711:BGK327722 BQG327711:BQG327722 CAC327711:CAC327722 CJY327711:CJY327722 CTU327711:CTU327722 DDQ327711:DDQ327722 DNM327711:DNM327722 DXI327711:DXI327722 EHE327711:EHE327722 ERA327711:ERA327722 FAW327711:FAW327722 FKS327711:FKS327722 FUO327711:FUO327722 GEK327711:GEK327722 GOG327711:GOG327722 GYC327711:GYC327722 HHY327711:HHY327722 HRU327711:HRU327722 IBQ327711:IBQ327722 ILM327711:ILM327722 IVI327711:IVI327722 JFE327711:JFE327722 JPA327711:JPA327722 JYW327711:JYW327722 KIS327711:KIS327722 KSO327711:KSO327722 LCK327711:LCK327722 LMG327711:LMG327722 LWC327711:LWC327722 MFY327711:MFY327722 MPU327711:MPU327722 MZQ327711:MZQ327722 NJM327711:NJM327722 NTI327711:NTI327722 ODE327711:ODE327722 ONA327711:ONA327722 OWW327711:OWW327722 PGS327711:PGS327722 PQO327711:PQO327722 QAK327711:QAK327722 QKG327711:QKG327722 QUC327711:QUC327722 RDY327711:RDY327722 RNU327711:RNU327722 RXQ327711:RXQ327722 SHM327711:SHM327722 SRI327711:SRI327722 TBE327711:TBE327722 TLA327711:TLA327722 TUW327711:TUW327722 UES327711:UES327722 UOO327711:UOO327722 UYK327711:UYK327722 VIG327711:VIG327722 VSC327711:VSC327722 WBY327711:WBY327722 WLU327711:WLU327722 WVQ327711:WVQ327722 I393247:I393258 JE393247:JE393258 TA393247:TA393258 ACW393247:ACW393258 AMS393247:AMS393258 AWO393247:AWO393258 BGK393247:BGK393258 BQG393247:BQG393258 CAC393247:CAC393258 CJY393247:CJY393258 CTU393247:CTU393258 DDQ393247:DDQ393258 DNM393247:DNM393258 DXI393247:DXI393258 EHE393247:EHE393258 ERA393247:ERA393258 FAW393247:FAW393258 FKS393247:FKS393258 FUO393247:FUO393258 GEK393247:GEK393258 GOG393247:GOG393258 GYC393247:GYC393258 HHY393247:HHY393258 HRU393247:HRU393258 IBQ393247:IBQ393258 ILM393247:ILM393258 IVI393247:IVI393258 JFE393247:JFE393258 JPA393247:JPA393258 JYW393247:JYW393258 KIS393247:KIS393258 KSO393247:KSO393258 LCK393247:LCK393258 LMG393247:LMG393258 LWC393247:LWC393258 MFY393247:MFY393258 MPU393247:MPU393258 MZQ393247:MZQ393258 NJM393247:NJM393258 NTI393247:NTI393258 ODE393247:ODE393258 ONA393247:ONA393258 OWW393247:OWW393258 PGS393247:PGS393258 PQO393247:PQO393258 QAK393247:QAK393258 QKG393247:QKG393258 QUC393247:QUC393258 RDY393247:RDY393258 RNU393247:RNU393258 RXQ393247:RXQ393258 SHM393247:SHM393258 SRI393247:SRI393258 TBE393247:TBE393258 TLA393247:TLA393258 TUW393247:TUW393258 UES393247:UES393258 UOO393247:UOO393258 UYK393247:UYK393258 VIG393247:VIG393258 VSC393247:VSC393258 WBY393247:WBY393258 WLU393247:WLU393258 WVQ393247:WVQ393258 I458783:I458794 JE458783:JE458794 TA458783:TA458794 ACW458783:ACW458794 AMS458783:AMS458794 AWO458783:AWO458794 BGK458783:BGK458794 BQG458783:BQG458794 CAC458783:CAC458794 CJY458783:CJY458794 CTU458783:CTU458794 DDQ458783:DDQ458794 DNM458783:DNM458794 DXI458783:DXI458794 EHE458783:EHE458794 ERA458783:ERA458794 FAW458783:FAW458794 FKS458783:FKS458794 FUO458783:FUO458794 GEK458783:GEK458794 GOG458783:GOG458794 GYC458783:GYC458794 HHY458783:HHY458794 HRU458783:HRU458794 IBQ458783:IBQ458794 ILM458783:ILM458794 IVI458783:IVI458794 JFE458783:JFE458794 JPA458783:JPA458794 JYW458783:JYW458794 KIS458783:KIS458794 KSO458783:KSO458794 LCK458783:LCK458794 LMG458783:LMG458794 LWC458783:LWC458794 MFY458783:MFY458794 MPU458783:MPU458794 MZQ458783:MZQ458794 NJM458783:NJM458794 NTI458783:NTI458794 ODE458783:ODE458794 ONA458783:ONA458794 OWW458783:OWW458794 PGS458783:PGS458794 PQO458783:PQO458794 QAK458783:QAK458794 QKG458783:QKG458794 QUC458783:QUC458794 RDY458783:RDY458794 RNU458783:RNU458794 RXQ458783:RXQ458794 SHM458783:SHM458794 SRI458783:SRI458794 TBE458783:TBE458794 TLA458783:TLA458794 TUW458783:TUW458794 UES458783:UES458794 UOO458783:UOO458794 UYK458783:UYK458794 VIG458783:VIG458794 VSC458783:VSC458794 WBY458783:WBY458794 WLU458783:WLU458794 WVQ458783:WVQ458794 I524319:I524330 JE524319:JE524330 TA524319:TA524330 ACW524319:ACW524330 AMS524319:AMS524330 AWO524319:AWO524330 BGK524319:BGK524330 BQG524319:BQG524330 CAC524319:CAC524330 CJY524319:CJY524330 CTU524319:CTU524330 DDQ524319:DDQ524330 DNM524319:DNM524330 DXI524319:DXI524330 EHE524319:EHE524330 ERA524319:ERA524330 FAW524319:FAW524330 FKS524319:FKS524330 FUO524319:FUO524330 GEK524319:GEK524330 GOG524319:GOG524330 GYC524319:GYC524330 HHY524319:HHY524330 HRU524319:HRU524330 IBQ524319:IBQ524330 ILM524319:ILM524330 IVI524319:IVI524330 JFE524319:JFE524330 JPA524319:JPA524330 JYW524319:JYW524330 KIS524319:KIS524330 KSO524319:KSO524330 LCK524319:LCK524330 LMG524319:LMG524330 LWC524319:LWC524330 MFY524319:MFY524330 MPU524319:MPU524330 MZQ524319:MZQ524330 NJM524319:NJM524330 NTI524319:NTI524330 ODE524319:ODE524330 ONA524319:ONA524330 OWW524319:OWW524330 PGS524319:PGS524330 PQO524319:PQO524330 QAK524319:QAK524330 QKG524319:QKG524330 QUC524319:QUC524330 RDY524319:RDY524330 RNU524319:RNU524330 RXQ524319:RXQ524330 SHM524319:SHM524330 SRI524319:SRI524330 TBE524319:TBE524330 TLA524319:TLA524330 TUW524319:TUW524330 UES524319:UES524330 UOO524319:UOO524330 UYK524319:UYK524330 VIG524319:VIG524330 VSC524319:VSC524330 WBY524319:WBY524330 WLU524319:WLU524330 WVQ524319:WVQ524330 I589855:I589866 JE589855:JE589866 TA589855:TA589866 ACW589855:ACW589866 AMS589855:AMS589866 AWO589855:AWO589866 BGK589855:BGK589866 BQG589855:BQG589866 CAC589855:CAC589866 CJY589855:CJY589866 CTU589855:CTU589866 DDQ589855:DDQ589866 DNM589855:DNM589866 DXI589855:DXI589866 EHE589855:EHE589866 ERA589855:ERA589866 FAW589855:FAW589866 FKS589855:FKS589866 FUO589855:FUO589866 GEK589855:GEK589866 GOG589855:GOG589866 GYC589855:GYC589866 HHY589855:HHY589866 HRU589855:HRU589866 IBQ589855:IBQ589866 ILM589855:ILM589866 IVI589855:IVI589866 JFE589855:JFE589866 JPA589855:JPA589866 JYW589855:JYW589866 KIS589855:KIS589866 KSO589855:KSO589866 LCK589855:LCK589866 LMG589855:LMG589866 LWC589855:LWC589866 MFY589855:MFY589866 MPU589855:MPU589866 MZQ589855:MZQ589866 NJM589855:NJM589866 NTI589855:NTI589866 ODE589855:ODE589866 ONA589855:ONA589866 OWW589855:OWW589866 PGS589855:PGS589866 PQO589855:PQO589866 QAK589855:QAK589866 QKG589855:QKG589866 QUC589855:QUC589866 RDY589855:RDY589866 RNU589855:RNU589866 RXQ589855:RXQ589866 SHM589855:SHM589866 SRI589855:SRI589866 TBE589855:TBE589866 TLA589855:TLA589866 TUW589855:TUW589866 UES589855:UES589866 UOO589855:UOO589866 UYK589855:UYK589866 VIG589855:VIG589866 VSC589855:VSC589866 WBY589855:WBY589866 WLU589855:WLU589866 WVQ589855:WVQ589866 I655391:I655402 JE655391:JE655402 TA655391:TA655402 ACW655391:ACW655402 AMS655391:AMS655402 AWO655391:AWO655402 BGK655391:BGK655402 BQG655391:BQG655402 CAC655391:CAC655402 CJY655391:CJY655402 CTU655391:CTU655402 DDQ655391:DDQ655402 DNM655391:DNM655402 DXI655391:DXI655402 EHE655391:EHE655402 ERA655391:ERA655402 FAW655391:FAW655402 FKS655391:FKS655402 FUO655391:FUO655402 GEK655391:GEK655402 GOG655391:GOG655402 GYC655391:GYC655402 HHY655391:HHY655402 HRU655391:HRU655402 IBQ655391:IBQ655402 ILM655391:ILM655402 IVI655391:IVI655402 JFE655391:JFE655402 JPA655391:JPA655402 JYW655391:JYW655402 KIS655391:KIS655402 KSO655391:KSO655402 LCK655391:LCK655402 LMG655391:LMG655402 LWC655391:LWC655402 MFY655391:MFY655402 MPU655391:MPU655402 MZQ655391:MZQ655402 NJM655391:NJM655402 NTI655391:NTI655402 ODE655391:ODE655402 ONA655391:ONA655402 OWW655391:OWW655402 PGS655391:PGS655402 PQO655391:PQO655402 QAK655391:QAK655402 QKG655391:QKG655402 QUC655391:QUC655402 RDY655391:RDY655402 RNU655391:RNU655402 RXQ655391:RXQ655402 SHM655391:SHM655402 SRI655391:SRI655402 TBE655391:TBE655402 TLA655391:TLA655402 TUW655391:TUW655402 UES655391:UES655402 UOO655391:UOO655402 UYK655391:UYK655402 VIG655391:VIG655402 VSC655391:VSC655402 WBY655391:WBY655402 WLU655391:WLU655402 WVQ655391:WVQ655402 I720927:I720938 JE720927:JE720938 TA720927:TA720938 ACW720927:ACW720938 AMS720927:AMS720938 AWO720927:AWO720938 BGK720927:BGK720938 BQG720927:BQG720938 CAC720927:CAC720938 CJY720927:CJY720938 CTU720927:CTU720938 DDQ720927:DDQ720938 DNM720927:DNM720938 DXI720927:DXI720938 EHE720927:EHE720938 ERA720927:ERA720938 FAW720927:FAW720938 FKS720927:FKS720938 FUO720927:FUO720938 GEK720927:GEK720938 GOG720927:GOG720938 GYC720927:GYC720938 HHY720927:HHY720938 HRU720927:HRU720938 IBQ720927:IBQ720938 ILM720927:ILM720938 IVI720927:IVI720938 JFE720927:JFE720938 JPA720927:JPA720938 JYW720927:JYW720938 KIS720927:KIS720938 KSO720927:KSO720938 LCK720927:LCK720938 LMG720927:LMG720938 LWC720927:LWC720938 MFY720927:MFY720938 MPU720927:MPU720938 MZQ720927:MZQ720938 NJM720927:NJM720938 NTI720927:NTI720938 ODE720927:ODE720938 ONA720927:ONA720938 OWW720927:OWW720938 PGS720927:PGS720938 PQO720927:PQO720938 QAK720927:QAK720938 QKG720927:QKG720938 QUC720927:QUC720938 RDY720927:RDY720938 RNU720927:RNU720938 RXQ720927:RXQ720938 SHM720927:SHM720938 SRI720927:SRI720938 TBE720927:TBE720938 TLA720927:TLA720938 TUW720927:TUW720938 UES720927:UES720938 UOO720927:UOO720938 UYK720927:UYK720938 VIG720927:VIG720938 VSC720927:VSC720938 WBY720927:WBY720938 WLU720927:WLU720938 WVQ720927:WVQ720938 I786463:I786474 JE786463:JE786474 TA786463:TA786474 ACW786463:ACW786474 AMS786463:AMS786474 AWO786463:AWO786474 BGK786463:BGK786474 BQG786463:BQG786474 CAC786463:CAC786474 CJY786463:CJY786474 CTU786463:CTU786474 DDQ786463:DDQ786474 DNM786463:DNM786474 DXI786463:DXI786474 EHE786463:EHE786474 ERA786463:ERA786474 FAW786463:FAW786474 FKS786463:FKS786474 FUO786463:FUO786474 GEK786463:GEK786474 GOG786463:GOG786474 GYC786463:GYC786474 HHY786463:HHY786474 HRU786463:HRU786474 IBQ786463:IBQ786474 ILM786463:ILM786474 IVI786463:IVI786474 JFE786463:JFE786474 JPA786463:JPA786474 JYW786463:JYW786474 KIS786463:KIS786474 KSO786463:KSO786474 LCK786463:LCK786474 LMG786463:LMG786474 LWC786463:LWC786474 MFY786463:MFY786474 MPU786463:MPU786474 MZQ786463:MZQ786474 NJM786463:NJM786474 NTI786463:NTI786474 ODE786463:ODE786474 ONA786463:ONA786474 OWW786463:OWW786474 PGS786463:PGS786474 PQO786463:PQO786474 QAK786463:QAK786474 QKG786463:QKG786474 QUC786463:QUC786474 RDY786463:RDY786474 RNU786463:RNU786474 RXQ786463:RXQ786474 SHM786463:SHM786474 SRI786463:SRI786474 TBE786463:TBE786474 TLA786463:TLA786474 TUW786463:TUW786474 UES786463:UES786474 UOO786463:UOO786474 UYK786463:UYK786474 VIG786463:VIG786474 VSC786463:VSC786474 WBY786463:WBY786474 WLU786463:WLU786474 WVQ786463:WVQ786474 I851999:I852010 JE851999:JE852010 TA851999:TA852010 ACW851999:ACW852010 AMS851999:AMS852010 AWO851999:AWO852010 BGK851999:BGK852010 BQG851999:BQG852010 CAC851999:CAC852010 CJY851999:CJY852010 CTU851999:CTU852010 DDQ851999:DDQ852010 DNM851999:DNM852010 DXI851999:DXI852010 EHE851999:EHE852010 ERA851999:ERA852010 FAW851999:FAW852010 FKS851999:FKS852010 FUO851999:FUO852010 GEK851999:GEK852010 GOG851999:GOG852010 GYC851999:GYC852010 HHY851999:HHY852010 HRU851999:HRU852010 IBQ851999:IBQ852010 ILM851999:ILM852010 IVI851999:IVI852010 JFE851999:JFE852010 JPA851999:JPA852010 JYW851999:JYW852010 KIS851999:KIS852010 KSO851999:KSO852010 LCK851999:LCK852010 LMG851999:LMG852010 LWC851999:LWC852010 MFY851999:MFY852010 MPU851999:MPU852010 MZQ851999:MZQ852010 NJM851999:NJM852010 NTI851999:NTI852010 ODE851999:ODE852010 ONA851999:ONA852010 OWW851999:OWW852010 PGS851999:PGS852010 PQO851999:PQO852010 QAK851999:QAK852010 QKG851999:QKG852010 QUC851999:QUC852010 RDY851999:RDY852010 RNU851999:RNU852010 RXQ851999:RXQ852010 SHM851999:SHM852010 SRI851999:SRI852010 TBE851999:TBE852010 TLA851999:TLA852010 TUW851999:TUW852010 UES851999:UES852010 UOO851999:UOO852010 UYK851999:UYK852010 VIG851999:VIG852010 VSC851999:VSC852010 WBY851999:WBY852010 WLU851999:WLU852010 WVQ851999:WVQ852010 I917535:I917546 JE917535:JE917546 TA917535:TA917546 ACW917535:ACW917546 AMS917535:AMS917546 AWO917535:AWO917546 BGK917535:BGK917546 BQG917535:BQG917546 CAC917535:CAC917546 CJY917535:CJY917546 CTU917535:CTU917546 DDQ917535:DDQ917546 DNM917535:DNM917546 DXI917535:DXI917546 EHE917535:EHE917546 ERA917535:ERA917546 FAW917535:FAW917546 FKS917535:FKS917546 FUO917535:FUO917546 GEK917535:GEK917546 GOG917535:GOG917546 GYC917535:GYC917546 HHY917535:HHY917546 HRU917535:HRU917546 IBQ917535:IBQ917546 ILM917535:ILM917546 IVI917535:IVI917546 JFE917535:JFE917546 JPA917535:JPA917546 JYW917535:JYW917546 KIS917535:KIS917546 KSO917535:KSO917546 LCK917535:LCK917546 LMG917535:LMG917546 LWC917535:LWC917546 MFY917535:MFY917546 MPU917535:MPU917546 MZQ917535:MZQ917546 NJM917535:NJM917546 NTI917535:NTI917546 ODE917535:ODE917546 ONA917535:ONA917546 OWW917535:OWW917546 PGS917535:PGS917546 PQO917535:PQO917546 QAK917535:QAK917546 QKG917535:QKG917546 QUC917535:QUC917546 RDY917535:RDY917546 RNU917535:RNU917546 RXQ917535:RXQ917546 SHM917535:SHM917546 SRI917535:SRI917546 TBE917535:TBE917546 TLA917535:TLA917546 TUW917535:TUW917546 UES917535:UES917546 UOO917535:UOO917546 UYK917535:UYK917546 VIG917535:VIG917546 VSC917535:VSC917546 WBY917535:WBY917546 WLU917535:WLU917546 WVQ917535:WVQ917546 I983071:I983082 JE983071:JE983082 TA983071:TA983082 ACW983071:ACW983082 AMS983071:AMS983082 AWO983071:AWO983082 BGK983071:BGK983082 BQG983071:BQG983082 CAC983071:CAC983082 CJY983071:CJY983082 CTU983071:CTU983082 DDQ983071:DDQ983082 DNM983071:DNM983082 DXI983071:DXI983082 EHE983071:EHE983082 ERA983071:ERA983082 FAW983071:FAW983082 FKS983071:FKS983082 FUO983071:FUO983082 GEK983071:GEK983082 GOG983071:GOG983082 GYC983071:GYC983082 HHY983071:HHY983082 HRU983071:HRU983082 IBQ983071:IBQ983082 ILM983071:ILM983082 IVI983071:IVI983082 JFE983071:JFE983082 JPA983071:JPA983082 JYW983071:JYW983082 KIS983071:KIS983082 KSO983071:KSO983082 LCK983071:LCK983082 LMG983071:LMG983082 LWC983071:LWC983082 MFY983071:MFY983082 MPU983071:MPU983082 MZQ983071:MZQ983082 NJM983071:NJM983082 NTI983071:NTI983082 ODE983071:ODE983082 ONA983071:ONA983082 OWW983071:OWW983082 PGS983071:PGS983082 PQO983071:PQO983082 QAK983071:QAK983082 QKG983071:QKG983082 QUC983071:QUC983082 RDY983071:RDY983082 RNU983071:RNU983082 RXQ983071:RXQ983082 SHM983071:SHM983082 SRI983071:SRI983082 TBE983071:TBE983082 TLA983071:TLA983082 TUW983071:TUW983082 UES983071:UES983082 UOO983071:UOO983082 UYK983071:UYK983082 VIG983071:VIG983082 VSC983071:VSC983082 WBY983071:WBY983082 WLU983071:WLU983082 WVQ983071:WVQ983082">
      <formula1>0</formula1>
      <formula2>9999</formula2>
    </dataValidation>
    <dataValidation type="whole" allowBlank="1" showInputMessage="1" showErrorMessage="1" promptTitle="添加物表示違反件数" prompt="(2)の内訳を計上" sqref="K10:K29 JG10:JG29 TC10:TC29 ACY10:ACY29 AMU10:AMU29 AWQ10:AWQ29 BGM10:BGM29 BQI10:BQI29 CAE10:CAE29 CKA10:CKA29 CTW10:CTW29 DDS10:DDS29 DNO10:DNO29 DXK10:DXK29 EHG10:EHG29 ERC10:ERC29 FAY10:FAY29 FKU10:FKU29 FUQ10:FUQ29 GEM10:GEM29 GOI10:GOI29 GYE10:GYE29 HIA10:HIA29 HRW10:HRW29 IBS10:IBS29 ILO10:ILO29 IVK10:IVK29 JFG10:JFG29 JPC10:JPC29 JYY10:JYY29 KIU10:KIU29 KSQ10:KSQ29 LCM10:LCM29 LMI10:LMI29 LWE10:LWE29 MGA10:MGA29 MPW10:MPW29 MZS10:MZS29 NJO10:NJO29 NTK10:NTK29 ODG10:ODG29 ONC10:ONC29 OWY10:OWY29 PGU10:PGU29 PQQ10:PQQ29 QAM10:QAM29 QKI10:QKI29 QUE10:QUE29 REA10:REA29 RNW10:RNW29 RXS10:RXS29 SHO10:SHO29 SRK10:SRK29 TBG10:TBG29 TLC10:TLC29 TUY10:TUY29 UEU10:UEU29 UOQ10:UOQ29 UYM10:UYM29 VII10:VII29 VSE10:VSE29 WCA10:WCA29 WLW10:WLW29 WVS10:WVS29 K65546:K65565 JG65546:JG65565 TC65546:TC65565 ACY65546:ACY65565 AMU65546:AMU65565 AWQ65546:AWQ65565 BGM65546:BGM65565 BQI65546:BQI65565 CAE65546:CAE65565 CKA65546:CKA65565 CTW65546:CTW65565 DDS65546:DDS65565 DNO65546:DNO65565 DXK65546:DXK65565 EHG65546:EHG65565 ERC65546:ERC65565 FAY65546:FAY65565 FKU65546:FKU65565 FUQ65546:FUQ65565 GEM65546:GEM65565 GOI65546:GOI65565 GYE65546:GYE65565 HIA65546:HIA65565 HRW65546:HRW65565 IBS65546:IBS65565 ILO65546:ILO65565 IVK65546:IVK65565 JFG65546:JFG65565 JPC65546:JPC65565 JYY65546:JYY65565 KIU65546:KIU65565 KSQ65546:KSQ65565 LCM65546:LCM65565 LMI65546:LMI65565 LWE65546:LWE65565 MGA65546:MGA65565 MPW65546:MPW65565 MZS65546:MZS65565 NJO65546:NJO65565 NTK65546:NTK65565 ODG65546:ODG65565 ONC65546:ONC65565 OWY65546:OWY65565 PGU65546:PGU65565 PQQ65546:PQQ65565 QAM65546:QAM65565 QKI65546:QKI65565 QUE65546:QUE65565 REA65546:REA65565 RNW65546:RNW65565 RXS65546:RXS65565 SHO65546:SHO65565 SRK65546:SRK65565 TBG65546:TBG65565 TLC65546:TLC65565 TUY65546:TUY65565 UEU65546:UEU65565 UOQ65546:UOQ65565 UYM65546:UYM65565 VII65546:VII65565 VSE65546:VSE65565 WCA65546:WCA65565 WLW65546:WLW65565 WVS65546:WVS65565 K131082:K131101 JG131082:JG131101 TC131082:TC131101 ACY131082:ACY131101 AMU131082:AMU131101 AWQ131082:AWQ131101 BGM131082:BGM131101 BQI131082:BQI131101 CAE131082:CAE131101 CKA131082:CKA131101 CTW131082:CTW131101 DDS131082:DDS131101 DNO131082:DNO131101 DXK131082:DXK131101 EHG131082:EHG131101 ERC131082:ERC131101 FAY131082:FAY131101 FKU131082:FKU131101 FUQ131082:FUQ131101 GEM131082:GEM131101 GOI131082:GOI131101 GYE131082:GYE131101 HIA131082:HIA131101 HRW131082:HRW131101 IBS131082:IBS131101 ILO131082:ILO131101 IVK131082:IVK131101 JFG131082:JFG131101 JPC131082:JPC131101 JYY131082:JYY131101 KIU131082:KIU131101 KSQ131082:KSQ131101 LCM131082:LCM131101 LMI131082:LMI131101 LWE131082:LWE131101 MGA131082:MGA131101 MPW131082:MPW131101 MZS131082:MZS131101 NJO131082:NJO131101 NTK131082:NTK131101 ODG131082:ODG131101 ONC131082:ONC131101 OWY131082:OWY131101 PGU131082:PGU131101 PQQ131082:PQQ131101 QAM131082:QAM131101 QKI131082:QKI131101 QUE131082:QUE131101 REA131082:REA131101 RNW131082:RNW131101 RXS131082:RXS131101 SHO131082:SHO131101 SRK131082:SRK131101 TBG131082:TBG131101 TLC131082:TLC131101 TUY131082:TUY131101 UEU131082:UEU131101 UOQ131082:UOQ131101 UYM131082:UYM131101 VII131082:VII131101 VSE131082:VSE131101 WCA131082:WCA131101 WLW131082:WLW131101 WVS131082:WVS131101 K196618:K196637 JG196618:JG196637 TC196618:TC196637 ACY196618:ACY196637 AMU196618:AMU196637 AWQ196618:AWQ196637 BGM196618:BGM196637 BQI196618:BQI196637 CAE196618:CAE196637 CKA196618:CKA196637 CTW196618:CTW196637 DDS196618:DDS196637 DNO196618:DNO196637 DXK196618:DXK196637 EHG196618:EHG196637 ERC196618:ERC196637 FAY196618:FAY196637 FKU196618:FKU196637 FUQ196618:FUQ196637 GEM196618:GEM196637 GOI196618:GOI196637 GYE196618:GYE196637 HIA196618:HIA196637 HRW196618:HRW196637 IBS196618:IBS196637 ILO196618:ILO196637 IVK196618:IVK196637 JFG196618:JFG196637 JPC196618:JPC196637 JYY196618:JYY196637 KIU196618:KIU196637 KSQ196618:KSQ196637 LCM196618:LCM196637 LMI196618:LMI196637 LWE196618:LWE196637 MGA196618:MGA196637 MPW196618:MPW196637 MZS196618:MZS196637 NJO196618:NJO196637 NTK196618:NTK196637 ODG196618:ODG196637 ONC196618:ONC196637 OWY196618:OWY196637 PGU196618:PGU196637 PQQ196618:PQQ196637 QAM196618:QAM196637 QKI196618:QKI196637 QUE196618:QUE196637 REA196618:REA196637 RNW196618:RNW196637 RXS196618:RXS196637 SHO196618:SHO196637 SRK196618:SRK196637 TBG196618:TBG196637 TLC196618:TLC196637 TUY196618:TUY196637 UEU196618:UEU196637 UOQ196618:UOQ196637 UYM196618:UYM196637 VII196618:VII196637 VSE196618:VSE196637 WCA196618:WCA196637 WLW196618:WLW196637 WVS196618:WVS196637 K262154:K262173 JG262154:JG262173 TC262154:TC262173 ACY262154:ACY262173 AMU262154:AMU262173 AWQ262154:AWQ262173 BGM262154:BGM262173 BQI262154:BQI262173 CAE262154:CAE262173 CKA262154:CKA262173 CTW262154:CTW262173 DDS262154:DDS262173 DNO262154:DNO262173 DXK262154:DXK262173 EHG262154:EHG262173 ERC262154:ERC262173 FAY262154:FAY262173 FKU262154:FKU262173 FUQ262154:FUQ262173 GEM262154:GEM262173 GOI262154:GOI262173 GYE262154:GYE262173 HIA262154:HIA262173 HRW262154:HRW262173 IBS262154:IBS262173 ILO262154:ILO262173 IVK262154:IVK262173 JFG262154:JFG262173 JPC262154:JPC262173 JYY262154:JYY262173 KIU262154:KIU262173 KSQ262154:KSQ262173 LCM262154:LCM262173 LMI262154:LMI262173 LWE262154:LWE262173 MGA262154:MGA262173 MPW262154:MPW262173 MZS262154:MZS262173 NJO262154:NJO262173 NTK262154:NTK262173 ODG262154:ODG262173 ONC262154:ONC262173 OWY262154:OWY262173 PGU262154:PGU262173 PQQ262154:PQQ262173 QAM262154:QAM262173 QKI262154:QKI262173 QUE262154:QUE262173 REA262154:REA262173 RNW262154:RNW262173 RXS262154:RXS262173 SHO262154:SHO262173 SRK262154:SRK262173 TBG262154:TBG262173 TLC262154:TLC262173 TUY262154:TUY262173 UEU262154:UEU262173 UOQ262154:UOQ262173 UYM262154:UYM262173 VII262154:VII262173 VSE262154:VSE262173 WCA262154:WCA262173 WLW262154:WLW262173 WVS262154:WVS262173 K327690:K327709 JG327690:JG327709 TC327690:TC327709 ACY327690:ACY327709 AMU327690:AMU327709 AWQ327690:AWQ327709 BGM327690:BGM327709 BQI327690:BQI327709 CAE327690:CAE327709 CKA327690:CKA327709 CTW327690:CTW327709 DDS327690:DDS327709 DNO327690:DNO327709 DXK327690:DXK327709 EHG327690:EHG327709 ERC327690:ERC327709 FAY327690:FAY327709 FKU327690:FKU327709 FUQ327690:FUQ327709 GEM327690:GEM327709 GOI327690:GOI327709 GYE327690:GYE327709 HIA327690:HIA327709 HRW327690:HRW327709 IBS327690:IBS327709 ILO327690:ILO327709 IVK327690:IVK327709 JFG327690:JFG327709 JPC327690:JPC327709 JYY327690:JYY327709 KIU327690:KIU327709 KSQ327690:KSQ327709 LCM327690:LCM327709 LMI327690:LMI327709 LWE327690:LWE327709 MGA327690:MGA327709 MPW327690:MPW327709 MZS327690:MZS327709 NJO327690:NJO327709 NTK327690:NTK327709 ODG327690:ODG327709 ONC327690:ONC327709 OWY327690:OWY327709 PGU327690:PGU327709 PQQ327690:PQQ327709 QAM327690:QAM327709 QKI327690:QKI327709 QUE327690:QUE327709 REA327690:REA327709 RNW327690:RNW327709 RXS327690:RXS327709 SHO327690:SHO327709 SRK327690:SRK327709 TBG327690:TBG327709 TLC327690:TLC327709 TUY327690:TUY327709 UEU327690:UEU327709 UOQ327690:UOQ327709 UYM327690:UYM327709 VII327690:VII327709 VSE327690:VSE327709 WCA327690:WCA327709 WLW327690:WLW327709 WVS327690:WVS327709 K393226:K393245 JG393226:JG393245 TC393226:TC393245 ACY393226:ACY393245 AMU393226:AMU393245 AWQ393226:AWQ393245 BGM393226:BGM393245 BQI393226:BQI393245 CAE393226:CAE393245 CKA393226:CKA393245 CTW393226:CTW393245 DDS393226:DDS393245 DNO393226:DNO393245 DXK393226:DXK393245 EHG393226:EHG393245 ERC393226:ERC393245 FAY393226:FAY393245 FKU393226:FKU393245 FUQ393226:FUQ393245 GEM393226:GEM393245 GOI393226:GOI393245 GYE393226:GYE393245 HIA393226:HIA393245 HRW393226:HRW393245 IBS393226:IBS393245 ILO393226:ILO393245 IVK393226:IVK393245 JFG393226:JFG393245 JPC393226:JPC393245 JYY393226:JYY393245 KIU393226:KIU393245 KSQ393226:KSQ393245 LCM393226:LCM393245 LMI393226:LMI393245 LWE393226:LWE393245 MGA393226:MGA393245 MPW393226:MPW393245 MZS393226:MZS393245 NJO393226:NJO393245 NTK393226:NTK393245 ODG393226:ODG393245 ONC393226:ONC393245 OWY393226:OWY393245 PGU393226:PGU393245 PQQ393226:PQQ393245 QAM393226:QAM393245 QKI393226:QKI393245 QUE393226:QUE393245 REA393226:REA393245 RNW393226:RNW393245 RXS393226:RXS393245 SHO393226:SHO393245 SRK393226:SRK393245 TBG393226:TBG393245 TLC393226:TLC393245 TUY393226:TUY393245 UEU393226:UEU393245 UOQ393226:UOQ393245 UYM393226:UYM393245 VII393226:VII393245 VSE393226:VSE393245 WCA393226:WCA393245 WLW393226:WLW393245 WVS393226:WVS393245 K458762:K458781 JG458762:JG458781 TC458762:TC458781 ACY458762:ACY458781 AMU458762:AMU458781 AWQ458762:AWQ458781 BGM458762:BGM458781 BQI458762:BQI458781 CAE458762:CAE458781 CKA458762:CKA458781 CTW458762:CTW458781 DDS458762:DDS458781 DNO458762:DNO458781 DXK458762:DXK458781 EHG458762:EHG458781 ERC458762:ERC458781 FAY458762:FAY458781 FKU458762:FKU458781 FUQ458762:FUQ458781 GEM458762:GEM458781 GOI458762:GOI458781 GYE458762:GYE458781 HIA458762:HIA458781 HRW458762:HRW458781 IBS458762:IBS458781 ILO458762:ILO458781 IVK458762:IVK458781 JFG458762:JFG458781 JPC458762:JPC458781 JYY458762:JYY458781 KIU458762:KIU458781 KSQ458762:KSQ458781 LCM458762:LCM458781 LMI458762:LMI458781 LWE458762:LWE458781 MGA458762:MGA458781 MPW458762:MPW458781 MZS458762:MZS458781 NJO458762:NJO458781 NTK458762:NTK458781 ODG458762:ODG458781 ONC458762:ONC458781 OWY458762:OWY458781 PGU458762:PGU458781 PQQ458762:PQQ458781 QAM458762:QAM458781 QKI458762:QKI458781 QUE458762:QUE458781 REA458762:REA458781 RNW458762:RNW458781 RXS458762:RXS458781 SHO458762:SHO458781 SRK458762:SRK458781 TBG458762:TBG458781 TLC458762:TLC458781 TUY458762:TUY458781 UEU458762:UEU458781 UOQ458762:UOQ458781 UYM458762:UYM458781 VII458762:VII458781 VSE458762:VSE458781 WCA458762:WCA458781 WLW458762:WLW458781 WVS458762:WVS458781 K524298:K524317 JG524298:JG524317 TC524298:TC524317 ACY524298:ACY524317 AMU524298:AMU524317 AWQ524298:AWQ524317 BGM524298:BGM524317 BQI524298:BQI524317 CAE524298:CAE524317 CKA524298:CKA524317 CTW524298:CTW524317 DDS524298:DDS524317 DNO524298:DNO524317 DXK524298:DXK524317 EHG524298:EHG524317 ERC524298:ERC524317 FAY524298:FAY524317 FKU524298:FKU524317 FUQ524298:FUQ524317 GEM524298:GEM524317 GOI524298:GOI524317 GYE524298:GYE524317 HIA524298:HIA524317 HRW524298:HRW524317 IBS524298:IBS524317 ILO524298:ILO524317 IVK524298:IVK524317 JFG524298:JFG524317 JPC524298:JPC524317 JYY524298:JYY524317 KIU524298:KIU524317 KSQ524298:KSQ524317 LCM524298:LCM524317 LMI524298:LMI524317 LWE524298:LWE524317 MGA524298:MGA524317 MPW524298:MPW524317 MZS524298:MZS524317 NJO524298:NJO524317 NTK524298:NTK524317 ODG524298:ODG524317 ONC524298:ONC524317 OWY524298:OWY524317 PGU524298:PGU524317 PQQ524298:PQQ524317 QAM524298:QAM524317 QKI524298:QKI524317 QUE524298:QUE524317 REA524298:REA524317 RNW524298:RNW524317 RXS524298:RXS524317 SHO524298:SHO524317 SRK524298:SRK524317 TBG524298:TBG524317 TLC524298:TLC524317 TUY524298:TUY524317 UEU524298:UEU524317 UOQ524298:UOQ524317 UYM524298:UYM524317 VII524298:VII524317 VSE524298:VSE524317 WCA524298:WCA524317 WLW524298:WLW524317 WVS524298:WVS524317 K589834:K589853 JG589834:JG589853 TC589834:TC589853 ACY589834:ACY589853 AMU589834:AMU589853 AWQ589834:AWQ589853 BGM589834:BGM589853 BQI589834:BQI589853 CAE589834:CAE589853 CKA589834:CKA589853 CTW589834:CTW589853 DDS589834:DDS589853 DNO589834:DNO589853 DXK589834:DXK589853 EHG589834:EHG589853 ERC589834:ERC589853 FAY589834:FAY589853 FKU589834:FKU589853 FUQ589834:FUQ589853 GEM589834:GEM589853 GOI589834:GOI589853 GYE589834:GYE589853 HIA589834:HIA589853 HRW589834:HRW589853 IBS589834:IBS589853 ILO589834:ILO589853 IVK589834:IVK589853 JFG589834:JFG589853 JPC589834:JPC589853 JYY589834:JYY589853 KIU589834:KIU589853 KSQ589834:KSQ589853 LCM589834:LCM589853 LMI589834:LMI589853 LWE589834:LWE589853 MGA589834:MGA589853 MPW589834:MPW589853 MZS589834:MZS589853 NJO589834:NJO589853 NTK589834:NTK589853 ODG589834:ODG589853 ONC589834:ONC589853 OWY589834:OWY589853 PGU589834:PGU589853 PQQ589834:PQQ589853 QAM589834:QAM589853 QKI589834:QKI589853 QUE589834:QUE589853 REA589834:REA589853 RNW589834:RNW589853 RXS589834:RXS589853 SHO589834:SHO589853 SRK589834:SRK589853 TBG589834:TBG589853 TLC589834:TLC589853 TUY589834:TUY589853 UEU589834:UEU589853 UOQ589834:UOQ589853 UYM589834:UYM589853 VII589834:VII589853 VSE589834:VSE589853 WCA589834:WCA589853 WLW589834:WLW589853 WVS589834:WVS589853 K655370:K655389 JG655370:JG655389 TC655370:TC655389 ACY655370:ACY655389 AMU655370:AMU655389 AWQ655370:AWQ655389 BGM655370:BGM655389 BQI655370:BQI655389 CAE655370:CAE655389 CKA655370:CKA655389 CTW655370:CTW655389 DDS655370:DDS655389 DNO655370:DNO655389 DXK655370:DXK655389 EHG655370:EHG655389 ERC655370:ERC655389 FAY655370:FAY655389 FKU655370:FKU655389 FUQ655370:FUQ655389 GEM655370:GEM655389 GOI655370:GOI655389 GYE655370:GYE655389 HIA655370:HIA655389 HRW655370:HRW655389 IBS655370:IBS655389 ILO655370:ILO655389 IVK655370:IVK655389 JFG655370:JFG655389 JPC655370:JPC655389 JYY655370:JYY655389 KIU655370:KIU655389 KSQ655370:KSQ655389 LCM655370:LCM655389 LMI655370:LMI655389 LWE655370:LWE655389 MGA655370:MGA655389 MPW655370:MPW655389 MZS655370:MZS655389 NJO655370:NJO655389 NTK655370:NTK655389 ODG655370:ODG655389 ONC655370:ONC655389 OWY655370:OWY655389 PGU655370:PGU655389 PQQ655370:PQQ655389 QAM655370:QAM655389 QKI655370:QKI655389 QUE655370:QUE655389 REA655370:REA655389 RNW655370:RNW655389 RXS655370:RXS655389 SHO655370:SHO655389 SRK655370:SRK655389 TBG655370:TBG655389 TLC655370:TLC655389 TUY655370:TUY655389 UEU655370:UEU655389 UOQ655370:UOQ655389 UYM655370:UYM655389 VII655370:VII655389 VSE655370:VSE655389 WCA655370:WCA655389 WLW655370:WLW655389 WVS655370:WVS655389 K720906:K720925 JG720906:JG720925 TC720906:TC720925 ACY720906:ACY720925 AMU720906:AMU720925 AWQ720906:AWQ720925 BGM720906:BGM720925 BQI720906:BQI720925 CAE720906:CAE720925 CKA720906:CKA720925 CTW720906:CTW720925 DDS720906:DDS720925 DNO720906:DNO720925 DXK720906:DXK720925 EHG720906:EHG720925 ERC720906:ERC720925 FAY720906:FAY720925 FKU720906:FKU720925 FUQ720906:FUQ720925 GEM720906:GEM720925 GOI720906:GOI720925 GYE720906:GYE720925 HIA720906:HIA720925 HRW720906:HRW720925 IBS720906:IBS720925 ILO720906:ILO720925 IVK720906:IVK720925 JFG720906:JFG720925 JPC720906:JPC720925 JYY720906:JYY720925 KIU720906:KIU720925 KSQ720906:KSQ720925 LCM720906:LCM720925 LMI720906:LMI720925 LWE720906:LWE720925 MGA720906:MGA720925 MPW720906:MPW720925 MZS720906:MZS720925 NJO720906:NJO720925 NTK720906:NTK720925 ODG720906:ODG720925 ONC720906:ONC720925 OWY720906:OWY720925 PGU720906:PGU720925 PQQ720906:PQQ720925 QAM720906:QAM720925 QKI720906:QKI720925 QUE720906:QUE720925 REA720906:REA720925 RNW720906:RNW720925 RXS720906:RXS720925 SHO720906:SHO720925 SRK720906:SRK720925 TBG720906:TBG720925 TLC720906:TLC720925 TUY720906:TUY720925 UEU720906:UEU720925 UOQ720906:UOQ720925 UYM720906:UYM720925 VII720906:VII720925 VSE720906:VSE720925 WCA720906:WCA720925 WLW720906:WLW720925 WVS720906:WVS720925 K786442:K786461 JG786442:JG786461 TC786442:TC786461 ACY786442:ACY786461 AMU786442:AMU786461 AWQ786442:AWQ786461 BGM786442:BGM786461 BQI786442:BQI786461 CAE786442:CAE786461 CKA786442:CKA786461 CTW786442:CTW786461 DDS786442:DDS786461 DNO786442:DNO786461 DXK786442:DXK786461 EHG786442:EHG786461 ERC786442:ERC786461 FAY786442:FAY786461 FKU786442:FKU786461 FUQ786442:FUQ786461 GEM786442:GEM786461 GOI786442:GOI786461 GYE786442:GYE786461 HIA786442:HIA786461 HRW786442:HRW786461 IBS786442:IBS786461 ILO786442:ILO786461 IVK786442:IVK786461 JFG786442:JFG786461 JPC786442:JPC786461 JYY786442:JYY786461 KIU786442:KIU786461 KSQ786442:KSQ786461 LCM786442:LCM786461 LMI786442:LMI786461 LWE786442:LWE786461 MGA786442:MGA786461 MPW786442:MPW786461 MZS786442:MZS786461 NJO786442:NJO786461 NTK786442:NTK786461 ODG786442:ODG786461 ONC786442:ONC786461 OWY786442:OWY786461 PGU786442:PGU786461 PQQ786442:PQQ786461 QAM786442:QAM786461 QKI786442:QKI786461 QUE786442:QUE786461 REA786442:REA786461 RNW786442:RNW786461 RXS786442:RXS786461 SHO786442:SHO786461 SRK786442:SRK786461 TBG786442:TBG786461 TLC786442:TLC786461 TUY786442:TUY786461 UEU786442:UEU786461 UOQ786442:UOQ786461 UYM786442:UYM786461 VII786442:VII786461 VSE786442:VSE786461 WCA786442:WCA786461 WLW786442:WLW786461 WVS786442:WVS786461 K851978:K851997 JG851978:JG851997 TC851978:TC851997 ACY851978:ACY851997 AMU851978:AMU851997 AWQ851978:AWQ851997 BGM851978:BGM851997 BQI851978:BQI851997 CAE851978:CAE851997 CKA851978:CKA851997 CTW851978:CTW851997 DDS851978:DDS851997 DNO851978:DNO851997 DXK851978:DXK851997 EHG851978:EHG851997 ERC851978:ERC851997 FAY851978:FAY851997 FKU851978:FKU851997 FUQ851978:FUQ851997 GEM851978:GEM851997 GOI851978:GOI851997 GYE851978:GYE851997 HIA851978:HIA851997 HRW851978:HRW851997 IBS851978:IBS851997 ILO851978:ILO851997 IVK851978:IVK851997 JFG851978:JFG851997 JPC851978:JPC851997 JYY851978:JYY851997 KIU851978:KIU851997 KSQ851978:KSQ851997 LCM851978:LCM851997 LMI851978:LMI851997 LWE851978:LWE851997 MGA851978:MGA851997 MPW851978:MPW851997 MZS851978:MZS851997 NJO851978:NJO851997 NTK851978:NTK851997 ODG851978:ODG851997 ONC851978:ONC851997 OWY851978:OWY851997 PGU851978:PGU851997 PQQ851978:PQQ851997 QAM851978:QAM851997 QKI851978:QKI851997 QUE851978:QUE851997 REA851978:REA851997 RNW851978:RNW851997 RXS851978:RXS851997 SHO851978:SHO851997 SRK851978:SRK851997 TBG851978:TBG851997 TLC851978:TLC851997 TUY851978:TUY851997 UEU851978:UEU851997 UOQ851978:UOQ851997 UYM851978:UYM851997 VII851978:VII851997 VSE851978:VSE851997 WCA851978:WCA851997 WLW851978:WLW851997 WVS851978:WVS851997 K917514:K917533 JG917514:JG917533 TC917514:TC917533 ACY917514:ACY917533 AMU917514:AMU917533 AWQ917514:AWQ917533 BGM917514:BGM917533 BQI917514:BQI917533 CAE917514:CAE917533 CKA917514:CKA917533 CTW917514:CTW917533 DDS917514:DDS917533 DNO917514:DNO917533 DXK917514:DXK917533 EHG917514:EHG917533 ERC917514:ERC917533 FAY917514:FAY917533 FKU917514:FKU917533 FUQ917514:FUQ917533 GEM917514:GEM917533 GOI917514:GOI917533 GYE917514:GYE917533 HIA917514:HIA917533 HRW917514:HRW917533 IBS917514:IBS917533 ILO917514:ILO917533 IVK917514:IVK917533 JFG917514:JFG917533 JPC917514:JPC917533 JYY917514:JYY917533 KIU917514:KIU917533 KSQ917514:KSQ917533 LCM917514:LCM917533 LMI917514:LMI917533 LWE917514:LWE917533 MGA917514:MGA917533 MPW917514:MPW917533 MZS917514:MZS917533 NJO917514:NJO917533 NTK917514:NTK917533 ODG917514:ODG917533 ONC917514:ONC917533 OWY917514:OWY917533 PGU917514:PGU917533 PQQ917514:PQQ917533 QAM917514:QAM917533 QKI917514:QKI917533 QUE917514:QUE917533 REA917514:REA917533 RNW917514:RNW917533 RXS917514:RXS917533 SHO917514:SHO917533 SRK917514:SRK917533 TBG917514:TBG917533 TLC917514:TLC917533 TUY917514:TUY917533 UEU917514:UEU917533 UOQ917514:UOQ917533 UYM917514:UYM917533 VII917514:VII917533 VSE917514:VSE917533 WCA917514:WCA917533 WLW917514:WLW917533 WVS917514:WVS917533 K983050:K983069 JG983050:JG983069 TC983050:TC983069 ACY983050:ACY983069 AMU983050:AMU983069 AWQ983050:AWQ983069 BGM983050:BGM983069 BQI983050:BQI983069 CAE983050:CAE983069 CKA983050:CKA983069 CTW983050:CTW983069 DDS983050:DDS983069 DNO983050:DNO983069 DXK983050:DXK983069 EHG983050:EHG983069 ERC983050:ERC983069 FAY983050:FAY983069 FKU983050:FKU983069 FUQ983050:FUQ983069 GEM983050:GEM983069 GOI983050:GOI983069 GYE983050:GYE983069 HIA983050:HIA983069 HRW983050:HRW983069 IBS983050:IBS983069 ILO983050:ILO983069 IVK983050:IVK983069 JFG983050:JFG983069 JPC983050:JPC983069 JYY983050:JYY983069 KIU983050:KIU983069 KSQ983050:KSQ983069 LCM983050:LCM983069 LMI983050:LMI983069 LWE983050:LWE983069 MGA983050:MGA983069 MPW983050:MPW983069 MZS983050:MZS983069 NJO983050:NJO983069 NTK983050:NTK983069 ODG983050:ODG983069 ONC983050:ONC983069 OWY983050:OWY983069 PGU983050:PGU983069 PQQ983050:PQQ983069 QAM983050:QAM983069 QKI983050:QKI983069 QUE983050:QUE983069 REA983050:REA983069 RNW983050:RNW983069 RXS983050:RXS983069 SHO983050:SHO983069 SRK983050:SRK983069 TBG983050:TBG983069 TLC983050:TLC983069 TUY983050:TUY983069 UEU983050:UEU983069 UOQ983050:UOQ983069 UYM983050:UYM983069 VII983050:VII983069 VSE983050:VSE983069 WCA983050:WCA983069 WLW983050:WLW983069 WVS983050:WVS983069 K31:K42 JG31:JG42 TC31:TC42 ACY31:ACY42 AMU31:AMU42 AWQ31:AWQ42 BGM31:BGM42 BQI31:BQI42 CAE31:CAE42 CKA31:CKA42 CTW31:CTW42 DDS31:DDS42 DNO31:DNO42 DXK31:DXK42 EHG31:EHG42 ERC31:ERC42 FAY31:FAY42 FKU31:FKU42 FUQ31:FUQ42 GEM31:GEM42 GOI31:GOI42 GYE31:GYE42 HIA31:HIA42 HRW31:HRW42 IBS31:IBS42 ILO31:ILO42 IVK31:IVK42 JFG31:JFG42 JPC31:JPC42 JYY31:JYY42 KIU31:KIU42 KSQ31:KSQ42 LCM31:LCM42 LMI31:LMI42 LWE31:LWE42 MGA31:MGA42 MPW31:MPW42 MZS31:MZS42 NJO31:NJO42 NTK31:NTK42 ODG31:ODG42 ONC31:ONC42 OWY31:OWY42 PGU31:PGU42 PQQ31:PQQ42 QAM31:QAM42 QKI31:QKI42 QUE31:QUE42 REA31:REA42 RNW31:RNW42 RXS31:RXS42 SHO31:SHO42 SRK31:SRK42 TBG31:TBG42 TLC31:TLC42 TUY31:TUY42 UEU31:UEU42 UOQ31:UOQ42 UYM31:UYM42 VII31:VII42 VSE31:VSE42 WCA31:WCA42 WLW31:WLW42 WVS31:WVS42 K65567:K65578 JG65567:JG65578 TC65567:TC65578 ACY65567:ACY65578 AMU65567:AMU65578 AWQ65567:AWQ65578 BGM65567:BGM65578 BQI65567:BQI65578 CAE65567:CAE65578 CKA65567:CKA65578 CTW65567:CTW65578 DDS65567:DDS65578 DNO65567:DNO65578 DXK65567:DXK65578 EHG65567:EHG65578 ERC65567:ERC65578 FAY65567:FAY65578 FKU65567:FKU65578 FUQ65567:FUQ65578 GEM65567:GEM65578 GOI65567:GOI65578 GYE65567:GYE65578 HIA65567:HIA65578 HRW65567:HRW65578 IBS65567:IBS65578 ILO65567:ILO65578 IVK65567:IVK65578 JFG65567:JFG65578 JPC65567:JPC65578 JYY65567:JYY65578 KIU65567:KIU65578 KSQ65567:KSQ65578 LCM65567:LCM65578 LMI65567:LMI65578 LWE65567:LWE65578 MGA65567:MGA65578 MPW65567:MPW65578 MZS65567:MZS65578 NJO65567:NJO65578 NTK65567:NTK65578 ODG65567:ODG65578 ONC65567:ONC65578 OWY65567:OWY65578 PGU65567:PGU65578 PQQ65567:PQQ65578 QAM65567:QAM65578 QKI65567:QKI65578 QUE65567:QUE65578 REA65567:REA65578 RNW65567:RNW65578 RXS65567:RXS65578 SHO65567:SHO65578 SRK65567:SRK65578 TBG65567:TBG65578 TLC65567:TLC65578 TUY65567:TUY65578 UEU65567:UEU65578 UOQ65567:UOQ65578 UYM65567:UYM65578 VII65567:VII65578 VSE65567:VSE65578 WCA65567:WCA65578 WLW65567:WLW65578 WVS65567:WVS65578 K131103:K131114 JG131103:JG131114 TC131103:TC131114 ACY131103:ACY131114 AMU131103:AMU131114 AWQ131103:AWQ131114 BGM131103:BGM131114 BQI131103:BQI131114 CAE131103:CAE131114 CKA131103:CKA131114 CTW131103:CTW131114 DDS131103:DDS131114 DNO131103:DNO131114 DXK131103:DXK131114 EHG131103:EHG131114 ERC131103:ERC131114 FAY131103:FAY131114 FKU131103:FKU131114 FUQ131103:FUQ131114 GEM131103:GEM131114 GOI131103:GOI131114 GYE131103:GYE131114 HIA131103:HIA131114 HRW131103:HRW131114 IBS131103:IBS131114 ILO131103:ILO131114 IVK131103:IVK131114 JFG131103:JFG131114 JPC131103:JPC131114 JYY131103:JYY131114 KIU131103:KIU131114 KSQ131103:KSQ131114 LCM131103:LCM131114 LMI131103:LMI131114 LWE131103:LWE131114 MGA131103:MGA131114 MPW131103:MPW131114 MZS131103:MZS131114 NJO131103:NJO131114 NTK131103:NTK131114 ODG131103:ODG131114 ONC131103:ONC131114 OWY131103:OWY131114 PGU131103:PGU131114 PQQ131103:PQQ131114 QAM131103:QAM131114 QKI131103:QKI131114 QUE131103:QUE131114 REA131103:REA131114 RNW131103:RNW131114 RXS131103:RXS131114 SHO131103:SHO131114 SRK131103:SRK131114 TBG131103:TBG131114 TLC131103:TLC131114 TUY131103:TUY131114 UEU131103:UEU131114 UOQ131103:UOQ131114 UYM131103:UYM131114 VII131103:VII131114 VSE131103:VSE131114 WCA131103:WCA131114 WLW131103:WLW131114 WVS131103:WVS131114 K196639:K196650 JG196639:JG196650 TC196639:TC196650 ACY196639:ACY196650 AMU196639:AMU196650 AWQ196639:AWQ196650 BGM196639:BGM196650 BQI196639:BQI196650 CAE196639:CAE196650 CKA196639:CKA196650 CTW196639:CTW196650 DDS196639:DDS196650 DNO196639:DNO196650 DXK196639:DXK196650 EHG196639:EHG196650 ERC196639:ERC196650 FAY196639:FAY196650 FKU196639:FKU196650 FUQ196639:FUQ196650 GEM196639:GEM196650 GOI196639:GOI196650 GYE196639:GYE196650 HIA196639:HIA196650 HRW196639:HRW196650 IBS196639:IBS196650 ILO196639:ILO196650 IVK196639:IVK196650 JFG196639:JFG196650 JPC196639:JPC196650 JYY196639:JYY196650 KIU196639:KIU196650 KSQ196639:KSQ196650 LCM196639:LCM196650 LMI196639:LMI196650 LWE196639:LWE196650 MGA196639:MGA196650 MPW196639:MPW196650 MZS196639:MZS196650 NJO196639:NJO196650 NTK196639:NTK196650 ODG196639:ODG196650 ONC196639:ONC196650 OWY196639:OWY196650 PGU196639:PGU196650 PQQ196639:PQQ196650 QAM196639:QAM196650 QKI196639:QKI196650 QUE196639:QUE196650 REA196639:REA196650 RNW196639:RNW196650 RXS196639:RXS196650 SHO196639:SHO196650 SRK196639:SRK196650 TBG196639:TBG196650 TLC196639:TLC196650 TUY196639:TUY196650 UEU196639:UEU196650 UOQ196639:UOQ196650 UYM196639:UYM196650 VII196639:VII196650 VSE196639:VSE196650 WCA196639:WCA196650 WLW196639:WLW196650 WVS196639:WVS196650 K262175:K262186 JG262175:JG262186 TC262175:TC262186 ACY262175:ACY262186 AMU262175:AMU262186 AWQ262175:AWQ262186 BGM262175:BGM262186 BQI262175:BQI262186 CAE262175:CAE262186 CKA262175:CKA262186 CTW262175:CTW262186 DDS262175:DDS262186 DNO262175:DNO262186 DXK262175:DXK262186 EHG262175:EHG262186 ERC262175:ERC262186 FAY262175:FAY262186 FKU262175:FKU262186 FUQ262175:FUQ262186 GEM262175:GEM262186 GOI262175:GOI262186 GYE262175:GYE262186 HIA262175:HIA262186 HRW262175:HRW262186 IBS262175:IBS262186 ILO262175:ILO262186 IVK262175:IVK262186 JFG262175:JFG262186 JPC262175:JPC262186 JYY262175:JYY262186 KIU262175:KIU262186 KSQ262175:KSQ262186 LCM262175:LCM262186 LMI262175:LMI262186 LWE262175:LWE262186 MGA262175:MGA262186 MPW262175:MPW262186 MZS262175:MZS262186 NJO262175:NJO262186 NTK262175:NTK262186 ODG262175:ODG262186 ONC262175:ONC262186 OWY262175:OWY262186 PGU262175:PGU262186 PQQ262175:PQQ262186 QAM262175:QAM262186 QKI262175:QKI262186 QUE262175:QUE262186 REA262175:REA262186 RNW262175:RNW262186 RXS262175:RXS262186 SHO262175:SHO262186 SRK262175:SRK262186 TBG262175:TBG262186 TLC262175:TLC262186 TUY262175:TUY262186 UEU262175:UEU262186 UOQ262175:UOQ262186 UYM262175:UYM262186 VII262175:VII262186 VSE262175:VSE262186 WCA262175:WCA262186 WLW262175:WLW262186 WVS262175:WVS262186 K327711:K327722 JG327711:JG327722 TC327711:TC327722 ACY327711:ACY327722 AMU327711:AMU327722 AWQ327711:AWQ327722 BGM327711:BGM327722 BQI327711:BQI327722 CAE327711:CAE327722 CKA327711:CKA327722 CTW327711:CTW327722 DDS327711:DDS327722 DNO327711:DNO327722 DXK327711:DXK327722 EHG327711:EHG327722 ERC327711:ERC327722 FAY327711:FAY327722 FKU327711:FKU327722 FUQ327711:FUQ327722 GEM327711:GEM327722 GOI327711:GOI327722 GYE327711:GYE327722 HIA327711:HIA327722 HRW327711:HRW327722 IBS327711:IBS327722 ILO327711:ILO327722 IVK327711:IVK327722 JFG327711:JFG327722 JPC327711:JPC327722 JYY327711:JYY327722 KIU327711:KIU327722 KSQ327711:KSQ327722 LCM327711:LCM327722 LMI327711:LMI327722 LWE327711:LWE327722 MGA327711:MGA327722 MPW327711:MPW327722 MZS327711:MZS327722 NJO327711:NJO327722 NTK327711:NTK327722 ODG327711:ODG327722 ONC327711:ONC327722 OWY327711:OWY327722 PGU327711:PGU327722 PQQ327711:PQQ327722 QAM327711:QAM327722 QKI327711:QKI327722 QUE327711:QUE327722 REA327711:REA327722 RNW327711:RNW327722 RXS327711:RXS327722 SHO327711:SHO327722 SRK327711:SRK327722 TBG327711:TBG327722 TLC327711:TLC327722 TUY327711:TUY327722 UEU327711:UEU327722 UOQ327711:UOQ327722 UYM327711:UYM327722 VII327711:VII327722 VSE327711:VSE327722 WCA327711:WCA327722 WLW327711:WLW327722 WVS327711:WVS327722 K393247:K393258 JG393247:JG393258 TC393247:TC393258 ACY393247:ACY393258 AMU393247:AMU393258 AWQ393247:AWQ393258 BGM393247:BGM393258 BQI393247:BQI393258 CAE393247:CAE393258 CKA393247:CKA393258 CTW393247:CTW393258 DDS393247:DDS393258 DNO393247:DNO393258 DXK393247:DXK393258 EHG393247:EHG393258 ERC393247:ERC393258 FAY393247:FAY393258 FKU393247:FKU393258 FUQ393247:FUQ393258 GEM393247:GEM393258 GOI393247:GOI393258 GYE393247:GYE393258 HIA393247:HIA393258 HRW393247:HRW393258 IBS393247:IBS393258 ILO393247:ILO393258 IVK393247:IVK393258 JFG393247:JFG393258 JPC393247:JPC393258 JYY393247:JYY393258 KIU393247:KIU393258 KSQ393247:KSQ393258 LCM393247:LCM393258 LMI393247:LMI393258 LWE393247:LWE393258 MGA393247:MGA393258 MPW393247:MPW393258 MZS393247:MZS393258 NJO393247:NJO393258 NTK393247:NTK393258 ODG393247:ODG393258 ONC393247:ONC393258 OWY393247:OWY393258 PGU393247:PGU393258 PQQ393247:PQQ393258 QAM393247:QAM393258 QKI393247:QKI393258 QUE393247:QUE393258 REA393247:REA393258 RNW393247:RNW393258 RXS393247:RXS393258 SHO393247:SHO393258 SRK393247:SRK393258 TBG393247:TBG393258 TLC393247:TLC393258 TUY393247:TUY393258 UEU393247:UEU393258 UOQ393247:UOQ393258 UYM393247:UYM393258 VII393247:VII393258 VSE393247:VSE393258 WCA393247:WCA393258 WLW393247:WLW393258 WVS393247:WVS393258 K458783:K458794 JG458783:JG458794 TC458783:TC458794 ACY458783:ACY458794 AMU458783:AMU458794 AWQ458783:AWQ458794 BGM458783:BGM458794 BQI458783:BQI458794 CAE458783:CAE458794 CKA458783:CKA458794 CTW458783:CTW458794 DDS458783:DDS458794 DNO458783:DNO458794 DXK458783:DXK458794 EHG458783:EHG458794 ERC458783:ERC458794 FAY458783:FAY458794 FKU458783:FKU458794 FUQ458783:FUQ458794 GEM458783:GEM458794 GOI458783:GOI458794 GYE458783:GYE458794 HIA458783:HIA458794 HRW458783:HRW458794 IBS458783:IBS458794 ILO458783:ILO458794 IVK458783:IVK458794 JFG458783:JFG458794 JPC458783:JPC458794 JYY458783:JYY458794 KIU458783:KIU458794 KSQ458783:KSQ458794 LCM458783:LCM458794 LMI458783:LMI458794 LWE458783:LWE458794 MGA458783:MGA458794 MPW458783:MPW458794 MZS458783:MZS458794 NJO458783:NJO458794 NTK458783:NTK458794 ODG458783:ODG458794 ONC458783:ONC458794 OWY458783:OWY458794 PGU458783:PGU458794 PQQ458783:PQQ458794 QAM458783:QAM458794 QKI458783:QKI458794 QUE458783:QUE458794 REA458783:REA458794 RNW458783:RNW458794 RXS458783:RXS458794 SHO458783:SHO458794 SRK458783:SRK458794 TBG458783:TBG458794 TLC458783:TLC458794 TUY458783:TUY458794 UEU458783:UEU458794 UOQ458783:UOQ458794 UYM458783:UYM458794 VII458783:VII458794 VSE458783:VSE458794 WCA458783:WCA458794 WLW458783:WLW458794 WVS458783:WVS458794 K524319:K524330 JG524319:JG524330 TC524319:TC524330 ACY524319:ACY524330 AMU524319:AMU524330 AWQ524319:AWQ524330 BGM524319:BGM524330 BQI524319:BQI524330 CAE524319:CAE524330 CKA524319:CKA524330 CTW524319:CTW524330 DDS524319:DDS524330 DNO524319:DNO524330 DXK524319:DXK524330 EHG524319:EHG524330 ERC524319:ERC524330 FAY524319:FAY524330 FKU524319:FKU524330 FUQ524319:FUQ524330 GEM524319:GEM524330 GOI524319:GOI524330 GYE524319:GYE524330 HIA524319:HIA524330 HRW524319:HRW524330 IBS524319:IBS524330 ILO524319:ILO524330 IVK524319:IVK524330 JFG524319:JFG524330 JPC524319:JPC524330 JYY524319:JYY524330 KIU524319:KIU524330 KSQ524319:KSQ524330 LCM524319:LCM524330 LMI524319:LMI524330 LWE524319:LWE524330 MGA524319:MGA524330 MPW524319:MPW524330 MZS524319:MZS524330 NJO524319:NJO524330 NTK524319:NTK524330 ODG524319:ODG524330 ONC524319:ONC524330 OWY524319:OWY524330 PGU524319:PGU524330 PQQ524319:PQQ524330 QAM524319:QAM524330 QKI524319:QKI524330 QUE524319:QUE524330 REA524319:REA524330 RNW524319:RNW524330 RXS524319:RXS524330 SHO524319:SHO524330 SRK524319:SRK524330 TBG524319:TBG524330 TLC524319:TLC524330 TUY524319:TUY524330 UEU524319:UEU524330 UOQ524319:UOQ524330 UYM524319:UYM524330 VII524319:VII524330 VSE524319:VSE524330 WCA524319:WCA524330 WLW524319:WLW524330 WVS524319:WVS524330 K589855:K589866 JG589855:JG589866 TC589855:TC589866 ACY589855:ACY589866 AMU589855:AMU589866 AWQ589855:AWQ589866 BGM589855:BGM589866 BQI589855:BQI589866 CAE589855:CAE589866 CKA589855:CKA589866 CTW589855:CTW589866 DDS589855:DDS589866 DNO589855:DNO589866 DXK589855:DXK589866 EHG589855:EHG589866 ERC589855:ERC589866 FAY589855:FAY589866 FKU589855:FKU589866 FUQ589855:FUQ589866 GEM589855:GEM589866 GOI589855:GOI589866 GYE589855:GYE589866 HIA589855:HIA589866 HRW589855:HRW589866 IBS589855:IBS589866 ILO589855:ILO589866 IVK589855:IVK589866 JFG589855:JFG589866 JPC589855:JPC589866 JYY589855:JYY589866 KIU589855:KIU589866 KSQ589855:KSQ589866 LCM589855:LCM589866 LMI589855:LMI589866 LWE589855:LWE589866 MGA589855:MGA589866 MPW589855:MPW589866 MZS589855:MZS589866 NJO589855:NJO589866 NTK589855:NTK589866 ODG589855:ODG589866 ONC589855:ONC589866 OWY589855:OWY589866 PGU589855:PGU589866 PQQ589855:PQQ589866 QAM589855:QAM589866 QKI589855:QKI589866 QUE589855:QUE589866 REA589855:REA589866 RNW589855:RNW589866 RXS589855:RXS589866 SHO589855:SHO589866 SRK589855:SRK589866 TBG589855:TBG589866 TLC589855:TLC589866 TUY589855:TUY589866 UEU589855:UEU589866 UOQ589855:UOQ589866 UYM589855:UYM589866 VII589855:VII589866 VSE589855:VSE589866 WCA589855:WCA589866 WLW589855:WLW589866 WVS589855:WVS589866 K655391:K655402 JG655391:JG655402 TC655391:TC655402 ACY655391:ACY655402 AMU655391:AMU655402 AWQ655391:AWQ655402 BGM655391:BGM655402 BQI655391:BQI655402 CAE655391:CAE655402 CKA655391:CKA655402 CTW655391:CTW655402 DDS655391:DDS655402 DNO655391:DNO655402 DXK655391:DXK655402 EHG655391:EHG655402 ERC655391:ERC655402 FAY655391:FAY655402 FKU655391:FKU655402 FUQ655391:FUQ655402 GEM655391:GEM655402 GOI655391:GOI655402 GYE655391:GYE655402 HIA655391:HIA655402 HRW655391:HRW655402 IBS655391:IBS655402 ILO655391:ILO655402 IVK655391:IVK655402 JFG655391:JFG655402 JPC655391:JPC655402 JYY655391:JYY655402 KIU655391:KIU655402 KSQ655391:KSQ655402 LCM655391:LCM655402 LMI655391:LMI655402 LWE655391:LWE655402 MGA655391:MGA655402 MPW655391:MPW655402 MZS655391:MZS655402 NJO655391:NJO655402 NTK655391:NTK655402 ODG655391:ODG655402 ONC655391:ONC655402 OWY655391:OWY655402 PGU655391:PGU655402 PQQ655391:PQQ655402 QAM655391:QAM655402 QKI655391:QKI655402 QUE655391:QUE655402 REA655391:REA655402 RNW655391:RNW655402 RXS655391:RXS655402 SHO655391:SHO655402 SRK655391:SRK655402 TBG655391:TBG655402 TLC655391:TLC655402 TUY655391:TUY655402 UEU655391:UEU655402 UOQ655391:UOQ655402 UYM655391:UYM655402 VII655391:VII655402 VSE655391:VSE655402 WCA655391:WCA655402 WLW655391:WLW655402 WVS655391:WVS655402 K720927:K720938 JG720927:JG720938 TC720927:TC720938 ACY720927:ACY720938 AMU720927:AMU720938 AWQ720927:AWQ720938 BGM720927:BGM720938 BQI720927:BQI720938 CAE720927:CAE720938 CKA720927:CKA720938 CTW720927:CTW720938 DDS720927:DDS720938 DNO720927:DNO720938 DXK720927:DXK720938 EHG720927:EHG720938 ERC720927:ERC720938 FAY720927:FAY720938 FKU720927:FKU720938 FUQ720927:FUQ720938 GEM720927:GEM720938 GOI720927:GOI720938 GYE720927:GYE720938 HIA720927:HIA720938 HRW720927:HRW720938 IBS720927:IBS720938 ILO720927:ILO720938 IVK720927:IVK720938 JFG720927:JFG720938 JPC720927:JPC720938 JYY720927:JYY720938 KIU720927:KIU720938 KSQ720927:KSQ720938 LCM720927:LCM720938 LMI720927:LMI720938 LWE720927:LWE720938 MGA720927:MGA720938 MPW720927:MPW720938 MZS720927:MZS720938 NJO720927:NJO720938 NTK720927:NTK720938 ODG720927:ODG720938 ONC720927:ONC720938 OWY720927:OWY720938 PGU720927:PGU720938 PQQ720927:PQQ720938 QAM720927:QAM720938 QKI720927:QKI720938 QUE720927:QUE720938 REA720927:REA720938 RNW720927:RNW720938 RXS720927:RXS720938 SHO720927:SHO720938 SRK720927:SRK720938 TBG720927:TBG720938 TLC720927:TLC720938 TUY720927:TUY720938 UEU720927:UEU720938 UOQ720927:UOQ720938 UYM720927:UYM720938 VII720927:VII720938 VSE720927:VSE720938 WCA720927:WCA720938 WLW720927:WLW720938 WVS720927:WVS720938 K786463:K786474 JG786463:JG786474 TC786463:TC786474 ACY786463:ACY786474 AMU786463:AMU786474 AWQ786463:AWQ786474 BGM786463:BGM786474 BQI786463:BQI786474 CAE786463:CAE786474 CKA786463:CKA786474 CTW786463:CTW786474 DDS786463:DDS786474 DNO786463:DNO786474 DXK786463:DXK786474 EHG786463:EHG786474 ERC786463:ERC786474 FAY786463:FAY786474 FKU786463:FKU786474 FUQ786463:FUQ786474 GEM786463:GEM786474 GOI786463:GOI786474 GYE786463:GYE786474 HIA786463:HIA786474 HRW786463:HRW786474 IBS786463:IBS786474 ILO786463:ILO786474 IVK786463:IVK786474 JFG786463:JFG786474 JPC786463:JPC786474 JYY786463:JYY786474 KIU786463:KIU786474 KSQ786463:KSQ786474 LCM786463:LCM786474 LMI786463:LMI786474 LWE786463:LWE786474 MGA786463:MGA786474 MPW786463:MPW786474 MZS786463:MZS786474 NJO786463:NJO786474 NTK786463:NTK786474 ODG786463:ODG786474 ONC786463:ONC786474 OWY786463:OWY786474 PGU786463:PGU786474 PQQ786463:PQQ786474 QAM786463:QAM786474 QKI786463:QKI786474 QUE786463:QUE786474 REA786463:REA786474 RNW786463:RNW786474 RXS786463:RXS786474 SHO786463:SHO786474 SRK786463:SRK786474 TBG786463:TBG786474 TLC786463:TLC786474 TUY786463:TUY786474 UEU786463:UEU786474 UOQ786463:UOQ786474 UYM786463:UYM786474 VII786463:VII786474 VSE786463:VSE786474 WCA786463:WCA786474 WLW786463:WLW786474 WVS786463:WVS786474 K851999:K852010 JG851999:JG852010 TC851999:TC852010 ACY851999:ACY852010 AMU851999:AMU852010 AWQ851999:AWQ852010 BGM851999:BGM852010 BQI851999:BQI852010 CAE851999:CAE852010 CKA851999:CKA852010 CTW851999:CTW852010 DDS851999:DDS852010 DNO851999:DNO852010 DXK851999:DXK852010 EHG851999:EHG852010 ERC851999:ERC852010 FAY851999:FAY852010 FKU851999:FKU852010 FUQ851999:FUQ852010 GEM851999:GEM852010 GOI851999:GOI852010 GYE851999:GYE852010 HIA851999:HIA852010 HRW851999:HRW852010 IBS851999:IBS852010 ILO851999:ILO852010 IVK851999:IVK852010 JFG851999:JFG852010 JPC851999:JPC852010 JYY851999:JYY852010 KIU851999:KIU852010 KSQ851999:KSQ852010 LCM851999:LCM852010 LMI851999:LMI852010 LWE851999:LWE852010 MGA851999:MGA852010 MPW851999:MPW852010 MZS851999:MZS852010 NJO851999:NJO852010 NTK851999:NTK852010 ODG851999:ODG852010 ONC851999:ONC852010 OWY851999:OWY852010 PGU851999:PGU852010 PQQ851999:PQQ852010 QAM851999:QAM852010 QKI851999:QKI852010 QUE851999:QUE852010 REA851999:REA852010 RNW851999:RNW852010 RXS851999:RXS852010 SHO851999:SHO852010 SRK851999:SRK852010 TBG851999:TBG852010 TLC851999:TLC852010 TUY851999:TUY852010 UEU851999:UEU852010 UOQ851999:UOQ852010 UYM851999:UYM852010 VII851999:VII852010 VSE851999:VSE852010 WCA851999:WCA852010 WLW851999:WLW852010 WVS851999:WVS852010 K917535:K917546 JG917535:JG917546 TC917535:TC917546 ACY917535:ACY917546 AMU917535:AMU917546 AWQ917535:AWQ917546 BGM917535:BGM917546 BQI917535:BQI917546 CAE917535:CAE917546 CKA917535:CKA917546 CTW917535:CTW917546 DDS917535:DDS917546 DNO917535:DNO917546 DXK917535:DXK917546 EHG917535:EHG917546 ERC917535:ERC917546 FAY917535:FAY917546 FKU917535:FKU917546 FUQ917535:FUQ917546 GEM917535:GEM917546 GOI917535:GOI917546 GYE917535:GYE917546 HIA917535:HIA917546 HRW917535:HRW917546 IBS917535:IBS917546 ILO917535:ILO917546 IVK917535:IVK917546 JFG917535:JFG917546 JPC917535:JPC917546 JYY917535:JYY917546 KIU917535:KIU917546 KSQ917535:KSQ917546 LCM917535:LCM917546 LMI917535:LMI917546 LWE917535:LWE917546 MGA917535:MGA917546 MPW917535:MPW917546 MZS917535:MZS917546 NJO917535:NJO917546 NTK917535:NTK917546 ODG917535:ODG917546 ONC917535:ONC917546 OWY917535:OWY917546 PGU917535:PGU917546 PQQ917535:PQQ917546 QAM917535:QAM917546 QKI917535:QKI917546 QUE917535:QUE917546 REA917535:REA917546 RNW917535:RNW917546 RXS917535:RXS917546 SHO917535:SHO917546 SRK917535:SRK917546 TBG917535:TBG917546 TLC917535:TLC917546 TUY917535:TUY917546 UEU917535:UEU917546 UOQ917535:UOQ917546 UYM917535:UYM917546 VII917535:VII917546 VSE917535:VSE917546 WCA917535:WCA917546 WLW917535:WLW917546 WVS917535:WVS917546 K983071:K983082 JG983071:JG983082 TC983071:TC983082 ACY983071:ACY983082 AMU983071:AMU983082 AWQ983071:AWQ983082 BGM983071:BGM983082 BQI983071:BQI983082 CAE983071:CAE983082 CKA983071:CKA983082 CTW983071:CTW983082 DDS983071:DDS983082 DNO983071:DNO983082 DXK983071:DXK983082 EHG983071:EHG983082 ERC983071:ERC983082 FAY983071:FAY983082 FKU983071:FKU983082 FUQ983071:FUQ983082 GEM983071:GEM983082 GOI983071:GOI983082 GYE983071:GYE983082 HIA983071:HIA983082 HRW983071:HRW983082 IBS983071:IBS983082 ILO983071:ILO983082 IVK983071:IVK983082 JFG983071:JFG983082 JPC983071:JPC983082 JYY983071:JYY983082 KIU983071:KIU983082 KSQ983071:KSQ983082 LCM983071:LCM983082 LMI983071:LMI983082 LWE983071:LWE983082 MGA983071:MGA983082 MPW983071:MPW983082 MZS983071:MZS983082 NJO983071:NJO983082 NTK983071:NTK983082 ODG983071:ODG983082 ONC983071:ONC983082 OWY983071:OWY983082 PGU983071:PGU983082 PQQ983071:PQQ983082 QAM983071:QAM983082 QKI983071:QKI983082 QUE983071:QUE983082 REA983071:REA983082 RNW983071:RNW983082 RXS983071:RXS983082 SHO983071:SHO983082 SRK983071:SRK983082 TBG983071:TBG983082 TLC983071:TLC983082 TUY983071:TUY983082 UEU983071:UEU983082 UOQ983071:UOQ983082 UYM983071:UYM983082 VII983071:VII983082 VSE983071:VSE983082 WCA983071:WCA983082 WLW983071:WLW983082 WVS983071:WVS983082">
      <formula1>0</formula1>
      <formula2>9999</formula2>
    </dataValidation>
    <dataValidation allowBlank="1" showInputMessage="1" showErrorMessage="1" promptTitle="6条、8条違反に関連して収去した検体数" prompt="・表示に関連して収去した検体数を記載_x000a_・収去した検体に対し2項目以上の検査等を実施した場合であっても「1」と計上_x000a_・同一施設に2回以上立入検査を行う等により、同じ品名の別ロットの食品の収去検査を行った場合は、その検体数を計上" sqref="E10:E29 JA10:JA29 SW10:SW29 ACS10:ACS29 AMO10:AMO29 AWK10:AWK29 BGG10:BGG29 BQC10:BQC29 BZY10:BZY29 CJU10:CJU29 CTQ10:CTQ29 DDM10:DDM29 DNI10:DNI29 DXE10:DXE29 EHA10:EHA29 EQW10:EQW29 FAS10:FAS29 FKO10:FKO29 FUK10:FUK29 GEG10:GEG29 GOC10:GOC29 GXY10:GXY29 HHU10:HHU29 HRQ10:HRQ29 IBM10:IBM29 ILI10:ILI29 IVE10:IVE29 JFA10:JFA29 JOW10:JOW29 JYS10:JYS29 KIO10:KIO29 KSK10:KSK29 LCG10:LCG29 LMC10:LMC29 LVY10:LVY29 MFU10:MFU29 MPQ10:MPQ29 MZM10:MZM29 NJI10:NJI29 NTE10:NTE29 ODA10:ODA29 OMW10:OMW29 OWS10:OWS29 PGO10:PGO29 PQK10:PQK29 QAG10:QAG29 QKC10:QKC29 QTY10:QTY29 RDU10:RDU29 RNQ10:RNQ29 RXM10:RXM29 SHI10:SHI29 SRE10:SRE29 TBA10:TBA29 TKW10:TKW29 TUS10:TUS29 UEO10:UEO29 UOK10:UOK29 UYG10:UYG29 VIC10:VIC29 VRY10:VRY29 WBU10:WBU29 WLQ10:WLQ29 WVM10:WVM29 E65546:E65565 JA65546:JA65565 SW65546:SW65565 ACS65546:ACS65565 AMO65546:AMO65565 AWK65546:AWK65565 BGG65546:BGG65565 BQC65546:BQC65565 BZY65546:BZY65565 CJU65546:CJU65565 CTQ65546:CTQ65565 DDM65546:DDM65565 DNI65546:DNI65565 DXE65546:DXE65565 EHA65546:EHA65565 EQW65546:EQW65565 FAS65546:FAS65565 FKO65546:FKO65565 FUK65546:FUK65565 GEG65546:GEG65565 GOC65546:GOC65565 GXY65546:GXY65565 HHU65546:HHU65565 HRQ65546:HRQ65565 IBM65546:IBM65565 ILI65546:ILI65565 IVE65546:IVE65565 JFA65546:JFA65565 JOW65546:JOW65565 JYS65546:JYS65565 KIO65546:KIO65565 KSK65546:KSK65565 LCG65546:LCG65565 LMC65546:LMC65565 LVY65546:LVY65565 MFU65546:MFU65565 MPQ65546:MPQ65565 MZM65546:MZM65565 NJI65546:NJI65565 NTE65546:NTE65565 ODA65546:ODA65565 OMW65546:OMW65565 OWS65546:OWS65565 PGO65546:PGO65565 PQK65546:PQK65565 QAG65546:QAG65565 QKC65546:QKC65565 QTY65546:QTY65565 RDU65546:RDU65565 RNQ65546:RNQ65565 RXM65546:RXM65565 SHI65546:SHI65565 SRE65546:SRE65565 TBA65546:TBA65565 TKW65546:TKW65565 TUS65546:TUS65565 UEO65546:UEO65565 UOK65546:UOK65565 UYG65546:UYG65565 VIC65546:VIC65565 VRY65546:VRY65565 WBU65546:WBU65565 WLQ65546:WLQ65565 WVM65546:WVM65565 E131082:E131101 JA131082:JA131101 SW131082:SW131101 ACS131082:ACS131101 AMO131082:AMO131101 AWK131082:AWK131101 BGG131082:BGG131101 BQC131082:BQC131101 BZY131082:BZY131101 CJU131082:CJU131101 CTQ131082:CTQ131101 DDM131082:DDM131101 DNI131082:DNI131101 DXE131082:DXE131101 EHA131082:EHA131101 EQW131082:EQW131101 FAS131082:FAS131101 FKO131082:FKO131101 FUK131082:FUK131101 GEG131082:GEG131101 GOC131082:GOC131101 GXY131082:GXY131101 HHU131082:HHU131101 HRQ131082:HRQ131101 IBM131082:IBM131101 ILI131082:ILI131101 IVE131082:IVE131101 JFA131082:JFA131101 JOW131082:JOW131101 JYS131082:JYS131101 KIO131082:KIO131101 KSK131082:KSK131101 LCG131082:LCG131101 LMC131082:LMC131101 LVY131082:LVY131101 MFU131082:MFU131101 MPQ131082:MPQ131101 MZM131082:MZM131101 NJI131082:NJI131101 NTE131082:NTE131101 ODA131082:ODA131101 OMW131082:OMW131101 OWS131082:OWS131101 PGO131082:PGO131101 PQK131082:PQK131101 QAG131082:QAG131101 QKC131082:QKC131101 QTY131082:QTY131101 RDU131082:RDU131101 RNQ131082:RNQ131101 RXM131082:RXM131101 SHI131082:SHI131101 SRE131082:SRE131101 TBA131082:TBA131101 TKW131082:TKW131101 TUS131082:TUS131101 UEO131082:UEO131101 UOK131082:UOK131101 UYG131082:UYG131101 VIC131082:VIC131101 VRY131082:VRY131101 WBU131082:WBU131101 WLQ131082:WLQ131101 WVM131082:WVM131101 E196618:E196637 JA196618:JA196637 SW196618:SW196637 ACS196618:ACS196637 AMO196618:AMO196637 AWK196618:AWK196637 BGG196618:BGG196637 BQC196618:BQC196637 BZY196618:BZY196637 CJU196618:CJU196637 CTQ196618:CTQ196637 DDM196618:DDM196637 DNI196618:DNI196637 DXE196618:DXE196637 EHA196618:EHA196637 EQW196618:EQW196637 FAS196618:FAS196637 FKO196618:FKO196637 FUK196618:FUK196637 GEG196618:GEG196637 GOC196618:GOC196637 GXY196618:GXY196637 HHU196618:HHU196637 HRQ196618:HRQ196637 IBM196618:IBM196637 ILI196618:ILI196637 IVE196618:IVE196637 JFA196618:JFA196637 JOW196618:JOW196637 JYS196618:JYS196637 KIO196618:KIO196637 KSK196618:KSK196637 LCG196618:LCG196637 LMC196618:LMC196637 LVY196618:LVY196637 MFU196618:MFU196637 MPQ196618:MPQ196637 MZM196618:MZM196637 NJI196618:NJI196637 NTE196618:NTE196637 ODA196618:ODA196637 OMW196618:OMW196637 OWS196618:OWS196637 PGO196618:PGO196637 PQK196618:PQK196637 QAG196618:QAG196637 QKC196618:QKC196637 QTY196618:QTY196637 RDU196618:RDU196637 RNQ196618:RNQ196637 RXM196618:RXM196637 SHI196618:SHI196637 SRE196618:SRE196637 TBA196618:TBA196637 TKW196618:TKW196637 TUS196618:TUS196637 UEO196618:UEO196637 UOK196618:UOK196637 UYG196618:UYG196637 VIC196618:VIC196637 VRY196618:VRY196637 WBU196618:WBU196637 WLQ196618:WLQ196637 WVM196618:WVM196637 E262154:E262173 JA262154:JA262173 SW262154:SW262173 ACS262154:ACS262173 AMO262154:AMO262173 AWK262154:AWK262173 BGG262154:BGG262173 BQC262154:BQC262173 BZY262154:BZY262173 CJU262154:CJU262173 CTQ262154:CTQ262173 DDM262154:DDM262173 DNI262154:DNI262173 DXE262154:DXE262173 EHA262154:EHA262173 EQW262154:EQW262173 FAS262154:FAS262173 FKO262154:FKO262173 FUK262154:FUK262173 GEG262154:GEG262173 GOC262154:GOC262173 GXY262154:GXY262173 HHU262154:HHU262173 HRQ262154:HRQ262173 IBM262154:IBM262173 ILI262154:ILI262173 IVE262154:IVE262173 JFA262154:JFA262173 JOW262154:JOW262173 JYS262154:JYS262173 KIO262154:KIO262173 KSK262154:KSK262173 LCG262154:LCG262173 LMC262154:LMC262173 LVY262154:LVY262173 MFU262154:MFU262173 MPQ262154:MPQ262173 MZM262154:MZM262173 NJI262154:NJI262173 NTE262154:NTE262173 ODA262154:ODA262173 OMW262154:OMW262173 OWS262154:OWS262173 PGO262154:PGO262173 PQK262154:PQK262173 QAG262154:QAG262173 QKC262154:QKC262173 QTY262154:QTY262173 RDU262154:RDU262173 RNQ262154:RNQ262173 RXM262154:RXM262173 SHI262154:SHI262173 SRE262154:SRE262173 TBA262154:TBA262173 TKW262154:TKW262173 TUS262154:TUS262173 UEO262154:UEO262173 UOK262154:UOK262173 UYG262154:UYG262173 VIC262154:VIC262173 VRY262154:VRY262173 WBU262154:WBU262173 WLQ262154:WLQ262173 WVM262154:WVM262173 E327690:E327709 JA327690:JA327709 SW327690:SW327709 ACS327690:ACS327709 AMO327690:AMO327709 AWK327690:AWK327709 BGG327690:BGG327709 BQC327690:BQC327709 BZY327690:BZY327709 CJU327690:CJU327709 CTQ327690:CTQ327709 DDM327690:DDM327709 DNI327690:DNI327709 DXE327690:DXE327709 EHA327690:EHA327709 EQW327690:EQW327709 FAS327690:FAS327709 FKO327690:FKO327709 FUK327690:FUK327709 GEG327690:GEG327709 GOC327690:GOC327709 GXY327690:GXY327709 HHU327690:HHU327709 HRQ327690:HRQ327709 IBM327690:IBM327709 ILI327690:ILI327709 IVE327690:IVE327709 JFA327690:JFA327709 JOW327690:JOW327709 JYS327690:JYS327709 KIO327690:KIO327709 KSK327690:KSK327709 LCG327690:LCG327709 LMC327690:LMC327709 LVY327690:LVY327709 MFU327690:MFU327709 MPQ327690:MPQ327709 MZM327690:MZM327709 NJI327690:NJI327709 NTE327690:NTE327709 ODA327690:ODA327709 OMW327690:OMW327709 OWS327690:OWS327709 PGO327690:PGO327709 PQK327690:PQK327709 QAG327690:QAG327709 QKC327690:QKC327709 QTY327690:QTY327709 RDU327690:RDU327709 RNQ327690:RNQ327709 RXM327690:RXM327709 SHI327690:SHI327709 SRE327690:SRE327709 TBA327690:TBA327709 TKW327690:TKW327709 TUS327690:TUS327709 UEO327690:UEO327709 UOK327690:UOK327709 UYG327690:UYG327709 VIC327690:VIC327709 VRY327690:VRY327709 WBU327690:WBU327709 WLQ327690:WLQ327709 WVM327690:WVM327709 E393226:E393245 JA393226:JA393245 SW393226:SW393245 ACS393226:ACS393245 AMO393226:AMO393245 AWK393226:AWK393245 BGG393226:BGG393245 BQC393226:BQC393245 BZY393226:BZY393245 CJU393226:CJU393245 CTQ393226:CTQ393245 DDM393226:DDM393245 DNI393226:DNI393245 DXE393226:DXE393245 EHA393226:EHA393245 EQW393226:EQW393245 FAS393226:FAS393245 FKO393226:FKO393245 FUK393226:FUK393245 GEG393226:GEG393245 GOC393226:GOC393245 GXY393226:GXY393245 HHU393226:HHU393245 HRQ393226:HRQ393245 IBM393226:IBM393245 ILI393226:ILI393245 IVE393226:IVE393245 JFA393226:JFA393245 JOW393226:JOW393245 JYS393226:JYS393245 KIO393226:KIO393245 KSK393226:KSK393245 LCG393226:LCG393245 LMC393226:LMC393245 LVY393226:LVY393245 MFU393226:MFU393245 MPQ393226:MPQ393245 MZM393226:MZM393245 NJI393226:NJI393245 NTE393226:NTE393245 ODA393226:ODA393245 OMW393226:OMW393245 OWS393226:OWS393245 PGO393226:PGO393245 PQK393226:PQK393245 QAG393226:QAG393245 QKC393226:QKC393245 QTY393226:QTY393245 RDU393226:RDU393245 RNQ393226:RNQ393245 RXM393226:RXM393245 SHI393226:SHI393245 SRE393226:SRE393245 TBA393226:TBA393245 TKW393226:TKW393245 TUS393226:TUS393245 UEO393226:UEO393245 UOK393226:UOK393245 UYG393226:UYG393245 VIC393226:VIC393245 VRY393226:VRY393245 WBU393226:WBU393245 WLQ393226:WLQ393245 WVM393226:WVM393245 E458762:E458781 JA458762:JA458781 SW458762:SW458781 ACS458762:ACS458781 AMO458762:AMO458781 AWK458762:AWK458781 BGG458762:BGG458781 BQC458762:BQC458781 BZY458762:BZY458781 CJU458762:CJU458781 CTQ458762:CTQ458781 DDM458762:DDM458781 DNI458762:DNI458781 DXE458762:DXE458781 EHA458762:EHA458781 EQW458762:EQW458781 FAS458762:FAS458781 FKO458762:FKO458781 FUK458762:FUK458781 GEG458762:GEG458781 GOC458762:GOC458781 GXY458762:GXY458781 HHU458762:HHU458781 HRQ458762:HRQ458781 IBM458762:IBM458781 ILI458762:ILI458781 IVE458762:IVE458781 JFA458762:JFA458781 JOW458762:JOW458781 JYS458762:JYS458781 KIO458762:KIO458781 KSK458762:KSK458781 LCG458762:LCG458781 LMC458762:LMC458781 LVY458762:LVY458781 MFU458762:MFU458781 MPQ458762:MPQ458781 MZM458762:MZM458781 NJI458762:NJI458781 NTE458762:NTE458781 ODA458762:ODA458781 OMW458762:OMW458781 OWS458762:OWS458781 PGO458762:PGO458781 PQK458762:PQK458781 QAG458762:QAG458781 QKC458762:QKC458781 QTY458762:QTY458781 RDU458762:RDU458781 RNQ458762:RNQ458781 RXM458762:RXM458781 SHI458762:SHI458781 SRE458762:SRE458781 TBA458762:TBA458781 TKW458762:TKW458781 TUS458762:TUS458781 UEO458762:UEO458781 UOK458762:UOK458781 UYG458762:UYG458781 VIC458762:VIC458781 VRY458762:VRY458781 WBU458762:WBU458781 WLQ458762:WLQ458781 WVM458762:WVM458781 E524298:E524317 JA524298:JA524317 SW524298:SW524317 ACS524298:ACS524317 AMO524298:AMO524317 AWK524298:AWK524317 BGG524298:BGG524317 BQC524298:BQC524317 BZY524298:BZY524317 CJU524298:CJU524317 CTQ524298:CTQ524317 DDM524298:DDM524317 DNI524298:DNI524317 DXE524298:DXE524317 EHA524298:EHA524317 EQW524298:EQW524317 FAS524298:FAS524317 FKO524298:FKO524317 FUK524298:FUK524317 GEG524298:GEG524317 GOC524298:GOC524317 GXY524298:GXY524317 HHU524298:HHU524317 HRQ524298:HRQ524317 IBM524298:IBM524317 ILI524298:ILI524317 IVE524298:IVE524317 JFA524298:JFA524317 JOW524298:JOW524317 JYS524298:JYS524317 KIO524298:KIO524317 KSK524298:KSK524317 LCG524298:LCG524317 LMC524298:LMC524317 LVY524298:LVY524317 MFU524298:MFU524317 MPQ524298:MPQ524317 MZM524298:MZM524317 NJI524298:NJI524317 NTE524298:NTE524317 ODA524298:ODA524317 OMW524298:OMW524317 OWS524298:OWS524317 PGO524298:PGO524317 PQK524298:PQK524317 QAG524298:QAG524317 QKC524298:QKC524317 QTY524298:QTY524317 RDU524298:RDU524317 RNQ524298:RNQ524317 RXM524298:RXM524317 SHI524298:SHI524317 SRE524298:SRE524317 TBA524298:TBA524317 TKW524298:TKW524317 TUS524298:TUS524317 UEO524298:UEO524317 UOK524298:UOK524317 UYG524298:UYG524317 VIC524298:VIC524317 VRY524298:VRY524317 WBU524298:WBU524317 WLQ524298:WLQ524317 WVM524298:WVM524317 E589834:E589853 JA589834:JA589853 SW589834:SW589853 ACS589834:ACS589853 AMO589834:AMO589853 AWK589834:AWK589853 BGG589834:BGG589853 BQC589834:BQC589853 BZY589834:BZY589853 CJU589834:CJU589853 CTQ589834:CTQ589853 DDM589834:DDM589853 DNI589834:DNI589853 DXE589834:DXE589853 EHA589834:EHA589853 EQW589834:EQW589853 FAS589834:FAS589853 FKO589834:FKO589853 FUK589834:FUK589853 GEG589834:GEG589853 GOC589834:GOC589853 GXY589834:GXY589853 HHU589834:HHU589853 HRQ589834:HRQ589853 IBM589834:IBM589853 ILI589834:ILI589853 IVE589834:IVE589853 JFA589834:JFA589853 JOW589834:JOW589853 JYS589834:JYS589853 KIO589834:KIO589853 KSK589834:KSK589853 LCG589834:LCG589853 LMC589834:LMC589853 LVY589834:LVY589853 MFU589834:MFU589853 MPQ589834:MPQ589853 MZM589834:MZM589853 NJI589834:NJI589853 NTE589834:NTE589853 ODA589834:ODA589853 OMW589834:OMW589853 OWS589834:OWS589853 PGO589834:PGO589853 PQK589834:PQK589853 QAG589834:QAG589853 QKC589834:QKC589853 QTY589834:QTY589853 RDU589834:RDU589853 RNQ589834:RNQ589853 RXM589834:RXM589853 SHI589834:SHI589853 SRE589834:SRE589853 TBA589834:TBA589853 TKW589834:TKW589853 TUS589834:TUS589853 UEO589834:UEO589853 UOK589834:UOK589853 UYG589834:UYG589853 VIC589834:VIC589853 VRY589834:VRY589853 WBU589834:WBU589853 WLQ589834:WLQ589853 WVM589834:WVM589853 E655370:E655389 JA655370:JA655389 SW655370:SW655389 ACS655370:ACS655389 AMO655370:AMO655389 AWK655370:AWK655389 BGG655370:BGG655389 BQC655370:BQC655389 BZY655370:BZY655389 CJU655370:CJU655389 CTQ655370:CTQ655389 DDM655370:DDM655389 DNI655370:DNI655389 DXE655370:DXE655389 EHA655370:EHA655389 EQW655370:EQW655389 FAS655370:FAS655389 FKO655370:FKO655389 FUK655370:FUK655389 GEG655370:GEG655389 GOC655370:GOC655389 GXY655370:GXY655389 HHU655370:HHU655389 HRQ655370:HRQ655389 IBM655370:IBM655389 ILI655370:ILI655389 IVE655370:IVE655389 JFA655370:JFA655389 JOW655370:JOW655389 JYS655370:JYS655389 KIO655370:KIO655389 KSK655370:KSK655389 LCG655370:LCG655389 LMC655370:LMC655389 LVY655370:LVY655389 MFU655370:MFU655389 MPQ655370:MPQ655389 MZM655370:MZM655389 NJI655370:NJI655389 NTE655370:NTE655389 ODA655370:ODA655389 OMW655370:OMW655389 OWS655370:OWS655389 PGO655370:PGO655389 PQK655370:PQK655389 QAG655370:QAG655389 QKC655370:QKC655389 QTY655370:QTY655389 RDU655370:RDU655389 RNQ655370:RNQ655389 RXM655370:RXM655389 SHI655370:SHI655389 SRE655370:SRE655389 TBA655370:TBA655389 TKW655370:TKW655389 TUS655370:TUS655389 UEO655370:UEO655389 UOK655370:UOK655389 UYG655370:UYG655389 VIC655370:VIC655389 VRY655370:VRY655389 WBU655370:WBU655389 WLQ655370:WLQ655389 WVM655370:WVM655389 E720906:E720925 JA720906:JA720925 SW720906:SW720925 ACS720906:ACS720925 AMO720906:AMO720925 AWK720906:AWK720925 BGG720906:BGG720925 BQC720906:BQC720925 BZY720906:BZY720925 CJU720906:CJU720925 CTQ720906:CTQ720925 DDM720906:DDM720925 DNI720906:DNI720925 DXE720906:DXE720925 EHA720906:EHA720925 EQW720906:EQW720925 FAS720906:FAS720925 FKO720906:FKO720925 FUK720906:FUK720925 GEG720906:GEG720925 GOC720906:GOC720925 GXY720906:GXY720925 HHU720906:HHU720925 HRQ720906:HRQ720925 IBM720906:IBM720925 ILI720906:ILI720925 IVE720906:IVE720925 JFA720906:JFA720925 JOW720906:JOW720925 JYS720906:JYS720925 KIO720906:KIO720925 KSK720906:KSK720925 LCG720906:LCG720925 LMC720906:LMC720925 LVY720906:LVY720925 MFU720906:MFU720925 MPQ720906:MPQ720925 MZM720906:MZM720925 NJI720906:NJI720925 NTE720906:NTE720925 ODA720906:ODA720925 OMW720906:OMW720925 OWS720906:OWS720925 PGO720906:PGO720925 PQK720906:PQK720925 QAG720906:QAG720925 QKC720906:QKC720925 QTY720906:QTY720925 RDU720906:RDU720925 RNQ720906:RNQ720925 RXM720906:RXM720925 SHI720906:SHI720925 SRE720906:SRE720925 TBA720906:TBA720925 TKW720906:TKW720925 TUS720906:TUS720925 UEO720906:UEO720925 UOK720906:UOK720925 UYG720906:UYG720925 VIC720906:VIC720925 VRY720906:VRY720925 WBU720906:WBU720925 WLQ720906:WLQ720925 WVM720906:WVM720925 E786442:E786461 JA786442:JA786461 SW786442:SW786461 ACS786442:ACS786461 AMO786442:AMO786461 AWK786442:AWK786461 BGG786442:BGG786461 BQC786442:BQC786461 BZY786442:BZY786461 CJU786442:CJU786461 CTQ786442:CTQ786461 DDM786442:DDM786461 DNI786442:DNI786461 DXE786442:DXE786461 EHA786442:EHA786461 EQW786442:EQW786461 FAS786442:FAS786461 FKO786442:FKO786461 FUK786442:FUK786461 GEG786442:GEG786461 GOC786442:GOC786461 GXY786442:GXY786461 HHU786442:HHU786461 HRQ786442:HRQ786461 IBM786442:IBM786461 ILI786442:ILI786461 IVE786442:IVE786461 JFA786442:JFA786461 JOW786442:JOW786461 JYS786442:JYS786461 KIO786442:KIO786461 KSK786442:KSK786461 LCG786442:LCG786461 LMC786442:LMC786461 LVY786442:LVY786461 MFU786442:MFU786461 MPQ786442:MPQ786461 MZM786442:MZM786461 NJI786442:NJI786461 NTE786442:NTE786461 ODA786442:ODA786461 OMW786442:OMW786461 OWS786442:OWS786461 PGO786442:PGO786461 PQK786442:PQK786461 QAG786442:QAG786461 QKC786442:QKC786461 QTY786442:QTY786461 RDU786442:RDU786461 RNQ786442:RNQ786461 RXM786442:RXM786461 SHI786442:SHI786461 SRE786442:SRE786461 TBA786442:TBA786461 TKW786442:TKW786461 TUS786442:TUS786461 UEO786442:UEO786461 UOK786442:UOK786461 UYG786442:UYG786461 VIC786442:VIC786461 VRY786442:VRY786461 WBU786442:WBU786461 WLQ786442:WLQ786461 WVM786442:WVM786461 E851978:E851997 JA851978:JA851997 SW851978:SW851997 ACS851978:ACS851997 AMO851978:AMO851997 AWK851978:AWK851997 BGG851978:BGG851997 BQC851978:BQC851997 BZY851978:BZY851997 CJU851978:CJU851997 CTQ851978:CTQ851997 DDM851978:DDM851997 DNI851978:DNI851997 DXE851978:DXE851997 EHA851978:EHA851997 EQW851978:EQW851997 FAS851978:FAS851997 FKO851978:FKO851997 FUK851978:FUK851997 GEG851978:GEG851997 GOC851978:GOC851997 GXY851978:GXY851997 HHU851978:HHU851997 HRQ851978:HRQ851997 IBM851978:IBM851997 ILI851978:ILI851997 IVE851978:IVE851997 JFA851978:JFA851997 JOW851978:JOW851997 JYS851978:JYS851997 KIO851978:KIO851997 KSK851978:KSK851997 LCG851978:LCG851997 LMC851978:LMC851997 LVY851978:LVY851997 MFU851978:MFU851997 MPQ851978:MPQ851997 MZM851978:MZM851997 NJI851978:NJI851997 NTE851978:NTE851997 ODA851978:ODA851997 OMW851978:OMW851997 OWS851978:OWS851997 PGO851978:PGO851997 PQK851978:PQK851997 QAG851978:QAG851997 QKC851978:QKC851997 QTY851978:QTY851997 RDU851978:RDU851997 RNQ851978:RNQ851997 RXM851978:RXM851997 SHI851978:SHI851997 SRE851978:SRE851997 TBA851978:TBA851997 TKW851978:TKW851997 TUS851978:TUS851997 UEO851978:UEO851997 UOK851978:UOK851997 UYG851978:UYG851997 VIC851978:VIC851997 VRY851978:VRY851997 WBU851978:WBU851997 WLQ851978:WLQ851997 WVM851978:WVM851997 E917514:E917533 JA917514:JA917533 SW917514:SW917533 ACS917514:ACS917533 AMO917514:AMO917533 AWK917514:AWK917533 BGG917514:BGG917533 BQC917514:BQC917533 BZY917514:BZY917533 CJU917514:CJU917533 CTQ917514:CTQ917533 DDM917514:DDM917533 DNI917514:DNI917533 DXE917514:DXE917533 EHA917514:EHA917533 EQW917514:EQW917533 FAS917514:FAS917533 FKO917514:FKO917533 FUK917514:FUK917533 GEG917514:GEG917533 GOC917514:GOC917533 GXY917514:GXY917533 HHU917514:HHU917533 HRQ917514:HRQ917533 IBM917514:IBM917533 ILI917514:ILI917533 IVE917514:IVE917533 JFA917514:JFA917533 JOW917514:JOW917533 JYS917514:JYS917533 KIO917514:KIO917533 KSK917514:KSK917533 LCG917514:LCG917533 LMC917514:LMC917533 LVY917514:LVY917533 MFU917514:MFU917533 MPQ917514:MPQ917533 MZM917514:MZM917533 NJI917514:NJI917533 NTE917514:NTE917533 ODA917514:ODA917533 OMW917514:OMW917533 OWS917514:OWS917533 PGO917514:PGO917533 PQK917514:PQK917533 QAG917514:QAG917533 QKC917514:QKC917533 QTY917514:QTY917533 RDU917514:RDU917533 RNQ917514:RNQ917533 RXM917514:RXM917533 SHI917514:SHI917533 SRE917514:SRE917533 TBA917514:TBA917533 TKW917514:TKW917533 TUS917514:TUS917533 UEO917514:UEO917533 UOK917514:UOK917533 UYG917514:UYG917533 VIC917514:VIC917533 VRY917514:VRY917533 WBU917514:WBU917533 WLQ917514:WLQ917533 WVM917514:WVM917533 E983050:E983069 JA983050:JA983069 SW983050:SW983069 ACS983050:ACS983069 AMO983050:AMO983069 AWK983050:AWK983069 BGG983050:BGG983069 BQC983050:BQC983069 BZY983050:BZY983069 CJU983050:CJU983069 CTQ983050:CTQ983069 DDM983050:DDM983069 DNI983050:DNI983069 DXE983050:DXE983069 EHA983050:EHA983069 EQW983050:EQW983069 FAS983050:FAS983069 FKO983050:FKO983069 FUK983050:FUK983069 GEG983050:GEG983069 GOC983050:GOC983069 GXY983050:GXY983069 HHU983050:HHU983069 HRQ983050:HRQ983069 IBM983050:IBM983069 ILI983050:ILI983069 IVE983050:IVE983069 JFA983050:JFA983069 JOW983050:JOW983069 JYS983050:JYS983069 KIO983050:KIO983069 KSK983050:KSK983069 LCG983050:LCG983069 LMC983050:LMC983069 LVY983050:LVY983069 MFU983050:MFU983069 MPQ983050:MPQ983069 MZM983050:MZM983069 NJI983050:NJI983069 NTE983050:NTE983069 ODA983050:ODA983069 OMW983050:OMW983069 OWS983050:OWS983069 PGO983050:PGO983069 PQK983050:PQK983069 QAG983050:QAG983069 QKC983050:QKC983069 QTY983050:QTY983069 RDU983050:RDU983069 RNQ983050:RNQ983069 RXM983050:RXM983069 SHI983050:SHI983069 SRE983050:SRE983069 TBA983050:TBA983069 TKW983050:TKW983069 TUS983050:TUS983069 UEO983050:UEO983069 UOK983050:UOK983069 UYG983050:UYG983069 VIC983050:VIC983069 VRY983050:VRY983069 WBU983050:WBU983069 WLQ983050:WLQ983069 WVM983050:WVM983069 E31:E42 JA31:JA42 SW31:SW42 ACS31:ACS42 AMO31:AMO42 AWK31:AWK42 BGG31:BGG42 BQC31:BQC42 BZY31:BZY42 CJU31:CJU42 CTQ31:CTQ42 DDM31:DDM42 DNI31:DNI42 DXE31:DXE42 EHA31:EHA42 EQW31:EQW42 FAS31:FAS42 FKO31:FKO42 FUK31:FUK42 GEG31:GEG42 GOC31:GOC42 GXY31:GXY42 HHU31:HHU42 HRQ31:HRQ42 IBM31:IBM42 ILI31:ILI42 IVE31:IVE42 JFA31:JFA42 JOW31:JOW42 JYS31:JYS42 KIO31:KIO42 KSK31:KSK42 LCG31:LCG42 LMC31:LMC42 LVY31:LVY42 MFU31:MFU42 MPQ31:MPQ42 MZM31:MZM42 NJI31:NJI42 NTE31:NTE42 ODA31:ODA42 OMW31:OMW42 OWS31:OWS42 PGO31:PGO42 PQK31:PQK42 QAG31:QAG42 QKC31:QKC42 QTY31:QTY42 RDU31:RDU42 RNQ31:RNQ42 RXM31:RXM42 SHI31:SHI42 SRE31:SRE42 TBA31:TBA42 TKW31:TKW42 TUS31:TUS42 UEO31:UEO42 UOK31:UOK42 UYG31:UYG42 VIC31:VIC42 VRY31:VRY42 WBU31:WBU42 WLQ31:WLQ42 WVM31:WVM42 E65567:E65578 JA65567:JA65578 SW65567:SW65578 ACS65567:ACS65578 AMO65567:AMO65578 AWK65567:AWK65578 BGG65567:BGG65578 BQC65567:BQC65578 BZY65567:BZY65578 CJU65567:CJU65578 CTQ65567:CTQ65578 DDM65567:DDM65578 DNI65567:DNI65578 DXE65567:DXE65578 EHA65567:EHA65578 EQW65567:EQW65578 FAS65567:FAS65578 FKO65567:FKO65578 FUK65567:FUK65578 GEG65567:GEG65578 GOC65567:GOC65578 GXY65567:GXY65578 HHU65567:HHU65578 HRQ65567:HRQ65578 IBM65567:IBM65578 ILI65567:ILI65578 IVE65567:IVE65578 JFA65567:JFA65578 JOW65567:JOW65578 JYS65567:JYS65578 KIO65567:KIO65578 KSK65567:KSK65578 LCG65567:LCG65578 LMC65567:LMC65578 LVY65567:LVY65578 MFU65567:MFU65578 MPQ65567:MPQ65578 MZM65567:MZM65578 NJI65567:NJI65578 NTE65567:NTE65578 ODA65567:ODA65578 OMW65567:OMW65578 OWS65567:OWS65578 PGO65567:PGO65578 PQK65567:PQK65578 QAG65567:QAG65578 QKC65567:QKC65578 QTY65567:QTY65578 RDU65567:RDU65578 RNQ65567:RNQ65578 RXM65567:RXM65578 SHI65567:SHI65578 SRE65567:SRE65578 TBA65567:TBA65578 TKW65567:TKW65578 TUS65567:TUS65578 UEO65567:UEO65578 UOK65567:UOK65578 UYG65567:UYG65578 VIC65567:VIC65578 VRY65567:VRY65578 WBU65567:WBU65578 WLQ65567:WLQ65578 WVM65567:WVM65578 E131103:E131114 JA131103:JA131114 SW131103:SW131114 ACS131103:ACS131114 AMO131103:AMO131114 AWK131103:AWK131114 BGG131103:BGG131114 BQC131103:BQC131114 BZY131103:BZY131114 CJU131103:CJU131114 CTQ131103:CTQ131114 DDM131103:DDM131114 DNI131103:DNI131114 DXE131103:DXE131114 EHA131103:EHA131114 EQW131103:EQW131114 FAS131103:FAS131114 FKO131103:FKO131114 FUK131103:FUK131114 GEG131103:GEG131114 GOC131103:GOC131114 GXY131103:GXY131114 HHU131103:HHU131114 HRQ131103:HRQ131114 IBM131103:IBM131114 ILI131103:ILI131114 IVE131103:IVE131114 JFA131103:JFA131114 JOW131103:JOW131114 JYS131103:JYS131114 KIO131103:KIO131114 KSK131103:KSK131114 LCG131103:LCG131114 LMC131103:LMC131114 LVY131103:LVY131114 MFU131103:MFU131114 MPQ131103:MPQ131114 MZM131103:MZM131114 NJI131103:NJI131114 NTE131103:NTE131114 ODA131103:ODA131114 OMW131103:OMW131114 OWS131103:OWS131114 PGO131103:PGO131114 PQK131103:PQK131114 QAG131103:QAG131114 QKC131103:QKC131114 QTY131103:QTY131114 RDU131103:RDU131114 RNQ131103:RNQ131114 RXM131103:RXM131114 SHI131103:SHI131114 SRE131103:SRE131114 TBA131103:TBA131114 TKW131103:TKW131114 TUS131103:TUS131114 UEO131103:UEO131114 UOK131103:UOK131114 UYG131103:UYG131114 VIC131103:VIC131114 VRY131103:VRY131114 WBU131103:WBU131114 WLQ131103:WLQ131114 WVM131103:WVM131114 E196639:E196650 JA196639:JA196650 SW196639:SW196650 ACS196639:ACS196650 AMO196639:AMO196650 AWK196639:AWK196650 BGG196639:BGG196650 BQC196639:BQC196650 BZY196639:BZY196650 CJU196639:CJU196650 CTQ196639:CTQ196650 DDM196639:DDM196650 DNI196639:DNI196650 DXE196639:DXE196650 EHA196639:EHA196650 EQW196639:EQW196650 FAS196639:FAS196650 FKO196639:FKO196650 FUK196639:FUK196650 GEG196639:GEG196650 GOC196639:GOC196650 GXY196639:GXY196650 HHU196639:HHU196650 HRQ196639:HRQ196650 IBM196639:IBM196650 ILI196639:ILI196650 IVE196639:IVE196650 JFA196639:JFA196650 JOW196639:JOW196650 JYS196639:JYS196650 KIO196639:KIO196650 KSK196639:KSK196650 LCG196639:LCG196650 LMC196639:LMC196650 LVY196639:LVY196650 MFU196639:MFU196650 MPQ196639:MPQ196650 MZM196639:MZM196650 NJI196639:NJI196650 NTE196639:NTE196650 ODA196639:ODA196650 OMW196639:OMW196650 OWS196639:OWS196650 PGO196639:PGO196650 PQK196639:PQK196650 QAG196639:QAG196650 QKC196639:QKC196650 QTY196639:QTY196650 RDU196639:RDU196650 RNQ196639:RNQ196650 RXM196639:RXM196650 SHI196639:SHI196650 SRE196639:SRE196650 TBA196639:TBA196650 TKW196639:TKW196650 TUS196639:TUS196650 UEO196639:UEO196650 UOK196639:UOK196650 UYG196639:UYG196650 VIC196639:VIC196650 VRY196639:VRY196650 WBU196639:WBU196650 WLQ196639:WLQ196650 WVM196639:WVM196650 E262175:E262186 JA262175:JA262186 SW262175:SW262186 ACS262175:ACS262186 AMO262175:AMO262186 AWK262175:AWK262186 BGG262175:BGG262186 BQC262175:BQC262186 BZY262175:BZY262186 CJU262175:CJU262186 CTQ262175:CTQ262186 DDM262175:DDM262186 DNI262175:DNI262186 DXE262175:DXE262186 EHA262175:EHA262186 EQW262175:EQW262186 FAS262175:FAS262186 FKO262175:FKO262186 FUK262175:FUK262186 GEG262175:GEG262186 GOC262175:GOC262186 GXY262175:GXY262186 HHU262175:HHU262186 HRQ262175:HRQ262186 IBM262175:IBM262186 ILI262175:ILI262186 IVE262175:IVE262186 JFA262175:JFA262186 JOW262175:JOW262186 JYS262175:JYS262186 KIO262175:KIO262186 KSK262175:KSK262186 LCG262175:LCG262186 LMC262175:LMC262186 LVY262175:LVY262186 MFU262175:MFU262186 MPQ262175:MPQ262186 MZM262175:MZM262186 NJI262175:NJI262186 NTE262175:NTE262186 ODA262175:ODA262186 OMW262175:OMW262186 OWS262175:OWS262186 PGO262175:PGO262186 PQK262175:PQK262186 QAG262175:QAG262186 QKC262175:QKC262186 QTY262175:QTY262186 RDU262175:RDU262186 RNQ262175:RNQ262186 RXM262175:RXM262186 SHI262175:SHI262186 SRE262175:SRE262186 TBA262175:TBA262186 TKW262175:TKW262186 TUS262175:TUS262186 UEO262175:UEO262186 UOK262175:UOK262186 UYG262175:UYG262186 VIC262175:VIC262186 VRY262175:VRY262186 WBU262175:WBU262186 WLQ262175:WLQ262186 WVM262175:WVM262186 E327711:E327722 JA327711:JA327722 SW327711:SW327722 ACS327711:ACS327722 AMO327711:AMO327722 AWK327711:AWK327722 BGG327711:BGG327722 BQC327711:BQC327722 BZY327711:BZY327722 CJU327711:CJU327722 CTQ327711:CTQ327722 DDM327711:DDM327722 DNI327711:DNI327722 DXE327711:DXE327722 EHA327711:EHA327722 EQW327711:EQW327722 FAS327711:FAS327722 FKO327711:FKO327722 FUK327711:FUK327722 GEG327711:GEG327722 GOC327711:GOC327722 GXY327711:GXY327722 HHU327711:HHU327722 HRQ327711:HRQ327722 IBM327711:IBM327722 ILI327711:ILI327722 IVE327711:IVE327722 JFA327711:JFA327722 JOW327711:JOW327722 JYS327711:JYS327722 KIO327711:KIO327722 KSK327711:KSK327722 LCG327711:LCG327722 LMC327711:LMC327722 LVY327711:LVY327722 MFU327711:MFU327722 MPQ327711:MPQ327722 MZM327711:MZM327722 NJI327711:NJI327722 NTE327711:NTE327722 ODA327711:ODA327722 OMW327711:OMW327722 OWS327711:OWS327722 PGO327711:PGO327722 PQK327711:PQK327722 QAG327711:QAG327722 QKC327711:QKC327722 QTY327711:QTY327722 RDU327711:RDU327722 RNQ327711:RNQ327722 RXM327711:RXM327722 SHI327711:SHI327722 SRE327711:SRE327722 TBA327711:TBA327722 TKW327711:TKW327722 TUS327711:TUS327722 UEO327711:UEO327722 UOK327711:UOK327722 UYG327711:UYG327722 VIC327711:VIC327722 VRY327711:VRY327722 WBU327711:WBU327722 WLQ327711:WLQ327722 WVM327711:WVM327722 E393247:E393258 JA393247:JA393258 SW393247:SW393258 ACS393247:ACS393258 AMO393247:AMO393258 AWK393247:AWK393258 BGG393247:BGG393258 BQC393247:BQC393258 BZY393247:BZY393258 CJU393247:CJU393258 CTQ393247:CTQ393258 DDM393247:DDM393258 DNI393247:DNI393258 DXE393247:DXE393258 EHA393247:EHA393258 EQW393247:EQW393258 FAS393247:FAS393258 FKO393247:FKO393258 FUK393247:FUK393258 GEG393247:GEG393258 GOC393247:GOC393258 GXY393247:GXY393258 HHU393247:HHU393258 HRQ393247:HRQ393258 IBM393247:IBM393258 ILI393247:ILI393258 IVE393247:IVE393258 JFA393247:JFA393258 JOW393247:JOW393258 JYS393247:JYS393258 KIO393247:KIO393258 KSK393247:KSK393258 LCG393247:LCG393258 LMC393247:LMC393258 LVY393247:LVY393258 MFU393247:MFU393258 MPQ393247:MPQ393258 MZM393247:MZM393258 NJI393247:NJI393258 NTE393247:NTE393258 ODA393247:ODA393258 OMW393247:OMW393258 OWS393247:OWS393258 PGO393247:PGO393258 PQK393247:PQK393258 QAG393247:QAG393258 QKC393247:QKC393258 QTY393247:QTY393258 RDU393247:RDU393258 RNQ393247:RNQ393258 RXM393247:RXM393258 SHI393247:SHI393258 SRE393247:SRE393258 TBA393247:TBA393258 TKW393247:TKW393258 TUS393247:TUS393258 UEO393247:UEO393258 UOK393247:UOK393258 UYG393247:UYG393258 VIC393247:VIC393258 VRY393247:VRY393258 WBU393247:WBU393258 WLQ393247:WLQ393258 WVM393247:WVM393258 E458783:E458794 JA458783:JA458794 SW458783:SW458794 ACS458783:ACS458794 AMO458783:AMO458794 AWK458783:AWK458794 BGG458783:BGG458794 BQC458783:BQC458794 BZY458783:BZY458794 CJU458783:CJU458794 CTQ458783:CTQ458794 DDM458783:DDM458794 DNI458783:DNI458794 DXE458783:DXE458794 EHA458783:EHA458794 EQW458783:EQW458794 FAS458783:FAS458794 FKO458783:FKO458794 FUK458783:FUK458794 GEG458783:GEG458794 GOC458783:GOC458794 GXY458783:GXY458794 HHU458783:HHU458794 HRQ458783:HRQ458794 IBM458783:IBM458794 ILI458783:ILI458794 IVE458783:IVE458794 JFA458783:JFA458794 JOW458783:JOW458794 JYS458783:JYS458794 KIO458783:KIO458794 KSK458783:KSK458794 LCG458783:LCG458794 LMC458783:LMC458794 LVY458783:LVY458794 MFU458783:MFU458794 MPQ458783:MPQ458794 MZM458783:MZM458794 NJI458783:NJI458794 NTE458783:NTE458794 ODA458783:ODA458794 OMW458783:OMW458794 OWS458783:OWS458794 PGO458783:PGO458794 PQK458783:PQK458794 QAG458783:QAG458794 QKC458783:QKC458794 QTY458783:QTY458794 RDU458783:RDU458794 RNQ458783:RNQ458794 RXM458783:RXM458794 SHI458783:SHI458794 SRE458783:SRE458794 TBA458783:TBA458794 TKW458783:TKW458794 TUS458783:TUS458794 UEO458783:UEO458794 UOK458783:UOK458794 UYG458783:UYG458794 VIC458783:VIC458794 VRY458783:VRY458794 WBU458783:WBU458794 WLQ458783:WLQ458794 WVM458783:WVM458794 E524319:E524330 JA524319:JA524330 SW524319:SW524330 ACS524319:ACS524330 AMO524319:AMO524330 AWK524319:AWK524330 BGG524319:BGG524330 BQC524319:BQC524330 BZY524319:BZY524330 CJU524319:CJU524330 CTQ524319:CTQ524330 DDM524319:DDM524330 DNI524319:DNI524330 DXE524319:DXE524330 EHA524319:EHA524330 EQW524319:EQW524330 FAS524319:FAS524330 FKO524319:FKO524330 FUK524319:FUK524330 GEG524319:GEG524330 GOC524319:GOC524330 GXY524319:GXY524330 HHU524319:HHU524330 HRQ524319:HRQ524330 IBM524319:IBM524330 ILI524319:ILI524330 IVE524319:IVE524330 JFA524319:JFA524330 JOW524319:JOW524330 JYS524319:JYS524330 KIO524319:KIO524330 KSK524319:KSK524330 LCG524319:LCG524330 LMC524319:LMC524330 LVY524319:LVY524330 MFU524319:MFU524330 MPQ524319:MPQ524330 MZM524319:MZM524330 NJI524319:NJI524330 NTE524319:NTE524330 ODA524319:ODA524330 OMW524319:OMW524330 OWS524319:OWS524330 PGO524319:PGO524330 PQK524319:PQK524330 QAG524319:QAG524330 QKC524319:QKC524330 QTY524319:QTY524330 RDU524319:RDU524330 RNQ524319:RNQ524330 RXM524319:RXM524330 SHI524319:SHI524330 SRE524319:SRE524330 TBA524319:TBA524330 TKW524319:TKW524330 TUS524319:TUS524330 UEO524319:UEO524330 UOK524319:UOK524330 UYG524319:UYG524330 VIC524319:VIC524330 VRY524319:VRY524330 WBU524319:WBU524330 WLQ524319:WLQ524330 WVM524319:WVM524330 E589855:E589866 JA589855:JA589866 SW589855:SW589866 ACS589855:ACS589866 AMO589855:AMO589866 AWK589855:AWK589866 BGG589855:BGG589866 BQC589855:BQC589866 BZY589855:BZY589866 CJU589855:CJU589866 CTQ589855:CTQ589866 DDM589855:DDM589866 DNI589855:DNI589866 DXE589855:DXE589866 EHA589855:EHA589866 EQW589855:EQW589866 FAS589855:FAS589866 FKO589855:FKO589866 FUK589855:FUK589866 GEG589855:GEG589866 GOC589855:GOC589866 GXY589855:GXY589866 HHU589855:HHU589866 HRQ589855:HRQ589866 IBM589855:IBM589866 ILI589855:ILI589866 IVE589855:IVE589866 JFA589855:JFA589866 JOW589855:JOW589866 JYS589855:JYS589866 KIO589855:KIO589866 KSK589855:KSK589866 LCG589855:LCG589866 LMC589855:LMC589866 LVY589855:LVY589866 MFU589855:MFU589866 MPQ589855:MPQ589866 MZM589855:MZM589866 NJI589855:NJI589866 NTE589855:NTE589866 ODA589855:ODA589866 OMW589855:OMW589866 OWS589855:OWS589866 PGO589855:PGO589866 PQK589855:PQK589866 QAG589855:QAG589866 QKC589855:QKC589866 QTY589855:QTY589866 RDU589855:RDU589866 RNQ589855:RNQ589866 RXM589855:RXM589866 SHI589855:SHI589866 SRE589855:SRE589866 TBA589855:TBA589866 TKW589855:TKW589866 TUS589855:TUS589866 UEO589855:UEO589866 UOK589855:UOK589866 UYG589855:UYG589866 VIC589855:VIC589866 VRY589855:VRY589866 WBU589855:WBU589866 WLQ589855:WLQ589866 WVM589855:WVM589866 E655391:E655402 JA655391:JA655402 SW655391:SW655402 ACS655391:ACS655402 AMO655391:AMO655402 AWK655391:AWK655402 BGG655391:BGG655402 BQC655391:BQC655402 BZY655391:BZY655402 CJU655391:CJU655402 CTQ655391:CTQ655402 DDM655391:DDM655402 DNI655391:DNI655402 DXE655391:DXE655402 EHA655391:EHA655402 EQW655391:EQW655402 FAS655391:FAS655402 FKO655391:FKO655402 FUK655391:FUK655402 GEG655391:GEG655402 GOC655391:GOC655402 GXY655391:GXY655402 HHU655391:HHU655402 HRQ655391:HRQ655402 IBM655391:IBM655402 ILI655391:ILI655402 IVE655391:IVE655402 JFA655391:JFA655402 JOW655391:JOW655402 JYS655391:JYS655402 KIO655391:KIO655402 KSK655391:KSK655402 LCG655391:LCG655402 LMC655391:LMC655402 LVY655391:LVY655402 MFU655391:MFU655402 MPQ655391:MPQ655402 MZM655391:MZM655402 NJI655391:NJI655402 NTE655391:NTE655402 ODA655391:ODA655402 OMW655391:OMW655402 OWS655391:OWS655402 PGO655391:PGO655402 PQK655391:PQK655402 QAG655391:QAG655402 QKC655391:QKC655402 QTY655391:QTY655402 RDU655391:RDU655402 RNQ655391:RNQ655402 RXM655391:RXM655402 SHI655391:SHI655402 SRE655391:SRE655402 TBA655391:TBA655402 TKW655391:TKW655402 TUS655391:TUS655402 UEO655391:UEO655402 UOK655391:UOK655402 UYG655391:UYG655402 VIC655391:VIC655402 VRY655391:VRY655402 WBU655391:WBU655402 WLQ655391:WLQ655402 WVM655391:WVM655402 E720927:E720938 JA720927:JA720938 SW720927:SW720938 ACS720927:ACS720938 AMO720927:AMO720938 AWK720927:AWK720938 BGG720927:BGG720938 BQC720927:BQC720938 BZY720927:BZY720938 CJU720927:CJU720938 CTQ720927:CTQ720938 DDM720927:DDM720938 DNI720927:DNI720938 DXE720927:DXE720938 EHA720927:EHA720938 EQW720927:EQW720938 FAS720927:FAS720938 FKO720927:FKO720938 FUK720927:FUK720938 GEG720927:GEG720938 GOC720927:GOC720938 GXY720927:GXY720938 HHU720927:HHU720938 HRQ720927:HRQ720938 IBM720927:IBM720938 ILI720927:ILI720938 IVE720927:IVE720938 JFA720927:JFA720938 JOW720927:JOW720938 JYS720927:JYS720938 KIO720927:KIO720938 KSK720927:KSK720938 LCG720927:LCG720938 LMC720927:LMC720938 LVY720927:LVY720938 MFU720927:MFU720938 MPQ720927:MPQ720938 MZM720927:MZM720938 NJI720927:NJI720938 NTE720927:NTE720938 ODA720927:ODA720938 OMW720927:OMW720938 OWS720927:OWS720938 PGO720927:PGO720938 PQK720927:PQK720938 QAG720927:QAG720938 QKC720927:QKC720938 QTY720927:QTY720938 RDU720927:RDU720938 RNQ720927:RNQ720938 RXM720927:RXM720938 SHI720927:SHI720938 SRE720927:SRE720938 TBA720927:TBA720938 TKW720927:TKW720938 TUS720927:TUS720938 UEO720927:UEO720938 UOK720927:UOK720938 UYG720927:UYG720938 VIC720927:VIC720938 VRY720927:VRY720938 WBU720927:WBU720938 WLQ720927:WLQ720938 WVM720927:WVM720938 E786463:E786474 JA786463:JA786474 SW786463:SW786474 ACS786463:ACS786474 AMO786463:AMO786474 AWK786463:AWK786474 BGG786463:BGG786474 BQC786463:BQC786474 BZY786463:BZY786474 CJU786463:CJU786474 CTQ786463:CTQ786474 DDM786463:DDM786474 DNI786463:DNI786474 DXE786463:DXE786474 EHA786463:EHA786474 EQW786463:EQW786474 FAS786463:FAS786474 FKO786463:FKO786474 FUK786463:FUK786474 GEG786463:GEG786474 GOC786463:GOC786474 GXY786463:GXY786474 HHU786463:HHU786474 HRQ786463:HRQ786474 IBM786463:IBM786474 ILI786463:ILI786474 IVE786463:IVE786474 JFA786463:JFA786474 JOW786463:JOW786474 JYS786463:JYS786474 KIO786463:KIO786474 KSK786463:KSK786474 LCG786463:LCG786474 LMC786463:LMC786474 LVY786463:LVY786474 MFU786463:MFU786474 MPQ786463:MPQ786474 MZM786463:MZM786474 NJI786463:NJI786474 NTE786463:NTE786474 ODA786463:ODA786474 OMW786463:OMW786474 OWS786463:OWS786474 PGO786463:PGO786474 PQK786463:PQK786474 QAG786463:QAG786474 QKC786463:QKC786474 QTY786463:QTY786474 RDU786463:RDU786474 RNQ786463:RNQ786474 RXM786463:RXM786474 SHI786463:SHI786474 SRE786463:SRE786474 TBA786463:TBA786474 TKW786463:TKW786474 TUS786463:TUS786474 UEO786463:UEO786474 UOK786463:UOK786474 UYG786463:UYG786474 VIC786463:VIC786474 VRY786463:VRY786474 WBU786463:WBU786474 WLQ786463:WLQ786474 WVM786463:WVM786474 E851999:E852010 JA851999:JA852010 SW851999:SW852010 ACS851999:ACS852010 AMO851999:AMO852010 AWK851999:AWK852010 BGG851999:BGG852010 BQC851999:BQC852010 BZY851999:BZY852010 CJU851999:CJU852010 CTQ851999:CTQ852010 DDM851999:DDM852010 DNI851999:DNI852010 DXE851999:DXE852010 EHA851999:EHA852010 EQW851999:EQW852010 FAS851999:FAS852010 FKO851999:FKO852010 FUK851999:FUK852010 GEG851999:GEG852010 GOC851999:GOC852010 GXY851999:GXY852010 HHU851999:HHU852010 HRQ851999:HRQ852010 IBM851999:IBM852010 ILI851999:ILI852010 IVE851999:IVE852010 JFA851999:JFA852010 JOW851999:JOW852010 JYS851999:JYS852010 KIO851999:KIO852010 KSK851999:KSK852010 LCG851999:LCG852010 LMC851999:LMC852010 LVY851999:LVY852010 MFU851999:MFU852010 MPQ851999:MPQ852010 MZM851999:MZM852010 NJI851999:NJI852010 NTE851999:NTE852010 ODA851999:ODA852010 OMW851999:OMW852010 OWS851999:OWS852010 PGO851999:PGO852010 PQK851999:PQK852010 QAG851999:QAG852010 QKC851999:QKC852010 QTY851999:QTY852010 RDU851999:RDU852010 RNQ851999:RNQ852010 RXM851999:RXM852010 SHI851999:SHI852010 SRE851999:SRE852010 TBA851999:TBA852010 TKW851999:TKW852010 TUS851999:TUS852010 UEO851999:UEO852010 UOK851999:UOK852010 UYG851999:UYG852010 VIC851999:VIC852010 VRY851999:VRY852010 WBU851999:WBU852010 WLQ851999:WLQ852010 WVM851999:WVM852010 E917535:E917546 JA917535:JA917546 SW917535:SW917546 ACS917535:ACS917546 AMO917535:AMO917546 AWK917535:AWK917546 BGG917535:BGG917546 BQC917535:BQC917546 BZY917535:BZY917546 CJU917535:CJU917546 CTQ917535:CTQ917546 DDM917535:DDM917546 DNI917535:DNI917546 DXE917535:DXE917546 EHA917535:EHA917546 EQW917535:EQW917546 FAS917535:FAS917546 FKO917535:FKO917546 FUK917535:FUK917546 GEG917535:GEG917546 GOC917535:GOC917546 GXY917535:GXY917546 HHU917535:HHU917546 HRQ917535:HRQ917546 IBM917535:IBM917546 ILI917535:ILI917546 IVE917535:IVE917546 JFA917535:JFA917546 JOW917535:JOW917546 JYS917535:JYS917546 KIO917535:KIO917546 KSK917535:KSK917546 LCG917535:LCG917546 LMC917535:LMC917546 LVY917535:LVY917546 MFU917535:MFU917546 MPQ917535:MPQ917546 MZM917535:MZM917546 NJI917535:NJI917546 NTE917535:NTE917546 ODA917535:ODA917546 OMW917535:OMW917546 OWS917535:OWS917546 PGO917535:PGO917546 PQK917535:PQK917546 QAG917535:QAG917546 QKC917535:QKC917546 QTY917535:QTY917546 RDU917535:RDU917546 RNQ917535:RNQ917546 RXM917535:RXM917546 SHI917535:SHI917546 SRE917535:SRE917546 TBA917535:TBA917546 TKW917535:TKW917546 TUS917535:TUS917546 UEO917535:UEO917546 UOK917535:UOK917546 UYG917535:UYG917546 VIC917535:VIC917546 VRY917535:VRY917546 WBU917535:WBU917546 WLQ917535:WLQ917546 WVM917535:WVM917546 E983071:E983082 JA983071:JA983082 SW983071:SW983082 ACS983071:ACS983082 AMO983071:AMO983082 AWK983071:AWK983082 BGG983071:BGG983082 BQC983071:BQC983082 BZY983071:BZY983082 CJU983071:CJU983082 CTQ983071:CTQ983082 DDM983071:DDM983082 DNI983071:DNI983082 DXE983071:DXE983082 EHA983071:EHA983082 EQW983071:EQW983082 FAS983071:FAS983082 FKO983071:FKO983082 FUK983071:FUK983082 GEG983071:GEG983082 GOC983071:GOC983082 GXY983071:GXY983082 HHU983071:HHU983082 HRQ983071:HRQ983082 IBM983071:IBM983082 ILI983071:ILI983082 IVE983071:IVE983082 JFA983071:JFA983082 JOW983071:JOW983082 JYS983071:JYS983082 KIO983071:KIO983082 KSK983071:KSK983082 LCG983071:LCG983082 LMC983071:LMC983082 LVY983071:LVY983082 MFU983071:MFU983082 MPQ983071:MPQ983082 MZM983071:MZM983082 NJI983071:NJI983082 NTE983071:NTE983082 ODA983071:ODA983082 OMW983071:OMW983082 OWS983071:OWS983082 PGO983071:PGO983082 PQK983071:PQK983082 QAG983071:QAG983082 QKC983071:QKC983082 QTY983071:QTY983082 RDU983071:RDU983082 RNQ983071:RNQ983082 RXM983071:RXM983082 SHI983071:SHI983082 SRE983071:SRE983082 TBA983071:TBA983082 TKW983071:TKW983082 TUS983071:TUS983082 UEO983071:UEO983082 UOK983071:UOK983082 UYG983071:UYG983082 VIC983071:VIC983082 VRY983071:VRY983082 WBU983071:WBU983082 WLQ983071:WLQ983082 WVM983071:WVM983082"/>
  </dataValidations>
  <printOptions horizontalCentered="1"/>
  <pageMargins left="0.39370078740157483" right="0.39370078740157483" top="0.78740157480314965" bottom="0.39370078740157483" header="0.51181102362204722" footer="0.51181102362204722"/>
  <pageSetup paperSize="9" scale="53" orientation="landscape" r:id="rId1"/>
  <headerFooter alignWithMargins="0">
    <oddHeader>&amp;R別添３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①許可営業施設</vt:lpstr>
      <vt:lpstr>②届出営業施設</vt:lpstr>
      <vt:lpstr>③収去検査（国産品）</vt:lpstr>
      <vt:lpstr>④収去検査（輸入品）</vt:lpstr>
      <vt:lpstr>①許可営業施設!①フィールド</vt:lpstr>
      <vt:lpstr>②届出営業施設!②フィールド</vt:lpstr>
      <vt:lpstr>③フィールド</vt:lpstr>
      <vt:lpstr>④フィールド</vt:lpstr>
      <vt:lpstr>①許可営業施設!Print_Area</vt:lpstr>
      <vt:lpstr>②届出営業施設!Print_Area</vt:lpstr>
      <vt:lpstr>'④収去検査（輸入品）'!Print_Area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2024-02-15T23:29:50Z</cp:lastPrinted>
  <dcterms:created xsi:type="dcterms:W3CDTF">2024-02-15T04:26:08Z</dcterms:created>
  <dcterms:modified xsi:type="dcterms:W3CDTF">2024-02-21T05:28:22Z</dcterms:modified>
</cp:coreProperties>
</file>