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衛生研究所共有フォルダ\○衛生研究所施設改善○\☆衛研移転建替\200_引越し\質疑応答書\"/>
    </mc:Choice>
  </mc:AlternateContent>
  <bookViews>
    <workbookView xWindow="0" yWindow="0" windowWidth="20490" windowHeight="7530"/>
  </bookViews>
  <sheets>
    <sheet name="搬出リス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_" localSheetId="0">#REF!</definedName>
    <definedName name="_">#REF!</definedName>
    <definedName name="_12Module1__2__.印刷P12" localSheetId="0">[2]!'[Module1 (2)].印刷P12'</definedName>
    <definedName name="_12Module1__2__.印刷P12">[2]!'[Module1 (2)].印刷P12'</definedName>
    <definedName name="_15Module1__2__.印刷P13" localSheetId="0">[2]!'[Module1 (2)].印刷P13'</definedName>
    <definedName name="_15Module1__2__.印刷P13">[2]!'[Module1 (2)].印刷P13'</definedName>
    <definedName name="_18Module1__2__.印刷P14" localSheetId="0">[2]!'[Module1 (2)].印刷P14'</definedName>
    <definedName name="_18Module1__2__.印刷P14">[2]!'[Module1 (2)].印刷P14'</definedName>
    <definedName name="_1Module1_.半期償却" localSheetId="0">[3]!'[Module1].半期償却'</definedName>
    <definedName name="_1Module1_.半期償却">[3]!'[Module1].半期償却'</definedName>
    <definedName name="_21Module1__2__.印刷P15" localSheetId="0">[2]!'[Module1 (2)].印刷P15'</definedName>
    <definedName name="_21Module1__2__.印刷P15">[2]!'[Module1 (2)].印刷P15'</definedName>
    <definedName name="_24Module1__2__.印刷P16" localSheetId="0">[2]!'[Module1 (2)].印刷P16'</definedName>
    <definedName name="_24Module1__2__.印刷P16">[2]!'[Module1 (2)].印刷P16'</definedName>
    <definedName name="_27Module1__2__.印刷P17" localSheetId="0">[2]!'[Module1 (2)].印刷P17'</definedName>
    <definedName name="_27Module1__2__.印刷P17">[2]!'[Module1 (2)].印刷P17'</definedName>
    <definedName name="_30Module1__2__.印刷P18" localSheetId="0">[2]!'[Module1 (2)].印刷P18'</definedName>
    <definedName name="_30Module1__2__.印刷P18">[2]!'[Module1 (2)].印刷P18'</definedName>
    <definedName name="_33Module1__2__.印刷P19" localSheetId="0">[2]!'[Module1 (2)].印刷P19'</definedName>
    <definedName name="_33Module1__2__.印刷P19">[2]!'[Module1 (2)].印刷P19'</definedName>
    <definedName name="_36Module1__2__.印刷P2" localSheetId="0">[2]!'[Module1 (2)].印刷P2'</definedName>
    <definedName name="_36Module1__2__.印刷P2">[2]!'[Module1 (2)].印刷P2'</definedName>
    <definedName name="_39Module1__2__.印刷P20" localSheetId="0">[2]!'[Module1 (2)].印刷P20'</definedName>
    <definedName name="_39Module1__2__.印刷P20">[2]!'[Module1 (2)].印刷P20'</definedName>
    <definedName name="_3Module1__2__.印刷P1" localSheetId="0">[2]!'[Module1 (2)].印刷P1'</definedName>
    <definedName name="_3Module1__2__.印刷P1">[2]!'[Module1 (2)].印刷P1'</definedName>
    <definedName name="_42Module1__2__.印刷P21" localSheetId="0">[2]!'[Module1 (2)].印刷P21'</definedName>
    <definedName name="_42Module1__2__.印刷P21">[2]!'[Module1 (2)].印刷P21'</definedName>
    <definedName name="_45Module1__2__.印刷P22" localSheetId="0">[2]!'[Module1 (2)].印刷P22'</definedName>
    <definedName name="_45Module1__2__.印刷P22">[2]!'[Module1 (2)].印刷P22'</definedName>
    <definedName name="_48Module1__2__.印刷P3" localSheetId="0">[2]!'[Module1 (2)].印刷P3'</definedName>
    <definedName name="_48Module1__2__.印刷P3">[2]!'[Module1 (2)].印刷P3'</definedName>
    <definedName name="_51Module1__2__.印刷P4" localSheetId="0">[2]!'[Module1 (2)].印刷P4'</definedName>
    <definedName name="_51Module1__2__.印刷P4">[2]!'[Module1 (2)].印刷P4'</definedName>
    <definedName name="_54Module1__2__.印刷P5" localSheetId="0">[2]!'[Module1 (2)].印刷P5'</definedName>
    <definedName name="_54Module1__2__.印刷P5">[2]!'[Module1 (2)].印刷P5'</definedName>
    <definedName name="_57Module1__2__.印刷P6" localSheetId="0">[2]!'[Module1 (2)].印刷P6'</definedName>
    <definedName name="_57Module1__2__.印刷P6">[2]!'[Module1 (2)].印刷P6'</definedName>
    <definedName name="_60Module1__2__.印刷P7" localSheetId="0">[2]!'[Module1 (2)].印刷P7'</definedName>
    <definedName name="_60Module1__2__.印刷P7">[2]!'[Module1 (2)].印刷P7'</definedName>
    <definedName name="_63Module1__2__.印刷P8" localSheetId="0">[2]!'[Module1 (2)].印刷P8'</definedName>
    <definedName name="_63Module1__2__.印刷P8">[2]!'[Module1 (2)].印刷P8'</definedName>
    <definedName name="_66Module1__2__.印刷P9" localSheetId="0">[2]!'[Module1 (2)].印刷P9'</definedName>
    <definedName name="_66Module1__2__.印刷P9">[2]!'[Module1 (2)].印刷P9'</definedName>
    <definedName name="_6Module1__2__.印刷P10" localSheetId="0">[2]!'[Module1 (2)].印刷P10'</definedName>
    <definedName name="_6Module1__2__.印刷P10">[2]!'[Module1 (2)].印刷P10'</definedName>
    <definedName name="_9Module1__2__.印刷P11" localSheetId="0">[2]!'[Module1 (2)].印刷P11'</definedName>
    <definedName name="_9Module1__2__.印刷P11">[2]!'[Module1 (2)].印刷P11'</definedName>
    <definedName name="_BP_A0">'[4]BP-A0'!$I$3:$U$11</definedName>
    <definedName name="_BP_A1">'[4]BP-A1'!$I$3:$U$11</definedName>
    <definedName name="_BP_A2">'[4]BP-A2'!$I$3:$R$11</definedName>
    <definedName name="_BP_B0">'[4]BP-B0'!$I$3:$AD$11</definedName>
    <definedName name="_BP_B0W">'[4]BP-B0W'!$I$3:$AB$11</definedName>
    <definedName name="_BP_C0">'[4]BP-C0'!$I$3:$U$11</definedName>
    <definedName name="_BP_C1">'[4]BP-C1'!$I$3:$U$11</definedName>
    <definedName name="_BP_C2">'[4]BP-C2'!$I$3:$S$11</definedName>
    <definedName name="_BP_C3">'[4]BP-C3'!$I$3:$S$11</definedName>
    <definedName name="_BP_C4">'[4]BP-C4'!$I$3:$S$11</definedName>
    <definedName name="_BP_C5">'[4]BP-C5'!$I$3:$S$11</definedName>
    <definedName name="_BP_D0">'[4]BP-D0'!$I$3:$U$11</definedName>
    <definedName name="_BP_D1">'[4]BP-D1'!$I$3:$U$11</definedName>
    <definedName name="_BP_D2">'[4]BP-D2'!$I$3:$U$11</definedName>
    <definedName name="_BP_D34">'[4]BP-D3&amp;4'!$I$3:$W$11</definedName>
    <definedName name="_BP_E">'[5]BP-E'!$I$3:$W$11</definedName>
    <definedName name="_BP_EC">'[5]BP-EC'!$I$3:$W$11</definedName>
    <definedName name="_BP_H0_1">'[6]BP-H0_1'!$I$3:$V$11</definedName>
    <definedName name="_BP_H0_12_1">'[7]BP-H0_12_1'!$G$3:$V$16</definedName>
    <definedName name="_BP_H0_12_2">'[7]BP-H0_12_2'!$H$3:$T$11</definedName>
    <definedName name="_BP_H0_13_1">'[7]BP-H0_13_1'!$H$3:$V$11</definedName>
    <definedName name="_BP_H0_13_2">'[7]BP-H0_13_2'!$H$3:$T$11</definedName>
    <definedName name="_BP_H0_14_1">'[7]BP-H0_14_1'!$H$3:$V$11</definedName>
    <definedName name="_BP_H0_14_2">'[7]BP-H0_14_2'!$H$3:$T$11</definedName>
    <definedName name="_BP_H0_2">'[6]BP-H0_2'!$I$3:$T$11</definedName>
    <definedName name="_BP_H1">'[6]BP-H1'!$I$3:$V$11</definedName>
    <definedName name="_BP_H1_12">'[7]BP-H1_12'!$H$3:$V$11</definedName>
    <definedName name="_BP_H1_13">'[7]BP-H1_13'!$H$3:$V$11</definedName>
    <definedName name="_BP_H1_14">'[7]BP-H1_14'!$H$3:$V$11</definedName>
    <definedName name="_BP_H2">'[6]BP-H2'!$I$3:$Q$11</definedName>
    <definedName name="_BP_H2_12">'[7]BP-H2_12'!$H$3:$Q$11</definedName>
    <definedName name="_BP_H2_13">'[7]BP-H2_13'!$H$3:$Q$11</definedName>
    <definedName name="_BP_H2_14">'[7]BP-H2_14'!$H$3:$Q$11</definedName>
    <definedName name="_BP_H2_21">'[8]BP-H2_21'!$H$3:$Q$11</definedName>
    <definedName name="_BP_H2_22">'[8]BP-H2_22'!$H$3:$Q$11</definedName>
    <definedName name="_BP_H2_23">'[8]BP-H2_23'!$H$3:$Q$11</definedName>
    <definedName name="_BP_J0">'[9]BP-J0'!$H$3:$S$11</definedName>
    <definedName name="_BP_J123">'[9]BP-J123'!$I$3:$S$11</definedName>
    <definedName name="_BP_M0">'[9]BP-M0'!$H$3:$S$11</definedName>
    <definedName name="_BP_M123">'[9]BP-M123'!$I$3:$S$11</definedName>
    <definedName name="_BP_P0">'[10]BP-H2'!$G$3:$J$11</definedName>
    <definedName name="_BP_P1">'[10]BP-H2'!$G$23:$J$36</definedName>
    <definedName name="_BP_QA">[11]Q!$M$3:$Q$11</definedName>
    <definedName name="_BP_QF">[12]Q!$G$21:$M$29</definedName>
    <definedName name="_BP_QmcA" localSheetId="0">#REF!</definedName>
    <definedName name="_BP_QmcA">#REF!</definedName>
    <definedName name="_BP_QmcF" localSheetId="0">#REF!</definedName>
    <definedName name="_BP_QmcF">#REF!</definedName>
    <definedName name="_BP_QmcOP" localSheetId="0">#REF!</definedName>
    <definedName name="_BP_QmcOP">#REF!</definedName>
    <definedName name="_BP_QmcU" localSheetId="0">#REF!</definedName>
    <definedName name="_BP_QmcU">#REF!</definedName>
    <definedName name="_BP_QO">[11]Q!$U$21:$V$34</definedName>
    <definedName name="_BP_QU">[11]Q!$H$3:$K$11</definedName>
    <definedName name="_BP_QY">[12]QY!$H$3:$T$11</definedName>
    <definedName name="_BP_QY_U">[12]QYU!$H$3:$R$11</definedName>
    <definedName name="_BP_QYB">[11]QYB!$H$3:$Q$16</definedName>
    <definedName name="_BP_QYC">[11]QYC!$H$3:$Q$16</definedName>
    <definedName name="_BP_QYD">[12]QYD!$H$3:$T$11</definedName>
    <definedName name="_DAT1" localSheetId="0">#REF!</definedName>
    <definedName name="_DAT1">#REF!</definedName>
    <definedName name="_DAT10" localSheetId="0">#REF!</definedName>
    <definedName name="_DAT10">#REF!</definedName>
    <definedName name="_DAT11" localSheetId="0">#REF!</definedName>
    <definedName name="_DAT11">#REF!</definedName>
    <definedName name="_DAT12" localSheetId="0">#REF!</definedName>
    <definedName name="_DAT12">#REF!</definedName>
    <definedName name="_DAT13" localSheetId="0">#REF!</definedName>
    <definedName name="_DAT13">#REF!</definedName>
    <definedName name="_DAT14" localSheetId="0">#REF!</definedName>
    <definedName name="_DAT14">#REF!</definedName>
    <definedName name="_DAT15" localSheetId="0">#REF!</definedName>
    <definedName name="_DAT15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xlnm._FilterDatabase" localSheetId="0" hidden="1">搬出リスト!$A$3:$ED$1229</definedName>
    <definedName name="_Key1" hidden="1">[13]自社リコー!$F$3:$F$50</definedName>
    <definedName name="_Key2" localSheetId="0" hidden="1">#REF!</definedName>
    <definedName name="_Key2" hidden="1">#REF!</definedName>
    <definedName name="_MAC1">#N/A</definedName>
    <definedName name="_MAC2">#N/A</definedName>
    <definedName name="_MBS1">#N/A</definedName>
    <definedName name="_MBS2">#N/A</definedName>
    <definedName name="_MBW1">#N/A</definedName>
    <definedName name="_MCF1">#N/A</definedName>
    <definedName name="_MCT1">#N/A</definedName>
    <definedName name="_MHX1">#N/A</definedName>
    <definedName name="_MOT1">#N/A</definedName>
    <definedName name="_MPA1">#N/A</definedName>
    <definedName name="_MPA2">#N/A</definedName>
    <definedName name="_MPB1">#N/A</definedName>
    <definedName name="_MPD1">#N/A</definedName>
    <definedName name="_MPD2">#N/A</definedName>
    <definedName name="_MPF1">#N/A</definedName>
    <definedName name="_MPP1">#N/A</definedName>
    <definedName name="_MPP2">#N/A</definedName>
    <definedName name="_MPU1">#N/A</definedName>
    <definedName name="_MRA2">#N/A</definedName>
    <definedName name="_MRH1">#N/A</definedName>
    <definedName name="_MTE1">#N/A</definedName>
    <definedName name="_MTS1">#N/A</definedName>
    <definedName name="_MTT1">#N/A</definedName>
    <definedName name="_MTT2">#N/A</definedName>
    <definedName name="_MVA1">#N/A</definedName>
    <definedName name="_MVF1">#N/A</definedName>
    <definedName name="_MVF2">#N/A</definedName>
    <definedName name="_MVF3">#N/A</definedName>
    <definedName name="_MWH1">#N/A</definedName>
    <definedName name="_NAC1">#N/A</definedName>
    <definedName name="_NAC2">#N/A</definedName>
    <definedName name="_NAC3">#N/A</definedName>
    <definedName name="_NBS1">#N/A</definedName>
    <definedName name="_NBS2">#N/A</definedName>
    <definedName name="_NBS3">#N/A</definedName>
    <definedName name="_NBS4">#N/A</definedName>
    <definedName name="_NBW1">#N/A</definedName>
    <definedName name="_NBW2">#N/A</definedName>
    <definedName name="_NBW3">#N/A</definedName>
    <definedName name="_NBW4">#N/A</definedName>
    <definedName name="_NCF1">#N/A</definedName>
    <definedName name="_NCT1">#N/A</definedName>
    <definedName name="_NCT2">#N/A</definedName>
    <definedName name="_NCT3">#N/A</definedName>
    <definedName name="_NFC1">#N/A</definedName>
    <definedName name="_NFS1">#N/A</definedName>
    <definedName name="_NHX1">#N/A</definedName>
    <definedName name="_NHX2">#N/A</definedName>
    <definedName name="_NHX3">#N/A</definedName>
    <definedName name="_NOT1">#N/A</definedName>
    <definedName name="_NOT2">#N/A</definedName>
    <definedName name="_NPA1">#N/A</definedName>
    <definedName name="_NPA2">#N/A</definedName>
    <definedName name="_NPA3">#N/A</definedName>
    <definedName name="_NPA4">#N/A</definedName>
    <definedName name="_NPA5">#N/A</definedName>
    <definedName name="_NPA6">#N/A</definedName>
    <definedName name="_NPA7">#N/A</definedName>
    <definedName name="_NPA8">#N/A</definedName>
    <definedName name="_NPA9">#N/A</definedName>
    <definedName name="_NPB1">#N/A</definedName>
    <definedName name="_NPB2">#N/A</definedName>
    <definedName name="_NPB3">#N/A</definedName>
    <definedName name="_NPB4">#N/A</definedName>
    <definedName name="_NPC1">#N/A</definedName>
    <definedName name="_NPC2">#N/A</definedName>
    <definedName name="_NPC3">#N/A</definedName>
    <definedName name="_NPC4">#N/A</definedName>
    <definedName name="_NPC5">#N/A</definedName>
    <definedName name="_NPC6">#N/A</definedName>
    <definedName name="_NPD1">#N/A</definedName>
    <definedName name="_NPD2">#N/A</definedName>
    <definedName name="_NPD3">#N/A</definedName>
    <definedName name="_NPD4">#N/A</definedName>
    <definedName name="_NPD5">#N/A</definedName>
    <definedName name="_NPF1">#N/A</definedName>
    <definedName name="_NPF2">#N/A</definedName>
    <definedName name="_NPF3">#N/A</definedName>
    <definedName name="_NPF4">#N/A</definedName>
    <definedName name="_NPP1">#N/A</definedName>
    <definedName name="_NPP2">#N/A</definedName>
    <definedName name="_NPP3">#N/A</definedName>
    <definedName name="_NPP4">#N/A</definedName>
    <definedName name="_NPP5">#N/A</definedName>
    <definedName name="_NPP6">#N/A</definedName>
    <definedName name="_NPP7">#N/A</definedName>
    <definedName name="_NPU1">#N/A</definedName>
    <definedName name="_NPU2">#N/A</definedName>
    <definedName name="_NRA1">#N/A</definedName>
    <definedName name="_NRA2">#N/A</definedName>
    <definedName name="_NRA3">#N/A</definedName>
    <definedName name="_NRA4">#N/A</definedName>
    <definedName name="_NRA5">#N/A</definedName>
    <definedName name="_NRA6">#N/A</definedName>
    <definedName name="_NRH1">#N/A</definedName>
    <definedName name="_NRH2">#N/A</definedName>
    <definedName name="_NRR1">#N/A</definedName>
    <definedName name="_NRR2">#N/A</definedName>
    <definedName name="_NRR3">#N/A</definedName>
    <definedName name="_NRR4">#N/A</definedName>
    <definedName name="_NRR5">#N/A</definedName>
    <definedName name="_NTE1">#N/A</definedName>
    <definedName name="_NTE2">#N/A</definedName>
    <definedName name="_NTS1">#N/A</definedName>
    <definedName name="_NTS2">#N/A</definedName>
    <definedName name="_NTS3">#N/A</definedName>
    <definedName name="_NTS4">#N/A</definedName>
    <definedName name="_NTS5">#N/A</definedName>
    <definedName name="_NTT1">#N/A</definedName>
    <definedName name="_NTT2">#N/A</definedName>
    <definedName name="_NTT3">#N/A</definedName>
    <definedName name="_NTT4">#N/A</definedName>
    <definedName name="_NTT5">#N/A</definedName>
    <definedName name="_NTT6">#N/A</definedName>
    <definedName name="_NTT7">#N/A</definedName>
    <definedName name="_NTT8">#N/A</definedName>
    <definedName name="_NTT9">#N/A</definedName>
    <definedName name="_NVA1">#N/A</definedName>
    <definedName name="_NVA2">#N/A</definedName>
    <definedName name="_NVA3">#N/A</definedName>
    <definedName name="_NVA4">#N/A</definedName>
    <definedName name="_NVF1">#N/A</definedName>
    <definedName name="_NVF2">#N/A</definedName>
    <definedName name="_NVF3">#N/A</definedName>
    <definedName name="_NVF4">#N/A</definedName>
    <definedName name="_NVF5">#N/A</definedName>
    <definedName name="_NWH1">#N/A</definedName>
    <definedName name="_NWH2">#N/A</definedName>
    <definedName name="_NWH3">#N/A</definedName>
    <definedName name="_NWH4">#N/A</definedName>
    <definedName name="_NWH5">#N/A</definedName>
    <definedName name="_NWH6">#N/A</definedName>
    <definedName name="_Order1" hidden="1">255</definedName>
    <definedName name="_Order2" hidden="1">0</definedName>
    <definedName name="_PV">[14]PV基準!$A$7:$D$13</definedName>
    <definedName name="_R">[14]PV基準!$A$15:$B$16</definedName>
    <definedName name="_SAC1">#N/A</definedName>
    <definedName name="_SAC2">#N/A</definedName>
    <definedName name="_SAC3">#N/A</definedName>
    <definedName name="_SAC4">#N/A</definedName>
    <definedName name="_SBS1">#N/A</definedName>
    <definedName name="_SBS2">#N/A</definedName>
    <definedName name="_SBW1">#N/A</definedName>
    <definedName name="_SBW2">#N/A</definedName>
    <definedName name="_SCF1">#N/A</definedName>
    <definedName name="_SCT1">#N/A</definedName>
    <definedName name="_SCT3">#N/A</definedName>
    <definedName name="_SFC1">#N/A</definedName>
    <definedName name="_SHX1">#N/A</definedName>
    <definedName name="_SHX2">#N/A</definedName>
    <definedName name="_Sort" localSheetId="0" hidden="1">#REF!</definedName>
    <definedName name="_Sort" hidden="1">#REF!</definedName>
    <definedName name="_SOT1">#N/A</definedName>
    <definedName name="_SPA1">#N/A</definedName>
    <definedName name="_SPA2">#N/A</definedName>
    <definedName name="_SPA3">#N/A</definedName>
    <definedName name="_SPA4">#N/A</definedName>
    <definedName name="_SPA5">#N/A</definedName>
    <definedName name="_SPB1">#N/A</definedName>
    <definedName name="_SPB2">#N/A</definedName>
    <definedName name="_SPC1">#N/A</definedName>
    <definedName name="_SPC2">#N/A</definedName>
    <definedName name="_SPC3">#N/A</definedName>
    <definedName name="_SPC4">#N/A</definedName>
    <definedName name="_SPD1">#N/A</definedName>
    <definedName name="_SPF1">#N/A</definedName>
    <definedName name="_SPF2">#N/A</definedName>
    <definedName name="_SPP1">#N/A</definedName>
    <definedName name="_SPP2">#N/A</definedName>
    <definedName name="_SPU1">#N/A</definedName>
    <definedName name="_SRA1">#N/A</definedName>
    <definedName name="_SRA2">#N/A</definedName>
    <definedName name="_SRA3">#N/A</definedName>
    <definedName name="_SRA4">#N/A</definedName>
    <definedName name="_SRH1">#N/A</definedName>
    <definedName name="_SRR1">#N/A</definedName>
    <definedName name="_SRR2">#N/A</definedName>
    <definedName name="_STE1">#N/A</definedName>
    <definedName name="_STS1">#N/A</definedName>
    <definedName name="_STT1">#N/A</definedName>
    <definedName name="_STT2">#N/A</definedName>
    <definedName name="_STT3">#N/A</definedName>
    <definedName name="_STT4">#N/A</definedName>
    <definedName name="_SVA1">#N/A</definedName>
    <definedName name="_SVA2">#N/A</definedName>
    <definedName name="_SVF1">#N/A</definedName>
    <definedName name="_SVF2">#N/A</definedName>
    <definedName name="_SVF3">#N/A</definedName>
    <definedName name="_SVF4">#N/A</definedName>
    <definedName name="_SWH1">#N/A</definedName>
    <definedName name="_SWH2">#N/A</definedName>
    <definedName name="_SWH3">#N/A</definedName>
    <definedName name="_SWH4">#N/A</definedName>
    <definedName name="_SWH5">#N/A</definedName>
    <definedName name="_TBS1">#N/A</definedName>
    <definedName name="_TBW1">#N/A</definedName>
    <definedName name="_TCF1">#N/A</definedName>
    <definedName name="_TCT1">#N/A</definedName>
    <definedName name="_TEW1">#N/A</definedName>
    <definedName name="_TEW2">#N/A</definedName>
    <definedName name="_TGW1">#N/A</definedName>
    <definedName name="_THX1">#N/A</definedName>
    <definedName name="_TOT1">#N/A</definedName>
    <definedName name="_TOT2">#N/A</definedName>
    <definedName name="_TPA1">#N/A</definedName>
    <definedName name="_TPA2">#N/A</definedName>
    <definedName name="_TPA5">#N/A</definedName>
    <definedName name="_TPD1">#N/A</definedName>
    <definedName name="_TPD2">#N/A</definedName>
    <definedName name="_TPD3">#N/A</definedName>
    <definedName name="_TPF1">#N/A</definedName>
    <definedName name="_TPP1">#N/A</definedName>
    <definedName name="_TPP10">#N/A</definedName>
    <definedName name="_TPP2">#N/A</definedName>
    <definedName name="_TPP3">#N/A</definedName>
    <definedName name="_TPP4">#N/A</definedName>
    <definedName name="_TPP5">#N/A</definedName>
    <definedName name="_TPP6">#N/A</definedName>
    <definedName name="_TPP7">#N/A</definedName>
    <definedName name="_TPP8">#N/A</definedName>
    <definedName name="_TPP9">#N/A</definedName>
    <definedName name="_TPU1">#N/A</definedName>
    <definedName name="_TRA2">#N/A</definedName>
    <definedName name="_TRA3">#N/A</definedName>
    <definedName name="_TRA4">#N/A</definedName>
    <definedName name="_TRA5">#N/A</definedName>
    <definedName name="_TTE1">#N/A</definedName>
    <definedName name="_TTE2">#N/A</definedName>
    <definedName name="_TTS1">#N/A</definedName>
    <definedName name="_TTT1">#N/A</definedName>
    <definedName name="_TTT2">#N/A</definedName>
    <definedName name="_TTT3">#N/A</definedName>
    <definedName name="_TTT4">#N/A</definedName>
    <definedName name="_TTT5">#N/A</definedName>
    <definedName name="_TTT6">#N/A</definedName>
    <definedName name="_TTT7">#N/A</definedName>
    <definedName name="_TTT8">#N/A</definedName>
    <definedName name="_TTT9">#N/A</definedName>
    <definedName name="_TVA1">#N/A</definedName>
    <definedName name="_TVF1">#N/A</definedName>
    <definedName name="_TVF2">#N/A</definedName>
    <definedName name="_TVF3">#N/A</definedName>
    <definedName name="_TVF4">#N/A</definedName>
    <definedName name="_UB" localSheetId="0">#REF!</definedName>
    <definedName name="_UB">#REF!</definedName>
    <definedName name="_UBP" localSheetId="0">#REF!</definedName>
    <definedName name="_UBP">#REF!</definedName>
    <definedName name="_UD" localSheetId="0">#REF!</definedName>
    <definedName name="_UD">#REF!</definedName>
    <definedName name="_UDP" localSheetId="0">#REF!</definedName>
    <definedName name="_UDP">#REF!</definedName>
    <definedName name="_UE" localSheetId="0">#REF!</definedName>
    <definedName name="_UE">#REF!</definedName>
    <definedName name="_UEP" localSheetId="0">#REF!</definedName>
    <definedName name="_UEP">#REF!</definedName>
    <definedName name="_UH" localSheetId="0">#REF!</definedName>
    <definedName name="_UH">#REF!</definedName>
    <definedName name="_UHP" localSheetId="0">#REF!</definedName>
    <definedName name="_UHP">#REF!</definedName>
    <definedName name="_UHP_2">[15]単価表２!$C$151:$I$166</definedName>
    <definedName name="_UJ" localSheetId="0">#REF!</definedName>
    <definedName name="_UJ">#REF!</definedName>
    <definedName name="_UJP" localSheetId="0">#REF!</definedName>
    <definedName name="_UJP">#REF!</definedName>
    <definedName name="_UM" localSheetId="0">#REF!</definedName>
    <definedName name="_UM">#REF!</definedName>
    <definedName name="_UMP" localSheetId="0">#REF!</definedName>
    <definedName name="_UMP">#REF!</definedName>
    <definedName name="_USJ6" localSheetId="0">#REF!</definedName>
    <definedName name="_USJ6">#REF!</definedName>
    <definedName name="_USJ6C" localSheetId="0">#REF!</definedName>
    <definedName name="_USJ6C">#REF!</definedName>
    <definedName name="_USJ7" localSheetId="0">#REF!</definedName>
    <definedName name="_USJ7">#REF!</definedName>
    <definedName name="_USJZ" localSheetId="0">#REF!</definedName>
    <definedName name="_USJZ">#REF!</definedName>
    <definedName name="_USM6" localSheetId="0">#REF!</definedName>
    <definedName name="_USM6">#REF!</definedName>
    <definedName name="_USM6C" localSheetId="0">#REF!</definedName>
    <definedName name="_USM6C">#REF!</definedName>
    <definedName name="_USM7" localSheetId="0">#REF!</definedName>
    <definedName name="_USM7">#REF!</definedName>
    <definedName name="_USMZ" localSheetId="0">#REF!</definedName>
    <definedName name="_USMZ">#REF!</definedName>
    <definedName name="_UTM" localSheetId="0">#REF!</definedName>
    <definedName name="_UTM">#REF!</definedName>
    <definedName name="_UTN" localSheetId="0">#REF!</definedName>
    <definedName name="_UTN">#REF!</definedName>
    <definedName name="_UTW" localSheetId="0">#REF!</definedName>
    <definedName name="_UTW">#REF!</definedName>
    <definedName name="_W_QA">[16]質量表2!$B$142:$M$144</definedName>
    <definedName name="_W_QF">[16]質量表2!$B$149:$M$151</definedName>
    <definedName name="_W_QO">[16]質量表2!$B$191:$M$193</definedName>
    <definedName name="_W_QU">[16]質量表2!$B$135:$M$137</definedName>
    <definedName name="_W_QY">[17]QY!$H$3:$T$4</definedName>
    <definedName name="_W_QYB">[17]QYB!$H$3:$T$4</definedName>
    <definedName name="_W_QYC">[17]QYC!$H$3:$T$4</definedName>
    <definedName name="_W_QYD">[17]QYD!$H$3:$T$4</definedName>
    <definedName name="_W_QYU">[17]QYU!$H$3:$R$4</definedName>
    <definedName name="_WHX1">#N/A</definedName>
    <definedName name="\0" localSheetId="0">#REF!</definedName>
    <definedName name="\0">#REF!</definedName>
    <definedName name="\a" localSheetId="0">#REF!</definedName>
    <definedName name="\a">#REF!</definedName>
    <definedName name="\b">#N/A</definedName>
    <definedName name="\h">#N/A</definedName>
    <definedName name="\l">#N/A</definedName>
    <definedName name="\n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 localSheetId="0">#REF!</definedName>
    <definedName name="\x">#REF!</definedName>
    <definedName name="\y" localSheetId="0">#REF!</definedName>
    <definedName name="\y">#REF!</definedName>
    <definedName name="A" localSheetId="0">#REF!</definedName>
    <definedName name="A">#REF!</definedName>
    <definedName name="aa" localSheetId="0">#REF!</definedName>
    <definedName name="aa">#REF!</definedName>
    <definedName name="aaa" hidden="1">{"'累計順位'!$A$1:$F$53"}</definedName>
    <definedName name="aaaa" localSheetId="0">#REF!</definedName>
    <definedName name="aaaa">#REF!</definedName>
    <definedName name="Access_Button" hidden="1">"外証デー他項目管理__テーブル項目説明原紙_List"</definedName>
    <definedName name="AccessDatabase" hidden="1">"A:\My Documents\db1.mdb"</definedName>
    <definedName name="ADDRESS">#N/A</definedName>
    <definedName name="all" localSheetId="0">#REF!</definedName>
    <definedName name="all">#REF!</definedName>
    <definedName name="AM" localSheetId="0">[18]供用先物品一覧表!#REF!</definedName>
    <definedName name="AM">[18]供用先物品一覧表!#REF!</definedName>
    <definedName name="AN" localSheetId="0">[18]供用先物品一覧表!#REF!</definedName>
    <definedName name="AN">[18]供用先物品一覧表!#REF!</definedName>
    <definedName name="AS作業台" localSheetId="0">#REF!</definedName>
    <definedName name="AS作業台">#REF!</definedName>
    <definedName name="AS流し台" localSheetId="0">#REF!</definedName>
    <definedName name="AS流し台">#REF!</definedName>
    <definedName name="B" hidden="1">{#N/A,#N/A,FALSE,"印字テスト"}</definedName>
    <definedName name="bb" localSheetId="0">#REF!</definedName>
    <definedName name="bb">#REF!</definedName>
    <definedName name="bbb">'[19]3JM0021487(工程0-3統合版)'!$F$14</definedName>
    <definedName name="bCancel_Click" localSheetId="0">[20]!bCancel_Click</definedName>
    <definedName name="bCancel_Click">[20]!bCancel_Click</definedName>
    <definedName name="BETU_MITU" localSheetId="0">#REF!</definedName>
    <definedName name="BETU_MITU">#REF!</definedName>
    <definedName name="bOk_Click" localSheetId="0">[20]!bOk_Click</definedName>
    <definedName name="bOk_Click">[20]!bOk_Click</definedName>
    <definedName name="Button_1">"INVDB_ﾃｰﾌﾞﾙ1_List"</definedName>
    <definedName name="CASIO">#N/A</definedName>
    <definedName name="CDROM_SETUP_1">'[21]CDROM-SERVER'!$G$83</definedName>
    <definedName name="CDROM_SETUP_2">'[21]CDROM-SERVER'!$G$84</definedName>
    <definedName name="CDROM_SETUP_3">'[21]CDROM-SERVER'!$G$85</definedName>
    <definedName name="CDROM_SETUP_4">'[21]CDROM-SERVER'!$G$86</definedName>
    <definedName name="CHECK">#N/A</definedName>
    <definedName name="CL_A_HW" localSheetId="0">[22]業務用ｸﾗｲｱﾝﾄ!#REF!</definedName>
    <definedName name="CL_A_HW">[22]業務用ｸﾗｲｱﾝﾄ!#REF!</definedName>
    <definedName name="CL_A_SW" localSheetId="0">[22]業務用ｸﾗｲｱﾝﾄ!#REF!</definedName>
    <definedName name="CL_A_SW">[22]業務用ｸﾗｲｱﾝﾄ!#REF!</definedName>
    <definedName name="CL_B_NACPC_IR" localSheetId="0">#REF!</definedName>
    <definedName name="CL_B_NACPC_IR">#REF!</definedName>
    <definedName name="CL_O_HW" localSheetId="0">[22]利用者用ｸﾗｲｱﾝﾄ!#REF!</definedName>
    <definedName name="CL_O_HW">[22]利用者用ｸﾗｲｱﾝﾄ!#REF!</definedName>
    <definedName name="CL_O_SW" localSheetId="0">[22]利用者用ｸﾗｲｱﾝﾄ!#REF!</definedName>
    <definedName name="CL_O_SW">[22]利用者用ｸﾗｲｱﾝﾄ!#REF!</definedName>
    <definedName name="CL_P_MODEMKD" localSheetId="0">#REF!</definedName>
    <definedName name="CL_P_MODEMKD">#REF!</definedName>
    <definedName name="code" localSheetId="0">#REF!</definedName>
    <definedName name="code">#REF!</definedName>
    <definedName name="COL">#N/A</definedName>
    <definedName name="CONV_TOTAL" localSheetId="0">#REF!</definedName>
    <definedName name="CONV_TOTAL">#REF!</definedName>
    <definedName name="COPY1">#N/A</definedName>
    <definedName name="COPY2">#N/A</definedName>
    <definedName name="COPY3">#N/A</definedName>
    <definedName name="currency" localSheetId="0">#REF!</definedName>
    <definedName name="currency">#REF!</definedName>
    <definedName name="CUST_NAME" localSheetId="0">#REF!</definedName>
    <definedName name="CUST_NAME">#REF!</definedName>
    <definedName name="CUST_TOTAL" localSheetId="0">#REF!</definedName>
    <definedName name="CUST_TOTAL">#REF!</definedName>
    <definedName name="d" hidden="1">{"'累計順位'!$A$1:$F$53"}</definedName>
    <definedName name="_xlnm.Data_Form" localSheetId="0">#REF!</definedName>
    <definedName name="_xlnm.Data_Form">#REF!</definedName>
    <definedName name="DATA12">[23]データList!$M$4:$M$10</definedName>
    <definedName name="DATA2">[23]データList!$C$4:$C$15</definedName>
    <definedName name="DATA4">[23]データList!$E$4:$E$26</definedName>
    <definedName name="DATA8">[23]データList!$I$4:$I$16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dd" localSheetId="0">#REF!</definedName>
    <definedName name="ddd">#REF!</definedName>
    <definedName name="DIALOG3_OK_Click" localSheetId="0">[24]!DIALOG3_OK_Click</definedName>
    <definedName name="DIALOG3_OK_Click">[24]!DIALOG3_OK_Click</definedName>
    <definedName name="DIALOG5_OK_Click" localSheetId="0">[24]!DIALOG5_OK_Click</definedName>
    <definedName name="DIALOG5_OK_Click">[24]!DIALOG5_OK_Click</definedName>
    <definedName name="DIALOG7_OK_Click" localSheetId="0">[24]!DIALOG7_OK_Click</definedName>
    <definedName name="DIALOG7_OK_Click">[24]!DIALOG7_OK_Click</definedName>
    <definedName name="DIALOG9_OK_Click" localSheetId="0">[24]!DIALOG9_OK_Click</definedName>
    <definedName name="DIALOG9_OK_Click">[24]!DIALOG9_OK_Click</definedName>
    <definedName name="DISC_RATE_CDROM" localSheetId="0">#REF!</definedName>
    <definedName name="DISC_RATE_CDROM">#REF!</definedName>
    <definedName name="DISC_TOTAL">[21]内訳書!$H$23</definedName>
    <definedName name="Dlog_bk_prj_id">"エディット 12"</definedName>
    <definedName name="Dlog_bk_prj_name">"エディット 13"</definedName>
    <definedName name="Dlog_bk_sht_id">"エディット 14"</definedName>
    <definedName name="Dlog_sh_sht_name">"ドロップ 95"</definedName>
    <definedName name="DRAW">#N/A</definedName>
    <definedName name="dscd" hidden="1">{#N/A,#N/A,FALSE,"長瀬";#N/A,#N/A,FALSE,"相田";#N/A,#N/A,FALSE,"佐藤(雄)";#N/A,#N/A,FALSE,"長谷川";#N/A,#N/A,FALSE,"横田";#N/A,#N/A,FALSE,"久我";#N/A,#N/A,FALSE,"林";#N/A,#N/A,FALSE,"菅沼";#N/A,#N/A,FALSE,"佐藤（歩）";#N/A,#N/A,FALSE,"福岡"}</definedName>
    <definedName name="ＤＳＤＳＤ" localSheetId="0">#REF!</definedName>
    <definedName name="ＤＳＤＳＤ">#REF!</definedName>
    <definedName name="Dupl_CHK" localSheetId="0">[25]!Dupl_CHK</definedName>
    <definedName name="Dupl_CHK">[25]!Dupl_CHK</definedName>
    <definedName name="EKO_PDT_FLG" localSheetId="0">#REF!</definedName>
    <definedName name="EKO_PDT_FLG">#REF!</definedName>
    <definedName name="ELINE">#N/A</definedName>
    <definedName name="EPSON">#N/A</definedName>
    <definedName name="f" hidden="1">{#N/A,#N/A,FALSE,"DOA(女子)";#N/A,#N/A,FALSE,"DOA(労務)";#N/A,#N/A,FALSE,"DOA(諸費) "}</definedName>
    <definedName name="fdsgdrg" hidden="1">{#N/A,#N/A,FALSE,"生産(諸費)";#N/A,#N/A,FALSE,"生産(資材)";#N/A,#N/A,FALSE,"生産(機器)";#N/A,#N/A,FALSE,"生産(労務)"}</definedName>
    <definedName name="FEX">#N/A</definedName>
    <definedName name="ｆｆｆ" localSheetId="0">#REF!</definedName>
    <definedName name="ｆｆｆ">#REF!</definedName>
    <definedName name="ffrf" localSheetId="0">[26]index!#REF!</definedName>
    <definedName name="ffrf">[26]index!#REF!</definedName>
    <definedName name="FILEID5" localSheetId="0">#REF!</definedName>
    <definedName name="FILEID5">#REF!</definedName>
    <definedName name="FILEID8" localSheetId="0">#REF!</definedName>
    <definedName name="FILEID8">#REF!</definedName>
    <definedName name="ｆｋｄ" hidden="1">{#N/A,#N/A,FALSE,"請求書"}</definedName>
    <definedName name="Form1_Show">[27]!Form1_Show</definedName>
    <definedName name="Form2_Show">[27]!Form2_Show</definedName>
    <definedName name="FP" localSheetId="0">#REF!</definedName>
    <definedName name="FP">#REF!</definedName>
    <definedName name="g" hidden="1">{#N/A,#N/A,FALSE,"個別労務時間"}</definedName>
    <definedName name="GLINE">#N/A</definedName>
    <definedName name="h" hidden="1">{#N/A,#N/A,FALSE,"請求書";#N/A,#N/A,FALSE,"資材課 労務時間";#N/A,#N/A,FALSE,"技術ニ課 労務時間"}</definedName>
    <definedName name="HELP">#N/A</definedName>
    <definedName name="HIDUKE" localSheetId="0">#REF!</definedName>
    <definedName name="HIDUKE">#REF!</definedName>
    <definedName name="HIN_BAN" localSheetId="0">#REF!</definedName>
    <definedName name="HIN_BAN">#REF!</definedName>
    <definedName name="HIN_MEI_ZEN" localSheetId="0">#REF!</definedName>
    <definedName name="HIN_MEI_ZEN">#REF!</definedName>
    <definedName name="HNDY_TERM_HW" localSheetId="0">[22]ETC!#REF!</definedName>
    <definedName name="HNDY_TERM_HW">[22]ETC!#REF!</definedName>
    <definedName name="HNDY_TERM_SW" localSheetId="0">[22]ETC!#REF!</definedName>
    <definedName name="HNDY_TERM_SW">[22]ETC!#REF!</definedName>
    <definedName name="HOMEPOS">#N/A</definedName>
    <definedName name="HTML_CodePage" hidden="1">932</definedName>
    <definedName name="HTML_Control" hidden="1">{"'累計順位'!$A$1:$F$53"}</definedName>
    <definedName name="HTML_Description" hidden="1">""</definedName>
    <definedName name="HTML_Email" hidden="1">""</definedName>
    <definedName name="HTML_Header" hidden="1">"順位"</definedName>
    <definedName name="HTML_LastUpdate" hidden="1">"99/09/11"</definedName>
    <definedName name="HTML_LineAfter" hidden="1">FALSE</definedName>
    <definedName name="HTML_LineBefore" hidden="1">FALSE</definedName>
    <definedName name="HTML_Name" hidden="1">"栗山 恵吉"</definedName>
    <definedName name="HTML_OBDlg2" hidden="1">TRUE</definedName>
    <definedName name="HTML_OBDlg4" hidden="1">TRUE</definedName>
    <definedName name="HTML_OS" hidden="1">0</definedName>
    <definedName name="HTML_PathFile" hidden="1">"C:\HP_NEW\all_tmp.html"</definedName>
    <definedName name="HTML_Title" hidden="1">"累計"</definedName>
    <definedName name="HW_KAKE_RATE" localSheetId="0">#REF!</definedName>
    <definedName name="HW_KAKE_RATE">#REF!</definedName>
    <definedName name="HW_TOTAL">[21]まとめ!$C$15</definedName>
    <definedName name="HYO_TOTAL">[21]内訳書!$H$21</definedName>
    <definedName name="i" hidden="1">{#N/A,#N/A,FALSE,"印字テスト"}</definedName>
    <definedName name="INIT">#N/A</definedName>
    <definedName name="INVDB_ﾃｰﾌﾞﾙ1_List" localSheetId="0">#REF!</definedName>
    <definedName name="INVDB_ﾃｰﾌﾞﾙ1_List">#REF!</definedName>
    <definedName name="jan_cd" localSheetId="0">#REF!</definedName>
    <definedName name="jan_cd">#REF!</definedName>
    <definedName name="JUMPMENU">#N/A</definedName>
    <definedName name="KBO_NKI" localSheetId="0">#REF!</definedName>
    <definedName name="KBO_NKI">#REF!</definedName>
    <definedName name="Keta">[27]!Keta</definedName>
    <definedName name="ｋｋｋｋ" localSheetId="0">#REF!</definedName>
    <definedName name="ｋｋｋｋ">#REF!</definedName>
    <definedName name="ｋｋｋｋｌｌｌｌ" localSheetId="0">#REF!</definedName>
    <definedName name="ｋｋｋｋｌｌｌｌ">#REF!</definedName>
    <definedName name="KNK_INF1" localSheetId="0">[28]見積書!#REF!</definedName>
    <definedName name="KNK_INF1">[28]見積書!#REF!</definedName>
    <definedName name="KNK_INF2" localSheetId="0">[28]見積書!#REF!</definedName>
    <definedName name="KNK_INF2">[28]見積書!#REF!</definedName>
    <definedName name="KNK_INF3" localSheetId="0">[28]見積書!#REF!</definedName>
    <definedName name="KNK_INF3">[28]見積書!#REF!</definedName>
    <definedName name="KNK_INF4" localSheetId="0">[28]見積書!#REF!</definedName>
    <definedName name="KNK_INF4">[28]見積書!#REF!</definedName>
    <definedName name="KNK_INF5" localSheetId="0">[28]見積書!#REF!</definedName>
    <definedName name="KNK_INF5">[28]見積書!#REF!</definedName>
    <definedName name="KNK_INF6" localSheetId="0">[28]見積書!#REF!</definedName>
    <definedName name="KNK_INF6">[28]見積書!#REF!</definedName>
    <definedName name="KRG_PGE" localSheetId="0">#REF!</definedName>
    <definedName name="KRG_PGE">#REF!</definedName>
    <definedName name="KUR_TNK" localSheetId="0">#REF!</definedName>
    <definedName name="KUR_TNK">#REF!</definedName>
    <definedName name="LEFT">#N/A</definedName>
    <definedName name="LOOP">#N/A</definedName>
    <definedName name="LV_HW" localSheetId="0">'[22]LV-SERVER'!#REF!</definedName>
    <definedName name="LV_HW">'[22]LV-SERVER'!#REF!</definedName>
    <definedName name="LV_SW" localSheetId="0">'[22]LV-SERVER'!#REF!</definedName>
    <definedName name="LV_SW">'[22]LV-SERVER'!#REF!</definedName>
    <definedName name="m" localSheetId="0">#REF!</definedName>
    <definedName name="m">#REF!</definedName>
    <definedName name="MAIN">#N/A</definedName>
    <definedName name="MENUCODE">#N/A</definedName>
    <definedName name="MFAN">#N/A</definedName>
    <definedName name="MFNN">#N/A</definedName>
    <definedName name="MHED">#N/A</definedName>
    <definedName name="MIT_TNK" localSheetId="0">[29]コクヨリスト!#REF!</definedName>
    <definedName name="MIT_TNK">[29]コクヨリスト!#REF!</definedName>
    <definedName name="mm" localSheetId="0">#REF!</definedName>
    <definedName name="mm">#REF!</definedName>
    <definedName name="mmm" localSheetId="0">#REF!</definedName>
    <definedName name="mmm">#REF!</definedName>
    <definedName name="Module1.印刷P1" localSheetId="0">[30]!Module1.印刷P1</definedName>
    <definedName name="Module1.印刷P1">[30]!Module1.印刷P1</definedName>
    <definedName name="Module1.印刷P10" localSheetId="0">[30]!Module1.印刷P10</definedName>
    <definedName name="Module1.印刷P10">[30]!Module1.印刷P10</definedName>
    <definedName name="Module1.印刷P11" localSheetId="0">[30]!Module1.印刷P11</definedName>
    <definedName name="Module1.印刷P11">[30]!Module1.印刷P11</definedName>
    <definedName name="Module1.印刷P12" localSheetId="0">[30]!Module1.印刷P12</definedName>
    <definedName name="Module1.印刷P12">[30]!Module1.印刷P12</definedName>
    <definedName name="Module1.印刷P13" localSheetId="0">[30]!Module1.印刷P13</definedName>
    <definedName name="Module1.印刷P13">[30]!Module1.印刷P13</definedName>
    <definedName name="Module1.印刷P14" localSheetId="0">[30]!Module1.印刷P14</definedName>
    <definedName name="Module1.印刷P14">[30]!Module1.印刷P14</definedName>
    <definedName name="Module1.印刷P15" localSheetId="0">[30]!Module1.印刷P15</definedName>
    <definedName name="Module1.印刷P15">[30]!Module1.印刷P15</definedName>
    <definedName name="Module1.印刷P16" localSheetId="0">[30]!Module1.印刷P16</definedName>
    <definedName name="Module1.印刷P16">[30]!Module1.印刷P16</definedName>
    <definedName name="Module1.印刷P17" localSheetId="0">[30]!Module1.印刷P17</definedName>
    <definedName name="Module1.印刷P17">[30]!Module1.印刷P17</definedName>
    <definedName name="Module1.印刷P18" localSheetId="0">[30]!Module1.印刷P18</definedName>
    <definedName name="Module1.印刷P18">[30]!Module1.印刷P18</definedName>
    <definedName name="Module1.印刷P19" localSheetId="0">[30]!Module1.印刷P19</definedName>
    <definedName name="Module1.印刷P19">[30]!Module1.印刷P19</definedName>
    <definedName name="Module1.印刷P2" localSheetId="0">[30]!Module1.印刷P2</definedName>
    <definedName name="Module1.印刷P2">[30]!Module1.印刷P2</definedName>
    <definedName name="Module1.印刷P20" localSheetId="0">[30]!Module1.印刷P20</definedName>
    <definedName name="Module1.印刷P20">[30]!Module1.印刷P20</definedName>
    <definedName name="Module1.印刷P21" localSheetId="0">[30]!Module1.印刷P21</definedName>
    <definedName name="Module1.印刷P21">[30]!Module1.印刷P21</definedName>
    <definedName name="Module1.印刷P22" localSheetId="0">[30]!Module1.印刷P22</definedName>
    <definedName name="Module1.印刷P22">[30]!Module1.印刷P22</definedName>
    <definedName name="Module1.印刷P3" localSheetId="0">[30]!Module1.印刷P3</definedName>
    <definedName name="Module1.印刷P3">[30]!Module1.印刷P3</definedName>
    <definedName name="Module1.印刷P4" localSheetId="0">[30]!Module1.印刷P4</definedName>
    <definedName name="Module1.印刷P4">[30]!Module1.印刷P4</definedName>
    <definedName name="Module1.印刷P5" localSheetId="0">[30]!Module1.印刷P5</definedName>
    <definedName name="Module1.印刷P5">[30]!Module1.印刷P5</definedName>
    <definedName name="Module1.印刷P6" localSheetId="0">[30]!Module1.印刷P6</definedName>
    <definedName name="Module1.印刷P6">[30]!Module1.印刷P6</definedName>
    <definedName name="Module1.印刷P7" localSheetId="0">[30]!Module1.印刷P7</definedName>
    <definedName name="Module1.印刷P7">[30]!Module1.印刷P7</definedName>
    <definedName name="Module1.印刷P8" localSheetId="0">[30]!Module1.印刷P8</definedName>
    <definedName name="Module1.印刷P8">[30]!Module1.印刷P8</definedName>
    <definedName name="Module1.印刷P9" localSheetId="0">[30]!Module1.印刷P9</definedName>
    <definedName name="Module1.印刷P9">[30]!Module1.印刷P9</definedName>
    <definedName name="Module1.年間償却" localSheetId="0">[31]!Module1.年間償却</definedName>
    <definedName name="Module1.年間償却">[31]!Module1.年間償却</definedName>
    <definedName name="Module1.半期償却" localSheetId="0">[32]!Module1.半期償却</definedName>
    <definedName name="Module1.半期償却">[32]!Module1.半期償却</definedName>
    <definedName name="Module2.集計表作成" localSheetId="0">[33]!Module2.集計表作成</definedName>
    <definedName name="Module2.集計表作成">[33]!Module2.集計表作成</definedName>
    <definedName name="MPAC">#N/A</definedName>
    <definedName name="MRAR">#N/A</definedName>
    <definedName name="MY_NAME" localSheetId="0">#REF!</definedName>
    <definedName name="MY_NAME">#REF!</definedName>
    <definedName name="n">'[19]3JM0021487(工程0-3統合版)'!$F$15</definedName>
    <definedName name="NCHK">#N/A</definedName>
    <definedName name="NCODE">#N/A</definedName>
    <definedName name="NET_SW" localSheetId="0">[22]ETC!#REF!</definedName>
    <definedName name="NET_SW">[22]ETC!#REF!</definedName>
    <definedName name="NET_TOTAL" localSheetId="0">#REF!</definedName>
    <definedName name="NET_TOTAL">#REF!</definedName>
    <definedName name="NEXTMENU">#N/A</definedName>
    <definedName name="NFDR">#N/A</definedName>
    <definedName name="NFDS">#N/A</definedName>
    <definedName name="NFNT">#N/A</definedName>
    <definedName name="NFSH">#N/A</definedName>
    <definedName name="NFSI">#N/A</definedName>
    <definedName name="NFSL">#N/A</definedName>
    <definedName name="NFSR">#N/A</definedName>
    <definedName name="NFSS">#N/A</definedName>
    <definedName name="NFST">#N/A</definedName>
    <definedName name="nfukuoka" localSheetId="0">#REF!</definedName>
    <definedName name="nfukuoka">#REF!</definedName>
    <definedName name="NHED">#N/A</definedName>
    <definedName name="nhiroshima" localSheetId="0">#REF!</definedName>
    <definedName name="nhiroshima">#REF!</definedName>
    <definedName name="nkyoto" localSheetId="0">#REF!</definedName>
    <definedName name="nkyoto">#REF!</definedName>
    <definedName name="nn">'[19]3JM0021487(工程0-3統合版)'!$O$49</definedName>
    <definedName name="nnagoya" localSheetId="0">#REF!</definedName>
    <definedName name="nnagoya">#REF!</definedName>
    <definedName name="nnn" localSheetId="0">#REF!</definedName>
    <definedName name="nnn">#REF!</definedName>
    <definedName name="NO" localSheetId="0">#REF!</definedName>
    <definedName name="NO">#REF!</definedName>
    <definedName name="NOEXIST">#N/A</definedName>
    <definedName name="nosaka" localSheetId="0">#REF!</definedName>
    <definedName name="nosaka">#REF!</definedName>
    <definedName name="note_3_1" localSheetId="0">#REF!</definedName>
    <definedName name="note_3_1">#REF!</definedName>
    <definedName name="note_3_2" localSheetId="0">#REF!</definedName>
    <definedName name="note_3_2">#REF!</definedName>
    <definedName name="note_3_3" localSheetId="0">#REF!</definedName>
    <definedName name="note_3_3">#REF!</definedName>
    <definedName name="note_3_4" localSheetId="0">#REF!</definedName>
    <definedName name="note_3_4">#REF!</definedName>
    <definedName name="note_3_5" localSheetId="0">#REF!</definedName>
    <definedName name="note_3_5">#REF!</definedName>
    <definedName name="note_3_6" localSheetId="0">#REF!</definedName>
    <definedName name="note_3_6">#REF!</definedName>
    <definedName name="note_3_7" localSheetId="0">#REF!</definedName>
    <definedName name="note_3_7">#REF!</definedName>
    <definedName name="NPAA">#N/A</definedName>
    <definedName name="NPAB">#N/A</definedName>
    <definedName name="nsapporo" localSheetId="0">#REF!</definedName>
    <definedName name="nsapporo">#REF!</definedName>
    <definedName name="nsendai" localSheetId="0">#REF!</definedName>
    <definedName name="nsendai">#REF!</definedName>
    <definedName name="ntakamatu" localSheetId="0">#REF!</definedName>
    <definedName name="ntakamatu">#REF!</definedName>
    <definedName name="ntou1" localSheetId="0">#REF!</definedName>
    <definedName name="ntou1">#REF!</definedName>
    <definedName name="ntou2" localSheetId="0">#REF!</definedName>
    <definedName name="ntou2">#REF!</definedName>
    <definedName name="NTTA">#N/A</definedName>
    <definedName name="NTTB">#N/A</definedName>
    <definedName name="NTTC">#N/A</definedName>
    <definedName name="OPTION">#N/A</definedName>
    <definedName name="p" localSheetId="0">#REF!</definedName>
    <definedName name="p">#REF!</definedName>
    <definedName name="PD" localSheetId="0">#REF!</definedName>
    <definedName name="PD">#REF!</definedName>
    <definedName name="PREPOSITION">#N/A</definedName>
    <definedName name="PREROW">#N/A</definedName>
    <definedName name="_xlnm.Print_Area" localSheetId="0">搬出リスト!$B$2:$P$1229</definedName>
    <definedName name="_xlnm.Print_Area">#REF!</definedName>
    <definedName name="PRINT_AREA_MI" localSheetId="0">#REF!</definedName>
    <definedName name="PRINT_AREA_MI">#REF!</definedName>
    <definedName name="Print_title" localSheetId="0">#REF!</definedName>
    <definedName name="Print_title">#REF!</definedName>
    <definedName name="_xlnm.Print_Titles" localSheetId="0">搬出リスト!$2:$3</definedName>
    <definedName name="_xlnm.Print_Titles">#N/A</definedName>
    <definedName name="PROGRAM">#N/A</definedName>
    <definedName name="PRT_HW" localSheetId="0">[22]ETC!#REF!</definedName>
    <definedName name="PRT_HW">[22]ETC!#REF!</definedName>
    <definedName name="q" localSheetId="0">[18]供用先物品一覧表!#REF!</definedName>
    <definedName name="q">[18]供用先物品一覧表!#REF!</definedName>
    <definedName name="qq障害報告" localSheetId="0">#REF!</definedName>
    <definedName name="qq障害報告">#REF!</definedName>
    <definedName name="RCOL">#N/A</definedName>
    <definedName name="Rec_Def_Open" localSheetId="0">[25]!Rec_Def_Open</definedName>
    <definedName name="Rec_Def_Open">[25]!Rec_Def_Open</definedName>
    <definedName name="Rec_Open" localSheetId="0">[25]!Rec_Open</definedName>
    <definedName name="Rec_Open">[25]!Rec_Open</definedName>
    <definedName name="RET">#N/A</definedName>
    <definedName name="rfukuoka" localSheetId="0">#REF!</definedName>
    <definedName name="rfukuoka">#REF!</definedName>
    <definedName name="rhinhenm" localSheetId="0">#REF!</definedName>
    <definedName name="rhinhenm">#REF!</definedName>
    <definedName name="rhinhenn" localSheetId="0">#REF!</definedName>
    <definedName name="rhinhenn">#REF!</definedName>
    <definedName name="rhiroshima" localSheetId="0">#REF!</definedName>
    <definedName name="rhiroshima">#REF!</definedName>
    <definedName name="RITU_TOTAL" localSheetId="0">#REF!</definedName>
    <definedName name="RITU_TOTAL">#REF!</definedName>
    <definedName name="rkeihenm" localSheetId="0">#REF!</definedName>
    <definedName name="rkeihenm">#REF!</definedName>
    <definedName name="rkeihenn" localSheetId="0">#REF!</definedName>
    <definedName name="rkeihenn">#REF!</definedName>
    <definedName name="rkyoto" localSheetId="0">#REF!</definedName>
    <definedName name="rkyoto">#REF!</definedName>
    <definedName name="rnagoya" localSheetId="0">#REF!</definedName>
    <definedName name="rnagoya">#REF!</definedName>
    <definedName name="RNCMWH1">#N/A</definedName>
    <definedName name="rnebhenm" localSheetId="0">#REF!</definedName>
    <definedName name="rnebhenm">#REF!</definedName>
    <definedName name="rnebhenn" localSheetId="0">#REF!</definedName>
    <definedName name="rnebhenn">#REF!</definedName>
    <definedName name="rorohenm" localSheetId="0">#REF!</definedName>
    <definedName name="rorohenm">#REF!</definedName>
    <definedName name="rorohenn" localSheetId="0">#REF!</definedName>
    <definedName name="rorohenn">#REF!</definedName>
    <definedName name="rosaka" localSheetId="0">#REF!</definedName>
    <definedName name="rosaka">#REF!</definedName>
    <definedName name="ROW">#N/A</definedName>
    <definedName name="RROW">#N/A</definedName>
    <definedName name="rsapporo" localSheetId="0">#REF!</definedName>
    <definedName name="rsapporo">#REF!</definedName>
    <definedName name="rsendai" localSheetId="0">#REF!</definedName>
    <definedName name="rsendai">#REF!</definedName>
    <definedName name="rtakamatu" localSheetId="0">#REF!</definedName>
    <definedName name="rtakamatu">#REF!</definedName>
    <definedName name="rtanhenm" localSheetId="0">#REF!</definedName>
    <definedName name="rtanhenm">#REF!</definedName>
    <definedName name="rtanhenn" localSheetId="0">#REF!</definedName>
    <definedName name="rtanhenn">#REF!</definedName>
    <definedName name="rtou1" localSheetId="0">#REF!</definedName>
    <definedName name="rtou1">#REF!</definedName>
    <definedName name="rtou2" localSheetId="0">#REF!</definedName>
    <definedName name="rtou2">#REF!</definedName>
    <definedName name="ｓ">[27]!ｓ</definedName>
    <definedName name="S19851736" localSheetId="0">#REF!</definedName>
    <definedName name="S19851736">#REF!</definedName>
    <definedName name="scds" hidden="1">{#N/A,#N/A,FALSE,"個別労務時間"}</definedName>
    <definedName name="SCHK">#N/A</definedName>
    <definedName name="SCODE">#N/A</definedName>
    <definedName name="sdc" hidden="1">{#N/A,#N/A,FALSE,"請求書"}</definedName>
    <definedName name="ＳＥ" localSheetId="0">#REF!</definedName>
    <definedName name="ＳＥ">#REF!</definedName>
    <definedName name="SELECTPR">#N/A</definedName>
    <definedName name="Sｅｒｖｅｒ" localSheetId="0">#REF!</definedName>
    <definedName name="Sｅｒｖｅｒ">#REF!</definedName>
    <definedName name="Sｅｒｖｅｒ1" localSheetId="0">#REF!</definedName>
    <definedName name="Sｅｒｖｅｒ1">#REF!</definedName>
    <definedName name="Server2" localSheetId="0">#REF!</definedName>
    <definedName name="Server2">#REF!</definedName>
    <definedName name="Server3" localSheetId="0">#REF!</definedName>
    <definedName name="Server3">#REF!</definedName>
    <definedName name="Server4" localSheetId="0">#REF!</definedName>
    <definedName name="Server4">#REF!</definedName>
    <definedName name="SETUP_TOTAL" localSheetId="0">#REF!</definedName>
    <definedName name="SETUP_TOTAL">#REF!</definedName>
    <definedName name="SFAN">#N/A</definedName>
    <definedName name="SFNT">#N/A</definedName>
    <definedName name="SHED">#N/A</definedName>
    <definedName name="SIT_MEI_ZEN" localSheetId="0">#REF!</definedName>
    <definedName name="SIT_MEI_ZEN">#REF!</definedName>
    <definedName name="SIYO" localSheetId="0">#REF!</definedName>
    <definedName name="SIYO">#REF!</definedName>
    <definedName name="SPEC">#N/A</definedName>
    <definedName name="START">#N/A</definedName>
    <definedName name="subTotal" localSheetId="0">#REF!</definedName>
    <definedName name="subTotal">#REF!</definedName>
    <definedName name="SUU_RYO" localSheetId="0">#REF!</definedName>
    <definedName name="SUU_RYO">#REF!</definedName>
    <definedName name="SW_KAKE_RATE" localSheetId="0">#REF!</definedName>
    <definedName name="SW_KAKE_RATE">#REF!</definedName>
    <definedName name="SW_TOTAL">[21]まとめ!$D$15</definedName>
    <definedName name="TABLE" localSheetId="0">#REF!</definedName>
    <definedName name="TABLE">#REF!</definedName>
    <definedName name="TABLE_2" localSheetId="0">#REF!</definedName>
    <definedName name="TABLE_2">#REF!</definedName>
    <definedName name="TABLEDICT" localSheetId="0">#REF!</definedName>
    <definedName name="TABLEDICT">#REF!</definedName>
    <definedName name="TAHU">#N/A</definedName>
    <definedName name="TANI" localSheetId="0">#REF!</definedName>
    <definedName name="TANI">#REF!</definedName>
    <definedName name="taxPrice" localSheetId="0">#REF!</definedName>
    <definedName name="taxPrice">#REF!</definedName>
    <definedName name="taxRate" localSheetId="0">#REF!</definedName>
    <definedName name="taxRate">#REF!</definedName>
    <definedName name="TBLK">#N/A</definedName>
    <definedName name="TCHK">#N/A</definedName>
    <definedName name="TCODE">#N/A</definedName>
    <definedName name="TEST1" localSheetId="0">#REF!</definedName>
    <definedName name="TEST1">#REF!</definedName>
    <definedName name="TEST2" localSheetId="0">#REF!</definedName>
    <definedName name="TEST2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FCU">#N/A</definedName>
    <definedName name="TFEA">#N/A</definedName>
    <definedName name="TFEX">#N/A</definedName>
    <definedName name="TFOA">#N/A</definedName>
    <definedName name="TFRA">#N/A</definedName>
    <definedName name="TFSE">#N/A</definedName>
    <definedName name="THCR">#N/A</definedName>
    <definedName name="THCS">#N/A</definedName>
    <definedName name="THHR">#N/A</definedName>
    <definedName name="THHS">#N/A</definedName>
    <definedName name="THSR">#N/A</definedName>
    <definedName name="THSS">#N/A</definedName>
    <definedName name="THWR">#N/A</definedName>
    <definedName name="THWS">#N/A</definedName>
    <definedName name="TITLE" localSheetId="0">#REF!</definedName>
    <definedName name="TITLE">#REF!</definedName>
    <definedName name="TOTAL">[21]内訳書!$H$28</definedName>
    <definedName name="totalItem" localSheetId="0">#REF!</definedName>
    <definedName name="totalItem">#REF!</definedName>
    <definedName name="totalPrice" localSheetId="0">#REF!</definedName>
    <definedName name="totalPrice">#REF!</definedName>
    <definedName name="TPAC">#N/A</definedName>
    <definedName name="TPPB">#N/A</definedName>
    <definedName name="TPPC">#N/A</definedName>
    <definedName name="TPPD">#N/A</definedName>
    <definedName name="TRAR">#N/A</definedName>
    <definedName name="TTTA">#N/A</definedName>
    <definedName name="TVFU">#N/A</definedName>
    <definedName name="ULｼﾘｰｽﾞ" localSheetId="0">#REF!</definedName>
    <definedName name="ULｼﾘｰｽﾞ">#REF!</definedName>
    <definedName name="upsno" localSheetId="0">[34]詳細!#REF!</definedName>
    <definedName name="upsno">[34]詳細!#REF!</definedName>
    <definedName name="UPSQTY" localSheetId="0">[34]詳細!#REF!</definedName>
    <definedName name="UPSQTY">[34]詳細!#REF!</definedName>
    <definedName name="v" localSheetId="0">#REF!</definedName>
    <definedName name="v">#REF!</definedName>
    <definedName name="vv" localSheetId="0">#REF!</definedName>
    <definedName name="vv">#REF!</definedName>
    <definedName name="vvv" localSheetId="0">#REF!</definedName>
    <definedName name="vvv">#REF!</definedName>
    <definedName name="ｗ" hidden="1">{#N/A,#N/A,FALSE,"DOA(女子)";#N/A,#N/A,FALSE,"DOA(労務)";#N/A,#N/A,FALSE,"DOA(諸費) "}</definedName>
    <definedName name="W_関連" localSheetId="0">#REF!</definedName>
    <definedName name="W_関連">#REF!</definedName>
    <definedName name="W_作番" localSheetId="0">#REF!</definedName>
    <definedName name="W_作番">#REF!</definedName>
    <definedName name="W_受注意義" localSheetId="0">#REF!</definedName>
    <definedName name="W_受注意義">#REF!</definedName>
    <definedName name="W_注番" localSheetId="0">#REF!</definedName>
    <definedName name="W_注番">#REF!</definedName>
    <definedName name="W_予算偏差" localSheetId="0">#REF!</definedName>
    <definedName name="W_予算偏差">#REF!</definedName>
    <definedName name="win納品書" hidden="1">{#N/A,#N/A,FALSE,"印字テスト"}</definedName>
    <definedName name="wrn.COMPAQ._.ALL." hidden="1">{#N/A,#N/A,FALSE,"生産(労務)";#N/A,#N/A,FALSE,"請求書";#N/A,#N/A,FALSE,"生産(諸費)";#N/A,#N/A,FALSE,"生産(資材)";#N/A,#N/A,FALSE,"生産(機器)";#N/A,#N/A,FALSE,"生産(労務)";#N/A,#N/A,FALSE,"生技(労務)";#N/A,#N/A,FALSE,"品質(労務) ";#N/A,#N/A,FALSE,"品質(女子)";#N/A,#N/A,FALSE,"DOA(労務)";#N/A,#N/A,FALSE,"DOA(女子)";#N/A,#N/A,FALSE,"DOA(諸費) ";#N/A,#N/A,FALSE,"生産管理(労務)"}</definedName>
    <definedName name="wrn.DOA明細." hidden="1">{#N/A,#N/A,FALSE,"DOA(女子)";#N/A,#N/A,FALSE,"DOA(労務)";#N/A,#N/A,FALSE,"DOA(諸費) "}</definedName>
    <definedName name="wrn.NEFS._.ALL." hidden="1">{#N/A,#N/A,FALSE,"長瀬";#N/A,#N/A,FALSE,"相田";#N/A,#N/A,FALSE,"佐藤(雄)";#N/A,#N/A,FALSE,"長谷川";#N/A,#N/A,FALSE,"横田";#N/A,#N/A,FALSE,"久我";#N/A,#N/A,FALSE,"林";#N/A,#N/A,FALSE,"菅沼";#N/A,#N/A,FALSE,"佐藤（歩）";#N/A,#N/A,FALSE,"福岡"}</definedName>
    <definedName name="wrn.ORIX._.ALL." hidden="1">{#N/A,#N/A,FALSE,"請求書"}</definedName>
    <definedName name="wrn.ORIX._.大和._.1." hidden="1">{#N/A,#N/A,FALSE,"請求書"}</definedName>
    <definedName name="wrn.ORIX._.大和._.2." hidden="1">{#N/A,#N/A,FALSE,"個別労務時間"}</definedName>
    <definedName name="wrn.ORIX１." hidden="1">{#N/A,#N/A,FALSE,"資材課 労務時間"}</definedName>
    <definedName name="wrn.ORIX２." hidden="1">{#N/A,#N/A,FALSE,"技術ニ課 労務時間"}</definedName>
    <definedName name="wrn.ORIX３." hidden="1">{#N/A,#N/A,FALSE,"請求書"}</definedName>
    <definedName name="wrn.ORIX神戸." hidden="1">{#N/A,#N/A,FALSE,"請求書";#N/A,#N/A,FALSE,"生産技術 労務時間";#N/A,#N/A,FALSE,"校正内物流 労務時間"}</definedName>
    <definedName name="wrn.ORIX町田._.ALL." hidden="1">{#N/A,#N/A,FALSE,"請求書";#N/A,#N/A,FALSE,"資材課 労務時間";#N/A,#N/A,FALSE,"技術ニ課 労務時間"}</definedName>
    <definedName name="wrn.UTIDA._.1." hidden="1">{#N/A,#N/A,FALSE,"請求書"}</definedName>
    <definedName name="wrn.UTIDA._.2." hidden="1">{#N/A,#N/A,FALSE,"個別労務時間"}</definedName>
    <definedName name="wrn.UTIDA._.ALL." hidden="1">{#N/A,#N/A,FALSE,"請求書";#N/A,#N/A,FALSE,"個別労務時間"}</definedName>
    <definedName name="wrn.生技明細." hidden="1">{#N/A,#N/A,FALSE,"生技(労務)"}</definedName>
    <definedName name="wrn.生産明細." hidden="1">{#N/A,#N/A,FALSE,"生産(諸費)";#N/A,#N/A,FALSE,"生産(資材)";#N/A,#N/A,FALSE,"生産(機器)";#N/A,#N/A,FALSE,"生産(労務)"}</definedName>
    <definedName name="wrn.請求書." hidden="1">{#N/A,#N/A,FALSE,"請求書"}</definedName>
    <definedName name="wrn.納品書." hidden="1">{#N/A,#N/A,FALSE,"印字テスト"}</definedName>
    <definedName name="wrn.品質明細." hidden="1">{#N/A,#N/A,FALSE,"品質(労務) ";#N/A,#N/A,FALSE,"品質(女子)"}</definedName>
    <definedName name="wrnorix3" hidden="1">{#N/A,#N/A,FALSE,"請求書"}</definedName>
    <definedName name="x" localSheetId="0">#REF!</definedName>
    <definedName name="x">#REF!</definedName>
    <definedName name="XPA2">#N/A</definedName>
    <definedName name="xx" localSheetId="0">#REF!</definedName>
    <definedName name="xx">#REF!</definedName>
    <definedName name="xxx" localSheetId="0">#REF!</definedName>
    <definedName name="xxx">#REF!</definedName>
    <definedName name="xxxx" localSheetId="0">#REF!</definedName>
    <definedName name="xxxx">#REF!</definedName>
    <definedName name="xxxxx" localSheetId="0">#REF!</definedName>
    <definedName name="xxxxx">#REF!</definedName>
    <definedName name="xxxxxx" localSheetId="0">#REF!</definedName>
    <definedName name="xxxxxx">#REF!</definedName>
    <definedName name="y" hidden="1">{#N/A,#N/A,FALSE,"個別労務時間"}</definedName>
    <definedName name="ｚｘｚｘ" localSheetId="0">#REF!</definedName>
    <definedName name="ｚｘｚｘ">#REF!</definedName>
    <definedName name="あ" localSheetId="0">#REF!</definedName>
    <definedName name="あ">#REF!</definedName>
    <definedName name="あｂｃ" localSheetId="0">[20]!bOk_Click</definedName>
    <definedName name="あｂｃ">[20]!bOk_Click</definedName>
    <definedName name="ああ" localSheetId="0">#REF!</definedName>
    <definedName name="ああ">#REF!</definedName>
    <definedName name="ああｑ" localSheetId="0">#REF!</definedName>
    <definedName name="ああｑ">#REF!</definedName>
    <definedName name="あああ" hidden="1">{"'累計順位'!$A$1:$F$53"}</definedName>
    <definedName name="ｲﾝｽﾄｰﾙ７年" localSheetId="0">#REF!</definedName>
    <definedName name="ｲﾝｽﾄｰﾙ７年">#REF!</definedName>
    <definedName name="ｲﾝｽﾄｰﾙ８年" localSheetId="0">#REF!</definedName>
    <definedName name="ｲﾝｽﾄｰﾙ８年">#REF!</definedName>
    <definedName name="ｲﾝｽﾄｰﾙ９年" localSheetId="0">#REF!</definedName>
    <definedName name="ｲﾝｽﾄｰﾙ９年">#REF!</definedName>
    <definedName name="インデックス行" localSheetId="0">#REF!</definedName>
    <definedName name="インデックス行">#REF!</definedName>
    <definedName name="ｵﾌﾟｼｮﾝ" localSheetId="0">#REF!</definedName>
    <definedName name="ｵﾌﾟｼｮﾝ">#REF!</definedName>
    <definedName name="お支払条件" localSheetId="0">#REF!</definedName>
    <definedName name="お支払条件">#REF!</definedName>
    <definedName name="カタログページA" localSheetId="0">#REF!</definedName>
    <definedName name="カタログページA">#REF!</definedName>
    <definedName name="カタログページB" localSheetId="0">[35]講義棟!#REF!</definedName>
    <definedName name="カタログページB">[35]講義棟!#REF!</definedName>
    <definedName name="カラム行" localSheetId="0">#REF!</definedName>
    <definedName name="カラム行">#REF!</definedName>
    <definedName name="クエリ1" localSheetId="0">#REF!</definedName>
    <definedName name="クエリ1">#REF!</definedName>
    <definedName name="クエリー2" localSheetId="0">#REF!</definedName>
    <definedName name="クエリー2">#REF!</definedName>
    <definedName name="コメント1" localSheetId="0">#REF!</definedName>
    <definedName name="コメント1">#REF!</definedName>
    <definedName name="コメント2" localSheetId="0">#REF!</definedName>
    <definedName name="コメント2">#REF!</definedName>
    <definedName name="コメント3" localSheetId="0">#REF!</definedName>
    <definedName name="コメント3">#REF!</definedName>
    <definedName name="コメント4" localSheetId="0">#REF!</definedName>
    <definedName name="コメント4">#REF!</definedName>
    <definedName name="コメント5" localSheetId="0">#REF!</definedName>
    <definedName name="コメント5">#REF!</definedName>
    <definedName name="コメント6" localSheetId="0">#REF!</definedName>
    <definedName name="コメント6">#REF!</definedName>
    <definedName name="コメント7" localSheetId="0">#REF!</definedName>
    <definedName name="コメント7">#REF!</definedName>
    <definedName name="コメント8" localSheetId="0">#REF!</definedName>
    <definedName name="コメント8">#REF!</definedName>
    <definedName name="ゴンザレズ" hidden="1">{#N/A,#N/A,FALSE,"印字テスト"}</definedName>
    <definedName name="ｺﾝｿｰﾙ">[36]品目ｸﾞﾙｰﾌﾟ!$B$2:$B$4</definedName>
    <definedName name="サービス" localSheetId="0">#REF!</definedName>
    <definedName name="サービス">#REF!</definedName>
    <definedName name="サービス会社名" localSheetId="0">#REF!</definedName>
    <definedName name="サービス会社名">#REF!</definedName>
    <definedName name="サブシステム名" localSheetId="0">#REF!</definedName>
    <definedName name="サブシステム名">#REF!</definedName>
    <definedName name="シート選択見だし">"ラベル 5"</definedName>
    <definedName name="ｼｽﾃﾑ･ｴﾝｼﾞﾆｱﾘﾝｸﾞ７年" localSheetId="0">#REF!</definedName>
    <definedName name="ｼｽﾃﾑ･ｴﾝｼﾞﾆｱﾘﾝｸﾞ７年">#REF!</definedName>
    <definedName name="ｼｽﾃﾑ･ｴﾝｼﾞﾆｱﾘﾝｸﾞ８年" localSheetId="0">#REF!</definedName>
    <definedName name="ｼｽﾃﾑ･ｴﾝｼﾞﾆｱﾘﾝｸﾞ８年">#REF!</definedName>
    <definedName name="ｼｽﾃﾑ･ｴﾝｼﾞﾆｱﾘﾝｸﾞ９年" localSheetId="0">#REF!</definedName>
    <definedName name="ｼｽﾃﾑ･ｴﾝｼﾞﾆｱﾘﾝｸﾞ９年">#REF!</definedName>
    <definedName name="システム名" localSheetId="0">#REF!</definedName>
    <definedName name="システム名">#REF!</definedName>
    <definedName name="ｾｯﾄﾌﾟﾗﾝ" localSheetId="0">#REF!</definedName>
    <definedName name="ｾｯﾄﾌﾟﾗﾝ">#REF!</definedName>
    <definedName name="その他顧客A" localSheetId="0">#REF!</definedName>
    <definedName name="その他顧客A">#REF!</definedName>
    <definedName name="タイトル" localSheetId="0">#REF!</definedName>
    <definedName name="タイトル">#REF!</definedName>
    <definedName name="テーブル1" localSheetId="0">#REF!</definedName>
    <definedName name="テーブル1">#REF!</definedName>
    <definedName name="テーブル行" localSheetId="0">[26]index!#REF!</definedName>
    <definedName name="テーブル行">[26]index!#REF!</definedName>
    <definedName name="ﾊｲﾊﾟｰﾌﾞﾘｯｼﾞ" localSheetId="0">#REF!</definedName>
    <definedName name="ﾊｲﾊﾟｰﾌﾞﾘｯｼﾞ">#REF!</definedName>
    <definedName name="ビール" hidden="1">{"'累計順位'!$A$1:$F$53"}</definedName>
    <definedName name="ﾋｭｰﾑﾌｰﾄﾞ" localSheetId="0">#REF!</definedName>
    <definedName name="ﾋｭｰﾑﾌｰﾄﾞ">#REF!</definedName>
    <definedName name="ﾌﾚｰﾑｺｰﾅｰ台" localSheetId="0">#REF!</definedName>
    <definedName name="ﾌﾚｰﾑｺｰﾅｰ台">#REF!</definedName>
    <definedName name="ﾌﾚｰﾑ式流し台" localSheetId="0">#REF!</definedName>
    <definedName name="ﾌﾚｰﾑ式流し台">#REF!</definedName>
    <definedName name="ﾌﾚｰﾑ中央" localSheetId="0">#REF!</definedName>
    <definedName name="ﾌﾚｰﾑ中央">#REF!</definedName>
    <definedName name="ﾌﾚｰﾑ中央ｴﾝﾄﾞ" localSheetId="0">#REF!</definedName>
    <definedName name="ﾌﾚｰﾑ中央ｴﾝﾄﾞ">#REF!</definedName>
    <definedName name="ﾌﾚｰﾑ中央ｾﾝﾀｰ" localSheetId="0">#REF!</definedName>
    <definedName name="ﾌﾚｰﾑ中央ｾﾝﾀｰ">#REF!</definedName>
    <definedName name="ﾌﾚｰﾑ中央ﾌﾗｯﾄ" localSheetId="0">#REF!</definedName>
    <definedName name="ﾌﾚｰﾑ中央ﾌﾗｯﾄ">#REF!</definedName>
    <definedName name="ﾌﾚｰﾑ壁面" localSheetId="0">#REF!</definedName>
    <definedName name="ﾌﾚｰﾑ壁面">#REF!</definedName>
    <definedName name="ﾌﾚｰﾑ流し台" localSheetId="0">#REF!</definedName>
    <definedName name="ﾌﾚｰﾑ流し台">#REF!</definedName>
    <definedName name="ﾌﾟﾛｸﾞﾗﾑ･ｻｰﾋﾞｽ７年" localSheetId="0">#REF!</definedName>
    <definedName name="ﾌﾟﾛｸﾞﾗﾑ･ｻｰﾋﾞｽ７年">#REF!</definedName>
    <definedName name="ﾌﾟﾛｸﾞﾗﾑ･ｻｰﾋﾞｽ８年" localSheetId="0">#REF!</definedName>
    <definedName name="ﾌﾟﾛｸﾞﾗﾑ･ｻｰﾋﾞｽ８年">#REF!</definedName>
    <definedName name="ﾌﾟﾛｸﾞﾗﾑ･ｻｰﾋﾞｽ９年" localSheetId="0">#REF!</definedName>
    <definedName name="ﾌﾟﾛｸﾞﾗﾑ･ｻｰﾋﾞｽ９年">#REF!</definedName>
    <definedName name="ﾒｲｻｲ" hidden="1">{#N/A,#N/A,FALSE,"印字テスト"}</definedName>
    <definedName name="メイト" localSheetId="0">#REF!</definedName>
    <definedName name="メイト">#REF!</definedName>
    <definedName name="ﾘｽﾄ" localSheetId="0">#REF!</definedName>
    <definedName name="ﾘｽﾄ">#REF!</definedName>
    <definedName name="ローラーポンプ">[36]品目ｸﾞﾙｰﾌﾟ!$B$56:$B$65</definedName>
    <definedName name="ロゴマーク">"図 1"</definedName>
    <definedName name="旭化成ﾌｧｨｹﾑ" localSheetId="0">#REF!</definedName>
    <definedName name="旭化成ﾌｧｨｹﾑ">#REF!</definedName>
    <definedName name="移設先">[37]リスト!$B$2:$B$19</definedName>
    <definedName name="運送費合計_原価" localSheetId="0">#REF!</definedName>
    <definedName name="運送費合計_原価">#REF!</definedName>
    <definedName name="運送費合計_売価" localSheetId="0">#REF!</definedName>
    <definedName name="運送費合計_売価">#REF!</definedName>
    <definedName name="運搬費" localSheetId="0">#REF!</definedName>
    <definedName name="運搬費">#REF!</definedName>
    <definedName name="仮作番" localSheetId="0">#REF!</definedName>
    <definedName name="仮作番">#REF!</definedName>
    <definedName name="仮注番" localSheetId="0">#REF!</definedName>
    <definedName name="仮注番">#REF!</definedName>
    <definedName name="会社名" localSheetId="0">#REF!</definedName>
    <definedName name="会社名">#REF!</definedName>
    <definedName name="回答完了件数" localSheetId="0">[38]実施報告書!#REF!</definedName>
    <definedName name="回答完了件数">[38]実施報告書!#REF!</definedName>
    <definedName name="回答判定">[39]レビュー指摘一覧表!$L$8:$L$22</definedName>
    <definedName name="外部キー行" localSheetId="0">#REF!</definedName>
    <definedName name="外部キー行">#REF!</definedName>
    <definedName name="概要" localSheetId="0">#REF!</definedName>
    <definedName name="概要">#REF!</definedName>
    <definedName name="環境対応" localSheetId="0">#REF!</definedName>
    <definedName name="環境対応">#REF!</definedName>
    <definedName name="看総括表" localSheetId="0">#REF!</definedName>
    <definedName name="看総括表">#REF!</definedName>
    <definedName name="看明細" localSheetId="0">#REF!</definedName>
    <definedName name="看明細">#REF!</definedName>
    <definedName name="基本ＳＥ７年" localSheetId="0">#REF!</definedName>
    <definedName name="基本ＳＥ７年">#REF!</definedName>
    <definedName name="基本ＳＥ８年" localSheetId="0">#REF!</definedName>
    <definedName name="基本ＳＥ８年">#REF!</definedName>
    <definedName name="基本ＳＥ９年" localSheetId="0">#REF!</definedName>
    <definedName name="基本ＳＥ９年">#REF!</definedName>
    <definedName name="希望移転時期">[40]入力規則!$B$2:$B$4</definedName>
    <definedName name="機器明細" localSheetId="0">#REF!</definedName>
    <definedName name="機器明細">#REF!</definedName>
    <definedName name="機器明細１" localSheetId="0">#REF!</definedName>
    <definedName name="機器明細１">#REF!</definedName>
    <definedName name="機器明細書" localSheetId="0">#REF!</definedName>
    <definedName name="機器明細書">#REF!</definedName>
    <definedName name="機器明細書１" localSheetId="0">#REF!</definedName>
    <definedName name="機器明細書１">#REF!</definedName>
    <definedName name="機器明細書２" localSheetId="0">#REF!</definedName>
    <definedName name="機器明細書２">#REF!</definedName>
    <definedName name="規模" localSheetId="0">#REF!</definedName>
    <definedName name="規模">#REF!</definedName>
    <definedName name="共通">[27]!共通</definedName>
    <definedName name="業種" localSheetId="0">#REF!</definedName>
    <definedName name="業種">#REF!</definedName>
    <definedName name="金額" localSheetId="0">#REF!</definedName>
    <definedName name="金額">#REF!</definedName>
    <definedName name="金額四捨五入無し" localSheetId="0">#REF!</definedName>
    <definedName name="金額四捨五入無し">#REF!</definedName>
    <definedName name="計算" localSheetId="0">#REF!</definedName>
    <definedName name="計算">#REF!</definedName>
    <definedName name="計算機ｺｰﾄﾞ" localSheetId="0">#REF!</definedName>
    <definedName name="計算機ｺｰﾄﾞ">#REF!</definedName>
    <definedName name="件_________名" localSheetId="0">[41]見積検討!#REF!</definedName>
    <definedName name="件_________名">[41]見積検討!#REF!</definedName>
    <definedName name="件数" localSheetId="0">#REF!</definedName>
    <definedName name="件数">#REF!</definedName>
    <definedName name="件名" localSheetId="0">#REF!</definedName>
    <definedName name="件名">#REF!</definedName>
    <definedName name="研究室名">[40]入力規則!$E$2:$E$11</definedName>
    <definedName name="見積No" localSheetId="0">#REF!</definedName>
    <definedName name="見積No">#REF!</definedName>
    <definedName name="見積依頼者" localSheetId="0">#REF!</definedName>
    <definedName name="見積依頼者">#REF!</definedName>
    <definedName name="見積依頼日" localSheetId="0">#REF!</definedName>
    <definedName name="見積依頼日">#REF!</definedName>
    <definedName name="見積依頼番号" localSheetId="0">#REF!</definedName>
    <definedName name="見積依頼番号">#REF!</definedName>
    <definedName name="見積回答部署" localSheetId="0">#REF!</definedName>
    <definedName name="見積回答部署">#REF!</definedName>
    <definedName name="見積金額" localSheetId="0">#REF!</definedName>
    <definedName name="見積金額">#REF!</definedName>
    <definedName name="見積仕様書" localSheetId="0">#REF!</definedName>
    <definedName name="見積仕様書">#REF!</definedName>
    <definedName name="見積書No" localSheetId="0">#REF!</definedName>
    <definedName name="見積書No">#REF!</definedName>
    <definedName name="見積担当者" localSheetId="0">#REF!</definedName>
    <definedName name="見積担当者">#REF!</definedName>
    <definedName name="見積日" localSheetId="0">#REF!</definedName>
    <definedName name="見積日">#REF!</definedName>
    <definedName name="見積番号" localSheetId="0">#REF!</definedName>
    <definedName name="見積番号">#REF!</definedName>
    <definedName name="見積明細" localSheetId="0">#REF!</definedName>
    <definedName name="見積明細">#REF!</definedName>
    <definedName name="見積有効期限" localSheetId="0">#REF!</definedName>
    <definedName name="見積有効期限">#REF!</definedName>
    <definedName name="見積用途" localSheetId="0">#REF!</definedName>
    <definedName name="見積用途">#REF!</definedName>
    <definedName name="原価2" localSheetId="0">#REF!</definedName>
    <definedName name="原価2">#REF!</definedName>
    <definedName name="原価部門コード" localSheetId="0">#REF!</definedName>
    <definedName name="原価部門コード">#REF!</definedName>
    <definedName name="現場経費" localSheetId="0">#REF!</definedName>
    <definedName name="現場経費">#REF!</definedName>
    <definedName name="顧客コード" localSheetId="0">#REF!</definedName>
    <definedName name="顧客コード">#REF!</definedName>
    <definedName name="顧客納期" localSheetId="0">#REF!</definedName>
    <definedName name="顧客納期">#REF!</definedName>
    <definedName name="顧客名" localSheetId="0">#REF!</definedName>
    <definedName name="顧客名">#REF!</definedName>
    <definedName name="工事金額合計" localSheetId="0">#REF!</definedName>
    <definedName name="工事金額合計">#REF!</definedName>
    <definedName name="工事名称" localSheetId="0">#REF!</definedName>
    <definedName name="工事名称">#REF!</definedName>
    <definedName name="工程見積" localSheetId="0">#REF!</definedName>
    <definedName name="工程見積">#REF!</definedName>
    <definedName name="更新者" localSheetId="0">#REF!</definedName>
    <definedName name="更新者">#REF!</definedName>
    <definedName name="更新日" localSheetId="0">#REF!</definedName>
    <definedName name="更新日">#REF!</definedName>
    <definedName name="校正登録">[42]精製GLP室!$AL$38:$AL$41</definedName>
    <definedName name="行番号" localSheetId="0">#REF!</definedName>
    <definedName name="行番号">#REF!</definedName>
    <definedName name="購入金額計" localSheetId="0">#REF!</definedName>
    <definedName name="購入金額計">#REF!</definedName>
    <definedName name="項目内容１">"テキスト 15"</definedName>
    <definedName name="項目内容２">"テキスト 17"</definedName>
    <definedName name="項目内容３">"テキスト 19"</definedName>
    <definedName name="項目内容４">"テキスト 21"</definedName>
    <definedName name="項目内容５">"テキスト 29"</definedName>
    <definedName name="項目内容６">"テキスト 30"</definedName>
    <definedName name="項目内容７">"テキスト 25"</definedName>
    <definedName name="項目内容８">"テキスト 27"</definedName>
    <definedName name="項目名１">"テキスト 1"</definedName>
    <definedName name="項目名２">"テキスト 14"</definedName>
    <definedName name="項目名３">"テキスト 16"</definedName>
    <definedName name="項目名４">"テキスト 18"</definedName>
    <definedName name="項目名５">"テキスト 20"</definedName>
    <definedName name="項目名６">"テキスト 22"</definedName>
    <definedName name="項目名７">"テキスト 24"</definedName>
    <definedName name="項目名８">"テキスト 26"</definedName>
    <definedName name="合計" localSheetId="0">#REF!</definedName>
    <definedName name="合計">#REF!</definedName>
    <definedName name="合計１" localSheetId="0">#REF!</definedName>
    <definedName name="合計１">#REF!</definedName>
    <definedName name="合計２" localSheetId="0">#REF!</definedName>
    <definedName name="合計２">#REF!</definedName>
    <definedName name="国立岡崎小野先生" localSheetId="0">#REF!</definedName>
    <definedName name="国立岡崎小野先生">#REF!</definedName>
    <definedName name="今後の予定">[43]部屋一覧表!$K$4:$K$5</definedName>
    <definedName name="最新部屋一覧">[44]部屋一覧!$A$4:$O$734</definedName>
    <definedName name="最新予算ＳＲ" localSheetId="0">#REF!</definedName>
    <definedName name="最新予算ＳＲ">#REF!</definedName>
    <definedName name="最新予算合計" localSheetId="0">#REF!</definedName>
    <definedName name="最新予算合計">#REF!</definedName>
    <definedName name="最新予算売切" localSheetId="0">#REF!</definedName>
    <definedName name="最新予算売切">#REF!</definedName>
    <definedName name="採用件数" localSheetId="0">[38]実施報告書!#REF!</definedName>
    <definedName name="採用件数">[38]実施報告書!#REF!</definedName>
    <definedName name="作業台" localSheetId="0">#REF!</definedName>
    <definedName name="作業台">#REF!</definedName>
    <definedName name="作成者" localSheetId="0">#REF!</definedName>
    <definedName name="作成者">#REF!</definedName>
    <definedName name="作成日" localSheetId="0">#REF!</definedName>
    <definedName name="作成日">#REF!</definedName>
    <definedName name="仕入れ先" localSheetId="0">[2]!'[Module1 (2)].印刷P15'</definedName>
    <definedName name="仕入れ先">[2]!'[Module1 (2)].印刷P15'</definedName>
    <definedName name="仕様" localSheetId="0">#REF!</definedName>
    <definedName name="仕様">#REF!</definedName>
    <definedName name="仕様書番号" localSheetId="0">#REF!</definedName>
    <definedName name="仕様書番号">#REF!</definedName>
    <definedName name="支払条件" localSheetId="0">#REF!</definedName>
    <definedName name="支払条件">#REF!</definedName>
    <definedName name="社内取纏７年" localSheetId="0">#REF!</definedName>
    <definedName name="社内取纏７年">#REF!</definedName>
    <definedName name="社内取纏８年" localSheetId="0">#REF!</definedName>
    <definedName name="社内取纏８年">#REF!</definedName>
    <definedName name="社内取纏９年" localSheetId="0">#REF!</definedName>
    <definedName name="社内取纏９年">#REF!</definedName>
    <definedName name="種別定義">[45]基本情報!$B$5:$G$14</definedName>
    <definedName name="受注機種" localSheetId="0">#REF!</definedName>
    <definedName name="受注機種">#REF!</definedName>
    <definedName name="受注形態" localSheetId="0">#REF!</definedName>
    <definedName name="受注形態">#REF!</definedName>
    <definedName name="受渡期日" localSheetId="0">#REF!</definedName>
    <definedName name="受渡期日">#REF!</definedName>
    <definedName name="受渡場所" localSheetId="0">#REF!</definedName>
    <definedName name="受渡場所">#REF!</definedName>
    <definedName name="秋田大定価見積_見積うつ_List" localSheetId="0">#REF!</definedName>
    <definedName name="秋田大定価見積_見積うつ_List">#REF!</definedName>
    <definedName name="集計表作成" localSheetId="0">[46]!集計表作成</definedName>
    <definedName name="集計表作成">[46]!集計表作成</definedName>
    <definedName name="集計表作成ｋｓ" localSheetId="0">[47]!集計表作成</definedName>
    <definedName name="集計表作成ｋｓ">[47]!集計表作成</definedName>
    <definedName name="住所１" localSheetId="0">#REF!</definedName>
    <definedName name="住所１">#REF!</definedName>
    <definedName name="住所２" localSheetId="0">#REF!</definedName>
    <definedName name="住所２">#REF!</definedName>
    <definedName name="諸経費" localSheetId="0">#REF!</definedName>
    <definedName name="諸経費">#REF!</definedName>
    <definedName name="諸元表" hidden="1">{#N/A,#N/A,FALSE,"印字テスト"}</definedName>
    <definedName name="商品ＣＤ利用" localSheetId="0">#REF!</definedName>
    <definedName name="商品ＣＤ利用">#REF!</definedName>
    <definedName name="承認" localSheetId="0">#REF!</definedName>
    <definedName name="承認">#REF!</definedName>
    <definedName name="消費税" localSheetId="0">#REF!</definedName>
    <definedName name="消費税">#REF!</definedName>
    <definedName name="消費税額" localSheetId="0">#REF!</definedName>
    <definedName name="消費税額">#REF!</definedName>
    <definedName name="障害管理票" localSheetId="0">#REF!</definedName>
    <definedName name="障害管理票">#REF!</definedName>
    <definedName name="情ｼｽ明細" localSheetId="0">#REF!</definedName>
    <definedName name="情ｼｽ明細">#REF!</definedName>
    <definedName name="情公共ＳＲ" localSheetId="0">#REF!</definedName>
    <definedName name="情公共ＳＲ">#REF!</definedName>
    <definedName name="情公共合計" localSheetId="0">#REF!</definedName>
    <definedName name="情公共合計">#REF!</definedName>
    <definedName name="情公共売切" localSheetId="0">#REF!</definedName>
    <definedName name="情公共売切">#REF!</definedName>
    <definedName name="新規" localSheetId="0">#REF!</definedName>
    <definedName name="新規">#REF!</definedName>
    <definedName name="新規PGﾜｰｸ" localSheetId="0">#REF!</definedName>
    <definedName name="新規PGﾜｰｸ">#REF!</definedName>
    <definedName name="図工" localSheetId="0">#REF!</definedName>
    <definedName name="図工">#REF!</definedName>
    <definedName name="数量" localSheetId="0">#REF!</definedName>
    <definedName name="数量">#REF!</definedName>
    <definedName name="寸法" localSheetId="0">#REF!</definedName>
    <definedName name="寸法">#REF!</definedName>
    <definedName name="寸法・仕様" localSheetId="0">#REF!</definedName>
    <definedName name="寸法・仕様">#REF!</definedName>
    <definedName name="製品" localSheetId="0">#REF!</definedName>
    <definedName name="製品">#REF!</definedName>
    <definedName name="請求" hidden="1">{#N/A,#N/A,FALSE,"請求書"}</definedName>
    <definedName name="税丸め" localSheetId="0">#REF!</definedName>
    <definedName name="税丸め">#REF!</definedName>
    <definedName name="税抜き合計" localSheetId="0">#REF!</definedName>
    <definedName name="税抜き合計">#REF!</definedName>
    <definedName name="積算_材料費" localSheetId="0">#REF!</definedName>
    <definedName name="積算_材料費">#REF!</definedName>
    <definedName name="積算_労務費" localSheetId="0">#REF!</definedName>
    <definedName name="積算_労務費">#REF!</definedName>
    <definedName name="積算担当者" localSheetId="0">#REF!</definedName>
    <definedName name="積算担当者">#REF!</definedName>
    <definedName name="設計費" localSheetId="0">#REF!</definedName>
    <definedName name="設計費">#REF!</definedName>
    <definedName name="選択①">[48]選択肢!$C$26:$C$34</definedName>
    <definedName name="選択②">[48]選択肢!$D$26:$D$34</definedName>
    <definedName name="選択21">[48]選択肢!$C$47:$C$71</definedName>
    <definedName name="選択22">[49]選択肢!$E$87:$E$105</definedName>
    <definedName name="選択23">[48]選択肢!$E$47:$E$71</definedName>
    <definedName name="選択24">[49]選択肢!$D$109:$D$127</definedName>
    <definedName name="選択③">[48]選択肢!$E$26:$E$34</definedName>
    <definedName name="選択④">[48]選択肢!$F$26:$F$34</definedName>
    <definedName name="選択⑤">[48]選択肢!$G$26:$G$34</definedName>
    <definedName name="選択⑥">[48]選択肢!$H$26:$H$34</definedName>
    <definedName name="選択⑦">[48]選択肢!$I$26:$I$34</definedName>
    <definedName name="選択⑧">[48]選択肢!$J$26:$J$34</definedName>
    <definedName name="選択⑨">[48]選択肢!$K$26:$K$34</definedName>
    <definedName name="選択⑩">[48]選択肢!$L$26:$L$34</definedName>
    <definedName name="選択⑪">[48]選択肢!$C$36:$C$43</definedName>
    <definedName name="選択⑫">[48]選択肢!$D$36:$D$43</definedName>
    <definedName name="選択⑬">[49]選択肢!$D$44:$D$60</definedName>
    <definedName name="選択⑭">[49]選択肢!$E$44:$E$60</definedName>
    <definedName name="選択⑮">[50]選択肢!$G$50:$G$62</definedName>
    <definedName name="選択⑯">[49]選択肢!$C$65:$C$83</definedName>
    <definedName name="選択⑰">[49]選択肢!$D$65:$D$83</definedName>
    <definedName name="選択⑱">[49]選択肢!$E$65:$E$83</definedName>
    <definedName name="選択⑲">[49]選択肢!$F$65:$F$83</definedName>
    <definedName name="選択⑳">[49]選択肢!$C$87:$C$105</definedName>
    <definedName name="全合計" localSheetId="0">#REF!</definedName>
    <definedName name="全合計">#REF!</definedName>
    <definedName name="粗利基準">'[51]1 page'!$G$8</definedName>
    <definedName name="粗利基準２" localSheetId="0">#REF!</definedName>
    <definedName name="粗利基準２">#REF!</definedName>
    <definedName name="粗理" localSheetId="0">#REF!</definedName>
    <definedName name="粗理">#REF!</definedName>
    <definedName name="相手先名" localSheetId="0">#REF!</definedName>
    <definedName name="相手先名">#REF!</definedName>
    <definedName name="総合計_ガス工事費" localSheetId="0">#REF!</definedName>
    <definedName name="総合計_ガス工事費">#REF!</definedName>
    <definedName name="総合計_その他経費" localSheetId="0">#REF!</definedName>
    <definedName name="総合計_その他経費">#REF!</definedName>
    <definedName name="総合計_その他工事費" localSheetId="0">#REF!</definedName>
    <definedName name="総合計_その他工事費">#REF!</definedName>
    <definedName name="総合計_ダクト工事費" localSheetId="0">#REF!</definedName>
    <definedName name="総合計_ダクト工事費">#REF!</definedName>
    <definedName name="総合計_ユーティリティー工事費" localSheetId="0">#REF!</definedName>
    <definedName name="総合計_ユーティリティー工事費">#REF!</definedName>
    <definedName name="総合計_移設調査費" localSheetId="0">#REF!</definedName>
    <definedName name="総合計_移設調査費">#REF!</definedName>
    <definedName name="総合計_運搬車両費" localSheetId="0">#REF!</definedName>
    <definedName name="総合計_運搬車両費">#REF!</definedName>
    <definedName name="総合計_解体作業費" localSheetId="0">#REF!</definedName>
    <definedName name="総合計_解体作業費">#REF!</definedName>
    <definedName name="総合計_機器損料" localSheetId="0">#REF!</definedName>
    <definedName name="総合計_機器損料">#REF!</definedName>
    <definedName name="総合計_給水工事費" localSheetId="0">#REF!</definedName>
    <definedName name="総合計_給水工事費">#REF!</definedName>
    <definedName name="総合計_給湯工事費" localSheetId="0">#REF!</definedName>
    <definedName name="総合計_給湯工事費">#REF!</definedName>
    <definedName name="総合計_給排水工事費" localSheetId="0">#REF!</definedName>
    <definedName name="総合計_給排水工事費">#REF!</definedName>
    <definedName name="総合計_計装工事費" localSheetId="0">#REF!</definedName>
    <definedName name="総合計_計装工事費">#REF!</definedName>
    <definedName name="総合計_現場管理費" localSheetId="0">#REF!</definedName>
    <definedName name="総合計_現場管理費">#REF!</definedName>
    <definedName name="総合計_現場経費" localSheetId="0">#REF!</definedName>
    <definedName name="総合計_現場経費">#REF!</definedName>
    <definedName name="総合計_現場資材費" localSheetId="0">#REF!</definedName>
    <definedName name="総合計_現場資材費">#REF!</definedName>
    <definedName name="総合計_現場消耗品費" localSheetId="0">#REF!</definedName>
    <definedName name="総合計_現場消耗品費">#REF!</definedName>
    <definedName name="総合計_交換作業費" localSheetId="0">#REF!</definedName>
    <definedName name="総合計_交換作業費">#REF!</definedName>
    <definedName name="総合計_交通経費" localSheetId="0">#REF!</definedName>
    <definedName name="総合計_交通経費">#REF!</definedName>
    <definedName name="総合計_工事下見費" localSheetId="0">#REF!</definedName>
    <definedName name="総合計_工事下見費">#REF!</definedName>
    <definedName name="総合計_雑材消耗品費" localSheetId="0">#REF!</definedName>
    <definedName name="総合計_雑材消耗品費">#REF!</definedName>
    <definedName name="総合計_試運転調整費" localSheetId="0">#REF!</definedName>
    <definedName name="総合計_試運転調整費">#REF!</definedName>
    <definedName name="総合計_事前調達資材費" localSheetId="0">#REF!</definedName>
    <definedName name="総合計_事前調達資材費">#REF!</definedName>
    <definedName name="総合計_車両損料" localSheetId="0">#REF!</definedName>
    <definedName name="総合計_車両損料">#REF!</definedName>
    <definedName name="総合計_宿泊経費" localSheetId="0">#REF!</definedName>
    <definedName name="総合計_宿泊経費">#REF!</definedName>
    <definedName name="総合計_出張経費" localSheetId="0">#REF!</definedName>
    <definedName name="総合計_出張経費">#REF!</definedName>
    <definedName name="総合計_諸経費" localSheetId="0">#REF!</definedName>
    <definedName name="総合計_諸経費">#REF!</definedName>
    <definedName name="総合計_据付費" localSheetId="0">#REF!</definedName>
    <definedName name="総合計_据付費">#REF!</definedName>
    <definedName name="総合計_清掃作業費" localSheetId="0">#REF!</definedName>
    <definedName name="総合計_清掃作業費">#REF!</definedName>
    <definedName name="総合計_点検作業費" localSheetId="0">#REF!</definedName>
    <definedName name="総合計_点検作業費">#REF!</definedName>
    <definedName name="総合計_電気工事費" localSheetId="0">#REF!</definedName>
    <definedName name="総合計_電気工事費">#REF!</definedName>
    <definedName name="総合計_特殊ガス配管工事費" localSheetId="0">#REF!</definedName>
    <definedName name="総合計_特殊ガス配管工事費">#REF!</definedName>
    <definedName name="総合計_二次側接続工事費" localSheetId="0">#REF!</definedName>
    <definedName name="総合計_二次側接続工事費">#REF!</definedName>
    <definedName name="総合計_排水工事費" localSheetId="0">#REF!</definedName>
    <definedName name="総合計_排水工事費">#REF!</definedName>
    <definedName name="総合計_搬出作業費" localSheetId="0">#REF!</definedName>
    <definedName name="総合計_搬出作業費">#REF!</definedName>
    <definedName name="総合計_搬入据付費" localSheetId="0">#REF!</definedName>
    <definedName name="総合計_搬入据付費">#REF!</definedName>
    <definedName name="総合計_搬入費" localSheetId="0">#REF!</definedName>
    <definedName name="総合計_搬入費">#REF!</definedName>
    <definedName name="総合計_報告書作成費" localSheetId="0">#REF!</definedName>
    <definedName name="総合計_報告書作成費">#REF!</definedName>
    <definedName name="総合計_法定福利費" localSheetId="0">#REF!</definedName>
    <definedName name="総合計_法定福利費">#REF!</definedName>
    <definedName name="総合計_養生費" localSheetId="0">#REF!</definedName>
    <definedName name="総合計_養生費">#REF!</definedName>
    <definedName name="総合計_冷媒工事費" localSheetId="0">#REF!</definedName>
    <definedName name="総合計_冷媒工事費">#REF!</definedName>
    <definedName name="総合計_冷媒配管工事費" localSheetId="0">#REF!</definedName>
    <definedName name="総合計_冷媒配管工事費">#REF!</definedName>
    <definedName name="総指摘件数" localSheetId="0">[38]実施報告書!#REF!</definedName>
    <definedName name="総指摘件数">[38]実施報告書!#REF!</definedName>
    <definedName name="損益管理ＳＲ" localSheetId="0">#REF!</definedName>
    <definedName name="損益管理ＳＲ">#REF!</definedName>
    <definedName name="損益管理合計" localSheetId="0">#REF!</definedName>
    <definedName name="損益管理合計">#REF!</definedName>
    <definedName name="損益管理売切" localSheetId="0">#REF!</definedName>
    <definedName name="損益管理売切">#REF!</definedName>
    <definedName name="対策完了件数" localSheetId="0">[38]実施報告書!#REF!</definedName>
    <definedName name="対策完了件数">[38]実施報告書!#REF!</definedName>
    <definedName name="対策判定">[39]レビュー指摘一覧表!$P$8:$P$22</definedName>
    <definedName name="単位" localSheetId="0">#REF!</definedName>
    <definedName name="単位">#REF!</definedName>
    <definedName name="単価" localSheetId="0">#REF!</definedName>
    <definedName name="単価">#REF!</definedName>
    <definedName name="単価四捨五入無し" localSheetId="0">#REF!</definedName>
    <definedName name="単価四捨五入無し">#REF!</definedName>
    <definedName name="担当" localSheetId="0">#REF!</definedName>
    <definedName name="担当">#REF!</definedName>
    <definedName name="担当営業部署" localSheetId="0">#REF!</definedName>
    <definedName name="担当営業部署">#REF!</definedName>
    <definedName name="担当者" localSheetId="0">#REF!</definedName>
    <definedName name="担当者">#REF!</definedName>
    <definedName name="値引き" localSheetId="0">#REF!</definedName>
    <definedName name="値引き">#REF!</definedName>
    <definedName name="注文ﾃﾞｰﾀ" localSheetId="0">#REF!</definedName>
    <definedName name="注文ﾃﾞｰﾀ">#REF!</definedName>
    <definedName name="調整ランク">[40]入力規則!$C$2:$C$11</definedName>
    <definedName name="直材" localSheetId="0">#REF!</definedName>
    <definedName name="直材">#REF!</definedName>
    <definedName name="直接_工事費" localSheetId="0">#REF!</definedName>
    <definedName name="直接_工事費">#REF!</definedName>
    <definedName name="直接_材料費" localSheetId="0">#REF!</definedName>
    <definedName name="直接_材料費">#REF!</definedName>
    <definedName name="定価表示区分" localSheetId="0">#REF!</definedName>
    <definedName name="定価表示区分">#REF!</definedName>
    <definedName name="定価率">[14]PV基準!$I$7:$K$13</definedName>
    <definedName name="定期" localSheetId="0">#REF!</definedName>
    <definedName name="定期">#REF!</definedName>
    <definedName name="提案" localSheetId="0">#REF!</definedName>
    <definedName name="提案">#REF!</definedName>
    <definedName name="提出先1" localSheetId="0">#REF!</definedName>
    <definedName name="提出先1">#REF!</definedName>
    <definedName name="提出先2" localSheetId="0">#REF!</definedName>
    <definedName name="提出先2">#REF!</definedName>
    <definedName name="提出先3" localSheetId="0">#REF!</definedName>
    <definedName name="提出先3">#REF!</definedName>
    <definedName name="提出先4" localSheetId="0">#REF!</definedName>
    <definedName name="提出先4">#REF!</definedName>
    <definedName name="電話ＦＡＸ" localSheetId="0">#REF!</definedName>
    <definedName name="電話ＦＡＸ">#REF!</definedName>
    <definedName name="導入形態" localSheetId="0">#REF!</definedName>
    <definedName name="導入形態">#REF!</definedName>
    <definedName name="内訳" localSheetId="0">#REF!</definedName>
    <definedName name="内訳">#REF!</definedName>
    <definedName name="入力用" localSheetId="0">#REF!</definedName>
    <definedName name="入力用">#REF!</definedName>
    <definedName name="入力用見積書" localSheetId="0">#REF!</definedName>
    <definedName name="入力用見積書">#REF!</definedName>
    <definedName name="年間償却" localSheetId="0">[46]!年間償却</definedName>
    <definedName name="年間償却">[46]!年間償却</definedName>
    <definedName name="納期" localSheetId="0">#REF!</definedName>
    <definedName name="納期">#REF!</definedName>
    <definedName name="納入予定場所" localSheetId="0">#REF!</definedName>
    <definedName name="納入予定場所">#REF!</definedName>
    <definedName name="配送費" localSheetId="0">#REF!</definedName>
    <definedName name="配送費">#REF!</definedName>
    <definedName name="半期償却" localSheetId="0">[46]!半期償却</definedName>
    <definedName name="半期償却">[46]!半期償却</definedName>
    <definedName name="費用" localSheetId="0">SUM(#REF!)</definedName>
    <definedName name="費用">SUM(#REF!)</definedName>
    <definedName name="備考" localSheetId="0">#REF!</definedName>
    <definedName name="備考">#REF!</definedName>
    <definedName name="品質明細" hidden="1">{#N/A,#N/A,FALSE,"品質(労務) ";#N/A,#N/A,FALSE,"品質(女子)"}</definedName>
    <definedName name="品名" localSheetId="0">#REF!</definedName>
    <definedName name="品名">#REF!</definedName>
    <definedName name="品名区分" localSheetId="0">#REF!</definedName>
    <definedName name="品名区分">#REF!</definedName>
    <definedName name="品名仕様" localSheetId="0">#REF!</definedName>
    <definedName name="品名仕様">#REF!</definedName>
    <definedName name="部屋一覧" localSheetId="0">#REF!</definedName>
    <definedName name="部屋一覧">#REF!</definedName>
    <definedName name="部屋番号">[40]入力規則!$A$2:$A$137</definedName>
    <definedName name="部品_PN" localSheetId="0">#REF!</definedName>
    <definedName name="部品_PN">#REF!</definedName>
    <definedName name="部品_割引ランク" localSheetId="0">#REF!</definedName>
    <definedName name="部品_割引ランク">#REF!</definedName>
    <definedName name="部品_割引率" localSheetId="0">#REF!</definedName>
    <definedName name="部品_割引率">#REF!</definedName>
    <definedName name="部品_金額" localSheetId="0">#REF!</definedName>
    <definedName name="部品_金額">#REF!</definedName>
    <definedName name="部品_区分" localSheetId="0">#REF!</definedName>
    <definedName name="部品_区分">#REF!</definedName>
    <definedName name="部品_行番号" localSheetId="0">#REF!</definedName>
    <definedName name="部品_行番号">#REF!</definedName>
    <definedName name="部品_数量" localSheetId="0">#REF!</definedName>
    <definedName name="部品_数量">#REF!</definedName>
    <definedName name="部品_単価" localSheetId="0">#REF!</definedName>
    <definedName name="部品_単価">#REF!</definedName>
    <definedName name="部品_定価" localSheetId="0">#REF!</definedName>
    <definedName name="部品_定価">#REF!</definedName>
    <definedName name="部品_品名" localSheetId="0">#REF!</definedName>
    <definedName name="部品_品名">#REF!</definedName>
    <definedName name="部品合計" localSheetId="0">#REF!</definedName>
    <definedName name="部品合計">#REF!</definedName>
    <definedName name="物件対応SO" localSheetId="0">#REF!</definedName>
    <definedName name="物件対応SO">#REF!</definedName>
    <definedName name="物件名" localSheetId="0">#REF!</definedName>
    <definedName name="物件名">#REF!</definedName>
    <definedName name="物品区分" localSheetId="0">#REF!</definedName>
    <definedName name="物品区分">#REF!</definedName>
    <definedName name="物理テーブル名" localSheetId="0">#REF!</definedName>
    <definedName name="物理テーブル名">#REF!</definedName>
    <definedName name="分析報告10月度" localSheetId="0">'[52]障害履歴(10月分)'!#REF!</definedName>
    <definedName name="分析報告10月度">'[52]障害履歴(10月分)'!#REF!</definedName>
    <definedName name="本書有効期限" localSheetId="0">#REF!</definedName>
    <definedName name="本書有効期限">#REF!</definedName>
    <definedName name="木製中央" localSheetId="0">#REF!</definedName>
    <definedName name="木製中央">#REF!</definedName>
    <definedName name="木製壁面" localSheetId="0">#REF!</definedName>
    <definedName name="木製壁面">#REF!</definedName>
    <definedName name="木製流し台" localSheetId="0">#REF!</definedName>
    <definedName name="木製流し台">#REF!</definedName>
    <definedName name="有効期限" localSheetId="0">#REF!</definedName>
    <definedName name="有効期限">#REF!</definedName>
    <definedName name="有無リスト">[43]部屋一覧表!$J$4:$J$5</definedName>
    <definedName name="郵便番号" localSheetId="0">#REF!</definedName>
    <definedName name="郵便番号">#REF!</definedName>
    <definedName name="理化単価明細" localSheetId="0">#REF!</definedName>
    <definedName name="理化単価明細">#REF!</definedName>
    <definedName name="連絡先" localSheetId="0">#REF!</definedName>
    <definedName name="連絡先">#REF!</definedName>
    <definedName name="論理テーブル名" localSheetId="0">#REF!</definedName>
    <definedName name="論理テーブル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79" i="1" l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<sst xmlns="http://schemas.openxmlformats.org/spreadsheetml/2006/main" count="4133" uniqueCount="848">
  <si>
    <t>レイアウト
No.</t>
    <phoneticPr fontId="3"/>
  </si>
  <si>
    <t>階数</t>
    <phoneticPr fontId="9"/>
  </si>
  <si>
    <t>室名(移設元)</t>
    <rPh sb="0" eb="2">
      <t>シツメイ</t>
    </rPh>
    <rPh sb="3" eb="5">
      <t>イセツ</t>
    </rPh>
    <rPh sb="5" eb="6">
      <t>モト</t>
    </rPh>
    <phoneticPr fontId="3"/>
  </si>
  <si>
    <t>部屋分類</t>
    <phoneticPr fontId="3"/>
  </si>
  <si>
    <t>移設先</t>
    <phoneticPr fontId="3"/>
  </si>
  <si>
    <t>機器名称</t>
    <phoneticPr fontId="9"/>
  </si>
  <si>
    <t>メーカー名</t>
    <phoneticPr fontId="9"/>
  </si>
  <si>
    <t>品番(型式)</t>
  </si>
  <si>
    <t>数量</t>
    <rPh sb="0" eb="2">
      <t>スウリョウ</t>
    </rPh>
    <phoneticPr fontId="9"/>
  </si>
  <si>
    <t>材質</t>
    <rPh sb="0" eb="2">
      <t>ザイシツ</t>
    </rPh>
    <phoneticPr fontId="3"/>
  </si>
  <si>
    <t>寸  法(mm)</t>
    <rPh sb="0" eb="4">
      <t>スンポウ</t>
    </rPh>
    <phoneticPr fontId="9"/>
  </si>
  <si>
    <t>備考
（状態・使用状況等）</t>
    <rPh sb="0" eb="2">
      <t>ビコウ</t>
    </rPh>
    <rPh sb="4" eb="6">
      <t>ジョウタイ</t>
    </rPh>
    <rPh sb="7" eb="9">
      <t>シヨウ</t>
    </rPh>
    <rPh sb="9" eb="12">
      <t>ジョウキョウナド</t>
    </rPh>
    <phoneticPr fontId="9"/>
  </si>
  <si>
    <t>幅W</t>
    <rPh sb="0" eb="1">
      <t>ハバ</t>
    </rPh>
    <phoneticPr fontId="9"/>
  </si>
  <si>
    <t>奥行D</t>
    <rPh sb="0" eb="2">
      <t>オクユ</t>
    </rPh>
    <phoneticPr fontId="9"/>
  </si>
  <si>
    <t>高さH</t>
    <rPh sb="0" eb="1">
      <t>タカ</t>
    </rPh>
    <phoneticPr fontId="9"/>
  </si>
  <si>
    <t>大気分析室</t>
    <rPh sb="0" eb="2">
      <t>タイキ</t>
    </rPh>
    <rPh sb="2" eb="5">
      <t>ブンセキシツ</t>
    </rPh>
    <phoneticPr fontId="3"/>
  </si>
  <si>
    <t>ｽﾁｰﾙ引違ｷｬﾋﾞﾈｯﾄ</t>
    <rPh sb="4" eb="6">
      <t>ヒキチガ</t>
    </rPh>
    <phoneticPr fontId="3"/>
  </si>
  <si>
    <t>金属</t>
    <rPh sb="0" eb="2">
      <t>キンゾク</t>
    </rPh>
    <phoneticPr fontId="3"/>
  </si>
  <si>
    <t>ｲｳﾁ</t>
    <phoneticPr fontId="3"/>
  </si>
  <si>
    <t>ﾌﾟﾗｽ</t>
    <phoneticPr fontId="3"/>
  </si>
  <si>
    <t>片袖机</t>
    <rPh sb="0" eb="3">
      <t>カタソデツクエ</t>
    </rPh>
    <phoneticPr fontId="3"/>
  </si>
  <si>
    <t>ﾉｰﾄPC</t>
    <phoneticPr fontId="3"/>
  </si>
  <si>
    <t>NEC</t>
    <phoneticPr fontId="3"/>
  </si>
  <si>
    <t>作業台</t>
    <rPh sb="0" eb="3">
      <t>サギョウダイ</t>
    </rPh>
    <phoneticPr fontId="3"/>
  </si>
  <si>
    <t>ﾚｰｻﾞｰﾌﾟﾘﾝﾀｰ</t>
    <phoneticPr fontId="3"/>
  </si>
  <si>
    <t>ﾌﾞﾗｻﾞｰ</t>
    <phoneticPr fontId="3"/>
  </si>
  <si>
    <t>HL-4570CDW</t>
    <phoneticPr fontId="3"/>
  </si>
  <si>
    <t>OAﾃﾞｽｸ</t>
    <phoneticPr fontId="3"/>
  </si>
  <si>
    <t>2段ﾌｧｲﾙｷｬﾋﾞﾈｯﾄ</t>
    <rPh sb="1" eb="2">
      <t>ダン</t>
    </rPh>
    <phoneticPr fontId="3"/>
  </si>
  <si>
    <t>流し台</t>
    <rPh sb="0" eb="1">
      <t>ナガ</t>
    </rPh>
    <rPh sb="2" eb="3">
      <t>ダイ</t>
    </rPh>
    <phoneticPr fontId="3"/>
  </si>
  <si>
    <t>造り付</t>
    <rPh sb="0" eb="1">
      <t>ツク</t>
    </rPh>
    <rPh sb="2" eb="3">
      <t>ツケ</t>
    </rPh>
    <phoneticPr fontId="3"/>
  </si>
  <si>
    <t>超音波洗浄機</t>
    <rPh sb="0" eb="5">
      <t>チョウオンパセンジョウ</t>
    </rPh>
    <rPh sb="5" eb="6">
      <t>キ</t>
    </rPh>
    <phoneticPr fontId="3"/>
  </si>
  <si>
    <t>ｼｬｰﾌﾟ</t>
    <phoneticPr fontId="3"/>
  </si>
  <si>
    <t>UT-605H</t>
    <phoneticPr fontId="3"/>
  </si>
  <si>
    <t>超純水製造装置</t>
    <rPh sb="0" eb="7">
      <t>チョウジュンスイセイゾウソウチ</t>
    </rPh>
    <phoneticPr fontId="3"/>
  </si>
  <si>
    <t>ｻﾞﾙﾄﾘｳｽ</t>
    <phoneticPr fontId="3"/>
  </si>
  <si>
    <t>H20PRO-UV-T</t>
    <phoneticPr fontId="3"/>
  </si>
  <si>
    <t>ｻｲﾄﾞ実験台</t>
    <rPh sb="4" eb="7">
      <t>ジッケンダイ</t>
    </rPh>
    <phoneticPr fontId="3"/>
  </si>
  <si>
    <t>アスベスト</t>
    <phoneticPr fontId="3"/>
  </si>
  <si>
    <t>ﾎﾞﾝﾍﾞ架台</t>
    <rPh sb="5" eb="7">
      <t>カダイ</t>
    </rPh>
    <phoneticPr fontId="3"/>
  </si>
  <si>
    <t>ｱﾝｸﾞﾙ棚</t>
    <rPh sb="5" eb="6">
      <t>タナ</t>
    </rPh>
    <phoneticPr fontId="3"/>
  </si>
  <si>
    <t>ｶﾗｰﾎﾞｯｸｽ</t>
    <phoneticPr fontId="3"/>
  </si>
  <si>
    <t>木</t>
    <rPh sb="0" eb="1">
      <t>キ</t>
    </rPh>
    <phoneticPr fontId="3"/>
  </si>
  <si>
    <t>平机</t>
    <rPh sb="0" eb="2">
      <t>ヒラツクエ</t>
    </rPh>
    <phoneticPr fontId="3"/>
  </si>
  <si>
    <t>中央実験台</t>
    <rPh sb="0" eb="5">
      <t>チュウオウジッケンダイ</t>
    </rPh>
    <phoneticPr fontId="3"/>
  </si>
  <si>
    <t>ﾀﾞﾙﾄﾝ</t>
    <phoneticPr fontId="3"/>
  </si>
  <si>
    <t>800/1700</t>
    <phoneticPr fontId="3"/>
  </si>
  <si>
    <t>ﾒﾀﾙﾗｯｸ</t>
    <phoneticPr fontId="3"/>
  </si>
  <si>
    <t>冷蔵庫</t>
    <rPh sb="0" eb="3">
      <t>レイゾウコ</t>
    </rPh>
    <phoneticPr fontId="3"/>
  </si>
  <si>
    <t>ｱﾋﾞﾃﾗｯｸｽ</t>
    <phoneticPr fontId="3"/>
  </si>
  <si>
    <t>AR-10</t>
    <phoneticPr fontId="3"/>
  </si>
  <si>
    <t>家電</t>
    <rPh sb="0" eb="2">
      <t>カデン</t>
    </rPh>
    <phoneticPr fontId="3"/>
  </si>
  <si>
    <t>PCﾗｯｸ</t>
    <phoneticPr fontId="3"/>
  </si>
  <si>
    <t>ｶﾗｰﾎﾞｯｸｽ(木目)</t>
    <rPh sb="9" eb="11">
      <t>モクメ</t>
    </rPh>
    <phoneticPr fontId="3"/>
  </si>
  <si>
    <t>ｶﾗｰﾎﾞｯｸｽ(白)</t>
    <rPh sb="9" eb="10">
      <t>シロ</t>
    </rPh>
    <phoneticPr fontId="3"/>
  </si>
  <si>
    <t>ﾄﾞﾗｲﾝｸﾞｼｪﾙﾌ</t>
    <phoneticPr fontId="3"/>
  </si>
  <si>
    <t>大気分析室2</t>
    <rPh sb="0" eb="2">
      <t>タイキ</t>
    </rPh>
    <rPh sb="2" eb="5">
      <t>ブンセキシツ</t>
    </rPh>
    <phoneticPr fontId="3"/>
  </si>
  <si>
    <t>ﾗﾎﾞｶｰﾄ</t>
    <phoneticPr fontId="3"/>
  </si>
  <si>
    <t>状況により後から移設の可能性あり</t>
    <rPh sb="0" eb="2">
      <t>ジョウキョウ</t>
    </rPh>
    <rPh sb="5" eb="6">
      <t>アト</t>
    </rPh>
    <rPh sb="8" eb="10">
      <t>イセツ</t>
    </rPh>
    <rPh sb="11" eb="14">
      <t>カノウセイ</t>
    </rPh>
    <phoneticPr fontId="3"/>
  </si>
  <si>
    <t>ｱﾝｸﾞﾙ棚</t>
    <rPh sb="5" eb="6">
      <t>ダナ</t>
    </rPh>
    <phoneticPr fontId="3"/>
  </si>
  <si>
    <t>ｻﾝﾖｰ</t>
    <phoneticPr fontId="3"/>
  </si>
  <si>
    <t>SR-81G</t>
    <phoneticPr fontId="3"/>
  </si>
  <si>
    <t>ﾗｲｵﾝ</t>
    <phoneticPr fontId="3"/>
  </si>
  <si>
    <t>ﾎｯﾄﾌﾟﾚｰﾄ</t>
    <phoneticPr fontId="3"/>
  </si>
  <si>
    <t>東芝</t>
    <rPh sb="0" eb="2">
      <t>トウシバ</t>
    </rPh>
    <phoneticPr fontId="3"/>
  </si>
  <si>
    <t>HGK-10WK</t>
    <phoneticPr fontId="3"/>
  </si>
  <si>
    <t>乾燥器</t>
    <rPh sb="0" eb="3">
      <t>カンソウキ</t>
    </rPh>
    <phoneticPr fontId="3"/>
  </si>
  <si>
    <t>東洋化学</t>
    <rPh sb="0" eb="2">
      <t>トウヨウ</t>
    </rPh>
    <rPh sb="2" eb="4">
      <t>カガク</t>
    </rPh>
    <phoneticPr fontId="3"/>
  </si>
  <si>
    <t>KS-4</t>
    <phoneticPr fontId="3"/>
  </si>
  <si>
    <t>ｵｰﾄｽﾁｰﾙ</t>
    <phoneticPr fontId="3"/>
  </si>
  <si>
    <t>ﾔﾏﾄ科学</t>
    <rPh sb="3" eb="5">
      <t>カガク</t>
    </rPh>
    <phoneticPr fontId="3"/>
  </si>
  <si>
    <t>WG201</t>
    <phoneticPr fontId="3"/>
  </si>
  <si>
    <t>ARIUM611UV</t>
    <phoneticPr fontId="3"/>
  </si>
  <si>
    <t>前回機器ﾘｽﾄになし。</t>
    <rPh sb="0" eb="2">
      <t>ゼンカイ</t>
    </rPh>
    <rPh sb="2" eb="4">
      <t>キキ</t>
    </rPh>
    <phoneticPr fontId="3"/>
  </si>
  <si>
    <t>ﾄﾞﾗﾌﾄﾁｬﾝﾊﾞｰ</t>
    <phoneticPr fontId="3"/>
  </si>
  <si>
    <t>ｵﾘｴﾝﾀﾙ</t>
    <phoneticPr fontId="3"/>
  </si>
  <si>
    <t>TALENT</t>
    <phoneticPr fontId="3"/>
  </si>
  <si>
    <t>水ｽｸﾗﾊﾞｰ</t>
    <rPh sb="0" eb="1">
      <t>ミズ</t>
    </rPh>
    <phoneticPr fontId="3"/>
  </si>
  <si>
    <t>活性炭ｽｸﾗﾊﾞｰ</t>
    <rPh sb="0" eb="3">
      <t>カッセイタン</t>
    </rPh>
    <phoneticPr fontId="3"/>
  </si>
  <si>
    <t>800/1720</t>
    <phoneticPr fontId="3"/>
  </si>
  <si>
    <t>ﾐﾆﾛｯｶｰ</t>
    <phoneticPr fontId="3"/>
  </si>
  <si>
    <t>ｱｲﾘｽｵｰﾔﾏ</t>
    <phoneticPr fontId="3"/>
  </si>
  <si>
    <t>酸性雨分析室</t>
    <rPh sb="0" eb="3">
      <t>サンセイウ</t>
    </rPh>
    <rPh sb="3" eb="6">
      <t>ブンセキシツ</t>
    </rPh>
    <phoneticPr fontId="3"/>
  </si>
  <si>
    <t>ﾊﾟｰﾃｰｼｮﾝ</t>
    <phoneticPr fontId="3"/>
  </si>
  <si>
    <t>気中水銀測定装置</t>
    <rPh sb="0" eb="2">
      <t>キチュウ</t>
    </rPh>
    <rPh sb="2" eb="8">
      <t>スイギンソクテイソウチ</t>
    </rPh>
    <phoneticPr fontId="3"/>
  </si>
  <si>
    <t>日本ｲﾝｽﾂﾙﾒﾝﾂ</t>
    <rPh sb="0" eb="2">
      <t>ニホン</t>
    </rPh>
    <phoneticPr fontId="3"/>
  </si>
  <si>
    <t>WA-4</t>
    <phoneticPr fontId="3"/>
  </si>
  <si>
    <t>機器</t>
    <rPh sb="0" eb="2">
      <t>キキ</t>
    </rPh>
    <phoneticPr fontId="3"/>
  </si>
  <si>
    <t>付属 ﾌﾟﾘﾝﾀｰ</t>
    <rPh sb="0" eb="2">
      <t>フゾク</t>
    </rPh>
    <phoneticPr fontId="3"/>
  </si>
  <si>
    <t>DPU-414</t>
    <phoneticPr fontId="3"/>
  </si>
  <si>
    <t>冷凍冷蔵庫</t>
    <rPh sb="0" eb="5">
      <t>レイトウレイゾウコ</t>
    </rPh>
    <phoneticPr fontId="3"/>
  </si>
  <si>
    <t>AR-100</t>
    <phoneticPr fontId="3"/>
  </si>
  <si>
    <t>電子ﾚﾝｼﾞ</t>
    <rPh sb="0" eb="2">
      <t>デンシ</t>
    </rPh>
    <phoneticPr fontId="3"/>
  </si>
  <si>
    <t>efeel</t>
    <phoneticPr fontId="3"/>
  </si>
  <si>
    <t>生物試験室</t>
    <rPh sb="0" eb="2">
      <t>セイブツ</t>
    </rPh>
    <rPh sb="2" eb="5">
      <t>シケンシツ</t>
    </rPh>
    <phoneticPr fontId="3"/>
  </si>
  <si>
    <t>島津理化</t>
    <rPh sb="0" eb="2">
      <t>シマヅ</t>
    </rPh>
    <rPh sb="2" eb="4">
      <t>リカ</t>
    </rPh>
    <phoneticPr fontId="3"/>
  </si>
  <si>
    <t>冷却遠心機</t>
    <rPh sb="0" eb="2">
      <t>レイキャク</t>
    </rPh>
    <rPh sb="2" eb="5">
      <t>エンシンキ</t>
    </rPh>
    <phoneticPr fontId="3"/>
  </si>
  <si>
    <t>ｸﾎﾞﾀ</t>
    <phoneticPr fontId="3"/>
  </si>
  <si>
    <t>フロン</t>
    <phoneticPr fontId="3"/>
  </si>
  <si>
    <t>更新予定</t>
    <rPh sb="0" eb="2">
      <t>コウシン</t>
    </rPh>
    <rPh sb="2" eb="4">
      <t>ヨテイ</t>
    </rPh>
    <phoneticPr fontId="3"/>
  </si>
  <si>
    <t>安全ｷｬﾋﾞﾈｯﾄ</t>
    <rPh sb="0" eb="2">
      <t>アンゼン</t>
    </rPh>
    <phoneticPr fontId="3"/>
  </si>
  <si>
    <t>ｴｱｰﾃｯｸ</t>
    <phoneticPr fontId="3"/>
  </si>
  <si>
    <t>BHC-1304ⅡA-B</t>
    <phoneticPr fontId="3"/>
  </si>
  <si>
    <t>日立</t>
    <rPh sb="0" eb="2">
      <t>ヒタチ</t>
    </rPh>
    <phoneticPr fontId="3"/>
  </si>
  <si>
    <t>R-22As</t>
    <phoneticPr fontId="3"/>
  </si>
  <si>
    <t>3F精密機器室</t>
    <rPh sb="2" eb="6">
      <t>セイミツキキ</t>
    </rPh>
    <rPh sb="6" eb="7">
      <t>シツ</t>
    </rPh>
    <phoneticPr fontId="3"/>
  </si>
  <si>
    <t>4F精密機器室</t>
    <rPh sb="2" eb="6">
      <t>セイミツキキ</t>
    </rPh>
    <rPh sb="6" eb="7">
      <t>シツ</t>
    </rPh>
    <phoneticPr fontId="3"/>
  </si>
  <si>
    <t>5F精密機器室</t>
    <rPh sb="2" eb="6">
      <t>セイミツキキ</t>
    </rPh>
    <rPh sb="6" eb="7">
      <t>シツ</t>
    </rPh>
    <phoneticPr fontId="3"/>
  </si>
  <si>
    <t>6F精密機器室</t>
    <rPh sb="2" eb="6">
      <t>セイミツキキ</t>
    </rPh>
    <rPh sb="6" eb="7">
      <t>シツ</t>
    </rPh>
    <phoneticPr fontId="3"/>
  </si>
  <si>
    <t>分光光度計</t>
    <rPh sb="0" eb="5">
      <t>ブンコウコウドケイ</t>
    </rPh>
    <phoneticPr fontId="3"/>
  </si>
  <si>
    <t>島津製作所</t>
    <rPh sb="0" eb="2">
      <t>シマヅ</t>
    </rPh>
    <rPh sb="2" eb="5">
      <t>セイサクショ</t>
    </rPh>
    <phoneticPr fontId="3"/>
  </si>
  <si>
    <t>UV-2450</t>
    <phoneticPr fontId="3"/>
  </si>
  <si>
    <t>付属 ｼﾘﾝｼﾞｼｯﾊﾟｰ</t>
    <rPh sb="0" eb="2">
      <t>フゾク</t>
    </rPh>
    <phoneticPr fontId="3"/>
  </si>
  <si>
    <t>付属 ﾃﾞｽｸﾄｯﾌﾟPC</t>
    <rPh sb="0" eb="2">
      <t>フゾク</t>
    </rPh>
    <phoneticPr fontId="3"/>
  </si>
  <si>
    <t>富士通</t>
    <rPh sb="0" eb="3">
      <t>フジツウ</t>
    </rPh>
    <phoneticPr fontId="3"/>
  </si>
  <si>
    <t>PC</t>
    <phoneticPr fontId="3"/>
  </si>
  <si>
    <t>付属 ﾓﾆﾀｰ</t>
    <rPh sb="0" eb="2">
      <t>フゾク</t>
    </rPh>
    <phoneticPr fontId="3"/>
  </si>
  <si>
    <t>上記含む</t>
    <rPh sb="0" eb="2">
      <t>ジョウキ</t>
    </rPh>
    <rPh sb="2" eb="3">
      <t>フク</t>
    </rPh>
    <phoneticPr fontId="3"/>
  </si>
  <si>
    <t>付属 ﾚｰｻﾞｰﾌﾟﾘﾝﾀｰ</t>
    <rPh sb="0" eb="2">
      <t>フゾク</t>
    </rPh>
    <phoneticPr fontId="3"/>
  </si>
  <si>
    <t>HL-3170CDW</t>
    <phoneticPr fontId="3"/>
  </si>
  <si>
    <t>付属 PCﾗｯｸ</t>
    <rPh sb="0" eb="2">
      <t>フゾク</t>
    </rPh>
    <phoneticPr fontId="3"/>
  </si>
  <si>
    <t>長机(引き出し付)</t>
    <rPh sb="0" eb="2">
      <t>ナガツクエ</t>
    </rPh>
    <rPh sb="3" eb="4">
      <t>ヒ</t>
    </rPh>
    <rPh sb="5" eb="6">
      <t>ダ</t>
    </rPh>
    <rPh sb="7" eb="8">
      <t>ツキ</t>
    </rPh>
    <phoneticPr fontId="3"/>
  </si>
  <si>
    <t>液体ｸﾛﾏﾄｸﾞﾗﾌ</t>
    <rPh sb="0" eb="2">
      <t>エキタイ</t>
    </rPh>
    <phoneticPr fontId="3"/>
  </si>
  <si>
    <t>日本分光</t>
    <rPh sb="0" eb="2">
      <t>ニホン</t>
    </rPh>
    <rPh sb="2" eb="4">
      <t>ブンコウ</t>
    </rPh>
    <phoneticPr fontId="3"/>
  </si>
  <si>
    <t>PU-980</t>
    <phoneticPr fontId="3"/>
  </si>
  <si>
    <t>付属 ﾃｰﾅﾘｰｸﾞﾗﾃﾞｨｴﾝﾄﾕﾆｯﾄ</t>
    <rPh sb="0" eb="2">
      <t>フゾク</t>
    </rPh>
    <phoneticPr fontId="3"/>
  </si>
  <si>
    <t>LG-980-02</t>
    <phoneticPr fontId="3"/>
  </si>
  <si>
    <t>付属 ﾃﾞｶﾞｯｻｰ</t>
    <rPh sb="0" eb="2">
      <t>フゾク</t>
    </rPh>
    <phoneticPr fontId="3"/>
  </si>
  <si>
    <t>DG-980-50</t>
    <phoneticPr fontId="3"/>
  </si>
  <si>
    <t>通気処理装置</t>
    <rPh sb="0" eb="6">
      <t>ツウキショリソウチ</t>
    </rPh>
    <phoneticPr fontId="3"/>
  </si>
  <si>
    <t>ｽｷﾞﾔﾏｹﾞﾝ</t>
    <phoneticPr fontId="3"/>
  </si>
  <si>
    <t>MV-255</t>
    <phoneticPr fontId="3"/>
  </si>
  <si>
    <t>ｴﾚｸﾀｰｼｪﾙﾌ</t>
    <phoneticPr fontId="3"/>
  </si>
  <si>
    <t>木製作業台</t>
    <rPh sb="0" eb="2">
      <t>モクセイ</t>
    </rPh>
    <rPh sb="2" eb="5">
      <t>サギョウダイ</t>
    </rPh>
    <phoneticPr fontId="3"/>
  </si>
  <si>
    <t>残置？</t>
    <rPh sb="0" eb="2">
      <t>ザンチ</t>
    </rPh>
    <phoneticPr fontId="3"/>
  </si>
  <si>
    <t>ｶﾞｽｸﾛﾏﾄｸﾞﾗﾌ室</t>
    <rPh sb="11" eb="12">
      <t>シツ</t>
    </rPh>
    <phoneticPr fontId="3"/>
  </si>
  <si>
    <t>ER-46R-W</t>
    <phoneticPr fontId="3"/>
  </si>
  <si>
    <t>ｶﾞｽｸﾛﾏﾄｸﾞﾗﾌ</t>
    <phoneticPr fontId="3"/>
  </si>
  <si>
    <t>ｱｼﾞﾚﾝﾄ</t>
    <phoneticPr fontId="3"/>
  </si>
  <si>
    <t>G1540N</t>
    <phoneticPr fontId="3"/>
  </si>
  <si>
    <t>H₂は水素発生装置より供給、移転先では、Airはｺﾝﾌﾟﾚｯｻｰより供給
末端パネルＰ10までの接続を含む（配管長5ｍ以内）</t>
    <rPh sb="3" eb="9">
      <t>スイソハッセイソウチ</t>
    </rPh>
    <rPh sb="11" eb="13">
      <t>キョウキュウ</t>
    </rPh>
    <rPh sb="14" eb="16">
      <t>イテン</t>
    </rPh>
    <rPh sb="16" eb="17">
      <t>サキ</t>
    </rPh>
    <rPh sb="37" eb="39">
      <t>マッタン</t>
    </rPh>
    <rPh sb="48" eb="50">
      <t>セツゾク</t>
    </rPh>
    <rPh sb="51" eb="52">
      <t>フク</t>
    </rPh>
    <rPh sb="54" eb="57">
      <t>ハイカンチョウ</t>
    </rPh>
    <rPh sb="59" eb="61">
      <t>イナイ</t>
    </rPh>
    <phoneticPr fontId="3"/>
  </si>
  <si>
    <t>付属 ｵｰﾄｻﾝﾌﾟﾗｰ</t>
    <rPh sb="0" eb="2">
      <t>フゾク</t>
    </rPh>
    <phoneticPr fontId="3"/>
  </si>
  <si>
    <t>G2614A</t>
    <phoneticPr fontId="3"/>
  </si>
  <si>
    <t>付属 水素発生装置</t>
    <rPh sb="0" eb="2">
      <t>フゾク</t>
    </rPh>
    <rPh sb="3" eb="9">
      <t>スイソハッセイソウチ</t>
    </rPh>
    <phoneticPr fontId="3"/>
  </si>
  <si>
    <t>PEAK SCIENTIFIC</t>
    <phoneticPr fontId="3"/>
  </si>
  <si>
    <t>Precision H₂ 100cc</t>
    <phoneticPr fontId="3"/>
  </si>
  <si>
    <t>DELL</t>
    <phoneticPr fontId="3"/>
  </si>
  <si>
    <t>付属 ｲﾝｸｼﾞｪｯﾄﾌﾟﾘﾝﾀｰ</t>
    <rPh sb="0" eb="2">
      <t>フゾク</t>
    </rPh>
    <phoneticPr fontId="3"/>
  </si>
  <si>
    <t>EPSON</t>
    <phoneticPr fontId="3"/>
  </si>
  <si>
    <t>EP-306</t>
    <phoneticPr fontId="3"/>
  </si>
  <si>
    <t>付属 卓上PCﾗｯｸ</t>
    <rPh sb="0" eb="2">
      <t>フゾク</t>
    </rPh>
    <rPh sb="3" eb="5">
      <t>タクジョウ</t>
    </rPh>
    <phoneticPr fontId="3"/>
  </si>
  <si>
    <t>ﾄﾚｰｽ台</t>
    <rPh sb="4" eb="5">
      <t>ダイ</t>
    </rPh>
    <phoneticPr fontId="3"/>
  </si>
  <si>
    <t>ﾃﾞｼｹｰﾀー</t>
    <phoneticPr fontId="3"/>
  </si>
  <si>
    <t>ｱｽﾞﾜﾝ</t>
    <phoneticPr fontId="3"/>
  </si>
  <si>
    <t>ｶﾗｰﾎﾞｯｸｽ(緑)</t>
    <rPh sb="9" eb="10">
      <t>ミドリ</t>
    </rPh>
    <phoneticPr fontId="3"/>
  </si>
  <si>
    <t>ｶﾗｰﾎﾞｯｸｽ(茶)</t>
    <rPh sb="9" eb="10">
      <t>チャ</t>
    </rPh>
    <phoneticPr fontId="3"/>
  </si>
  <si>
    <t>ｽﾄｯｶｰ室</t>
    <rPh sb="5" eb="6">
      <t>シツ</t>
    </rPh>
    <phoneticPr fontId="3"/>
  </si>
  <si>
    <t>ﾌﾘｰｻﾞｰ</t>
    <phoneticPr fontId="3"/>
  </si>
  <si>
    <t>RS-40</t>
    <phoneticPr fontId="3"/>
  </si>
  <si>
    <t>更新予定</t>
    <rPh sb="0" eb="4">
      <t>コウシンヨテイ</t>
    </rPh>
    <phoneticPr fontId="3"/>
  </si>
  <si>
    <t>ALS</t>
    <phoneticPr fontId="3"/>
  </si>
  <si>
    <t>ALS-C22K</t>
    <phoneticPr fontId="3"/>
  </si>
  <si>
    <t>食品化学分析室</t>
    <rPh sb="0" eb="2">
      <t>ショクヒン</t>
    </rPh>
    <rPh sb="2" eb="4">
      <t>カガク</t>
    </rPh>
    <rPh sb="4" eb="7">
      <t>ブンセキシツ</t>
    </rPh>
    <phoneticPr fontId="3"/>
  </si>
  <si>
    <t>ｽﾁｰﾙ引違ｷｬﾋﾞﾈｯﾄ(ｸﾞﾚｰ)</t>
    <rPh sb="4" eb="6">
      <t>ヒキチガ</t>
    </rPh>
    <phoneticPr fontId="3"/>
  </si>
  <si>
    <t>薬品保管庫上に設置</t>
    <rPh sb="0" eb="2">
      <t>ヤクヒン</t>
    </rPh>
    <rPh sb="2" eb="5">
      <t>ホカンコ</t>
    </rPh>
    <rPh sb="5" eb="6">
      <t>ジョウ</t>
    </rPh>
    <rPh sb="7" eb="9">
      <t>セッチ</t>
    </rPh>
    <phoneticPr fontId="3"/>
  </si>
  <si>
    <t>ｽﾁｰﾙ引違ｷｬﾋﾞﾈｯﾄ(白)</t>
    <rPh sb="4" eb="6">
      <t>ヒキチガ</t>
    </rPh>
    <rPh sb="14" eb="15">
      <t>シロ</t>
    </rPh>
    <phoneticPr fontId="3"/>
  </si>
  <si>
    <t>Big born</t>
    <phoneticPr fontId="3"/>
  </si>
  <si>
    <t>ﾗﾎﾞｶｰﾄ(白)</t>
    <rPh sb="7" eb="8">
      <t>シロ</t>
    </rPh>
    <phoneticPr fontId="3"/>
  </si>
  <si>
    <t>ﾗﾎﾞｶｰﾄ(茶)</t>
    <rPh sb="7" eb="8">
      <t>チャ</t>
    </rPh>
    <phoneticPr fontId="3"/>
  </si>
  <si>
    <t>ｽﾁｰﾙ引違ｷｬﾋﾞﾈｯﾄ</t>
    <rPh sb="4" eb="6">
      <t>ヒキチガイ</t>
    </rPh>
    <phoneticPr fontId="3"/>
  </si>
  <si>
    <t>木製試薬棚</t>
    <rPh sb="0" eb="2">
      <t>モクセイ</t>
    </rPh>
    <rPh sb="2" eb="5">
      <t>シヤクダナ</t>
    </rPh>
    <phoneticPr fontId="3"/>
  </si>
  <si>
    <t>長机</t>
    <rPh sb="0" eb="2">
      <t>ナガツクエ</t>
    </rPh>
    <phoneticPr fontId="3"/>
  </si>
  <si>
    <t>薬品庫</t>
    <rPh sb="0" eb="3">
      <t>ヤクヒンコ</t>
    </rPh>
    <phoneticPr fontId="3"/>
  </si>
  <si>
    <t>hp</t>
    <phoneticPr fontId="3"/>
  </si>
  <si>
    <t>生活衛生情報システム端末：別業者</t>
    <rPh sb="0" eb="2">
      <t>セイカツ</t>
    </rPh>
    <rPh sb="2" eb="4">
      <t>エイセイ</t>
    </rPh>
    <rPh sb="4" eb="6">
      <t>ジョウホウ</t>
    </rPh>
    <rPh sb="10" eb="12">
      <t>タンマツ</t>
    </rPh>
    <rPh sb="13" eb="14">
      <t>ベツ</t>
    </rPh>
    <rPh sb="14" eb="16">
      <t>ギョウシャ</t>
    </rPh>
    <phoneticPr fontId="3"/>
  </si>
  <si>
    <t>ﾓﾆﾀｰ</t>
    <phoneticPr fontId="3"/>
  </si>
  <si>
    <t>I・Oﾃﾞｰﾀ</t>
    <phoneticPr fontId="3"/>
  </si>
  <si>
    <t>ｳﾁﾀﾞ</t>
    <phoneticPr fontId="3"/>
  </si>
  <si>
    <t>ｵｰﾌﾟﾝｷｬﾋﾞﾈｯﾄ</t>
    <phoneticPr fontId="3"/>
  </si>
  <si>
    <t>ｶﾗｰﾎﾞｯｸｽ(木目小)</t>
    <rPh sb="9" eb="11">
      <t>モクメ</t>
    </rPh>
    <rPh sb="11" eb="12">
      <t>ショウ</t>
    </rPh>
    <phoneticPr fontId="3"/>
  </si>
  <si>
    <t>arium pro</t>
    <phoneticPr fontId="3"/>
  </si>
  <si>
    <t>ﾒﾃﾞｨｶﾙﾌﾘｰｻﾞｰ</t>
    <phoneticPr fontId="3"/>
  </si>
  <si>
    <t>ｱﾏﾅ</t>
    <phoneticPr fontId="3"/>
  </si>
  <si>
    <t>TG18V1W</t>
    <phoneticPr fontId="3"/>
  </si>
  <si>
    <t>ｶﾗｰﾎﾞｯｸｽ(黒)</t>
    <rPh sb="9" eb="10">
      <t>クロ</t>
    </rPh>
    <phoneticPr fontId="3"/>
  </si>
  <si>
    <t>ﾗﾎﾞｶｰﾄ(黒)</t>
    <rPh sb="7" eb="8">
      <t>クロ</t>
    </rPh>
    <phoneticPr fontId="3"/>
  </si>
  <si>
    <t>ｽﾃﾝﾚｽﾜｺﾞﾝ</t>
    <phoneticPr fontId="3"/>
  </si>
  <si>
    <t>木製試薬棚</t>
    <rPh sb="0" eb="2">
      <t>モクセイ</t>
    </rPh>
    <rPh sb="2" eb="4">
      <t>シヤク</t>
    </rPh>
    <rPh sb="4" eb="5">
      <t>タナ</t>
    </rPh>
    <phoneticPr fontId="3"/>
  </si>
  <si>
    <t>DC-C</t>
    <phoneticPr fontId="3"/>
  </si>
  <si>
    <t>卓上ｴﾚｸﾀｰﾗｯｸ</t>
    <rPh sb="0" eb="2">
      <t>タクジョウ</t>
    </rPh>
    <phoneticPr fontId="3"/>
  </si>
  <si>
    <t>R-925CV</t>
    <phoneticPr fontId="3"/>
  </si>
  <si>
    <t>ﾃﾞｽｸﾄｯﾌﾟPC</t>
    <phoneticPr fontId="3"/>
  </si>
  <si>
    <t>中央実験台流し付</t>
    <rPh sb="0" eb="5">
      <t>チュウオウジッケンダイ</t>
    </rPh>
    <rPh sb="5" eb="6">
      <t>ナガ</t>
    </rPh>
    <rPh sb="7" eb="8">
      <t>ツ</t>
    </rPh>
    <phoneticPr fontId="3"/>
  </si>
  <si>
    <t>中央実験台(白天板付)</t>
    <rPh sb="0" eb="5">
      <t>チュウオウジッケンダイ</t>
    </rPh>
    <rPh sb="6" eb="7">
      <t>シロ</t>
    </rPh>
    <rPh sb="7" eb="9">
      <t>テンバン</t>
    </rPh>
    <rPh sb="9" eb="10">
      <t>ツ</t>
    </rPh>
    <phoneticPr fontId="3"/>
  </si>
  <si>
    <t>ｲﾝｸｼﾞｪｯﾄﾌﾟﾘﾝﾀｰ</t>
    <phoneticPr fontId="3"/>
  </si>
  <si>
    <t>ｷｬﾉﾝ</t>
    <phoneticPr fontId="3"/>
  </si>
  <si>
    <t>ｲｲﾔﾏ</t>
    <phoneticPr fontId="3"/>
  </si>
  <si>
    <t>平机(白天板)</t>
    <rPh sb="0" eb="2">
      <t>ヒラツクエ</t>
    </rPh>
    <rPh sb="3" eb="4">
      <t>シロ</t>
    </rPh>
    <rPh sb="4" eb="6">
      <t>テンバン</t>
    </rPh>
    <phoneticPr fontId="3"/>
  </si>
  <si>
    <t>袖机</t>
    <rPh sb="0" eb="1">
      <t>ソデ</t>
    </rPh>
    <rPh sb="1" eb="2">
      <t>ツクエ</t>
    </rPh>
    <phoneticPr fontId="3"/>
  </si>
  <si>
    <t>DCP-J4220N</t>
    <phoneticPr fontId="3"/>
  </si>
  <si>
    <t>環境分析室</t>
    <rPh sb="0" eb="2">
      <t>カンキョウ</t>
    </rPh>
    <rPh sb="2" eb="5">
      <t>ブンセキシツ</t>
    </rPh>
    <phoneticPr fontId="3"/>
  </si>
  <si>
    <t>木製棚</t>
    <rPh sb="0" eb="2">
      <t>モクセイ</t>
    </rPh>
    <rPh sb="2" eb="3">
      <t>タナ</t>
    </rPh>
    <phoneticPr fontId="3"/>
  </si>
  <si>
    <t>ﾅｼｮﾅﾙ</t>
    <phoneticPr fontId="3"/>
  </si>
  <si>
    <t>NR-451EAB-G</t>
    <phoneticPr fontId="3"/>
  </si>
  <si>
    <t>NE-M335</t>
    <phoneticPr fontId="3"/>
  </si>
  <si>
    <t>ﾄﾞﾗｺﾞﾝ</t>
    <phoneticPr fontId="3"/>
  </si>
  <si>
    <t>ﾜｺﾞﾝ(黒)</t>
    <rPh sb="5" eb="6">
      <t>クロ</t>
    </rPh>
    <phoneticPr fontId="3"/>
  </si>
  <si>
    <t>長机</t>
    <rPh sb="0" eb="1">
      <t>ナガ</t>
    </rPh>
    <rPh sb="1" eb="2">
      <t>ツクエ</t>
    </rPh>
    <phoneticPr fontId="3"/>
  </si>
  <si>
    <t>ﾌﾟﾛｰﾍﾞｷｬﾋﾞﾈｯﾄ</t>
    <phoneticPr fontId="3"/>
  </si>
  <si>
    <t>ﾅｶﾞﾉ</t>
    <phoneticPr fontId="3"/>
  </si>
  <si>
    <t>ﾐｰﾃｨﾝｸﾞﾃｰﾌﾞﾙ</t>
    <phoneticPr fontId="3"/>
  </si>
  <si>
    <t>ﾜｺﾞﾝ(白)</t>
    <rPh sb="5" eb="6">
      <t>シロ</t>
    </rPh>
    <phoneticPr fontId="3"/>
  </si>
  <si>
    <t>中央実験台</t>
    <rPh sb="0" eb="2">
      <t>チュウオウ</t>
    </rPh>
    <rPh sb="2" eb="5">
      <t>ジッケンダイ</t>
    </rPh>
    <phoneticPr fontId="3"/>
  </si>
  <si>
    <t>ｲﾝｸｼﾞｪｯﾄ複合機</t>
    <rPh sb="8" eb="11">
      <t>フクゴウキ</t>
    </rPh>
    <phoneticPr fontId="3"/>
  </si>
  <si>
    <t>MB2130</t>
    <phoneticPr fontId="3"/>
  </si>
  <si>
    <t>ﾜｺﾞﾝ</t>
    <phoneticPr fontId="3"/>
  </si>
  <si>
    <t>PX-105</t>
    <phoneticPr fontId="3"/>
  </si>
  <si>
    <t>LP-S8160</t>
    <phoneticPr fontId="3"/>
  </si>
  <si>
    <t>ﾜｺﾞﾝ(木目)</t>
    <rPh sb="5" eb="7">
      <t>モクメ</t>
    </rPh>
    <phoneticPr fontId="3"/>
  </si>
  <si>
    <t>木製ﾜｺﾞﾝ(引出)</t>
    <rPh sb="0" eb="2">
      <t>モクセイ</t>
    </rPh>
    <rPh sb="7" eb="9">
      <t>ヒキダシ</t>
    </rPh>
    <phoneticPr fontId="3"/>
  </si>
  <si>
    <t>木製棚(天板緑)</t>
    <rPh sb="0" eb="3">
      <t>モクセイタナ</t>
    </rPh>
    <rPh sb="4" eb="6">
      <t>テンバン</t>
    </rPh>
    <rPh sb="6" eb="7">
      <t>ミドリ</t>
    </rPh>
    <phoneticPr fontId="3"/>
  </si>
  <si>
    <t>両袖机</t>
    <rPh sb="0" eb="2">
      <t>リョウソデ</t>
    </rPh>
    <rPh sb="2" eb="3">
      <t>ツクエ</t>
    </rPh>
    <phoneticPr fontId="3"/>
  </si>
  <si>
    <t>木製ｶｰﾄ(天板ｲﾁｺﾞ)</t>
    <rPh sb="0" eb="2">
      <t>モクセイ</t>
    </rPh>
    <rPh sb="6" eb="8">
      <t>テンバン</t>
    </rPh>
    <phoneticPr fontId="3"/>
  </si>
  <si>
    <t>環境細菌検査室</t>
    <rPh sb="0" eb="2">
      <t>カンキョウ</t>
    </rPh>
    <rPh sb="2" eb="4">
      <t>サイキン</t>
    </rPh>
    <rPh sb="4" eb="7">
      <t>ケンサシツ</t>
    </rPh>
    <phoneticPr fontId="3"/>
  </si>
  <si>
    <t>卓上架台</t>
    <rPh sb="0" eb="2">
      <t>タクジョウ</t>
    </rPh>
    <rPh sb="2" eb="4">
      <t>カダイ</t>
    </rPh>
    <phoneticPr fontId="3"/>
  </si>
  <si>
    <t>平机</t>
    <rPh sb="0" eb="1">
      <t>ヒラ</t>
    </rPh>
    <rPh sb="1" eb="2">
      <t>ツクエ</t>
    </rPh>
    <phoneticPr fontId="3"/>
  </si>
  <si>
    <t>乾熱滅菌器</t>
    <rPh sb="0" eb="4">
      <t>カンネツメッキン</t>
    </rPh>
    <rPh sb="4" eb="5">
      <t>キ</t>
    </rPh>
    <phoneticPr fontId="3"/>
  </si>
  <si>
    <t>ﾋﾗﾔﾏ</t>
    <phoneticPr fontId="3"/>
  </si>
  <si>
    <t>DA-60</t>
    <phoneticPr fontId="3"/>
  </si>
  <si>
    <t>ｵｰﾄｸﾚｰﾌﾞ</t>
    <phoneticPr fontId="3"/>
  </si>
  <si>
    <t>HA-300MⅡ</t>
    <phoneticPr fontId="3"/>
  </si>
  <si>
    <t>正立顕微鏡</t>
    <rPh sb="0" eb="2">
      <t>セイリツ</t>
    </rPh>
    <rPh sb="2" eb="5">
      <t>ケンビキョウ</t>
    </rPh>
    <phoneticPr fontId="3"/>
  </si>
  <si>
    <t>ｵﾘﾝﾊﾟｽ</t>
    <phoneticPr fontId="3"/>
  </si>
  <si>
    <t>BX41</t>
    <phoneticPr fontId="3"/>
  </si>
  <si>
    <t>ﾆｺﾝ</t>
    <phoneticPr fontId="3"/>
  </si>
  <si>
    <t>DS-L1</t>
    <phoneticPr fontId="3"/>
  </si>
  <si>
    <t>溶媒室</t>
    <rPh sb="0" eb="3">
      <t>ヨウバイシツ</t>
    </rPh>
    <phoneticPr fontId="3"/>
  </si>
  <si>
    <t>高速冷却遠心機</t>
    <rPh sb="0" eb="7">
      <t>コウソクレイキャクエンシンキ</t>
    </rPh>
    <phoneticPr fontId="3"/>
  </si>
  <si>
    <t>18PR-3</t>
    <phoneticPr fontId="3"/>
  </si>
  <si>
    <t>木製ﾜｺﾞﾝ</t>
    <rPh sb="0" eb="2">
      <t>モクセイ</t>
    </rPh>
    <phoneticPr fontId="3"/>
  </si>
  <si>
    <t>蒸留室</t>
    <rPh sb="0" eb="3">
      <t>ジョウリュウシツ</t>
    </rPh>
    <phoneticPr fontId="3"/>
  </si>
  <si>
    <t>重湯煎器</t>
    <rPh sb="0" eb="1">
      <t>ジュウ</t>
    </rPh>
    <rPh sb="1" eb="3">
      <t>ユセン</t>
    </rPh>
    <rPh sb="3" eb="4">
      <t>キ</t>
    </rPh>
    <phoneticPr fontId="3"/>
  </si>
  <si>
    <t>ｼｱﾝ蒸留装置</t>
    <rPh sb="3" eb="7">
      <t>ジョウリュウソウチ</t>
    </rPh>
    <phoneticPr fontId="3"/>
  </si>
  <si>
    <t>P-61-5GS</t>
    <phoneticPr fontId="3"/>
  </si>
  <si>
    <t>ﾌｯ素蒸留装置</t>
    <rPh sb="2" eb="3">
      <t>ソ</t>
    </rPh>
    <rPh sb="3" eb="7">
      <t>ジョウリュウソウチ</t>
    </rPh>
    <phoneticPr fontId="3"/>
  </si>
  <si>
    <t>宮本理研</t>
    <rPh sb="0" eb="2">
      <t>ミヤモト</t>
    </rPh>
    <rPh sb="2" eb="4">
      <t>リケン</t>
    </rPh>
    <phoneticPr fontId="3"/>
  </si>
  <si>
    <t>FG85N</t>
    <phoneticPr fontId="3"/>
  </si>
  <si>
    <t>試薬棚</t>
    <rPh sb="0" eb="3">
      <t>シヤクダナ</t>
    </rPh>
    <phoneticPr fontId="3"/>
  </si>
  <si>
    <t>ｹﾙﾀﾞｰﾙ窒素分解装置</t>
    <rPh sb="6" eb="8">
      <t>チッソ</t>
    </rPh>
    <rPh sb="8" eb="10">
      <t>ブンカイ</t>
    </rPh>
    <rPh sb="10" eb="12">
      <t>ソウチ</t>
    </rPh>
    <phoneticPr fontId="3"/>
  </si>
  <si>
    <t>KJ-6EC</t>
    <phoneticPr fontId="3"/>
  </si>
  <si>
    <t>食品添加物分析室</t>
    <rPh sb="0" eb="2">
      <t>ショクヒン</t>
    </rPh>
    <rPh sb="2" eb="5">
      <t>テンカブツ</t>
    </rPh>
    <rPh sb="5" eb="8">
      <t>ブンセキシツ</t>
    </rPh>
    <phoneticPr fontId="3"/>
  </si>
  <si>
    <t>ﾜｺﾞﾝ(天板黒)</t>
    <rPh sb="5" eb="7">
      <t>テンバン</t>
    </rPh>
    <rPh sb="7" eb="8">
      <t>クロ</t>
    </rPh>
    <phoneticPr fontId="3"/>
  </si>
  <si>
    <t>振盪機</t>
    <rPh sb="0" eb="3">
      <t>シントウキ</t>
    </rPh>
    <phoneticPr fontId="3"/>
  </si>
  <si>
    <t>MW-L</t>
    <phoneticPr fontId="3"/>
  </si>
  <si>
    <t>ｷｬｽﾀｰ付作業台</t>
    <rPh sb="5" eb="6">
      <t>ツキ</t>
    </rPh>
    <rPh sb="6" eb="9">
      <t>サギョウダイ</t>
    </rPh>
    <phoneticPr fontId="3"/>
  </si>
  <si>
    <t>木製ﾜｺﾞﾝ天板付</t>
    <rPh sb="0" eb="2">
      <t>モクセイ</t>
    </rPh>
    <rPh sb="6" eb="9">
      <t>テンバンツ</t>
    </rPh>
    <phoneticPr fontId="3"/>
  </si>
  <si>
    <t>ﾎﾓｼﾞﾅｲｻﾞｰ</t>
    <phoneticPr fontId="3"/>
  </si>
  <si>
    <t>KINEMATIKA</t>
    <phoneticPr fontId="3"/>
  </si>
  <si>
    <t>PT10/35</t>
    <phoneticPr fontId="3"/>
  </si>
  <si>
    <t>微量分析室</t>
    <rPh sb="0" eb="2">
      <t>ビリョウ</t>
    </rPh>
    <rPh sb="2" eb="5">
      <t>ブンセキシツ</t>
    </rPh>
    <phoneticPr fontId="3"/>
  </si>
  <si>
    <t>寺岡</t>
    <rPh sb="0" eb="2">
      <t>テラオカ</t>
    </rPh>
    <phoneticPr fontId="3"/>
  </si>
  <si>
    <t>ｻｲﾄﾞ実験台卓上ﾌｰﾄﾞ付</t>
    <rPh sb="4" eb="7">
      <t>ジッケンダイ</t>
    </rPh>
    <rPh sb="7" eb="9">
      <t>タクジョウ</t>
    </rPh>
    <rPh sb="13" eb="14">
      <t>ツキ</t>
    </rPh>
    <phoneticPr fontId="3"/>
  </si>
  <si>
    <t>ﾜｺﾞﾝ(ｸﾞﾚｰ)</t>
    <phoneticPr fontId="3"/>
  </si>
  <si>
    <t>ﾄﾞﾗﾌﾄﾁｬﾝﾊﾞｰ(ｽｸﾗﾊﾞｰ含む)</t>
    <rPh sb="18" eb="19">
      <t>フク</t>
    </rPh>
    <phoneticPr fontId="3"/>
  </si>
  <si>
    <t>ｳｫｰﾀｰﾊﾞｽ</t>
    <phoneticPr fontId="3"/>
  </si>
  <si>
    <t>東洋</t>
    <rPh sb="0" eb="2">
      <t>トウヨウ</t>
    </rPh>
    <phoneticPr fontId="3"/>
  </si>
  <si>
    <t>WB-24</t>
    <phoneticPr fontId="3"/>
  </si>
  <si>
    <t>更新希望</t>
    <rPh sb="0" eb="2">
      <t>コウシン</t>
    </rPh>
    <rPh sb="2" eb="4">
      <t>キボウ</t>
    </rPh>
    <phoneticPr fontId="3"/>
  </si>
  <si>
    <t>3段</t>
    <rPh sb="1" eb="2">
      <t>ダン</t>
    </rPh>
    <phoneticPr fontId="3"/>
  </si>
  <si>
    <t>卓上ﾌｰﾄﾞ</t>
    <rPh sb="0" eb="2">
      <t>タクジョウ</t>
    </rPh>
    <phoneticPr fontId="3"/>
  </si>
  <si>
    <t>ﾀﾝｸｶｰﾄ</t>
    <phoneticPr fontId="3"/>
  </si>
  <si>
    <t>職員執務室</t>
    <rPh sb="0" eb="2">
      <t>ショクイン</t>
    </rPh>
    <rPh sb="2" eb="5">
      <t>シツムシツ</t>
    </rPh>
    <phoneticPr fontId="3"/>
  </si>
  <si>
    <t>6段ﾌｧｲﾙｷｬﾋﾞﾈｯﾄ</t>
    <rPh sb="1" eb="2">
      <t>ダン</t>
    </rPh>
    <phoneticPr fontId="3"/>
  </si>
  <si>
    <t>ｵｶﾑﾗ</t>
    <phoneticPr fontId="3"/>
  </si>
  <si>
    <t>長机(折り畳み)</t>
    <rPh sb="0" eb="2">
      <t>ナガツクエ</t>
    </rPh>
    <rPh sb="3" eb="4">
      <t>オ</t>
    </rPh>
    <rPh sb="5" eb="6">
      <t>タタ</t>
    </rPh>
    <phoneticPr fontId="3"/>
  </si>
  <si>
    <t>木製ﾃﾞｽｸ</t>
    <rPh sb="0" eb="2">
      <t>モクセイ</t>
    </rPh>
    <phoneticPr fontId="3"/>
  </si>
  <si>
    <t>ｶﾗｰﾎﾞｯｸｽ(縞)</t>
    <rPh sb="9" eb="10">
      <t>シマ</t>
    </rPh>
    <phoneticPr fontId="3"/>
  </si>
  <si>
    <t>ｼｭﾚｯﾀﾞｰ</t>
    <phoneticPr fontId="3"/>
  </si>
  <si>
    <t>明光商会</t>
    <rPh sb="0" eb="2">
      <t>メイコウ</t>
    </rPh>
    <rPh sb="2" eb="4">
      <t>ショウカイ</t>
    </rPh>
    <phoneticPr fontId="3"/>
  </si>
  <si>
    <t>MS-SHREPPER231</t>
    <phoneticPr fontId="3"/>
  </si>
  <si>
    <t>No.1608とどちらかを持っていく</t>
    <rPh sb="13" eb="14">
      <t>モ</t>
    </rPh>
    <phoneticPr fontId="3"/>
  </si>
  <si>
    <t>ﾌﾞﾗｳﾝ管ﾃﾚﾋﾞ</t>
    <rPh sb="5" eb="6">
      <t>カン</t>
    </rPh>
    <phoneticPr fontId="3"/>
  </si>
  <si>
    <t>BV-210</t>
    <phoneticPr fontId="3"/>
  </si>
  <si>
    <t>2人掛ｿﾌｧｰ</t>
    <rPh sb="0" eb="3">
      <t>フタリガ</t>
    </rPh>
    <phoneticPr fontId="3"/>
  </si>
  <si>
    <t>応接ﾃｰﾌﾞﾙ</t>
    <rPh sb="0" eb="2">
      <t>オウセツ</t>
    </rPh>
    <phoneticPr fontId="3"/>
  </si>
  <si>
    <t>1人掛ｿﾌｧｰ</t>
    <rPh sb="0" eb="3">
      <t>ヒトリガ</t>
    </rPh>
    <phoneticPr fontId="3"/>
  </si>
  <si>
    <t>理課長のPC？</t>
    <rPh sb="0" eb="1">
      <t>リ</t>
    </rPh>
    <rPh sb="1" eb="3">
      <t>カチョウ</t>
    </rPh>
    <phoneticPr fontId="3"/>
  </si>
  <si>
    <t>HL-3170CDWCDW</t>
    <phoneticPr fontId="3"/>
  </si>
  <si>
    <t>ﾗｯｸ(天板木)</t>
    <rPh sb="4" eb="6">
      <t>テンバン</t>
    </rPh>
    <rPh sb="6" eb="7">
      <t>モク</t>
    </rPh>
    <phoneticPr fontId="3"/>
  </si>
  <si>
    <t>ｲﾄｰｷ</t>
    <phoneticPr fontId="3"/>
  </si>
  <si>
    <t>下：ﾌﾟﾗｽ、上：ｱｲﾎﾞﾘｰ</t>
    <rPh sb="0" eb="1">
      <t>シタ</t>
    </rPh>
    <rPh sb="7" eb="8">
      <t>ウエ</t>
    </rPh>
    <phoneticPr fontId="3"/>
  </si>
  <si>
    <t>ｶｳﾝﾀｰﾃｰﾌﾞﾙ</t>
    <phoneticPr fontId="3"/>
  </si>
  <si>
    <t>木製ｷｬﾋﾞﾈｯﾄ(白)</t>
    <rPh sb="0" eb="2">
      <t>モクセイ</t>
    </rPh>
    <rPh sb="10" eb="11">
      <t>シロ</t>
    </rPh>
    <phoneticPr fontId="3"/>
  </si>
  <si>
    <t>3段ﾌｧｲﾙｷｬﾋﾞﾈｯﾄ</t>
    <rPh sb="1" eb="2">
      <t>ダン</t>
    </rPh>
    <phoneticPr fontId="3"/>
  </si>
  <si>
    <t>ID2687・2688の２台（白）は残す</t>
    <rPh sb="13" eb="14">
      <t>ダイ</t>
    </rPh>
    <rPh sb="15" eb="16">
      <t>シロ</t>
    </rPh>
    <rPh sb="18" eb="19">
      <t>ノコ</t>
    </rPh>
    <phoneticPr fontId="3"/>
  </si>
  <si>
    <t>ID2632（白）残す</t>
    <rPh sb="7" eb="8">
      <t>シロ</t>
    </rPh>
    <rPh sb="9" eb="10">
      <t>ノコ</t>
    </rPh>
    <phoneticPr fontId="3"/>
  </si>
  <si>
    <t>3F給湯室</t>
    <rPh sb="2" eb="5">
      <t>キュウトウシツ</t>
    </rPh>
    <phoneticPr fontId="3"/>
  </si>
  <si>
    <t>SJ-H12D-S</t>
    <phoneticPr fontId="3"/>
  </si>
  <si>
    <t>どこか置く場所があれば。なければ廃棄</t>
    <rPh sb="3" eb="4">
      <t>オ</t>
    </rPh>
    <rPh sb="5" eb="7">
      <t>バショ</t>
    </rPh>
    <rPh sb="16" eb="18">
      <t>ハイキ</t>
    </rPh>
    <phoneticPr fontId="3"/>
  </si>
  <si>
    <t>小会議室</t>
    <rPh sb="0" eb="4">
      <t>ショウカイギシツ</t>
    </rPh>
    <phoneticPr fontId="3"/>
  </si>
  <si>
    <t>水質分析室</t>
    <rPh sb="0" eb="2">
      <t>スイシツ</t>
    </rPh>
    <rPh sb="2" eb="5">
      <t>ブンセキシツ</t>
    </rPh>
    <phoneticPr fontId="3"/>
  </si>
  <si>
    <t>木製電話台(茶)</t>
    <rPh sb="0" eb="2">
      <t>モクセイ</t>
    </rPh>
    <rPh sb="2" eb="5">
      <t>デンワダイ</t>
    </rPh>
    <rPh sb="6" eb="7">
      <t>チャ</t>
    </rPh>
    <phoneticPr fontId="3"/>
  </si>
  <si>
    <t>ﾔﾏﾄ</t>
    <phoneticPr fontId="3"/>
  </si>
  <si>
    <t>ﾗﾎﾞｶｰﾄ(ﾌﾞﾗｳﾝ)</t>
    <phoneticPr fontId="3"/>
  </si>
  <si>
    <t>NR-A7T2</t>
    <phoneticPr fontId="3"/>
  </si>
  <si>
    <t>未使用</t>
    <rPh sb="0" eb="3">
      <t>ミシヨウ</t>
    </rPh>
    <phoneticPr fontId="3"/>
  </si>
  <si>
    <t>ﾗﾎﾞｶｰﾄ(足青)</t>
    <rPh sb="7" eb="8">
      <t>アシ</t>
    </rPh>
    <rPh sb="8" eb="9">
      <t>アオ</t>
    </rPh>
    <phoneticPr fontId="3"/>
  </si>
  <si>
    <t>ﾗﾎﾞｶｰﾄ(天板白)</t>
    <rPh sb="7" eb="9">
      <t>テンバン</t>
    </rPh>
    <rPh sb="9" eb="10">
      <t>シロ</t>
    </rPh>
    <phoneticPr fontId="3"/>
  </si>
  <si>
    <t>プレハブ恒温器</t>
    <rPh sb="4" eb="7">
      <t>コウオンキ</t>
    </rPh>
    <phoneticPr fontId="3"/>
  </si>
  <si>
    <t>未使用。壊れている。</t>
    <rPh sb="0" eb="3">
      <t>ミシヨウ</t>
    </rPh>
    <rPh sb="4" eb="5">
      <t>コワ</t>
    </rPh>
    <phoneticPr fontId="3"/>
  </si>
  <si>
    <t>全自動水質分析装置(本体)</t>
    <rPh sb="0" eb="3">
      <t>ゼンジドウ</t>
    </rPh>
    <rPh sb="3" eb="5">
      <t>スイシツ</t>
    </rPh>
    <rPh sb="5" eb="7">
      <t>ブンセキ</t>
    </rPh>
    <rPh sb="7" eb="9">
      <t>ソウチ</t>
    </rPh>
    <rPh sb="10" eb="12">
      <t>ホンタイ</t>
    </rPh>
    <phoneticPr fontId="3"/>
  </si>
  <si>
    <t>BLTEC</t>
    <phoneticPr fontId="3"/>
  </si>
  <si>
    <t>QuAAtro</t>
    <phoneticPr fontId="3"/>
  </si>
  <si>
    <t>付属 分解槽</t>
    <rPh sb="0" eb="2">
      <t>フゾク</t>
    </rPh>
    <rPh sb="3" eb="6">
      <t>ブンカイソウ</t>
    </rPh>
    <phoneticPr fontId="3"/>
  </si>
  <si>
    <t>DIGESTION BATH</t>
    <phoneticPr fontId="3"/>
  </si>
  <si>
    <t>付属 検出器</t>
    <rPh sb="0" eb="2">
      <t>フゾク</t>
    </rPh>
    <rPh sb="3" eb="6">
      <t>ケンシュツキ</t>
    </rPh>
    <phoneticPr fontId="3"/>
  </si>
  <si>
    <t>未使用。なくなる予定。</t>
    <rPh sb="0" eb="3">
      <t>ミシヨウ</t>
    </rPh>
    <rPh sb="8" eb="10">
      <t>ヨテイ</t>
    </rPh>
    <phoneticPr fontId="3"/>
  </si>
  <si>
    <t>付属 電源装置</t>
    <rPh sb="0" eb="2">
      <t>フゾク</t>
    </rPh>
    <rPh sb="3" eb="7">
      <t>デンゲンソウチ</t>
    </rPh>
    <phoneticPr fontId="3"/>
  </si>
  <si>
    <t>付属 ﾎﾟﾝﾌﾟ</t>
    <rPh sb="0" eb="2">
      <t>フゾク</t>
    </rPh>
    <phoneticPr fontId="3"/>
  </si>
  <si>
    <t>CPU-30</t>
    <phoneticPr fontId="3"/>
  </si>
  <si>
    <t>付属 ｵｰﾄｻﾝﾌﾟﾗｰｼｽﾃﾑ</t>
    <rPh sb="0" eb="2">
      <t>フゾク</t>
    </rPh>
    <phoneticPr fontId="3"/>
  </si>
  <si>
    <t>HSU-2020(超音波)
RAS-8000(ｻﾝﾌﾟﾗｰ)</t>
    <rPh sb="9" eb="12">
      <t>チョウオンパ</t>
    </rPh>
    <phoneticPr fontId="3"/>
  </si>
  <si>
    <t>付属 ﾕﾆｯﾄ</t>
    <rPh sb="0" eb="2">
      <t>フゾク</t>
    </rPh>
    <phoneticPr fontId="3"/>
  </si>
  <si>
    <t>UX-050B</t>
    <phoneticPr fontId="3"/>
  </si>
  <si>
    <t>付属 ｺﾝﾌﾟﾚｯｻｰ</t>
    <rPh sb="0" eb="2">
      <t>フゾク</t>
    </rPh>
    <phoneticPr fontId="3"/>
  </si>
  <si>
    <t>C5-23</t>
    <phoneticPr fontId="3"/>
  </si>
  <si>
    <t>電熱器</t>
    <rPh sb="0" eb="3">
      <t>デンネツキ</t>
    </rPh>
    <phoneticPr fontId="3"/>
  </si>
  <si>
    <t>濁色計</t>
    <rPh sb="0" eb="3">
      <t>ダクショクケイ</t>
    </rPh>
    <phoneticPr fontId="3"/>
  </si>
  <si>
    <t>日本電色</t>
    <rPh sb="0" eb="4">
      <t>ニホンデンショク</t>
    </rPh>
    <phoneticPr fontId="3"/>
  </si>
  <si>
    <t>Water Analyzer 2000N</t>
    <phoneticPr fontId="3"/>
  </si>
  <si>
    <t>木製乾燥棚</t>
    <rPh sb="0" eb="2">
      <t>モクセイ</t>
    </rPh>
    <rPh sb="2" eb="5">
      <t>カンソウダナ</t>
    </rPh>
    <phoneticPr fontId="3"/>
  </si>
  <si>
    <t>溶媒室(水質)</t>
    <rPh sb="0" eb="3">
      <t>ヨウバイシツ</t>
    </rPh>
    <rPh sb="4" eb="6">
      <t>スイシツ</t>
    </rPh>
    <phoneticPr fontId="3"/>
  </si>
  <si>
    <t>800/1010</t>
    <phoneticPr fontId="3"/>
  </si>
  <si>
    <t>ﾕｰﾃｨﾘﾃｨｰﾎﾞｯｸｽ</t>
    <phoneticPr fontId="3"/>
  </si>
  <si>
    <t>上置き活性炭</t>
    <rPh sb="0" eb="2">
      <t>ウワオ</t>
    </rPh>
    <rPh sb="3" eb="6">
      <t>カッセイタン</t>
    </rPh>
    <phoneticPr fontId="3"/>
  </si>
  <si>
    <t>電子天秤</t>
    <rPh sb="0" eb="2">
      <t>デンシ</t>
    </rPh>
    <rPh sb="2" eb="4">
      <t>テンビン</t>
    </rPh>
    <phoneticPr fontId="3"/>
  </si>
  <si>
    <t>LA4200S</t>
    <phoneticPr fontId="3"/>
  </si>
  <si>
    <t>1500/1750</t>
    <phoneticPr fontId="3"/>
  </si>
  <si>
    <t>臭気分析室</t>
    <rPh sb="0" eb="2">
      <t>シュウキ</t>
    </rPh>
    <rPh sb="2" eb="5">
      <t>ブンセキシツ</t>
    </rPh>
    <phoneticPr fontId="3"/>
  </si>
  <si>
    <t>ﾕﾆｵﾝｽﾁｰﾙ</t>
    <phoneticPr fontId="3"/>
  </si>
  <si>
    <t>GCMS</t>
    <phoneticPr fontId="3"/>
  </si>
  <si>
    <t>GCMS-QP5050</t>
    <phoneticPr fontId="3"/>
  </si>
  <si>
    <t>未使用。廃棄予定。</t>
    <rPh sb="0" eb="3">
      <t>ミシヨウ</t>
    </rPh>
    <rPh sb="4" eb="6">
      <t>ハイキ</t>
    </rPh>
    <rPh sb="6" eb="8">
      <t>ヨテイ</t>
    </rPh>
    <phoneticPr fontId="3"/>
  </si>
  <si>
    <t>付属 GC</t>
    <rPh sb="0" eb="2">
      <t>フゾク</t>
    </rPh>
    <phoneticPr fontId="3"/>
  </si>
  <si>
    <t>GC-17A</t>
    <phoneticPr fontId="3"/>
  </si>
  <si>
    <t>未使用。廃棄予定。</t>
    <rPh sb="0" eb="3">
      <t>ミシヨウ</t>
    </rPh>
    <rPh sb="4" eb="8">
      <t>ハイキヨテイ</t>
    </rPh>
    <phoneticPr fontId="3"/>
  </si>
  <si>
    <t>付属 真空ﾎﾟﾝﾌﾟ</t>
    <rPh sb="0" eb="2">
      <t>フゾク</t>
    </rPh>
    <rPh sb="3" eb="5">
      <t>シンクウ</t>
    </rPh>
    <phoneticPr fontId="3"/>
  </si>
  <si>
    <t>ｴﾄﾞﾜｰｽﾞ</t>
    <phoneticPr fontId="3"/>
  </si>
  <si>
    <t>ﾊﾞｯﾌｧﾛｰ</t>
    <phoneticPr fontId="3"/>
  </si>
  <si>
    <t>ｴﾌﾟｿﾝ</t>
    <phoneticPr fontId="3"/>
  </si>
  <si>
    <t>LP-7700</t>
    <phoneticPr fontId="3"/>
  </si>
  <si>
    <t>ICP-MS室</t>
    <rPh sb="6" eb="7">
      <t>シツ</t>
    </rPh>
    <phoneticPr fontId="3"/>
  </si>
  <si>
    <t>ICP-MS</t>
    <phoneticPr fontId="3"/>
  </si>
  <si>
    <t>G8421A</t>
    <phoneticPr fontId="3"/>
  </si>
  <si>
    <t>ダクト配管接続工事</t>
    <rPh sb="3" eb="5">
      <t>ハイカン</t>
    </rPh>
    <rPh sb="5" eb="7">
      <t>セツゾク</t>
    </rPh>
    <rPh sb="7" eb="9">
      <t>コウジ</t>
    </rPh>
    <phoneticPr fontId="3"/>
  </si>
  <si>
    <t>G8410A</t>
    <phoneticPr fontId="3"/>
  </si>
  <si>
    <t>付属 ﾁﾗｰ</t>
    <rPh sb="0" eb="2">
      <t>フゾク</t>
    </rPh>
    <phoneticPr fontId="3"/>
  </si>
  <si>
    <t>G1879B</t>
    <phoneticPr fontId="3"/>
  </si>
  <si>
    <t>MS40⁺</t>
    <phoneticPr fontId="3"/>
  </si>
  <si>
    <t>電源は本体より供給</t>
    <rPh sb="0" eb="2">
      <t>デンゲン</t>
    </rPh>
    <rPh sb="3" eb="5">
      <t>ホンタイ</t>
    </rPh>
    <rPh sb="7" eb="9">
      <t>キョウキュウ</t>
    </rPh>
    <phoneticPr fontId="3"/>
  </si>
  <si>
    <t>LBP612C</t>
    <phoneticPr fontId="3"/>
  </si>
  <si>
    <t>FT-IR</t>
    <phoneticPr fontId="3"/>
  </si>
  <si>
    <t>ｻｰﾓ</t>
    <phoneticPr fontId="3"/>
  </si>
  <si>
    <t>NICORET4700</t>
    <phoneticPr fontId="3"/>
  </si>
  <si>
    <t>熱機器室</t>
    <rPh sb="0" eb="4">
      <t>ネツキキシツ</t>
    </rPh>
    <phoneticPr fontId="3"/>
  </si>
  <si>
    <t>DP-31T</t>
    <phoneticPr fontId="3"/>
  </si>
  <si>
    <t>東洋製作所</t>
    <rPh sb="0" eb="2">
      <t>トウヨウ</t>
    </rPh>
    <rPh sb="2" eb="5">
      <t>セイサクショ</t>
    </rPh>
    <phoneticPr fontId="3"/>
  </si>
  <si>
    <t>TS4H</t>
    <phoneticPr fontId="3"/>
  </si>
  <si>
    <t>架台含む</t>
    <rPh sb="0" eb="2">
      <t>カダイ</t>
    </rPh>
    <rPh sb="2" eb="3">
      <t>フク</t>
    </rPh>
    <phoneticPr fontId="3"/>
  </si>
  <si>
    <t>電気炉</t>
    <rPh sb="0" eb="3">
      <t>デンキロ</t>
    </rPh>
    <phoneticPr fontId="3"/>
  </si>
  <si>
    <t>FM-31</t>
    <phoneticPr fontId="3"/>
  </si>
  <si>
    <t>作業台(天板SUS)</t>
    <rPh sb="0" eb="3">
      <t>サギョウダイ</t>
    </rPh>
    <rPh sb="4" eb="6">
      <t>テンバン</t>
    </rPh>
    <phoneticPr fontId="3"/>
  </si>
  <si>
    <t>原子吸光分析室</t>
    <rPh sb="0" eb="4">
      <t>ゲンシキュウコウ</t>
    </rPh>
    <rPh sb="4" eb="7">
      <t>ブンセキシツ</t>
    </rPh>
    <phoneticPr fontId="3"/>
  </si>
  <si>
    <t>PM-750C</t>
    <phoneticPr fontId="3"/>
  </si>
  <si>
    <t>TS-42S</t>
    <phoneticPr fontId="3"/>
  </si>
  <si>
    <t>木製ﾃｰﾌﾞﾙ</t>
    <rPh sb="0" eb="2">
      <t>モクセイ</t>
    </rPh>
    <phoneticPr fontId="3"/>
  </si>
  <si>
    <t>ﾏｲｸﾛｳｪｰﾌﾞ</t>
    <phoneticPr fontId="3"/>
  </si>
  <si>
    <t>ﾏｲﾙｽﾄｰﾝ</t>
    <phoneticPr fontId="3"/>
  </si>
  <si>
    <t>ETHOS900</t>
    <phoneticPr fontId="3"/>
  </si>
  <si>
    <t>未使用の為、Dでﾗﾝｸ設定。</t>
    <rPh sb="0" eb="3">
      <t>ミシヨウ</t>
    </rPh>
    <rPh sb="4" eb="5">
      <t>タメ</t>
    </rPh>
    <rPh sb="11" eb="13">
      <t>セッテイ</t>
    </rPh>
    <phoneticPr fontId="3"/>
  </si>
  <si>
    <t>高速液ｸﾛ室</t>
    <rPh sb="0" eb="2">
      <t>コウソク</t>
    </rPh>
    <rPh sb="2" eb="3">
      <t>エキ</t>
    </rPh>
    <rPh sb="5" eb="6">
      <t>シツ</t>
    </rPh>
    <phoneticPr fontId="3"/>
  </si>
  <si>
    <t>ｻｲﾄﾞ実験台(天板SUS)</t>
    <rPh sb="4" eb="7">
      <t>ジッケンダイ</t>
    </rPh>
    <rPh sb="8" eb="10">
      <t>テンバン</t>
    </rPh>
    <phoneticPr fontId="3"/>
  </si>
  <si>
    <t>吸着加熱濃縮装置</t>
    <rPh sb="0" eb="2">
      <t>キュウチャク</t>
    </rPh>
    <rPh sb="2" eb="4">
      <t>カネツ</t>
    </rPh>
    <rPh sb="4" eb="6">
      <t>ノウシュク</t>
    </rPh>
    <rPh sb="6" eb="8">
      <t>ソウチ</t>
    </rPh>
    <phoneticPr fontId="3"/>
  </si>
  <si>
    <t>ﾊﾟｰｷﾝｴﾙﾏｰ</t>
    <phoneticPr fontId="3"/>
  </si>
  <si>
    <t>ATD400</t>
    <phoneticPr fontId="3"/>
  </si>
  <si>
    <t>ﾘｱﾙﾀｲﾑPCR</t>
    <phoneticPr fontId="3"/>
  </si>
  <si>
    <t>ABI</t>
    <phoneticPr fontId="3"/>
  </si>
  <si>
    <t>ABI-7000</t>
    <phoneticPr fontId="3"/>
  </si>
  <si>
    <t>使用しない予定（微生物課の機器を使用）</t>
    <rPh sb="0" eb="2">
      <t>シヨウ</t>
    </rPh>
    <rPh sb="5" eb="7">
      <t>ヨテイ</t>
    </rPh>
    <rPh sb="8" eb="12">
      <t>ビセイブツカ</t>
    </rPh>
    <rPh sb="13" eb="15">
      <t>キキ</t>
    </rPh>
    <rPh sb="16" eb="18">
      <t>シヨウ</t>
    </rPh>
    <phoneticPr fontId="3"/>
  </si>
  <si>
    <t>付属 ﾉｰﾄPC</t>
    <rPh sb="0" eb="2">
      <t>フゾク</t>
    </rPh>
    <phoneticPr fontId="3"/>
  </si>
  <si>
    <t>NR-M8A-W</t>
    <phoneticPr fontId="3"/>
  </si>
  <si>
    <t>HPLC</t>
    <phoneticPr fontId="3"/>
  </si>
  <si>
    <t>ｳｫｰﾀｰｽﾞ</t>
    <phoneticPr fontId="3"/>
  </si>
  <si>
    <t>2695</t>
    <phoneticPr fontId="3"/>
  </si>
  <si>
    <t>付属 ｶﾗﾑｵｰﾌﾞﾝ</t>
    <rPh sb="0" eb="2">
      <t>フゾク</t>
    </rPh>
    <phoneticPr fontId="3"/>
  </si>
  <si>
    <t>SMH</t>
    <phoneticPr fontId="3"/>
  </si>
  <si>
    <t>付属 ﾀﾞｲｵｰﾄﾞｱﾚｲ検出器</t>
    <rPh sb="0" eb="2">
      <t>フゾク</t>
    </rPh>
    <rPh sb="13" eb="16">
      <t>ケンシュツキ</t>
    </rPh>
    <phoneticPr fontId="3"/>
  </si>
  <si>
    <t>2996</t>
    <phoneticPr fontId="3"/>
  </si>
  <si>
    <t>付属 蛍光検出器</t>
    <rPh sb="0" eb="2">
      <t>フゾク</t>
    </rPh>
    <rPh sb="3" eb="5">
      <t>ケイコウ</t>
    </rPh>
    <rPh sb="5" eb="8">
      <t>ケンシュツキ</t>
    </rPh>
    <phoneticPr fontId="3"/>
  </si>
  <si>
    <t>2475</t>
    <phoneticPr fontId="3"/>
  </si>
  <si>
    <t>ﾌﾟﾘﾝﾀｰ架台</t>
    <rPh sb="6" eb="8">
      <t>カダイ</t>
    </rPh>
    <phoneticPr fontId="3"/>
  </si>
  <si>
    <t>木製ﾃｰﾌﾞﾙ(5角形)</t>
    <rPh sb="0" eb="2">
      <t>モクセイ</t>
    </rPh>
    <rPh sb="9" eb="11">
      <t>カッケイ</t>
    </rPh>
    <phoneticPr fontId="3"/>
  </si>
  <si>
    <t>AB SCIEX</t>
    <phoneticPr fontId="3"/>
  </si>
  <si>
    <t>ULC110-XL</t>
    <phoneticPr fontId="3"/>
  </si>
  <si>
    <t>付属 送液ﾎﾟﾝﾌﾟ</t>
    <rPh sb="0" eb="2">
      <t>フゾク</t>
    </rPh>
    <rPh sb="3" eb="5">
      <t>ソウエキ</t>
    </rPh>
    <phoneticPr fontId="3"/>
  </si>
  <si>
    <t>ULC110</t>
    <phoneticPr fontId="3"/>
  </si>
  <si>
    <t>ULC100</t>
    <phoneticPr fontId="3"/>
  </si>
  <si>
    <t>SOGEBAC</t>
    <phoneticPr fontId="3"/>
  </si>
  <si>
    <t>SV28BI</t>
    <phoneticPr fontId="3"/>
  </si>
  <si>
    <t>LCMSMS</t>
    <phoneticPr fontId="3"/>
  </si>
  <si>
    <t>API3000</t>
    <phoneticPr fontId="3"/>
  </si>
  <si>
    <t>付属 ｺﾝﾄﾛｰﾙﾕﾆｯﾄ</t>
    <rPh sb="0" eb="2">
      <t>フゾク</t>
    </rPh>
    <phoneticPr fontId="3"/>
  </si>
  <si>
    <t>PHOTO SPPAY</t>
    <phoneticPr fontId="3"/>
  </si>
  <si>
    <t>付属 UV検出器</t>
    <rPh sb="0" eb="2">
      <t>フゾク</t>
    </rPh>
    <rPh sb="5" eb="8">
      <t>ケンシュツキ</t>
    </rPh>
    <phoneticPr fontId="3"/>
  </si>
  <si>
    <t>SPD-20A</t>
    <phoneticPr fontId="3"/>
  </si>
  <si>
    <t>DGU-20A5</t>
    <phoneticPr fontId="3"/>
  </si>
  <si>
    <t>LC-20AD</t>
    <phoneticPr fontId="3"/>
  </si>
  <si>
    <t>SIL-20A CHT</t>
    <phoneticPr fontId="3"/>
  </si>
  <si>
    <t>CTO-20AC</t>
    <phoneticPr fontId="3"/>
  </si>
  <si>
    <t>ﾊﾞﾘｱﾝﾃｸﾉﾛｼﾞｰ</t>
    <phoneticPr fontId="3"/>
  </si>
  <si>
    <t>DS602</t>
    <phoneticPr fontId="3"/>
  </si>
  <si>
    <t>電源は本体から供給　　更新予定</t>
    <rPh sb="0" eb="2">
      <t>デンゲン</t>
    </rPh>
    <rPh sb="3" eb="5">
      <t>ホンタイ</t>
    </rPh>
    <rPh sb="7" eb="9">
      <t>キョウキュウ</t>
    </rPh>
    <rPh sb="11" eb="13">
      <t>コウシン</t>
    </rPh>
    <rPh sb="13" eb="15">
      <t>ヨテイ</t>
    </rPh>
    <phoneticPr fontId="3"/>
  </si>
  <si>
    <t>HL-3140CW</t>
    <phoneticPr fontId="3"/>
  </si>
  <si>
    <t>高速液ｸﾛ室内蒸留室</t>
    <rPh sb="0" eb="3">
      <t>コウソクエキ</t>
    </rPh>
    <rPh sb="5" eb="7">
      <t>シツナイ</t>
    </rPh>
    <rPh sb="7" eb="10">
      <t>ジョウリュウシツ</t>
    </rPh>
    <phoneticPr fontId="3"/>
  </si>
  <si>
    <t>卓上PCﾗｯｸ</t>
    <rPh sb="0" eb="2">
      <t>タクジョウ</t>
    </rPh>
    <phoneticPr fontId="3"/>
  </si>
  <si>
    <t>窒素ｼﾞｪﾈﾚｰﾀｰ</t>
    <rPh sb="0" eb="2">
      <t>チッソ</t>
    </rPh>
    <phoneticPr fontId="3"/>
  </si>
  <si>
    <t>ｱﾈｽﾄｲﾜﾀ</t>
    <phoneticPr fontId="3"/>
  </si>
  <si>
    <t>SLP-22EE</t>
    <phoneticPr fontId="3"/>
  </si>
  <si>
    <t>AF5NT-25CS</t>
    <phoneticPr fontId="3"/>
  </si>
  <si>
    <t>第2ｶﾞｽﾏｽ室</t>
    <rPh sb="0" eb="1">
      <t>ダイ</t>
    </rPh>
    <rPh sb="7" eb="8">
      <t>シツ</t>
    </rPh>
    <phoneticPr fontId="3"/>
  </si>
  <si>
    <t>ﾎｼｻﾞｷ</t>
    <phoneticPr fontId="3"/>
  </si>
  <si>
    <t>HRF-63P</t>
    <phoneticPr fontId="3"/>
  </si>
  <si>
    <t>G7039A</t>
    <phoneticPr fontId="3"/>
  </si>
  <si>
    <t>G3442B</t>
    <phoneticPr fontId="3"/>
  </si>
  <si>
    <t>末端パネルＰ15までの接続を含む（配管長3ｍ以内）</t>
    <rPh sb="0" eb="2">
      <t>マッタン</t>
    </rPh>
    <rPh sb="11" eb="13">
      <t>セツゾク</t>
    </rPh>
    <rPh sb="14" eb="15">
      <t>フク</t>
    </rPh>
    <rPh sb="17" eb="19">
      <t>ハイカン</t>
    </rPh>
    <rPh sb="19" eb="20">
      <t>チョウ</t>
    </rPh>
    <rPh sb="22" eb="24">
      <t>イナイ</t>
    </rPh>
    <phoneticPr fontId="3"/>
  </si>
  <si>
    <t>付属 ｵｰﾄｲﾝｼﾞｪｸﾀｰ</t>
    <rPh sb="0" eb="2">
      <t>フゾク</t>
    </rPh>
    <phoneticPr fontId="3"/>
  </si>
  <si>
    <t>G4513A</t>
    <phoneticPr fontId="3"/>
  </si>
  <si>
    <t>G4514A</t>
    <phoneticPr fontId="3"/>
  </si>
  <si>
    <t>付属 自動濃縮装置</t>
    <rPh sb="0" eb="2">
      <t>フゾク</t>
    </rPh>
    <rPh sb="3" eb="5">
      <t>ジドウ</t>
    </rPh>
    <rPh sb="5" eb="7">
      <t>ノウシュク</t>
    </rPh>
    <rPh sb="7" eb="9">
      <t>ソウチ</t>
    </rPh>
    <phoneticPr fontId="3"/>
  </si>
  <si>
    <t>ｴﾝﾃｯｸ</t>
    <phoneticPr fontId="3"/>
  </si>
  <si>
    <t>7200</t>
    <phoneticPr fontId="3"/>
  </si>
  <si>
    <t>Airはｺﾝﾌﾟﾚｯｻｰから供給　末端パネルＰ15までの接続を含む（配管長3ｍ以内）</t>
    <rPh sb="14" eb="16">
      <t>キョウキュウ</t>
    </rPh>
    <phoneticPr fontId="3"/>
  </si>
  <si>
    <t>ｸﾛﾀﾞｲﾝﾀｰﾅｼｮﾅﾙ</t>
    <phoneticPr fontId="3"/>
  </si>
  <si>
    <t>6-4</t>
    <phoneticPr fontId="3"/>
  </si>
  <si>
    <t>付属 ｷｬﾆｽﾀｰｵｰﾄｻﾝﾌﾟﾗｰ</t>
    <rPh sb="0" eb="2">
      <t>フゾク</t>
    </rPh>
    <phoneticPr fontId="3"/>
  </si>
  <si>
    <t>7016D</t>
    <phoneticPr fontId="3"/>
  </si>
  <si>
    <t>PFEIFFER</t>
    <phoneticPr fontId="3"/>
  </si>
  <si>
    <t>電源は本体から供給</t>
    <rPh sb="0" eb="2">
      <t>デンゲン</t>
    </rPh>
    <rPh sb="3" eb="5">
      <t>ホンタイ</t>
    </rPh>
    <rPh sb="7" eb="9">
      <t>キョウキュウ</t>
    </rPh>
    <phoneticPr fontId="3"/>
  </si>
  <si>
    <t>LBP6330</t>
    <phoneticPr fontId="3"/>
  </si>
  <si>
    <t>ｸﾘｰﾆﾝｸﾞｼｽﾃﾑ</t>
    <phoneticPr fontId="3"/>
  </si>
  <si>
    <t>3100</t>
    <phoneticPr fontId="3"/>
  </si>
  <si>
    <t>付属 乾燥機</t>
    <rPh sb="0" eb="2">
      <t>フゾク</t>
    </rPh>
    <rPh sb="3" eb="6">
      <t>カンソウキ</t>
    </rPh>
    <phoneticPr fontId="3"/>
  </si>
  <si>
    <t>ON-600S</t>
    <phoneticPr fontId="3"/>
  </si>
  <si>
    <t>ﾊﾞｷｭｰﾑﾌﾞﾗﾝﾄﾞ</t>
    <phoneticPr fontId="3"/>
  </si>
  <si>
    <t>MZ2NP</t>
    <phoneticPr fontId="3"/>
  </si>
  <si>
    <t>付属 ﾄﾗﾝｽ</t>
    <rPh sb="0" eb="2">
      <t>フゾク</t>
    </rPh>
    <phoneticPr fontId="3"/>
  </si>
  <si>
    <t>ﾆｼｶﾜ</t>
    <phoneticPr fontId="3"/>
  </si>
  <si>
    <t>島津製作所</t>
    <rPh sb="0" eb="5">
      <t>シマヅセイサクショ</t>
    </rPh>
    <phoneticPr fontId="3"/>
  </si>
  <si>
    <t>GCMS-QP2010</t>
    <phoneticPr fontId="3"/>
  </si>
  <si>
    <t>移設時、廃棄の可能性あり</t>
    <rPh sb="0" eb="2">
      <t>イセツ</t>
    </rPh>
    <rPh sb="2" eb="3">
      <t>ジ</t>
    </rPh>
    <rPh sb="4" eb="6">
      <t>ハイキ</t>
    </rPh>
    <rPh sb="7" eb="10">
      <t>カノウセイ</t>
    </rPh>
    <phoneticPr fontId="3"/>
  </si>
  <si>
    <t>GC-2010</t>
    <phoneticPr fontId="3"/>
  </si>
  <si>
    <t>末端パネルＰ13までの接続を含む（配管長5ｍ以内）</t>
    <rPh sb="0" eb="2">
      <t>マッタン</t>
    </rPh>
    <rPh sb="11" eb="13">
      <t>セツゾク</t>
    </rPh>
    <rPh sb="14" eb="15">
      <t>フク</t>
    </rPh>
    <rPh sb="17" eb="19">
      <t>ハイカン</t>
    </rPh>
    <rPh sb="19" eb="20">
      <t>チョウ</t>
    </rPh>
    <rPh sb="22" eb="24">
      <t>イナイ</t>
    </rPh>
    <phoneticPr fontId="3"/>
  </si>
  <si>
    <t>AOC-20i</t>
    <phoneticPr fontId="3"/>
  </si>
  <si>
    <t>AOC-20S</t>
    <phoneticPr fontId="3"/>
  </si>
  <si>
    <t>1.5</t>
    <phoneticPr fontId="3"/>
  </si>
  <si>
    <t>電源はMS部から供給</t>
    <rPh sb="0" eb="2">
      <t>デンゲン</t>
    </rPh>
    <rPh sb="5" eb="6">
      <t>ブ</t>
    </rPh>
    <rPh sb="8" eb="10">
      <t>キョウキュウ</t>
    </rPh>
    <phoneticPr fontId="3"/>
  </si>
  <si>
    <t>窓下台(化学天板)</t>
    <rPh sb="0" eb="2">
      <t>マドシタ</t>
    </rPh>
    <rPh sb="2" eb="3">
      <t>ダイ</t>
    </rPh>
    <rPh sb="4" eb="6">
      <t>カガク</t>
    </rPh>
    <rPh sb="6" eb="8">
      <t>テンバン</t>
    </rPh>
    <phoneticPr fontId="3"/>
  </si>
  <si>
    <t>資材試料保管室</t>
    <rPh sb="0" eb="2">
      <t>シザイ</t>
    </rPh>
    <rPh sb="2" eb="4">
      <t>シリョウ</t>
    </rPh>
    <rPh sb="4" eb="7">
      <t>ホカンシツ</t>
    </rPh>
    <phoneticPr fontId="3"/>
  </si>
  <si>
    <t>薬品保管庫</t>
    <rPh sb="0" eb="2">
      <t>ヤクヒン</t>
    </rPh>
    <rPh sb="2" eb="4">
      <t>ホカン</t>
    </rPh>
    <rPh sb="4" eb="5">
      <t>コ</t>
    </rPh>
    <phoneticPr fontId="3"/>
  </si>
  <si>
    <t>木製棚</t>
    <rPh sb="0" eb="3">
      <t>モクセイダナ</t>
    </rPh>
    <phoneticPr fontId="3"/>
  </si>
  <si>
    <t>電子天秤</t>
    <rPh sb="0" eb="4">
      <t>デンシテンビン</t>
    </rPh>
    <phoneticPr fontId="3"/>
  </si>
  <si>
    <t>EB-330H</t>
    <phoneticPr fontId="3"/>
  </si>
  <si>
    <t>恒温室4℃</t>
    <rPh sb="0" eb="3">
      <t>コウオンシツ</t>
    </rPh>
    <phoneticPr fontId="3"/>
  </si>
  <si>
    <t>ﾌﾟﾚﾊﾌﾞ冷蔵室</t>
    <rPh sb="6" eb="9">
      <t>レイゾウシツ</t>
    </rPh>
    <phoneticPr fontId="3"/>
  </si>
  <si>
    <t>2F精密機器室</t>
    <rPh sb="2" eb="4">
      <t>セイミツ</t>
    </rPh>
    <rPh sb="4" eb="7">
      <t>キキシツ</t>
    </rPh>
    <phoneticPr fontId="3"/>
  </si>
  <si>
    <t>水銀測定装置</t>
    <rPh sb="0" eb="6">
      <t>スイギンソクテイソウチ</t>
    </rPh>
    <phoneticPr fontId="3"/>
  </si>
  <si>
    <t>RA-2</t>
    <phoneticPr fontId="3"/>
  </si>
  <si>
    <t>ｻﾎﾟｰﾄ終了の為点検不可。Dﾗﾝｸで対応。</t>
    <rPh sb="5" eb="7">
      <t>シュウリョウ</t>
    </rPh>
    <rPh sb="8" eb="9">
      <t>タメ</t>
    </rPh>
    <rPh sb="9" eb="13">
      <t>テンケンフカ</t>
    </rPh>
    <rPh sb="19" eb="21">
      <t>タイオウ</t>
    </rPh>
    <phoneticPr fontId="3"/>
  </si>
  <si>
    <t>超音波ﾎﾓｼﾞﾅｲｻﾞｰ</t>
    <rPh sb="0" eb="3">
      <t>チョウオンパ</t>
    </rPh>
    <phoneticPr fontId="3"/>
  </si>
  <si>
    <t>ﾌﾞﾗﾝｿﾝ</t>
    <phoneticPr fontId="3"/>
  </si>
  <si>
    <t>350</t>
    <phoneticPr fontId="3"/>
  </si>
  <si>
    <t>付属 ﾃﾞｼｹｰﾀー</t>
    <rPh sb="0" eb="2">
      <t>フゾク</t>
    </rPh>
    <phoneticPr fontId="3"/>
  </si>
  <si>
    <t>2F空調室</t>
    <rPh sb="2" eb="5">
      <t>クウチョウシツ</t>
    </rPh>
    <phoneticPr fontId="3"/>
  </si>
  <si>
    <t>疫学調査室･手前</t>
    <rPh sb="0" eb="2">
      <t>エキガク</t>
    </rPh>
    <rPh sb="2" eb="5">
      <t>チョウサシツ</t>
    </rPh>
    <rPh sb="6" eb="8">
      <t>テマエ</t>
    </rPh>
    <phoneticPr fontId="3"/>
  </si>
  <si>
    <t>ｽﾁｰﾙｷｬﾋﾞﾈｯﾄ</t>
    <phoneticPr fontId="3"/>
  </si>
  <si>
    <t>VHSﾚｺｰﾀﾞｰ</t>
    <phoneticPr fontId="3"/>
  </si>
  <si>
    <t>VC-H220</t>
    <phoneticPr fontId="3"/>
  </si>
  <si>
    <t>折り畳み机</t>
    <rPh sb="0" eb="1">
      <t>オ</t>
    </rPh>
    <rPh sb="2" eb="3">
      <t>タタ</t>
    </rPh>
    <rPh sb="4" eb="5">
      <t>ツクエ</t>
    </rPh>
    <phoneticPr fontId="3"/>
  </si>
  <si>
    <t>疫学調査室･中</t>
    <rPh sb="0" eb="2">
      <t>エキガク</t>
    </rPh>
    <rPh sb="2" eb="5">
      <t>チョウサシツ</t>
    </rPh>
    <rPh sb="6" eb="7">
      <t>ナカ</t>
    </rPh>
    <phoneticPr fontId="3"/>
  </si>
  <si>
    <t>疫学検査室・奥</t>
    <rPh sb="0" eb="2">
      <t>エキガク</t>
    </rPh>
    <rPh sb="2" eb="5">
      <t>ケンサシツ</t>
    </rPh>
    <rPh sb="6" eb="7">
      <t>オク</t>
    </rPh>
    <phoneticPr fontId="3"/>
  </si>
  <si>
    <t>電子顕微鏡室</t>
    <rPh sb="0" eb="2">
      <t>デンシ</t>
    </rPh>
    <rPh sb="2" eb="6">
      <t>ケンビキョウシツ</t>
    </rPh>
    <phoneticPr fontId="3"/>
  </si>
  <si>
    <t>SEM</t>
    <phoneticPr fontId="3"/>
  </si>
  <si>
    <t>日本電子</t>
    <rPh sb="0" eb="4">
      <t>ニホンデンシ</t>
    </rPh>
    <phoneticPr fontId="3"/>
  </si>
  <si>
    <t>JSM-6510LA</t>
    <phoneticPr fontId="3"/>
  </si>
  <si>
    <t>ｱﾙﾊﾞｯｸ</t>
    <phoneticPr fontId="3"/>
  </si>
  <si>
    <t>G-100DB</t>
    <phoneticPr fontId="3"/>
  </si>
  <si>
    <t>TBG045AB06A</t>
    <phoneticPr fontId="3"/>
  </si>
  <si>
    <t>LP-S100</t>
    <phoneticPr fontId="3"/>
  </si>
  <si>
    <t>真空蒸着装置</t>
    <rPh sb="0" eb="4">
      <t>シンクウジョウチャク</t>
    </rPh>
    <rPh sb="4" eb="6">
      <t>ソウチ</t>
    </rPh>
    <phoneticPr fontId="3"/>
  </si>
  <si>
    <t>JEE-400</t>
    <phoneticPr fontId="3"/>
  </si>
  <si>
    <t>ｵｰﾄﾌｧｲﾝｺｰﾀｰ</t>
    <phoneticPr fontId="3"/>
  </si>
  <si>
    <t>JFC-1600</t>
    <phoneticPr fontId="3"/>
  </si>
  <si>
    <t>GHD-030</t>
    <phoneticPr fontId="3"/>
  </si>
  <si>
    <t>ﾌｨﾙﾑﾄﾞﾗｲﾔｰ</t>
    <phoneticPr fontId="3"/>
  </si>
  <si>
    <t>FB</t>
    <phoneticPr fontId="3"/>
  </si>
  <si>
    <t>ｳﾙﾄﾗﾐｸﾛﾄｰﾑ</t>
    <phoneticPr fontId="3"/>
  </si>
  <si>
    <t>LKB</t>
    <phoneticPr fontId="3"/>
  </si>
  <si>
    <t>ultrotome NOVA</t>
    <phoneticPr fontId="3"/>
  </si>
  <si>
    <t>付属 ｺﾝﾄﾛｰﾗｰ</t>
    <rPh sb="0" eb="2">
      <t>フゾク</t>
    </rPh>
    <phoneticPr fontId="3"/>
  </si>
  <si>
    <t>ﾌｧｲﾝｺｰﾄ</t>
    <phoneticPr fontId="3"/>
  </si>
  <si>
    <t>JFC-1100E</t>
    <phoneticPr fontId="3"/>
  </si>
  <si>
    <t>TEM</t>
    <phoneticPr fontId="3"/>
  </si>
  <si>
    <t>JEM-100SX</t>
    <phoneticPr fontId="3"/>
  </si>
  <si>
    <t>ｴｱｰｺﾝﾌﾟﾚｯｻｰ</t>
    <phoneticPr fontId="3"/>
  </si>
  <si>
    <t>電源は本体から供給。前回機器ﾘｽﾄになし。</t>
    <rPh sb="0" eb="2">
      <t>デンゲン</t>
    </rPh>
    <rPh sb="3" eb="5">
      <t>ホンタイ</t>
    </rPh>
    <rPh sb="7" eb="9">
      <t>キョウキュウ</t>
    </rPh>
    <rPh sb="10" eb="12">
      <t>ゼンカイ</t>
    </rPh>
    <rPh sb="12" eb="14">
      <t>キキ</t>
    </rPh>
    <phoneticPr fontId="3"/>
  </si>
  <si>
    <t>木製机</t>
    <rPh sb="0" eb="2">
      <t>モクセイ</t>
    </rPh>
    <rPh sb="2" eb="3">
      <t>ツクエ</t>
    </rPh>
    <phoneticPr fontId="3"/>
  </si>
  <si>
    <t>木製収納棚</t>
    <rPh sb="0" eb="2">
      <t>モクセイ</t>
    </rPh>
    <rPh sb="2" eb="5">
      <t>シュウノウダナ</t>
    </rPh>
    <phoneticPr fontId="3"/>
  </si>
  <si>
    <t>現像室</t>
    <rPh sb="0" eb="3">
      <t>ゲンゾウシツ</t>
    </rPh>
    <phoneticPr fontId="3"/>
  </si>
  <si>
    <t>現像装置</t>
    <rPh sb="0" eb="4">
      <t>ゲンゾウソウチ</t>
    </rPh>
    <phoneticPr fontId="3"/>
  </si>
  <si>
    <t>富士</t>
    <rPh sb="0" eb="2">
      <t>フジ</t>
    </rPh>
    <phoneticPr fontId="3"/>
  </si>
  <si>
    <t>N690MF</t>
    <phoneticPr fontId="3"/>
  </si>
  <si>
    <t>ﾀﾞｰｽﾄ</t>
    <phoneticPr fontId="3"/>
  </si>
  <si>
    <t>LABORATOR1200</t>
    <phoneticPr fontId="3"/>
  </si>
  <si>
    <t>超音波洗浄機</t>
    <rPh sb="0" eb="3">
      <t>チョウオンパ</t>
    </rPh>
    <rPh sb="3" eb="6">
      <t>センジョウキ</t>
    </rPh>
    <phoneticPr fontId="3"/>
  </si>
  <si>
    <t>DSK</t>
    <phoneticPr fontId="3"/>
  </si>
  <si>
    <t>TB-8-758</t>
    <phoneticPr fontId="3"/>
  </si>
  <si>
    <t>ウイルス室(4)</t>
    <rPh sb="4" eb="5">
      <t>シツ</t>
    </rPh>
    <phoneticPr fontId="3"/>
  </si>
  <si>
    <t>7500Fast</t>
    <phoneticPr fontId="3"/>
  </si>
  <si>
    <t>中央実験台(試薬棚付)</t>
    <rPh sb="0" eb="5">
      <t>チュウオウジッケンダイ</t>
    </rPh>
    <rPh sb="6" eb="9">
      <t>シヤクタナ</t>
    </rPh>
    <rPh sb="9" eb="10">
      <t>ツキ</t>
    </rPh>
    <phoneticPr fontId="3"/>
  </si>
  <si>
    <t>800/1780</t>
    <phoneticPr fontId="3"/>
  </si>
  <si>
    <t>卓上遠心機</t>
    <rPh sb="0" eb="2">
      <t>タクジョウ</t>
    </rPh>
    <rPh sb="2" eb="5">
      <t>エンシンキ</t>
    </rPh>
    <phoneticPr fontId="3"/>
  </si>
  <si>
    <t>PC-2R</t>
    <phoneticPr fontId="3"/>
  </si>
  <si>
    <t>ﾌﾟﾚｰﾄﾘｰﾀﾞｰ</t>
    <phoneticPr fontId="3"/>
  </si>
  <si>
    <t>ｺﾛﾅ電機</t>
    <rPh sb="3" eb="5">
      <t>デンキ</t>
    </rPh>
    <phoneticPr fontId="3"/>
  </si>
  <si>
    <t>MTP-120</t>
    <phoneticPr fontId="3"/>
  </si>
  <si>
    <t>Aﾗﾝｸ対応でなくてOK。担当者様確認済。</t>
    <rPh sb="4" eb="6">
      <t>タイオウ</t>
    </rPh>
    <rPh sb="13" eb="16">
      <t>タントウシャ</t>
    </rPh>
    <rPh sb="16" eb="17">
      <t>サマ</t>
    </rPh>
    <rPh sb="17" eb="19">
      <t>カクニン</t>
    </rPh>
    <rPh sb="19" eb="20">
      <t>スミ</t>
    </rPh>
    <phoneticPr fontId="3"/>
  </si>
  <si>
    <t>ITO</t>
    <phoneticPr fontId="3"/>
  </si>
  <si>
    <t>ウイルス室(1)</t>
    <rPh sb="4" eb="5">
      <t>シツ</t>
    </rPh>
    <phoneticPr fontId="3"/>
  </si>
  <si>
    <t>ｶﾗｰﾎﾞｯｸｽ(ｵﾚﾝｼﾞ)</t>
    <phoneticPr fontId="3"/>
  </si>
  <si>
    <t>木製ｷｬﾋﾞﾈｯﾄ</t>
    <rPh sb="0" eb="2">
      <t>モクセイ</t>
    </rPh>
    <phoneticPr fontId="3"/>
  </si>
  <si>
    <t>ｽﾁｰﾙﾜｺﾞﾝ</t>
    <phoneticPr fontId="3"/>
  </si>
  <si>
    <t>袖机(天板木目)</t>
    <rPh sb="0" eb="2">
      <t>ソデツクエ</t>
    </rPh>
    <rPh sb="3" eb="5">
      <t>テンバン</t>
    </rPh>
    <rPh sb="5" eb="7">
      <t>モクメ</t>
    </rPh>
    <phoneticPr fontId="3"/>
  </si>
  <si>
    <t>袖机(天板白)</t>
    <rPh sb="0" eb="2">
      <t>ソデツクエ</t>
    </rPh>
    <rPh sb="3" eb="5">
      <t>テンバン</t>
    </rPh>
    <rPh sb="5" eb="6">
      <t>シロ</t>
    </rPh>
    <phoneticPr fontId="3"/>
  </si>
  <si>
    <t>袖机(白)</t>
    <rPh sb="0" eb="2">
      <t>ソデツクエ</t>
    </rPh>
    <rPh sb="3" eb="4">
      <t>シロ</t>
    </rPh>
    <phoneticPr fontId="3"/>
  </si>
  <si>
    <t>ｽﾁｰﾙ両開ｷｬﾋﾞﾈｯﾄ</t>
    <rPh sb="4" eb="6">
      <t>リョウビラ</t>
    </rPh>
    <phoneticPr fontId="3"/>
  </si>
  <si>
    <t>卓上ﾗｯｸ</t>
    <rPh sb="0" eb="2">
      <t>タクジョウ</t>
    </rPh>
    <phoneticPr fontId="3"/>
  </si>
  <si>
    <t>ｶﾗｰﾎﾞｯｸｽ(青)</t>
    <rPh sb="9" eb="10">
      <t>アオ</t>
    </rPh>
    <phoneticPr fontId="3"/>
  </si>
  <si>
    <t>ｸﾘｽﾀﾙｷｬﾋﾞﾈｯﾄ</t>
    <phoneticPr fontId="3"/>
  </si>
  <si>
    <t>ﾊﾞﾝﾛｯｸ</t>
    <phoneticPr fontId="3"/>
  </si>
  <si>
    <t>810/1790</t>
    <phoneticPr fontId="3"/>
  </si>
  <si>
    <t>ウイルス室(2)</t>
    <rPh sb="4" eb="5">
      <t>シツ</t>
    </rPh>
    <phoneticPr fontId="3"/>
  </si>
  <si>
    <t>薬用保冷庫</t>
    <rPh sb="0" eb="2">
      <t>ヤクヨウ</t>
    </rPh>
    <rPh sb="2" eb="5">
      <t>ホレイコ</t>
    </rPh>
    <phoneticPr fontId="3"/>
  </si>
  <si>
    <t>MPR-414F</t>
    <phoneticPr fontId="3"/>
  </si>
  <si>
    <t>ｸﾘｰﾝﾍﾞﾝﾁ</t>
    <phoneticPr fontId="3"/>
  </si>
  <si>
    <t>PCV843ANG3</t>
    <phoneticPr fontId="3"/>
  </si>
  <si>
    <t>BHC-1901ⅡB3</t>
    <phoneticPr fontId="3"/>
  </si>
  <si>
    <t>卓上ｽﾁｰﾙﾗｯｸ</t>
    <rPh sb="0" eb="2">
      <t>タクジョウ</t>
    </rPh>
    <phoneticPr fontId="3"/>
  </si>
  <si>
    <t>ウイルス室(3)　ｸﾘｰﾝﾙｰﾑ①</t>
    <rPh sb="4" eb="5">
      <t>シツ</t>
    </rPh>
    <phoneticPr fontId="3"/>
  </si>
  <si>
    <t>1412MP8</t>
    <phoneticPr fontId="3"/>
  </si>
  <si>
    <t>ウイルス室(3)　ｸﾘｰﾝﾙｰﾑ②</t>
    <rPh sb="4" eb="5">
      <t>シツ</t>
    </rPh>
    <phoneticPr fontId="3"/>
  </si>
  <si>
    <t>BHC-1001ⅡB3</t>
    <phoneticPr fontId="3"/>
  </si>
  <si>
    <t>ウイルス室(3)　ｸﾘｰﾝﾙｰﾑ③</t>
    <rPh sb="4" eb="5">
      <t>シツ</t>
    </rPh>
    <phoneticPr fontId="3"/>
  </si>
  <si>
    <t>ウイルス室(3)　ｸﾘｰﾝﾙｰﾑ④</t>
    <rPh sb="4" eb="5">
      <t>シツ</t>
    </rPh>
    <phoneticPr fontId="3"/>
  </si>
  <si>
    <t>製氷機</t>
    <rPh sb="0" eb="3">
      <t>セイヒョウキ</t>
    </rPh>
    <phoneticPr fontId="3"/>
  </si>
  <si>
    <t>FM-120F</t>
    <phoneticPr fontId="3"/>
  </si>
  <si>
    <t>ｽﾁｰﾙ3段ｷｬﾋﾞﾈｯﾄ</t>
    <rPh sb="5" eb="6">
      <t>ダン</t>
    </rPh>
    <phoneticPr fontId="3"/>
  </si>
  <si>
    <t>Kelvinator</t>
    <phoneticPr fontId="3"/>
  </si>
  <si>
    <t>U-190</t>
    <phoneticPr fontId="3"/>
  </si>
  <si>
    <t>ﾚﾌﾞｺ</t>
    <phoneticPr fontId="3"/>
  </si>
  <si>
    <t>DF-20</t>
    <phoneticPr fontId="3"/>
  </si>
  <si>
    <t>ﾃﾞｨｰﾌﾟﾌﾘｰｻﾞｰ</t>
    <phoneticPr fontId="3"/>
  </si>
  <si>
    <t>ULT1490-3J-D31</t>
    <phoneticPr fontId="3"/>
  </si>
  <si>
    <t>ULT1490-5J-D33</t>
    <phoneticPr fontId="3"/>
  </si>
  <si>
    <t>ウイルス室(3)</t>
    <rPh sb="4" eb="5">
      <t>シツ</t>
    </rPh>
    <phoneticPr fontId="3"/>
  </si>
  <si>
    <t>下駄箱</t>
    <rPh sb="0" eb="3">
      <t>ゲタバコ</t>
    </rPh>
    <phoneticPr fontId="3"/>
  </si>
  <si>
    <t>ｶﾗｰﾎﾞｯｸｽ(黄色)</t>
    <rPh sb="9" eb="11">
      <t>キイロ</t>
    </rPh>
    <phoneticPr fontId="3"/>
  </si>
  <si>
    <t>木製器具戸棚</t>
    <rPh sb="0" eb="2">
      <t>モクセイ</t>
    </rPh>
    <rPh sb="2" eb="4">
      <t>キグ</t>
    </rPh>
    <rPh sb="4" eb="6">
      <t>トダナ</t>
    </rPh>
    <phoneticPr fontId="3"/>
  </si>
  <si>
    <t>卓上ｸﾘｰﾝﾍﾞﾝﾁ</t>
    <rPh sb="0" eb="2">
      <t>タクジョウ</t>
    </rPh>
    <phoneticPr fontId="3"/>
  </si>
  <si>
    <t>BBH-800</t>
    <phoneticPr fontId="3"/>
  </si>
  <si>
    <t>ﾃﾞｽｸ含む</t>
    <rPh sb="4" eb="5">
      <t>フク</t>
    </rPh>
    <phoneticPr fontId="3"/>
  </si>
  <si>
    <t>ｽﾁｰﾙｵｰﾌﾟﾝｷｬﾋﾞﾈｯﾄ</t>
    <phoneticPr fontId="3"/>
  </si>
  <si>
    <t>薬用冷蔵ｼｮｰｹｰｽ</t>
    <rPh sb="0" eb="2">
      <t>ヤクヨウ</t>
    </rPh>
    <rPh sb="2" eb="4">
      <t>レイゾウ</t>
    </rPh>
    <phoneticPr fontId="3"/>
  </si>
  <si>
    <t>MPR-513</t>
    <phoneticPr fontId="3"/>
  </si>
  <si>
    <t>核酸抽出装置</t>
    <rPh sb="0" eb="2">
      <t>カクサン</t>
    </rPh>
    <rPh sb="2" eb="4">
      <t>チュウシュツ</t>
    </rPh>
    <rPh sb="4" eb="6">
      <t>ソウチ</t>
    </rPh>
    <phoneticPr fontId="3"/>
  </si>
  <si>
    <t>ｷｱｹﾞﾝ</t>
    <phoneticPr fontId="3"/>
  </si>
  <si>
    <t>QIA cube</t>
    <phoneticPr fontId="3"/>
  </si>
  <si>
    <t>A&amp;D</t>
    <phoneticPr fontId="3"/>
  </si>
  <si>
    <t>SH-2000</t>
    <phoneticPr fontId="3"/>
  </si>
  <si>
    <t>ENTRIS6231-1S</t>
    <phoneticPr fontId="3"/>
  </si>
  <si>
    <t>RE-T11-W5P</t>
    <phoneticPr fontId="3"/>
  </si>
  <si>
    <t>細菌資材室</t>
    <rPh sb="0" eb="4">
      <t>サイキンシザイ</t>
    </rPh>
    <rPh sb="4" eb="5">
      <t>シツ</t>
    </rPh>
    <phoneticPr fontId="3"/>
  </si>
  <si>
    <t>ｱﾝｸﾞﾙ棚(白)</t>
    <rPh sb="5" eb="6">
      <t>タナ</t>
    </rPh>
    <rPh sb="7" eb="8">
      <t>シロ</t>
    </rPh>
    <phoneticPr fontId="3"/>
  </si>
  <si>
    <t>ｱﾝｸﾞﾙ棚(ｸﾞﾚｰ)</t>
    <rPh sb="5" eb="6">
      <t>タナ</t>
    </rPh>
    <phoneticPr fontId="3"/>
  </si>
  <si>
    <t>ｱﾝｸﾞﾙ棚(白)</t>
    <rPh sb="5" eb="6">
      <t>ダナ</t>
    </rPh>
    <rPh sb="7" eb="8">
      <t>シロ</t>
    </rPh>
    <phoneticPr fontId="3"/>
  </si>
  <si>
    <t>ｽﾁｰﾙ引違ｷｬﾋﾞﾈｯﾄ(白)</t>
    <rPh sb="4" eb="6">
      <t>ヒキチガイ</t>
    </rPh>
    <rPh sb="14" eb="15">
      <t>シロ</t>
    </rPh>
    <phoneticPr fontId="3"/>
  </si>
  <si>
    <t>ﾋﾞｯｸﾎﾞｰﾝ</t>
    <phoneticPr fontId="3"/>
  </si>
  <si>
    <t>検体受付室</t>
    <rPh sb="0" eb="2">
      <t>ケンタイ</t>
    </rPh>
    <rPh sb="2" eb="5">
      <t>ウケツケシツ</t>
    </rPh>
    <phoneticPr fontId="3"/>
  </si>
  <si>
    <t>卓上細胞破砕装置</t>
    <rPh sb="0" eb="2">
      <t>タクジョウ</t>
    </rPh>
    <rPh sb="2" eb="4">
      <t>サイボウ</t>
    </rPh>
    <rPh sb="4" eb="8">
      <t>ハサイソウチ</t>
    </rPh>
    <phoneticPr fontId="3"/>
  </si>
  <si>
    <t>安井器械</t>
    <rPh sb="0" eb="2">
      <t>ヤスイ</t>
    </rPh>
    <rPh sb="2" eb="4">
      <t>キカイ</t>
    </rPh>
    <phoneticPr fontId="3"/>
  </si>
  <si>
    <t>MB600SDM</t>
    <phoneticPr fontId="3"/>
  </si>
  <si>
    <t>ｲﾝｷｭﾍﾞｰﾀｰ</t>
    <phoneticPr fontId="3"/>
  </si>
  <si>
    <t>CR-41C</t>
    <phoneticPr fontId="3"/>
  </si>
  <si>
    <t>情報処理室</t>
    <rPh sb="0" eb="2">
      <t>ジョウホウ</t>
    </rPh>
    <rPh sb="2" eb="4">
      <t>ショリ</t>
    </rPh>
    <rPh sb="4" eb="5">
      <t>シツ</t>
    </rPh>
    <phoneticPr fontId="3"/>
  </si>
  <si>
    <t>ﾎﾜｲﾄﾎﾞｰﾄﾞ</t>
    <phoneticPr fontId="3"/>
  </si>
  <si>
    <t>PCﾗｯｸ(木目)</t>
    <rPh sb="6" eb="8">
      <t>モクメ</t>
    </rPh>
    <phoneticPr fontId="3"/>
  </si>
  <si>
    <t>BP3100S</t>
    <phoneticPr fontId="3"/>
  </si>
  <si>
    <t>柴田科学</t>
    <rPh sb="0" eb="2">
      <t>シバタ</t>
    </rPh>
    <rPh sb="2" eb="4">
      <t>カガク</t>
    </rPh>
    <phoneticPr fontId="3"/>
  </si>
  <si>
    <t>CU-201</t>
    <phoneticPr fontId="3"/>
  </si>
  <si>
    <t>ﾄﾐｰ精工</t>
    <rPh sb="3" eb="5">
      <t>セイコウ</t>
    </rPh>
    <phoneticPr fontId="3"/>
  </si>
  <si>
    <t>LSX-700</t>
    <phoneticPr fontId="3"/>
  </si>
  <si>
    <t>培養室</t>
    <rPh sb="0" eb="3">
      <t>バイヨウシツ</t>
    </rPh>
    <phoneticPr fontId="3"/>
  </si>
  <si>
    <t>ｳｫｰﾀｰﾊﾞｽｼｪｰｶｰ</t>
    <phoneticPr fontId="3"/>
  </si>
  <si>
    <t>ﾀｲﾃｯｸ</t>
    <phoneticPr fontId="3"/>
  </si>
  <si>
    <t>MM-10</t>
    <phoneticPr fontId="3"/>
  </si>
  <si>
    <t>写真顕微鏡ｼｽﾃﾑ</t>
    <rPh sb="0" eb="2">
      <t>シャシン</t>
    </rPh>
    <rPh sb="2" eb="5">
      <t>ケンビキョウ</t>
    </rPh>
    <phoneticPr fontId="3"/>
  </si>
  <si>
    <t>VANOX-S</t>
    <phoneticPr fontId="3"/>
  </si>
  <si>
    <t>付属 光源</t>
    <rPh sb="0" eb="2">
      <t>フゾク</t>
    </rPh>
    <rPh sb="3" eb="5">
      <t>コウゲン</t>
    </rPh>
    <phoneticPr fontId="3"/>
  </si>
  <si>
    <t>AH2-RFL-T</t>
    <phoneticPr fontId="3"/>
  </si>
  <si>
    <t>洗場</t>
    <rPh sb="0" eb="1">
      <t>アラ</t>
    </rPh>
    <rPh sb="1" eb="2">
      <t>バ</t>
    </rPh>
    <phoneticPr fontId="3"/>
  </si>
  <si>
    <t>4F恒温室37℃</t>
    <rPh sb="2" eb="5">
      <t>コウオンシツ</t>
    </rPh>
    <phoneticPr fontId="3"/>
  </si>
  <si>
    <t>4F恒温室4℃</t>
    <rPh sb="2" eb="4">
      <t>コウオン</t>
    </rPh>
    <rPh sb="4" eb="5">
      <t>シツ</t>
    </rPh>
    <phoneticPr fontId="3"/>
  </si>
  <si>
    <t>4F空調室</t>
    <rPh sb="2" eb="5">
      <t>クウチョウシツ</t>
    </rPh>
    <phoneticPr fontId="3"/>
  </si>
  <si>
    <t>細菌係室</t>
    <rPh sb="0" eb="4">
      <t>サイキンカカリシツ</t>
    </rPh>
    <phoneticPr fontId="3"/>
  </si>
  <si>
    <t>EW-M873T</t>
    <phoneticPr fontId="3"/>
  </si>
  <si>
    <t>ｻﾝﾜｻﾌﾟﾗｲ</t>
    <phoneticPr fontId="3"/>
  </si>
  <si>
    <t>複合機</t>
    <rPh sb="0" eb="3">
      <t>フクゴウキ</t>
    </rPh>
    <phoneticPr fontId="3"/>
  </si>
  <si>
    <t>RICOH</t>
    <phoneticPr fontId="3"/>
  </si>
  <si>
    <t>SPC750</t>
    <phoneticPr fontId="3"/>
  </si>
  <si>
    <t>ｈｐ</t>
    <phoneticPr fontId="3"/>
  </si>
  <si>
    <t>GR-Y24A</t>
    <phoneticPr fontId="3"/>
  </si>
  <si>
    <t>試薬調整室</t>
    <rPh sb="0" eb="2">
      <t>シヤク</t>
    </rPh>
    <rPh sb="2" eb="5">
      <t>チョウセイシツ</t>
    </rPh>
    <phoneticPr fontId="3"/>
  </si>
  <si>
    <t>振盪培養室(前室)</t>
    <rPh sb="0" eb="2">
      <t>シントウ</t>
    </rPh>
    <rPh sb="2" eb="5">
      <t>バイヨウシツ</t>
    </rPh>
    <rPh sb="6" eb="8">
      <t>ゼンシツ</t>
    </rPh>
    <phoneticPr fontId="3"/>
  </si>
  <si>
    <t>振盪培養室①</t>
    <rPh sb="0" eb="2">
      <t>シントウ</t>
    </rPh>
    <rPh sb="2" eb="5">
      <t>バイヨウシツ</t>
    </rPh>
    <phoneticPr fontId="3"/>
  </si>
  <si>
    <t>顕微鏡台</t>
    <rPh sb="0" eb="3">
      <t>ケンビキョウ</t>
    </rPh>
    <rPh sb="3" eb="4">
      <t>ダイ</t>
    </rPh>
    <phoneticPr fontId="3"/>
  </si>
  <si>
    <t>振盪培養室②</t>
    <rPh sb="0" eb="5">
      <t>シントウバイヨウシツ</t>
    </rPh>
    <phoneticPr fontId="3"/>
  </si>
  <si>
    <t>振盪培養室③</t>
    <rPh sb="0" eb="5">
      <t>シントウバイヨウシツ</t>
    </rPh>
    <phoneticPr fontId="3"/>
  </si>
  <si>
    <t>PCR</t>
    <phoneticPr fontId="3"/>
  </si>
  <si>
    <t>MJ Research</t>
    <phoneticPr fontId="3"/>
  </si>
  <si>
    <t>使用なし。ﾊﾟｰﾂ取り用の機械。</t>
    <rPh sb="0" eb="2">
      <t>シヨウ</t>
    </rPh>
    <rPh sb="9" eb="10">
      <t>ト</t>
    </rPh>
    <rPh sb="11" eb="12">
      <t>ヨウ</t>
    </rPh>
    <rPh sb="13" eb="15">
      <t>キカイ</t>
    </rPh>
    <phoneticPr fontId="3"/>
  </si>
  <si>
    <t>別</t>
    <rPh sb="0" eb="1">
      <t>ベツ</t>
    </rPh>
    <phoneticPr fontId="3"/>
  </si>
  <si>
    <t>P₂実験室</t>
    <rPh sb="2" eb="5">
      <t>ジッケンシツ</t>
    </rPh>
    <phoneticPr fontId="3"/>
  </si>
  <si>
    <t>ｹﾙﾋﾞﾈｰﾀｰ</t>
    <phoneticPr fontId="3"/>
  </si>
  <si>
    <t>BHC-1903ⅡA/B3</t>
    <phoneticPr fontId="3"/>
  </si>
  <si>
    <t>顕微鏡</t>
    <rPh sb="0" eb="3">
      <t>ケンビキョウ</t>
    </rPh>
    <phoneticPr fontId="3"/>
  </si>
  <si>
    <t>IMT-2</t>
    <phoneticPr fontId="3"/>
  </si>
  <si>
    <t>5100</t>
    <phoneticPr fontId="3"/>
  </si>
  <si>
    <t>冷蔵ｼｮｰｹｰｽ</t>
    <rPh sb="0" eb="2">
      <t>レイゾウ</t>
    </rPh>
    <phoneticPr fontId="3"/>
  </si>
  <si>
    <t>1377引越す</t>
    <rPh sb="4" eb="6">
      <t>ヒッコ</t>
    </rPh>
    <phoneticPr fontId="3"/>
  </si>
  <si>
    <t>冷却遠心機</t>
    <rPh sb="0" eb="5">
      <t>レイキャクエンシンキ</t>
    </rPh>
    <phoneticPr fontId="3"/>
  </si>
  <si>
    <t>3740</t>
    <phoneticPr fontId="3"/>
  </si>
  <si>
    <t>LTW502</t>
    <phoneticPr fontId="3"/>
  </si>
  <si>
    <t>ｺｸﾖ</t>
    <phoneticPr fontId="3"/>
  </si>
  <si>
    <t>ｼｰｹﾝｻｰ</t>
    <phoneticPr fontId="3"/>
  </si>
  <si>
    <t>3500</t>
    <phoneticPr fontId="3"/>
  </si>
  <si>
    <t>iP4830</t>
    <phoneticPr fontId="3"/>
  </si>
  <si>
    <t>ﾄﾞﾗｲｻｰﾓﾕﾆｯﾄ</t>
    <phoneticPr fontId="3"/>
  </si>
  <si>
    <t>DTU-2C</t>
    <phoneticPr fontId="3"/>
  </si>
  <si>
    <t>P₃実験室機械室</t>
    <rPh sb="2" eb="5">
      <t>ジッケンシツ</t>
    </rPh>
    <rPh sb="5" eb="8">
      <t>キカイシツ</t>
    </rPh>
    <phoneticPr fontId="3"/>
  </si>
  <si>
    <t>P₃実験室前室</t>
    <rPh sb="2" eb="5">
      <t>ジッケンシツ</t>
    </rPh>
    <rPh sb="5" eb="7">
      <t>ゼンシツ</t>
    </rPh>
    <phoneticPr fontId="3"/>
  </si>
  <si>
    <t>ﾊﾟｽﾙｰﾑ</t>
    <phoneticPr fontId="3"/>
  </si>
  <si>
    <t>P₂実験室前室</t>
    <rPh sb="2" eb="5">
      <t>ジッケンシツ</t>
    </rPh>
    <rPh sb="5" eb="7">
      <t>ゼンシツ</t>
    </rPh>
    <phoneticPr fontId="3"/>
  </si>
  <si>
    <t>衝立</t>
    <rPh sb="0" eb="2">
      <t>ツイタテ</t>
    </rPh>
    <phoneticPr fontId="3"/>
  </si>
  <si>
    <t>掃除用具入れ</t>
    <rPh sb="0" eb="4">
      <t>ソウジヨウグ</t>
    </rPh>
    <rPh sb="4" eb="5">
      <t>イ</t>
    </rPh>
    <phoneticPr fontId="3"/>
  </si>
  <si>
    <t>平机(ｸﾞﾚｰ)</t>
    <rPh sb="0" eb="2">
      <t>ヒラツクエ</t>
    </rPh>
    <phoneticPr fontId="3"/>
  </si>
  <si>
    <t>ｶﾞｽﾏｽ室</t>
    <rPh sb="5" eb="6">
      <t>シツ</t>
    </rPh>
    <phoneticPr fontId="3"/>
  </si>
  <si>
    <t>NP-B26F2-w</t>
    <phoneticPr fontId="3"/>
  </si>
  <si>
    <t>ﾜｺﾞﾝ(緑)</t>
    <rPh sb="5" eb="6">
      <t>ミドリ</t>
    </rPh>
    <phoneticPr fontId="3"/>
  </si>
  <si>
    <t>G3172A</t>
    <phoneticPr fontId="3"/>
  </si>
  <si>
    <t>移設時に更新の可能性あり</t>
    <rPh sb="0" eb="2">
      <t>イセツ</t>
    </rPh>
    <rPh sb="2" eb="3">
      <t>ジ</t>
    </rPh>
    <rPh sb="4" eb="6">
      <t>コウシン</t>
    </rPh>
    <rPh sb="7" eb="10">
      <t>カノウセイ</t>
    </rPh>
    <phoneticPr fontId="3"/>
  </si>
  <si>
    <t>付属 GC部</t>
    <rPh sb="0" eb="2">
      <t>フゾク</t>
    </rPh>
    <rPh sb="5" eb="6">
      <t>ブ</t>
    </rPh>
    <phoneticPr fontId="3"/>
  </si>
  <si>
    <t>G1530N</t>
    <phoneticPr fontId="3"/>
  </si>
  <si>
    <t>末端パネルＰ9までの接続を含む（配管長5ｍ以内）</t>
    <phoneticPr fontId="3"/>
  </si>
  <si>
    <t>5</t>
    <phoneticPr fontId="3"/>
  </si>
  <si>
    <t>電源はMSから供給</t>
    <rPh sb="0" eb="2">
      <t>デンゲン</t>
    </rPh>
    <rPh sb="7" eb="9">
      <t>キョウキュウ</t>
    </rPh>
    <phoneticPr fontId="3"/>
  </si>
  <si>
    <t>付属 UPS</t>
    <rPh sb="0" eb="2">
      <t>フゾク</t>
    </rPh>
    <phoneticPr fontId="3"/>
  </si>
  <si>
    <t>ｵﾑﾛﾝ</t>
    <phoneticPr fontId="3"/>
  </si>
  <si>
    <t>BY50S</t>
    <phoneticPr fontId="3"/>
  </si>
  <si>
    <t>L型造り付</t>
    <rPh sb="1" eb="2">
      <t>ガタ</t>
    </rPh>
    <rPh sb="2" eb="3">
      <t>ツク</t>
    </rPh>
    <rPh sb="4" eb="5">
      <t>ツケ</t>
    </rPh>
    <phoneticPr fontId="3"/>
  </si>
  <si>
    <t>女子更衣室</t>
    <rPh sb="0" eb="5">
      <t>ジョシコウイシツ</t>
    </rPh>
    <phoneticPr fontId="3"/>
  </si>
  <si>
    <t>3人用ﾛｯｶｰ</t>
    <rPh sb="1" eb="2">
      <t>ニン</t>
    </rPh>
    <rPh sb="2" eb="3">
      <t>ヨウ</t>
    </rPh>
    <phoneticPr fontId="3"/>
  </si>
  <si>
    <t>1人用ﾛｯｶｰ</t>
    <rPh sb="1" eb="3">
      <t>ニンヨウ</t>
    </rPh>
    <phoneticPr fontId="3"/>
  </si>
  <si>
    <t>3人掛けｿﾌｧｰ</t>
    <rPh sb="1" eb="3">
      <t>ニンガ</t>
    </rPh>
    <phoneticPr fontId="3"/>
  </si>
  <si>
    <t>男子更衣室</t>
    <rPh sb="0" eb="2">
      <t>ダンシ</t>
    </rPh>
    <rPh sb="2" eb="5">
      <t>コウイシツ</t>
    </rPh>
    <phoneticPr fontId="3"/>
  </si>
  <si>
    <t>ﾊﾟﾅｿﾆｯｸ</t>
    <phoneticPr fontId="3"/>
  </si>
  <si>
    <t>TH-14RF2</t>
    <phoneticPr fontId="3"/>
  </si>
  <si>
    <t>情報収集資料室</t>
    <rPh sb="0" eb="4">
      <t>ジョウホウシュウシュウ</t>
    </rPh>
    <rPh sb="4" eb="6">
      <t>シリョウ</t>
    </rPh>
    <rPh sb="6" eb="7">
      <t>シツ</t>
    </rPh>
    <phoneticPr fontId="3"/>
  </si>
  <si>
    <t>1人掛けｿﾌｧｰ</t>
    <rPh sb="1" eb="2">
      <t>ヒト</t>
    </rPh>
    <rPh sb="2" eb="3">
      <t>ガ</t>
    </rPh>
    <phoneticPr fontId="3"/>
  </si>
  <si>
    <t>2人用ﾛｯｶｰ</t>
    <rPh sb="1" eb="2">
      <t>ニン</t>
    </rPh>
    <rPh sb="2" eb="3">
      <t>ヨウ</t>
    </rPh>
    <phoneticPr fontId="3"/>
  </si>
  <si>
    <t>湯沸室</t>
    <rPh sb="0" eb="3">
      <t>ユワカシシツ</t>
    </rPh>
    <phoneticPr fontId="3"/>
  </si>
  <si>
    <t>ﾓﾘﾀ</t>
    <phoneticPr fontId="3"/>
  </si>
  <si>
    <t>MR-D05BC</t>
    <phoneticPr fontId="3"/>
  </si>
  <si>
    <t>当直室</t>
    <rPh sb="0" eb="3">
      <t>トウチョクシツ</t>
    </rPh>
    <phoneticPr fontId="3"/>
  </si>
  <si>
    <t>TV</t>
    <phoneticPr fontId="3"/>
  </si>
  <si>
    <t>ｿﾆｰ</t>
    <phoneticPr fontId="3"/>
  </si>
  <si>
    <t>KDL-20J1</t>
    <phoneticPr fontId="3"/>
  </si>
  <si>
    <t>TV台</t>
    <rPh sb="2" eb="3">
      <t>ダイ</t>
    </rPh>
    <phoneticPr fontId="3"/>
  </si>
  <si>
    <t>図書室</t>
    <rPh sb="0" eb="3">
      <t>トショシツ</t>
    </rPh>
    <phoneticPr fontId="3"/>
  </si>
  <si>
    <t>木製踏み台</t>
    <rPh sb="0" eb="2">
      <t>モクセイ</t>
    </rPh>
    <rPh sb="2" eb="3">
      <t>フ</t>
    </rPh>
    <rPh sb="4" eb="5">
      <t>ダイ</t>
    </rPh>
    <phoneticPr fontId="3"/>
  </si>
  <si>
    <t>ﾏｶﾞｼﾞﾝﾗｯｸ</t>
    <phoneticPr fontId="3"/>
  </si>
  <si>
    <t>1人用ｿﾌｧｰ</t>
    <rPh sb="1" eb="3">
      <t>ヒトヨウ</t>
    </rPh>
    <phoneticPr fontId="3"/>
  </si>
  <si>
    <t>3人用ｿﾌｧｰ</t>
    <rPh sb="1" eb="2">
      <t>ニン</t>
    </rPh>
    <rPh sb="2" eb="3">
      <t>ヨウ</t>
    </rPh>
    <phoneticPr fontId="3"/>
  </si>
  <si>
    <t>応接ｿﾌｧ</t>
    <rPh sb="0" eb="2">
      <t>オウセツ</t>
    </rPh>
    <phoneticPr fontId="3"/>
  </si>
  <si>
    <t>1人用ｿﾌｧｰ</t>
    <rPh sb="0" eb="2">
      <t>ヒトリ</t>
    </rPh>
    <rPh sb="2" eb="3">
      <t>ヨウ</t>
    </rPh>
    <phoneticPr fontId="3"/>
  </si>
  <si>
    <t>ｽﾘｯﾊﾟ入れ</t>
    <rPh sb="5" eb="6">
      <t>イ</t>
    </rPh>
    <phoneticPr fontId="3"/>
  </si>
  <si>
    <t>AVｶｰﾄ</t>
    <phoneticPr fontId="3"/>
  </si>
  <si>
    <t>ｵｰﾛﾗ</t>
    <phoneticPr fontId="3"/>
  </si>
  <si>
    <t>長机</t>
    <rPh sb="0" eb="2">
      <t>ナガヅクエ</t>
    </rPh>
    <phoneticPr fontId="3"/>
  </si>
  <si>
    <t>卓球台</t>
    <rPh sb="0" eb="3">
      <t>タッキュウダイ</t>
    </rPh>
    <phoneticPr fontId="3"/>
  </si>
  <si>
    <t>袖机(天板白)</t>
    <rPh sb="0" eb="1">
      <t>ソデ</t>
    </rPh>
    <rPh sb="1" eb="2">
      <t>ツクエ</t>
    </rPh>
    <rPh sb="3" eb="5">
      <t>テンバン</t>
    </rPh>
    <rPh sb="5" eb="6">
      <t>シロ</t>
    </rPh>
    <phoneticPr fontId="3"/>
  </si>
  <si>
    <t>木製ﾏｶﾞｼﾞﾝﾗｯｸ</t>
    <rPh sb="0" eb="2">
      <t>モクセイ</t>
    </rPh>
    <phoneticPr fontId="3"/>
  </si>
  <si>
    <t>5連ｽﾁｰﾙ書架</t>
    <rPh sb="1" eb="2">
      <t>レン</t>
    </rPh>
    <rPh sb="6" eb="8">
      <t>ショカ</t>
    </rPh>
    <phoneticPr fontId="3"/>
  </si>
  <si>
    <t>会議室</t>
    <rPh sb="0" eb="3">
      <t>カイギシツ</t>
    </rPh>
    <phoneticPr fontId="3"/>
  </si>
  <si>
    <t>細菌検査室</t>
    <rPh sb="0" eb="2">
      <t>サイキン</t>
    </rPh>
    <rPh sb="2" eb="5">
      <t>ケンサシツ</t>
    </rPh>
    <phoneticPr fontId="3"/>
  </si>
  <si>
    <t>ｱﾄﾞﾊﾞﾝﾃｯｸ</t>
    <phoneticPr fontId="3"/>
  </si>
  <si>
    <t>TVHA60WA</t>
    <phoneticPr fontId="3"/>
  </si>
  <si>
    <t>架台付</t>
    <rPh sb="0" eb="3">
      <t>カダイツキ</t>
    </rPh>
    <phoneticPr fontId="3"/>
  </si>
  <si>
    <t>FIN-1000MⅢ</t>
    <phoneticPr fontId="3"/>
  </si>
  <si>
    <t>MIR-253</t>
    <phoneticPr fontId="3"/>
  </si>
  <si>
    <t>ｽﾊﾟｲﾗﾙﾌﾟﾚｲﾀｰ</t>
    <phoneticPr fontId="3"/>
  </si>
  <si>
    <t>EDDY JET2</t>
    <phoneticPr fontId="3"/>
  </si>
  <si>
    <t>ﾜｺﾞﾝ(茶)</t>
    <rPh sb="5" eb="6">
      <t>チャ</t>
    </rPh>
    <phoneticPr fontId="3"/>
  </si>
  <si>
    <t>所長室</t>
    <rPh sb="0" eb="3">
      <t>ショチョウシツ</t>
    </rPh>
    <phoneticPr fontId="3"/>
  </si>
  <si>
    <t>船井電気</t>
    <rPh sb="0" eb="2">
      <t>フナイ</t>
    </rPh>
    <rPh sb="2" eb="4">
      <t>デンキ</t>
    </rPh>
    <phoneticPr fontId="3"/>
  </si>
  <si>
    <t>BV-140</t>
    <phoneticPr fontId="3"/>
  </si>
  <si>
    <t>所長用PC</t>
    <rPh sb="0" eb="2">
      <t>ショチョウ</t>
    </rPh>
    <rPh sb="2" eb="3">
      <t>ヨウ</t>
    </rPh>
    <phoneticPr fontId="3"/>
  </si>
  <si>
    <t>1人用ｿﾌｧｰ</t>
    <rPh sb="0" eb="3">
      <t>ヒトリヨウ</t>
    </rPh>
    <phoneticPr fontId="3"/>
  </si>
  <si>
    <t>3人用ｿﾌｧｰ</t>
    <rPh sb="1" eb="3">
      <t>ニンヨウ</t>
    </rPh>
    <phoneticPr fontId="3"/>
  </si>
  <si>
    <t>ﾜｺﾞﾝ(天板木)</t>
    <rPh sb="5" eb="7">
      <t>テンバン</t>
    </rPh>
    <rPh sb="7" eb="8">
      <t>モク</t>
    </rPh>
    <phoneticPr fontId="3"/>
  </si>
  <si>
    <t>事務室</t>
    <rPh sb="0" eb="3">
      <t>ジムシツ</t>
    </rPh>
    <phoneticPr fontId="3"/>
  </si>
  <si>
    <t>ｻｰﾊﾞｰ</t>
    <phoneticPr fontId="3"/>
  </si>
  <si>
    <t>MF226cw</t>
    <phoneticPr fontId="3"/>
  </si>
  <si>
    <t>LG用</t>
    <rPh sb="2" eb="3">
      <t>ヨウ</t>
    </rPh>
    <phoneticPr fontId="3"/>
  </si>
  <si>
    <t>袖机</t>
    <rPh sb="0" eb="2">
      <t>ソデツクエ</t>
    </rPh>
    <phoneticPr fontId="3"/>
  </si>
  <si>
    <t>ﾚｼﾞｽﾀｰ</t>
    <phoneticPr fontId="3"/>
  </si>
  <si>
    <t>ｶｼｵ</t>
    <phoneticPr fontId="3"/>
  </si>
  <si>
    <t>CE-2600</t>
    <phoneticPr fontId="3"/>
  </si>
  <si>
    <t>BEMS</t>
    <phoneticPr fontId="3"/>
  </si>
  <si>
    <t>受付用庁内LANPC</t>
    <rPh sb="0" eb="2">
      <t>ウケツケ</t>
    </rPh>
    <rPh sb="2" eb="3">
      <t>ヨウ</t>
    </rPh>
    <rPh sb="3" eb="4">
      <t>チョウ</t>
    </rPh>
    <rPh sb="4" eb="5">
      <t>ナイ</t>
    </rPh>
    <phoneticPr fontId="3"/>
  </si>
  <si>
    <t>金庫</t>
    <rPh sb="0" eb="2">
      <t>キンコ</t>
    </rPh>
    <phoneticPr fontId="3"/>
  </si>
  <si>
    <t>第一鋼鉄工業</t>
    <rPh sb="0" eb="2">
      <t>ダイイチ</t>
    </rPh>
    <rPh sb="2" eb="4">
      <t>コウテツ</t>
    </rPh>
    <rPh sb="4" eb="6">
      <t>コウギョウ</t>
    </rPh>
    <phoneticPr fontId="3"/>
  </si>
  <si>
    <t>GR-239AG</t>
    <phoneticPr fontId="3"/>
  </si>
  <si>
    <t>ﾌﾞｯｸｶｰﾄ</t>
    <phoneticPr fontId="3"/>
  </si>
  <si>
    <t>微課長用PC</t>
    <rPh sb="0" eb="1">
      <t>ビ</t>
    </rPh>
    <rPh sb="1" eb="3">
      <t>カチョウ</t>
    </rPh>
    <rPh sb="3" eb="4">
      <t>ヨウ</t>
    </rPh>
    <phoneticPr fontId="3"/>
  </si>
  <si>
    <t>富士ｾﾞﾛｯｸｽ</t>
    <rPh sb="0" eb="2">
      <t>フジ</t>
    </rPh>
    <phoneticPr fontId="3"/>
  </si>
  <si>
    <t>6080</t>
    <phoneticPr fontId="3"/>
  </si>
  <si>
    <t>３月でリース切れ返却予定</t>
    <rPh sb="1" eb="2">
      <t>ガツ</t>
    </rPh>
    <rPh sb="6" eb="7">
      <t>ギ</t>
    </rPh>
    <rPh sb="8" eb="10">
      <t>ヘンキャク</t>
    </rPh>
    <rPh sb="10" eb="12">
      <t>ヨテイ</t>
    </rPh>
    <phoneticPr fontId="3"/>
  </si>
  <si>
    <t>係庁内LANPC</t>
    <rPh sb="0" eb="1">
      <t>カカリ</t>
    </rPh>
    <rPh sb="1" eb="2">
      <t>チョウ</t>
    </rPh>
    <rPh sb="2" eb="3">
      <t>ナイ</t>
    </rPh>
    <phoneticPr fontId="3"/>
  </si>
  <si>
    <t>ﾜｺﾞﾝ(小)</t>
    <rPh sb="5" eb="6">
      <t>ショウ</t>
    </rPh>
    <phoneticPr fontId="3"/>
  </si>
  <si>
    <t>ﾌｧｲﾙｷｬﾋﾞﾈｯﾄ(2段)</t>
    <rPh sb="13" eb="14">
      <t>ダン</t>
    </rPh>
    <phoneticPr fontId="3"/>
  </si>
  <si>
    <t>木製ﾗｯｸ(ﾌﾚｰﾑ)</t>
    <rPh sb="0" eb="2">
      <t>モクセイ</t>
    </rPh>
    <phoneticPr fontId="3"/>
  </si>
  <si>
    <t>ｽﾁｰﾙﾜｺﾞﾝ(ｼﾙﾊﾞｰ)</t>
    <phoneticPr fontId="3"/>
  </si>
  <si>
    <t>木製ﾗｯｸ</t>
    <rPh sb="0" eb="2">
      <t>モクセイ</t>
    </rPh>
    <phoneticPr fontId="3"/>
  </si>
  <si>
    <t>1F倉庫</t>
    <rPh sb="2" eb="4">
      <t>ソウコ</t>
    </rPh>
    <phoneticPr fontId="3"/>
  </si>
  <si>
    <t>1F廊下</t>
    <rPh sb="2" eb="4">
      <t>ロウカ</t>
    </rPh>
    <phoneticPr fontId="3"/>
  </si>
  <si>
    <t>掲示板</t>
    <rPh sb="0" eb="3">
      <t>ケイジバン</t>
    </rPh>
    <phoneticPr fontId="3"/>
  </si>
  <si>
    <t>ｶﾞﾗｽﾃｰﾌﾞﾙ</t>
    <phoneticPr fontId="3"/>
  </si>
  <si>
    <t>ｽﾁｰﾙ台</t>
    <rPh sb="4" eb="5">
      <t>ダイ</t>
    </rPh>
    <phoneticPr fontId="3"/>
  </si>
  <si>
    <t>ﾀｲﾑｶｰﾄﾞ</t>
    <phoneticPr fontId="3"/>
  </si>
  <si>
    <t>ｼｭｰｽﾞﾛｯｶｰ</t>
    <phoneticPr fontId="3"/>
  </si>
  <si>
    <t>記載台</t>
    <rPh sb="0" eb="3">
      <t>キサイダイ</t>
    </rPh>
    <phoneticPr fontId="3"/>
  </si>
  <si>
    <t>木製掲示板</t>
    <rPh sb="0" eb="2">
      <t>モクセイ</t>
    </rPh>
    <rPh sb="2" eb="5">
      <t>ケイジバン</t>
    </rPh>
    <phoneticPr fontId="3"/>
  </si>
  <si>
    <t>4人用ﾛｯｶｰ</t>
    <rPh sb="1" eb="2">
      <t>ニン</t>
    </rPh>
    <rPh sb="2" eb="3">
      <t>ヨウ</t>
    </rPh>
    <phoneticPr fontId="3"/>
  </si>
  <si>
    <t>ﾊﾝｶﾞｰﾗｯｸ</t>
    <phoneticPr fontId="3"/>
  </si>
  <si>
    <t>木製ｼｭｰｽﾞﾛｯｶｰ</t>
    <rPh sb="0" eb="2">
      <t>モクセイ</t>
    </rPh>
    <phoneticPr fontId="3"/>
  </si>
  <si>
    <t>4F廊下</t>
    <rPh sb="2" eb="4">
      <t>ロウカ</t>
    </rPh>
    <phoneticPr fontId="3"/>
  </si>
  <si>
    <t>ｽﾁｰﾙ両開ｷｬﾋﾞﾈｯﾄ</t>
    <rPh sb="4" eb="5">
      <t>リョウ</t>
    </rPh>
    <rPh sb="5" eb="6">
      <t>カイ</t>
    </rPh>
    <phoneticPr fontId="3"/>
  </si>
  <si>
    <t>ｽﾁｰﾙｷｬﾋﾞﾈｯﾄ(3段)</t>
    <rPh sb="13" eb="14">
      <t>ダン</t>
    </rPh>
    <phoneticPr fontId="3"/>
  </si>
  <si>
    <t>3F廊下</t>
    <rPh sb="2" eb="4">
      <t>ロウカ</t>
    </rPh>
    <phoneticPr fontId="3"/>
  </si>
  <si>
    <t>ｽﾁｰﾙ両開ｷｬﾋﾞﾈｯﾄ(白)</t>
    <rPh sb="4" eb="6">
      <t>リョウビラ</t>
    </rPh>
    <rPh sb="14" eb="15">
      <t>シロ</t>
    </rPh>
    <phoneticPr fontId="3"/>
  </si>
  <si>
    <t>ｽﾁｰﾙ両開ｷｬﾋﾞﾈｯﾄ(ｸﾞﾚｰ)</t>
    <rPh sb="4" eb="6">
      <t>リョウカイ</t>
    </rPh>
    <phoneticPr fontId="3"/>
  </si>
  <si>
    <t>ｶﾞｽﾒｰﾀｰ</t>
    <phoneticPr fontId="3"/>
  </si>
  <si>
    <t>竹中製作所</t>
    <rPh sb="0" eb="2">
      <t>タケナカ</t>
    </rPh>
    <rPh sb="2" eb="5">
      <t>セイサクショ</t>
    </rPh>
    <phoneticPr fontId="3"/>
  </si>
  <si>
    <t>DP-2A-1</t>
    <phoneticPr fontId="3"/>
  </si>
  <si>
    <t>5段ﾌｧｲﾙｷｬﾋﾞﾈｯﾄ</t>
    <rPh sb="1" eb="2">
      <t>ダン</t>
    </rPh>
    <phoneticPr fontId="3"/>
  </si>
  <si>
    <t>追加</t>
    <rPh sb="0" eb="2">
      <t>ツイカ</t>
    </rPh>
    <phoneticPr fontId="3"/>
  </si>
  <si>
    <t>ﾌﾟﾗｹｰｽ（3段×2列）</t>
    <rPh sb="8" eb="9">
      <t>ダン</t>
    </rPh>
    <rPh sb="11" eb="12">
      <t>レツ</t>
    </rPh>
    <phoneticPr fontId="3"/>
  </si>
  <si>
    <t>企画５（部材）</t>
    <rPh sb="0" eb="2">
      <t>キカク</t>
    </rPh>
    <rPh sb="4" eb="6">
      <t>ブザイ</t>
    </rPh>
    <phoneticPr fontId="3"/>
  </si>
  <si>
    <t>台はかり</t>
    <rPh sb="0" eb="1">
      <t>ダイ</t>
    </rPh>
    <phoneticPr fontId="3"/>
  </si>
  <si>
    <t>2F水質資材室へ</t>
    <phoneticPr fontId="3"/>
  </si>
  <si>
    <t>2段カート</t>
    <rPh sb="1" eb="2">
      <t>ダン</t>
    </rPh>
    <phoneticPr fontId="3"/>
  </si>
  <si>
    <t>334の隣にある</t>
    <phoneticPr fontId="3"/>
  </si>
  <si>
    <t>撹拌機</t>
    <rPh sb="0" eb="3">
      <t>カクハンキ</t>
    </rPh>
    <phoneticPr fontId="3"/>
  </si>
  <si>
    <t>SMT-103</t>
    <phoneticPr fontId="3"/>
  </si>
  <si>
    <t>2F水質資材室へ</t>
    <rPh sb="2" eb="4">
      <t>スイシツ</t>
    </rPh>
    <rPh sb="4" eb="7">
      <t>シザイシツ</t>
    </rPh>
    <phoneticPr fontId="3"/>
  </si>
  <si>
    <t>ラボカート</t>
    <phoneticPr fontId="3"/>
  </si>
  <si>
    <t>Yamato</t>
    <phoneticPr fontId="3"/>
  </si>
  <si>
    <t>379の周りに二つある</t>
    <phoneticPr fontId="3"/>
  </si>
  <si>
    <t>ﾎｯﾄｽﾀｰﾗｰ</t>
    <phoneticPr fontId="3"/>
  </si>
  <si>
    <t>DSHS-1N</t>
    <phoneticPr fontId="3"/>
  </si>
  <si>
    <t>現地調査後納品（2004年3月）</t>
    <rPh sb="0" eb="2">
      <t>ゲンチ</t>
    </rPh>
    <rPh sb="2" eb="4">
      <t>チョウサ</t>
    </rPh>
    <rPh sb="4" eb="5">
      <t>ゴ</t>
    </rPh>
    <rPh sb="5" eb="7">
      <t>ノウヒン</t>
    </rPh>
    <rPh sb="12" eb="13">
      <t>ネン</t>
    </rPh>
    <rPh sb="14" eb="15">
      <t>ガツ</t>
    </rPh>
    <phoneticPr fontId="3"/>
  </si>
  <si>
    <t>デシケーター大</t>
    <rPh sb="6" eb="7">
      <t>ダイ</t>
    </rPh>
    <phoneticPr fontId="3"/>
  </si>
  <si>
    <t>3F分析機器室へ</t>
    <rPh sb="2" eb="4">
      <t>ブンセキ</t>
    </rPh>
    <rPh sb="4" eb="6">
      <t>キキ</t>
    </rPh>
    <rPh sb="6" eb="7">
      <t>シツ</t>
    </rPh>
    <phoneticPr fontId="3"/>
  </si>
  <si>
    <t>デシケーター中</t>
    <rPh sb="6" eb="7">
      <t>チュウ</t>
    </rPh>
    <phoneticPr fontId="3"/>
  </si>
  <si>
    <t>天秤室</t>
    <rPh sb="0" eb="3">
      <t>テンビンシツ</t>
    </rPh>
    <phoneticPr fontId="3"/>
  </si>
  <si>
    <t>2F天秤室</t>
    <rPh sb="2" eb="5">
      <t>テンビンシツ</t>
    </rPh>
    <phoneticPr fontId="3"/>
  </si>
  <si>
    <t>デシケーター小</t>
    <rPh sb="6" eb="7">
      <t>ショウ</t>
    </rPh>
    <phoneticPr fontId="3"/>
  </si>
  <si>
    <t>2F熱機器室へ</t>
    <rPh sb="2" eb="6">
      <t>ネツキキシツ</t>
    </rPh>
    <phoneticPr fontId="3"/>
  </si>
  <si>
    <t>ｶﾗｰﾎﾞｯｸｽ(緑)+架台</t>
    <rPh sb="9" eb="10">
      <t>ミドリ</t>
    </rPh>
    <rPh sb="12" eb="14">
      <t>カダイ</t>
    </rPh>
    <phoneticPr fontId="3"/>
  </si>
  <si>
    <t>ｶﾗｰﾎﾞｯｸｽ(オレンジ縞)+架台</t>
    <rPh sb="13" eb="14">
      <t>）</t>
    </rPh>
    <rPh sb="16" eb="18">
      <t>カダイ</t>
    </rPh>
    <phoneticPr fontId="3"/>
  </si>
  <si>
    <t>サーモライン</t>
    <phoneticPr fontId="3"/>
  </si>
  <si>
    <t>温度コントローラー</t>
    <rPh sb="0" eb="2">
      <t>オンド</t>
    </rPh>
    <phoneticPr fontId="3"/>
  </si>
  <si>
    <t>SHIMADEN</t>
    <phoneticPr fontId="3"/>
  </si>
  <si>
    <t>大気係</t>
    <rPh sb="0" eb="2">
      <t>タイキ</t>
    </rPh>
    <rPh sb="2" eb="3">
      <t>カカリ</t>
    </rPh>
    <phoneticPr fontId="3"/>
  </si>
  <si>
    <t>ボンベスタンド大</t>
    <rPh sb="7" eb="8">
      <t>ダイ</t>
    </rPh>
    <phoneticPr fontId="3"/>
  </si>
  <si>
    <t>ボンベスタンド小</t>
    <rPh sb="7" eb="8">
      <t>ショウ</t>
    </rPh>
    <phoneticPr fontId="3"/>
  </si>
  <si>
    <t>ボンベキャリー大</t>
    <rPh sb="7" eb="8">
      <t>ダイ</t>
    </rPh>
    <phoneticPr fontId="3"/>
  </si>
  <si>
    <t>ボンベキャリー小</t>
    <rPh sb="7" eb="8">
      <t>ショウ</t>
    </rPh>
    <phoneticPr fontId="3"/>
  </si>
  <si>
    <t>架台（黒）</t>
    <rPh sb="0" eb="2">
      <t>カダイ</t>
    </rPh>
    <rPh sb="3" eb="4">
      <t>クロ</t>
    </rPh>
    <phoneticPr fontId="3"/>
  </si>
  <si>
    <t>ヤマト科学</t>
    <rPh sb="3" eb="5">
      <t>カガク</t>
    </rPh>
    <phoneticPr fontId="3"/>
  </si>
  <si>
    <t>HK300</t>
    <phoneticPr fontId="3"/>
  </si>
  <si>
    <t>424の更新後機種</t>
    <rPh sb="4" eb="7">
      <t>コウシンゴ</t>
    </rPh>
    <rPh sb="7" eb="9">
      <t>キシュ</t>
    </rPh>
    <phoneticPr fontId="3"/>
  </si>
  <si>
    <t>P3実験室</t>
    <phoneticPr fontId="3"/>
  </si>
  <si>
    <t>オリンパス</t>
  </si>
  <si>
    <t>CK2-TRC2</t>
  </si>
  <si>
    <t>オートクレーブ</t>
  </si>
  <si>
    <t>トミー精工</t>
    <rPh sb="3" eb="5">
      <t>セイコウ</t>
    </rPh>
    <phoneticPr fontId="3"/>
  </si>
  <si>
    <t>BSX-500</t>
  </si>
  <si>
    <t>P3実験室</t>
  </si>
  <si>
    <t>ふ卵器</t>
    <rPh sb="1" eb="3">
      <t>ランキ</t>
    </rPh>
    <phoneticPr fontId="3"/>
  </si>
  <si>
    <t>IS-62型</t>
    <rPh sb="5" eb="6">
      <t>ガタ</t>
    </rPh>
    <phoneticPr fontId="3"/>
  </si>
  <si>
    <t>マイクロ冷却遠心機</t>
    <rPh sb="4" eb="6">
      <t>レイキャク</t>
    </rPh>
    <rPh sb="6" eb="9">
      <t>エンシンキ</t>
    </rPh>
    <phoneticPr fontId="3"/>
  </si>
  <si>
    <t>KUBOTA</t>
  </si>
  <si>
    <t>I-15K</t>
  </si>
  <si>
    <t>IS-601型</t>
    <rPh sb="6" eb="7">
      <t>ガタ</t>
    </rPh>
    <phoneticPr fontId="3"/>
  </si>
  <si>
    <t>超低温槽</t>
    <rPh sb="0" eb="3">
      <t>チョウテイオン</t>
    </rPh>
    <rPh sb="3" eb="4">
      <t>ソウ</t>
    </rPh>
    <phoneticPr fontId="3"/>
  </si>
  <si>
    <t>パナソニック</t>
  </si>
  <si>
    <t>MDF-DU300H</t>
  </si>
  <si>
    <t>ER-46ER-M</t>
    <phoneticPr fontId="3"/>
  </si>
  <si>
    <t>ミニブロックバス</t>
    <phoneticPr fontId="3"/>
  </si>
  <si>
    <t>MyBL-10</t>
    <phoneticPr fontId="3"/>
  </si>
  <si>
    <t>安全キャビネット</t>
    <rPh sb="0" eb="2">
      <t>アンゼン</t>
    </rPh>
    <phoneticPr fontId="3"/>
  </si>
  <si>
    <t>SCV-EcⅡB型</t>
    <rPh sb="8" eb="9">
      <t>ガタ</t>
    </rPh>
    <phoneticPr fontId="3"/>
  </si>
  <si>
    <t>ステンレス台</t>
    <rPh sb="5" eb="6">
      <t>ダイ</t>
    </rPh>
    <phoneticPr fontId="3"/>
  </si>
  <si>
    <t>木製台</t>
    <rPh sb="0" eb="2">
      <t>モクセイ</t>
    </rPh>
    <rPh sb="2" eb="3">
      <t>ダイ</t>
    </rPh>
    <phoneticPr fontId="3"/>
  </si>
  <si>
    <t>中央作業台</t>
    <rPh sb="0" eb="2">
      <t>チュウオウ</t>
    </rPh>
    <rPh sb="2" eb="5">
      <t>サギョウダイ</t>
    </rPh>
    <phoneticPr fontId="3"/>
  </si>
  <si>
    <t>移動引き台</t>
    <rPh sb="0" eb="2">
      <t>イドウ</t>
    </rPh>
    <rPh sb="2" eb="3">
      <t>ヒ</t>
    </rPh>
    <rPh sb="4" eb="5">
      <t>ダイ</t>
    </rPh>
    <phoneticPr fontId="3"/>
  </si>
  <si>
    <t>流し</t>
    <rPh sb="0" eb="1">
      <t>ナガ</t>
    </rPh>
    <phoneticPr fontId="3"/>
  </si>
  <si>
    <t>スチール戸棚</t>
    <rPh sb="4" eb="6">
      <t>トダナ</t>
    </rPh>
    <phoneticPr fontId="3"/>
  </si>
  <si>
    <t>消毒エタノール台</t>
    <rPh sb="0" eb="2">
      <t>ショウドク</t>
    </rPh>
    <rPh sb="7" eb="8">
      <t>ダイ</t>
    </rPh>
    <phoneticPr fontId="3"/>
  </si>
  <si>
    <t>Taitek invitro shaker</t>
    <phoneticPr fontId="3"/>
  </si>
  <si>
    <t>遠心機</t>
    <rPh sb="0" eb="3">
      <t>エンシンキ</t>
    </rPh>
    <phoneticPr fontId="3"/>
  </si>
  <si>
    <t>IWAKI</t>
    <phoneticPr fontId="3"/>
  </si>
  <si>
    <t>CFM-200</t>
    <phoneticPr fontId="3"/>
  </si>
  <si>
    <t>ボルテックミキサー</t>
    <phoneticPr fontId="3"/>
  </si>
  <si>
    <t>Taitek</t>
    <phoneticPr fontId="3"/>
  </si>
  <si>
    <t>S-100</t>
    <phoneticPr fontId="3"/>
  </si>
  <si>
    <t>KOKUYO</t>
    <phoneticPr fontId="3"/>
  </si>
  <si>
    <t>ﾌﾟﾗｽﾁｯｸﾜｺﾞﾝ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</si>
</sst>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4"/>
      <name val="Meiryo UI"/>
      <family val="3"/>
      <charset val="128"/>
    </font>
    <font>
      <sz val="14"/>
      <color indexed="8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3"/>
      <charset val="128"/>
    </font>
    <font>
      <sz val="12"/>
      <color theme="1"/>
      <name val="Meiryo UI"/>
      <family val="3"/>
      <charset val="128"/>
    </font>
    <font>
      <sz val="1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41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horizontal="center" vertical="center" wrapText="1"/>
    </xf>
    <xf numFmtId="0" fontId="6" fillId="0" borderId="0" xfId="2" applyFont="1" applyAlignment="1"/>
    <xf numFmtId="49" fontId="6" fillId="0" borderId="0" xfId="2" applyNumberFormat="1" applyFont="1" applyAlignment="1"/>
    <xf numFmtId="0" fontId="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2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textRotation="255" wrapText="1"/>
    </xf>
    <xf numFmtId="0" fontId="8" fillId="0" borderId="2" xfId="1" applyFont="1" applyBorder="1" applyAlignment="1">
      <alignment horizontal="center" vertical="center" textRotation="255"/>
    </xf>
    <xf numFmtId="0" fontId="10" fillId="0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textRotation="255"/>
    </xf>
    <xf numFmtId="0" fontId="7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textRotation="255" wrapText="1" shrinkToFit="1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8" fillId="0" borderId="6" xfId="1" applyFont="1" applyBorder="1" applyAlignment="1">
      <alignment horizontal="center" vertical="center" textRotation="255"/>
    </xf>
    <xf numFmtId="0" fontId="10" fillId="0" borderId="6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textRotation="255" shrinkToFit="1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vertical="center" wrapText="1"/>
    </xf>
    <xf numFmtId="49" fontId="7" fillId="0" borderId="11" xfId="0" applyNumberFormat="1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7" fillId="0" borderId="0" xfId="1" applyFont="1" applyAlignment="1">
      <alignment vertical="center"/>
    </xf>
    <xf numFmtId="0" fontId="7" fillId="4" borderId="0" xfId="1" applyFont="1" applyFill="1" applyAlignment="1">
      <alignment vertical="center"/>
    </xf>
    <xf numFmtId="0" fontId="11" fillId="0" borderId="13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 textRotation="255" shrinkToFit="1"/>
    </xf>
    <xf numFmtId="0" fontId="11" fillId="0" borderId="10" xfId="1" applyFont="1" applyBorder="1" applyAlignment="1">
      <alignment horizontal="center" vertical="center" textRotation="255" shrinkToFit="1"/>
    </xf>
    <xf numFmtId="0" fontId="7" fillId="5" borderId="0" xfId="1" applyFont="1" applyFill="1" applyAlignment="1">
      <alignment vertical="center"/>
    </xf>
    <xf numFmtId="0" fontId="11" fillId="2" borderId="11" xfId="1" applyFont="1" applyFill="1" applyBorder="1" applyAlignment="1">
      <alignment vertical="center" wrapText="1"/>
    </xf>
    <xf numFmtId="0" fontId="11" fillId="2" borderId="11" xfId="1" applyFont="1" applyFill="1" applyBorder="1" applyAlignment="1">
      <alignment horizontal="center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1" xfId="2" applyFont="1" applyBorder="1" applyAlignment="1">
      <alignment vertical="center" wrapText="1"/>
    </xf>
    <xf numFmtId="49" fontId="11" fillId="0" borderId="11" xfId="1" applyNumberFormat="1" applyFont="1" applyBorder="1" applyAlignment="1">
      <alignment vertical="center" wrapText="1"/>
    </xf>
    <xf numFmtId="0" fontId="11" fillId="0" borderId="10" xfId="2" applyFont="1" applyBorder="1" applyAlignment="1">
      <alignment horizontal="center" vertical="center" wrapText="1"/>
    </xf>
    <xf numFmtId="0" fontId="11" fillId="2" borderId="10" xfId="1" applyFont="1" applyFill="1" applyBorder="1" applyAlignment="1">
      <alignment vertical="center" wrapText="1"/>
    </xf>
    <xf numFmtId="0" fontId="11" fillId="2" borderId="12" xfId="1" applyFont="1" applyFill="1" applyBorder="1" applyAlignment="1">
      <alignment horizontal="center" vertical="center"/>
    </xf>
    <xf numFmtId="0" fontId="11" fillId="0" borderId="10" xfId="1" applyFont="1" applyBorder="1" applyAlignment="1">
      <alignment horizontal="left" vertical="center" wrapText="1"/>
    </xf>
    <xf numFmtId="0" fontId="11" fillId="0" borderId="10" xfId="2" applyFont="1" applyBorder="1" applyAlignment="1">
      <alignment vertical="center" wrapText="1"/>
    </xf>
    <xf numFmtId="49" fontId="11" fillId="0" borderId="10" xfId="1" applyNumberFormat="1" applyFont="1" applyBorder="1" applyAlignment="1">
      <alignment vertical="center" wrapText="1"/>
    </xf>
    <xf numFmtId="0" fontId="7" fillId="0" borderId="11" xfId="2" applyFont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2" borderId="10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0" borderId="10" xfId="2" applyFont="1" applyBorder="1" applyAlignment="1">
      <alignment vertical="center" wrapText="1"/>
    </xf>
    <xf numFmtId="49" fontId="7" fillId="0" borderId="10" xfId="1" applyNumberFormat="1" applyFont="1" applyBorder="1" applyAlignment="1">
      <alignment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 shrinkToFit="1"/>
    </xf>
    <xf numFmtId="0" fontId="11" fillId="0" borderId="10" xfId="1" applyFont="1" applyBorder="1" applyAlignment="1">
      <alignment vertical="center" wrapText="1"/>
    </xf>
    <xf numFmtId="0" fontId="11" fillId="2" borderId="10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7" fillId="2" borderId="12" xfId="1" applyFont="1" applyFill="1" applyBorder="1" applyAlignment="1">
      <alignment vertical="center" wrapText="1"/>
    </xf>
    <xf numFmtId="0" fontId="7" fillId="0" borderId="12" xfId="2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49" fontId="7" fillId="0" borderId="12" xfId="1" applyNumberFormat="1" applyFont="1" applyBorder="1" applyAlignment="1">
      <alignment vertical="center" wrapText="1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2" xfId="1" applyFont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12" fillId="0" borderId="10" xfId="2" applyFont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/>
    </xf>
    <xf numFmtId="0" fontId="7" fillId="0" borderId="10" xfId="1" applyFont="1" applyFill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10" xfId="1" applyFont="1" applyFill="1" applyBorder="1" applyAlignment="1">
      <alignment vertical="center" wrapText="1"/>
    </xf>
    <xf numFmtId="0" fontId="7" fillId="0" borderId="22" xfId="1" applyFont="1" applyBorder="1" applyAlignment="1">
      <alignment horizontal="center" vertical="center"/>
    </xf>
    <xf numFmtId="0" fontId="7" fillId="6" borderId="12" xfId="1" applyFont="1" applyFill="1" applyBorder="1" applyAlignment="1">
      <alignment horizontal="left" vertical="center"/>
    </xf>
    <xf numFmtId="0" fontId="7" fillId="0" borderId="12" xfId="1" applyFont="1" applyBorder="1" applyAlignment="1">
      <alignment horizontal="left" vertical="center"/>
    </xf>
    <xf numFmtId="0" fontId="7" fillId="6" borderId="12" xfId="1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vertical="center" wrapText="1"/>
    </xf>
    <xf numFmtId="0" fontId="7" fillId="0" borderId="17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shrinkToFit="1"/>
    </xf>
    <xf numFmtId="0" fontId="7" fillId="0" borderId="0" xfId="1" applyFont="1" applyFill="1" applyBorder="1" applyAlignment="1">
      <alignment vertical="center" shrinkToFit="1"/>
    </xf>
    <xf numFmtId="0" fontId="2" fillId="0" borderId="0" xfId="1" applyFont="1" applyFill="1" applyBorder="1" applyAlignment="1">
      <alignment vertical="center" shrinkToFit="1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</cellXfs>
  <cellStyles count="3">
    <cellStyle name="標準" xfId="0" builtinId="0"/>
    <cellStyle name="標準 2" xfId="2"/>
    <cellStyle name="標準_機器ﾘｽﾄ白紙040129" xfId="1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haredStrings" Target="sharedString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4907;&#29983;&#30740;&#31350;&#25152;&#20849;&#26377;&#12501;&#12457;&#12523;&#12480;/&#9675;&#34907;&#29983;&#30740;&#31350;&#25152;&#26045;&#35373;&#25913;&#21892;&#9675;/&#9734;&#34907;&#30740;&#31227;&#36578;&#24314;&#26367;/200_&#24341;&#36234;&#12375;/&#20225;&#30011;&#35519;&#25972;&#31649;&#29702;&#20998;&#31227;&#36578;&#12522;&#12473;&#12488;/&#21253;&#20351;&#29992;/&#25644;&#20986;&#27531;&#32622;&#12522;&#12473;&#1248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0110\BP&#21407;&#20385;\&#21407;&#22825;&#31204;&#2148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0110\BP&#21407;&#20385;\&#21407;_&#21454;&#3201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Profiles\ishiwata's%20pc\&#65411;&#65438;&#65405;&#65400;&#65412;&#65391;&#65420;&#65439;\mc&#20385;&#26684;_020416\&#20385;&#26684;0110\BP&#21407;&#20385;\&#21407;_&#21454;&#3201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E-RAID-SERVER\&#20849;&#26377;\&#65328;&#65328;&#65315;&#35336;&#30011;&#26360;&#38306;&#20418;\&#20445;&#23384;&#12487;&#12540;&#12479;\&#35336;&#30011;&#26360;&#12288;&#20840;&#20307;\&#12487;&#12540;&#12479;\&#20108;&#25144;&#20182;P%202001.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My%20Documents\Souta's%20Office\08mc6&#21407;&#20385;%20LC&#20181;&#20999;&#34920;\&#21407;&#20385;&#12510;&#12473;&#12479;&#12540;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0110\&#21407;&#20385;&#12510;&#12473;&#12479;&#12540;&#6529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0110\&#37325;&#37327;&#35336;&#31639;&#26360;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0110\&#37325;_&#21454;&#3201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5.kosyo.jeed.or.jp/$JBEAAAAAAAKlNQAAYQAFaJjlFfxU.M/Users/hiroto%20matsuo/AppData/Local/Microsoft/Windows/Temporary%20Internet%20Files/Content.Outlook/6UBPB2JQ/&#9675;&#20316;&#26989;&#20013;%20&#20379;&#29992;&#20808;&#21029;&#29289;&#21697;&#19968;&#35239;&#34920;23-240507_FCI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1407;&#30000;&#20316;&#26989;&#20013;130324&#65288;HDD&#65289;\&#20351;&#29992;&#20013;\&#23458;&#20808;&#21029;\336.&#27494;&#30000;&#65288;&#20809;&#65289;D18&#65288;1&#26399;&#65289;\&#27494;&#30000;_&#22823;_&#31532;1&#24037;&#31243;&#31227;&#35373;_1221&#25913;_3JM0022161A_e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&#36009;&#20419;SV/SHARE_B/MASUDA/DM/98055(981209)/35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rnet0124.xls3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72.16.1.215/ExpressMail/mailer/&#26447;&#26519;&#22823;/@IIDA/&#35211;&#26412;&#27083;&#25104;/HAGA/&#35211;&#31309;/USER/SEIKO/&#32854;&#36335;&#21152;/&#35211;&#31309;&#65420;&#65387;&#65392;&#65425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72.16.1.215/ExpressMail/mailer/&#26447;&#26519;&#22823;/@IIDA/&#35211;&#26412;&#27083;&#25104;/HAGA/&#35211;&#31309;/USER/SEIKO/&#32854;&#36335;&#21152;/&#23665;&#3852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net\root\20_&#12469;&#12509;&#12540;&#12488;\1_&#30740;&#31350;\1_&#12463;&#12525;&#12473;&#12467;&#12521;&#12508;\&#12466;&#12494;&#12511;&#12463;&#12473;_&#36986;&#20253;&#36039;&#28304;&#20849;&#26377;\SPRC4&#38306;&#36899;\&#24341;&#36234;&#12375;&#27231;&#22120;&#12522;&#12473;&#12488;\&#31227;&#35373;&#12522;&#12473;&#12488;\&#27231;&#22120;&#12522;&#12473;&#12488;(&#20013;&#30740;&#27833;&#26085;&#21512;&#20307;&#65289;-&#22522;&#30436;&#6529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YLOAD78\OUTPUT\&#21517;&#3121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Big/&#20844;&#38283;&#29992;/&#22806;&#35388;/99&#12381;&#12398;&#20182;/MTB_&#36766;&#26360;/DMR/DMR_MNGR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1\&#39015;&#23458;&#21029;&#36039;&#26009;\Documents%20and%20Settings\C09130\&#12487;&#12473;&#12463;&#12488;&#12483;&#12503;\TableDef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510;&#12452;&#12489;&#12521;&#12452;&#12502;\&#12381;&#12398;&#20182;&#31227;&#36578;\&#33258;&#34907;&#38538;&#12467;&#12531;&#12486;&#12490;\&#20316;&#26989;&#25351;&#31034;&#24037;&#31243;&#3492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9015;&#23458;&#21029;&#36039;&#26009;\&#27665;&#38291;\&#12362;&#12362;&#12373;&#12363;&#12497;&#12523;&#12467;&#12540;&#12503;\&#22823;&#38442;&#12497;&#12523;&#12467;&#12540;&#12503;&#27096;&#12467;&#12463;&#12520;&#35211;&#31309;&#12426;20.12.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9015;&#23458;&#21029;&#36039;&#26009;\&#27665;&#38291;\&#12362;&#12362;&#12373;&#12363;&#12497;&#12523;&#12467;&#12540;&#12503;\&#35211;&#31309;&#12426;&#26360;&#65288;&#12362;&#12362;&#12373;&#12363;&#12497;&#12523;&#12467;&#12540;&#1250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nj-svr\ACC\Documents%20and%20Settings\shiho\Local%20Settings\Temporary%20Internet%20Files\Content.IE5\KT8XKT85\KIKAIK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&#36009;&#20419;SV/SHARE_B/MASUDA/DM/98055(981209)/37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.1.30\Acc-svr\ACC\&#28187;&#20385;&#20767;&#21364;\TATEMONO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.1.30\Acc-svr\ACC\&#28187;&#20385;&#20767;&#21364;\KOUTIKU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.1.30\Acc-svr\ACC\&#28187;&#20385;&#20767;&#21364;\KIKAI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Nami/&#25945;&#32946;/DOCUME~1/MKSPC/LOCALS~1/Temp/d.notes.data/pSeries_Sample_Form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s1.kinokuniya.co.jp:5800/Users/admin/Documents/&#21508;&#24471;&#24847;&#20808;/&#35199;&#22823;&#21644;&#23398;&#22290;/&#22823;&#21644;&#22823;&#23398;/&#24037;&#20107;&#30330;&#27880;&#20998;&#38306;&#36899;&#36039;&#26009;/H25.1.24&#21463;&#38936;&#28310;&#20633;&#23460;&#12363;&#12425;&#21463;&#38936;&#35373;&#35336;&#20316;&#25104;&#23478;&#20855;&#12522;&#12473;&#12488;/&#23478;&#20855;&#12522;&#12473;&#12488;&#65288;&#35611;&#32681;&#26847;&#6528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guser\Desktop\&#12411;_&#21271;&#38520;&#22823;&#23398;\H28&#24180;&#24230;\160223&#21271;&#38520;&#22823;&#23398;\160212&#21271;&#38520;&#22823;&#23398;&#27096;&#21521;&#12369;&#12362;&#35211;&#31309;&#26360;\151216&#21271;&#38520;&#22823;&#23398;\&#20154;&#24037;&#24515;&#32954;\S5&#35211;&#31309;&#26360;&amp;&#30452;&#36865;&#12458;&#12540;&#12479;&#12443;&#12540;&#20381;&#38972;&#26360;v.16&#21271;&#38520;&#22823;&#23398;16011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guser\Desktop\&#26696;&#20214;\&#12471;&#12473;&#12513;&#12483;&#12463;&#12473;\&#12522;&#12473;&#12488;\211006_&#12471;&#12473;&#12513;&#12483;&#12463;&#12473;&#26666;&#24335;&#20250;&#31038;%20&#31227;&#35373;&#27231;&#22120;&#30906;&#35469;&#12522;&#12473;&#1248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615681D\&#12467;&#12463;&#12520;&#35211;&#31309;&#30330;&#27880;&#22522;&#26412;&#35373;&#35336;&#26360;&#12524;&#12499;&#12517;&#12540;&#65288;&#36843;&#30000;&#65300;&#65289;&#25351;&#25688;&#65288;200403018&#65289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A1_ads/pjt_cis_cpc/cqms/09.02/D00053/&#12304;&#22522;&#26412;&#12305;&#31038;&#20869;_&#22522;&#26412;&#35373;&#35336;&#26360;_&#12524;&#12499;&#12517;&#12540;&#23455;&#26045;&#22577;&#21578;&#26360;&#65288;20030717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0908&#25913;\BP&#21407;&#20385;\&#21407;_&#23455;&#39443;&#214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kj01\suishin\&#31227;&#36578;&#29289;&#21697;&#12522;&#12473;&#12488;\&#22238;&#31572;&#65288;&#32232;&#38598;&#29992;&#65289;\&#38598;&#35336;&#12288;&#33322;&#31354;\&#33322;&#31354;&#23431;&#23449;C,D&#12521;&#12531;&#12463;&#31227;&#35373;&#29289;&#21697;&#35519;&#26619;&#19968;&#24335;\&#20877;&#29031;&#20250;&#22238;&#31572;&#32232;&#38598;\&#33322;&#31354;_&#36664;&#36865;&#30740;12.09&#22238;&#31572;&#25552;&#2098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B4CEF9\&#35211;&#31309;&#12510;&#12523;&#12475;&#37329;&#38989;&#26908;&#35342;&#25972;&#29702;&#31080;&#65288;&#20877;&#25913;&#35330;&#29256;&#65289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roups\folder028\100_&#20809;&#12496;&#12452;&#12458;&#25216;&#34899;&#23460;\X%20&#12496;&#12452;&#12458;&#20849;&#36890;\X21%20&#27231;&#22120;&#31649;&#29702;&#22996;&#21729;\&#20250;&#35696;&#36039;&#26009;\150622\&#27231;&#22120;&#12510;&#12473;&#12479;&#12540;&#12501;&#12449;&#12452;&#12523;_2015061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ECISION\My%20Documents\Documents%20and%20Settings\&#20061;&#24030;&#22823;&#23398;&#24037;&#23398;&#37096;\&#12487;&#12473;&#12463;&#12488;&#12483;&#12503;\3&#29031;&#21512;&#29992;12.26\&#24773;&#22577;&#24037;&#2339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ECISION\My%20Documents\Documents%20and%20Settings\&#20061;&#24030;&#22823;&#23398;&#24037;&#23398;&#37096;\&#12487;&#12473;&#12463;&#12488;&#12483;&#12503;\3&#29031;&#21512;&#29992;12.26\2&#22238;&#30446;&#12288;&#22238;&#31572;\&#12471;&#12473;&#12486;&#12512;&#24773;&#22577;&#31185;&#23398;&#30740;&#31350;&#31185;&#35611;&#32681;&#2684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FUJIDATA\&#24037;&#25968;&#35211;&#31309;\&#20462;&#29702;&#35211;&#31309;&#24037;&#2596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.1.30\Acc-svr\ACC\&#28187;&#20385;&#20767;&#21364;\FUZOKU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nj-svr\ACC\Documents%20and%20Settings\shiho\Local%20Settings\Temporary%20Internet%20Files\Content.IE5\KT8XKT85\FUZOKU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A06\&#26085;&#29987;&#27178;&#27996;\&#35373;&#20633;&#36039;&#26009;\&#9632;&#38666;&#27874;&#20043;&#20809;\&#9632;&#38263;&#37326;\&#38666;&#27874;&#20043;&#20809;\0117_&#20181;&#27096;&#26360;\AC0301&#31354;&#35519;&#25563;&#27671;&#27231;&#22120;&#12522;&#12473;&#1248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A06\&#26085;&#29987;&#27178;&#27996;\&#35373;&#20633;&#36039;&#26009;\&#9632;&#38666;&#27874;&#20043;&#20809;\&#9632;&#38263;&#37326;\0117_&#20181;&#27096;&#26360;\AC0201&#29105;&#28304;&#27231;&#22120;&#12522;&#12473;&#1248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1115\BP&#21407;&#20385;\&#21407;_&#20316;&#26989;&#21488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A06\&#26085;&#29987;&#27178;&#27996;\&#35373;&#20633;&#36039;&#26009;\&#9632;&#38666;&#27874;&#20043;&#20809;\&#9632;&#38263;&#37326;\0117_&#20181;&#27096;&#26360;\AC0101&#37197;&#31649;&#12539;&#12480;&#12463;&#12488;&#35352;&#21495;&#12362;&#12424;&#12403;&#26448;&#26009;&#12539;&#26029;&#29105;&#20181;&#27096;&#12289;&#20181;&#19978;&#35352;&#21495;&#34920;&#12289;&#12496;&#12523;&#12502;&#20351;&#29992;&#21306;&#20998;&#12362;&#12424;&#12403;&#22259;&#31034;&#35352;&#21495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D:/A_FILE/01&#35211;&#31309;/2011&#32000;&#20234;&#22283;&#23627;&#26360;&#24215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-my.sharepoint.com/Users/j2004003/AppData/Local/Temp/Temp1_sa1705101.zip/&#12304;&#12521;&#12508;&#12305;&#31227;&#35373;&#27231;&#22120;&#65288;&#31532;1&#12539;&#31532;2&#23398;&#31185;&#65289;/&#9313;&#65431;&#65422;&#65438;7%20(&#23567;&#20445;&#26041;&#20808;&#29983;)/file:/svt70050/doclib/32&#36939;&#29992;&#31649;&#29702;/80&#36939;&#29992;&#22577;&#21578;/80&#12471;&#12473;&#12486;&#12512;&#31649;&#29702;&#26376;&#27425;&#22577;&#21578;&#26360;/2002&#24180;10&#26376;&#24230;&#26376;&#27425;&#22577;&#21578;/&#12524;&#12531;&#12468;&#12540;&#27583;&#21521;&#12369;/02.&#26376;&#27425;&#22577;&#21578;&#26360;(200210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1115\BP&#21407;&#20385;\&#21407;_HB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0110\BP&#21407;&#20385;\&#21407;_HB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0110\BP&#21407;&#20385;\&#21407;_HB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fune_server\Data\WINDOWS\&#65411;&#65438;&#65405;&#65400;&#65412;&#65391;&#65420;&#65439;\&#20385;&#26684;1115\BP&#21407;&#20385;\&#21407;_&#65404;&#65437;&#654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差分（搬出残置リスト）"/>
      <sheetName val="産廃"/>
      <sheetName val="家電PCフロン"/>
      <sheetName val="アスベスト"/>
      <sheetName val="一廃"/>
      <sheetName val="移設リスト"/>
      <sheetName val="現地全リスト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H2"/>
    </sheetNames>
    <sheetDataSet>
      <sheetData sheetId="0" refreshError="1">
        <row r="3">
          <cell r="H3" t="str">
            <v>BP-</v>
          </cell>
          <cell r="I3" t="str">
            <v>P090</v>
          </cell>
        </row>
        <row r="4">
          <cell r="G4" t="str">
            <v>A</v>
          </cell>
          <cell r="H4">
            <v>63400</v>
          </cell>
          <cell r="I4">
            <v>63400</v>
          </cell>
        </row>
        <row r="5">
          <cell r="G5" t="str">
            <v>PV</v>
          </cell>
          <cell r="H5">
            <v>0.35</v>
          </cell>
          <cell r="I5">
            <v>60920</v>
          </cell>
        </row>
        <row r="6">
          <cell r="G6" t="str">
            <v>R</v>
          </cell>
          <cell r="H6">
            <v>0.04</v>
          </cell>
          <cell r="I6">
            <v>2440</v>
          </cell>
        </row>
        <row r="7">
          <cell r="G7" t="str">
            <v>S</v>
          </cell>
          <cell r="H7">
            <v>0</v>
          </cell>
          <cell r="I7">
            <v>0</v>
          </cell>
        </row>
        <row r="8">
          <cell r="G8" t="str">
            <v>PV</v>
          </cell>
          <cell r="H8">
            <v>0.25</v>
          </cell>
        </row>
        <row r="9">
          <cell r="G9" t="str">
            <v>T</v>
          </cell>
          <cell r="H9">
            <v>3200</v>
          </cell>
          <cell r="I9">
            <v>3200</v>
          </cell>
        </row>
        <row r="10">
          <cell r="G10" t="str">
            <v>PV</v>
          </cell>
          <cell r="H10">
            <v>0.25</v>
          </cell>
        </row>
        <row r="11">
          <cell r="G11" t="str">
            <v>(S+T)/A</v>
          </cell>
          <cell r="H11">
            <v>5.0473186119873815E-2</v>
          </cell>
          <cell r="I11">
            <v>5.0473186119873815E-2</v>
          </cell>
        </row>
        <row r="23">
          <cell r="H23" t="str">
            <v>BP-</v>
          </cell>
          <cell r="I23" t="str">
            <v>P091</v>
          </cell>
          <cell r="J23" t="str">
            <v>P121</v>
          </cell>
        </row>
        <row r="24">
          <cell r="G24" t="str">
            <v>Ｂ</v>
          </cell>
          <cell r="H24">
            <v>119400</v>
          </cell>
          <cell r="I24">
            <v>119400</v>
          </cell>
          <cell r="J24">
            <v>147600</v>
          </cell>
        </row>
        <row r="25">
          <cell r="G25" t="str">
            <v>PV</v>
          </cell>
          <cell r="H25">
            <v>0.3</v>
          </cell>
          <cell r="I25">
            <v>114760</v>
          </cell>
          <cell r="J25">
            <v>141900</v>
          </cell>
        </row>
        <row r="26">
          <cell r="G26" t="str">
            <v>R</v>
          </cell>
          <cell r="H26">
            <v>0.04</v>
          </cell>
          <cell r="I26">
            <v>4590</v>
          </cell>
          <cell r="J26">
            <v>5680</v>
          </cell>
        </row>
        <row r="27">
          <cell r="G27" t="str">
            <v>S</v>
          </cell>
          <cell r="H27">
            <v>0</v>
          </cell>
          <cell r="I27">
            <v>0</v>
          </cell>
          <cell r="J27">
            <v>0</v>
          </cell>
        </row>
        <row r="28">
          <cell r="G28" t="str">
            <v>PV</v>
          </cell>
          <cell r="H28">
            <v>0.25</v>
          </cell>
        </row>
        <row r="29">
          <cell r="G29" t="str">
            <v>T</v>
          </cell>
          <cell r="H29">
            <v>6400</v>
          </cell>
          <cell r="I29">
            <v>6400</v>
          </cell>
          <cell r="J29">
            <v>7900</v>
          </cell>
        </row>
        <row r="30">
          <cell r="G30" t="str">
            <v>PV</v>
          </cell>
          <cell r="H30">
            <v>0.25</v>
          </cell>
        </row>
        <row r="31">
          <cell r="G31" t="str">
            <v>(S+T)/A</v>
          </cell>
          <cell r="H31">
            <v>5.3601340033500838E-2</v>
          </cell>
          <cell r="I31">
            <v>5.3601340033500838E-2</v>
          </cell>
          <cell r="J31">
            <v>5.3523035230352303E-2</v>
          </cell>
        </row>
        <row r="33">
          <cell r="H33" t="str">
            <v>BP-</v>
          </cell>
          <cell r="I33" t="str">
            <v>P091</v>
          </cell>
          <cell r="J33" t="str">
            <v>P121</v>
          </cell>
        </row>
        <row r="34">
          <cell r="G34" t="str">
            <v>a</v>
          </cell>
          <cell r="H34">
            <v>80333</v>
          </cell>
          <cell r="I34">
            <v>80333</v>
          </cell>
          <cell r="J34">
            <v>99333</v>
          </cell>
        </row>
        <row r="35">
          <cell r="G35" t="str">
            <v>s</v>
          </cell>
          <cell r="H35" t="str">
            <v>1</v>
          </cell>
          <cell r="I35" t="str">
            <v>1</v>
          </cell>
          <cell r="J35" t="str">
            <v>1</v>
          </cell>
        </row>
        <row r="36">
          <cell r="G36" t="str">
            <v>s/a</v>
          </cell>
          <cell r="H36">
            <v>1.2448184432300549E-5</v>
          </cell>
          <cell r="I36">
            <v>1.2448184432300549E-5</v>
          </cell>
          <cell r="J36">
            <v>1.0067147876335155E-5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"/>
      <sheetName val="QY"/>
      <sheetName val="QYD"/>
      <sheetName val="QYC"/>
      <sheetName val="QYB"/>
      <sheetName val="QYU"/>
    </sheetNames>
    <sheetDataSet>
      <sheetData sheetId="0" refreshError="1">
        <row r="3">
          <cell r="H3" t="str">
            <v>BP-</v>
          </cell>
          <cell r="I3" t="str">
            <v>QU-01</v>
          </cell>
          <cell r="J3" t="str">
            <v>QU-02</v>
          </cell>
          <cell r="K3" t="str">
            <v>QU-03</v>
          </cell>
          <cell r="M3" t="str">
            <v>QA-01</v>
          </cell>
          <cell r="N3" t="str">
            <v>QA-02</v>
          </cell>
          <cell r="O3" t="str">
            <v>QA-03</v>
          </cell>
          <cell r="P3" t="str">
            <v>QA-04</v>
          </cell>
          <cell r="Q3" t="str">
            <v>QA-05</v>
          </cell>
        </row>
        <row r="4">
          <cell r="I4">
            <v>19000</v>
          </cell>
          <cell r="J4">
            <v>17000</v>
          </cell>
          <cell r="K4">
            <v>15000</v>
          </cell>
          <cell r="M4">
            <v>27000</v>
          </cell>
          <cell r="N4">
            <v>32000</v>
          </cell>
          <cell r="O4">
            <v>20800</v>
          </cell>
          <cell r="P4">
            <v>53900</v>
          </cell>
          <cell r="Q4">
            <v>38400</v>
          </cell>
        </row>
        <row r="5">
          <cell r="H5">
            <v>0.35</v>
          </cell>
          <cell r="I5">
            <v>18270</v>
          </cell>
          <cell r="J5">
            <v>16350</v>
          </cell>
          <cell r="K5">
            <v>14420</v>
          </cell>
          <cell r="M5">
            <v>25960</v>
          </cell>
          <cell r="N5">
            <v>30770</v>
          </cell>
          <cell r="O5">
            <v>20000</v>
          </cell>
          <cell r="P5">
            <v>51830</v>
          </cell>
          <cell r="Q5">
            <v>36920</v>
          </cell>
        </row>
        <row r="6">
          <cell r="H6">
            <v>0.04</v>
          </cell>
          <cell r="I6">
            <v>730</v>
          </cell>
          <cell r="J6">
            <v>0</v>
          </cell>
          <cell r="K6">
            <v>580</v>
          </cell>
          <cell r="M6">
            <v>1040</v>
          </cell>
          <cell r="N6">
            <v>1230</v>
          </cell>
          <cell r="O6">
            <v>800</v>
          </cell>
          <cell r="P6">
            <v>2070</v>
          </cell>
          <cell r="Q6">
            <v>1480</v>
          </cell>
        </row>
        <row r="7">
          <cell r="I7">
            <v>0</v>
          </cell>
          <cell r="J7">
            <v>0</v>
          </cell>
          <cell r="K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1000</v>
          </cell>
          <cell r="J9">
            <v>900</v>
          </cell>
          <cell r="K9">
            <v>800</v>
          </cell>
          <cell r="M9">
            <v>1400</v>
          </cell>
          <cell r="N9">
            <v>1600</v>
          </cell>
          <cell r="O9">
            <v>1000</v>
          </cell>
          <cell r="P9">
            <v>2700</v>
          </cell>
          <cell r="Q9">
            <v>1900</v>
          </cell>
        </row>
        <row r="10">
          <cell r="H10">
            <v>0.25</v>
          </cell>
        </row>
        <row r="11">
          <cell r="I11">
            <v>5.2631578947368418E-2</v>
          </cell>
          <cell r="J11">
            <v>5.2941176470588235E-2</v>
          </cell>
          <cell r="K11">
            <v>5.3333333333333337E-2</v>
          </cell>
          <cell r="M11">
            <v>5.185185185185185E-2</v>
          </cell>
          <cell r="N11">
            <v>0.05</v>
          </cell>
          <cell r="O11">
            <v>4.807692307692308E-2</v>
          </cell>
          <cell r="P11">
            <v>5.0092764378478663E-2</v>
          </cell>
          <cell r="Q11">
            <v>4.9479166666666664E-2</v>
          </cell>
        </row>
        <row r="21">
          <cell r="U21" t="str">
            <v>OP-</v>
          </cell>
          <cell r="V21" t="str">
            <v>QU-S15</v>
          </cell>
        </row>
        <row r="22">
          <cell r="V22">
            <v>1500</v>
          </cell>
        </row>
        <row r="23">
          <cell r="U23">
            <v>0.35</v>
          </cell>
          <cell r="V23">
            <v>1440</v>
          </cell>
        </row>
        <row r="24">
          <cell r="U24">
            <v>0.04</v>
          </cell>
          <cell r="V24">
            <v>60</v>
          </cell>
        </row>
        <row r="25">
          <cell r="V25">
            <v>0</v>
          </cell>
        </row>
        <row r="26">
          <cell r="U26">
            <v>0.25</v>
          </cell>
        </row>
        <row r="27">
          <cell r="V27">
            <v>100</v>
          </cell>
        </row>
        <row r="28">
          <cell r="U28">
            <v>0.25</v>
          </cell>
        </row>
        <row r="29">
          <cell r="V29">
            <v>6.6666666666666666E-2</v>
          </cell>
        </row>
        <row r="31">
          <cell r="U31" t="str">
            <v>BP-</v>
          </cell>
          <cell r="V31" t="str">
            <v>QU-S15</v>
          </cell>
        </row>
        <row r="32">
          <cell r="V32">
            <v>938</v>
          </cell>
        </row>
        <row r="33">
          <cell r="V33">
            <v>1</v>
          </cell>
        </row>
        <row r="34">
          <cell r="V34">
            <v>1.0660980810234541E-3</v>
          </cell>
        </row>
      </sheetData>
      <sheetData sheetId="1" refreshError="1"/>
      <sheetData sheetId="2" refreshError="1"/>
      <sheetData sheetId="3" refreshError="1">
        <row r="3">
          <cell r="H3" t="str">
            <v>BP-</v>
          </cell>
          <cell r="I3" t="str">
            <v>QY09DC</v>
          </cell>
          <cell r="J3" t="str">
            <v>QY12DC</v>
          </cell>
          <cell r="K3" t="str">
            <v>QY18DC</v>
          </cell>
          <cell r="L3" t="str">
            <v>QY09MC</v>
          </cell>
          <cell r="M3" t="str">
            <v>QY12MC</v>
          </cell>
          <cell r="N3" t="str">
            <v>QY18MC</v>
          </cell>
          <cell r="O3" t="str">
            <v>QY09HC</v>
          </cell>
          <cell r="P3" t="str">
            <v>QY12HC</v>
          </cell>
          <cell r="Q3" t="str">
            <v>QY18HC</v>
          </cell>
        </row>
        <row r="4">
          <cell r="I4">
            <v>83400</v>
          </cell>
          <cell r="J4">
            <v>99500</v>
          </cell>
          <cell r="K4">
            <v>158800</v>
          </cell>
          <cell r="L4">
            <v>95300</v>
          </cell>
          <cell r="M4">
            <v>96100</v>
          </cell>
          <cell r="N4">
            <v>153800</v>
          </cell>
          <cell r="O4">
            <v>91900</v>
          </cell>
          <cell r="P4">
            <v>108000</v>
          </cell>
          <cell r="Q4">
            <v>150300</v>
          </cell>
        </row>
        <row r="5">
          <cell r="H5">
            <v>0.35</v>
          </cell>
          <cell r="I5">
            <v>80180</v>
          </cell>
          <cell r="J5">
            <v>95680</v>
          </cell>
          <cell r="K5">
            <v>152740</v>
          </cell>
          <cell r="L5">
            <v>91670</v>
          </cell>
          <cell r="M5">
            <v>92360</v>
          </cell>
          <cell r="N5">
            <v>147880</v>
          </cell>
          <cell r="O5">
            <v>88370</v>
          </cell>
          <cell r="P5">
            <v>103850</v>
          </cell>
          <cell r="Q5">
            <v>144550</v>
          </cell>
        </row>
        <row r="6">
          <cell r="H6">
            <v>0.04</v>
          </cell>
          <cell r="I6">
            <v>3210</v>
          </cell>
          <cell r="J6">
            <v>10</v>
          </cell>
          <cell r="K6">
            <v>6110</v>
          </cell>
          <cell r="L6">
            <v>3670</v>
          </cell>
          <cell r="M6">
            <v>3690</v>
          </cell>
          <cell r="N6">
            <v>5920</v>
          </cell>
          <cell r="O6">
            <v>3530</v>
          </cell>
          <cell r="P6">
            <v>4150</v>
          </cell>
          <cell r="Q6">
            <v>5780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4200</v>
          </cell>
          <cell r="J9">
            <v>5000</v>
          </cell>
          <cell r="K9">
            <v>7900</v>
          </cell>
          <cell r="L9">
            <v>4800</v>
          </cell>
          <cell r="M9">
            <v>4800</v>
          </cell>
          <cell r="N9">
            <v>7700</v>
          </cell>
          <cell r="O9">
            <v>4600</v>
          </cell>
          <cell r="P9">
            <v>5400</v>
          </cell>
          <cell r="Q9">
            <v>7500</v>
          </cell>
        </row>
        <row r="10">
          <cell r="H10">
            <v>0.25</v>
          </cell>
        </row>
        <row r="11">
          <cell r="I11">
            <v>5.0359712230215826E-2</v>
          </cell>
          <cell r="J11">
            <v>5.0251256281407038E-2</v>
          </cell>
          <cell r="K11">
            <v>4.974811083123426E-2</v>
          </cell>
          <cell r="L11">
            <v>5.0367261280167892E-2</v>
          </cell>
          <cell r="M11">
            <v>4.9947970863683661E-2</v>
          </cell>
          <cell r="N11">
            <v>5.0065019505851759E-2</v>
          </cell>
          <cell r="O11">
            <v>5.0054406964091407E-2</v>
          </cell>
          <cell r="P11">
            <v>0.05</v>
          </cell>
          <cell r="Q11">
            <v>4.9900199600798403E-2</v>
          </cell>
        </row>
        <row r="13">
          <cell r="H13" t="str">
            <v>BP-</v>
          </cell>
          <cell r="I13" t="str">
            <v>QY09DC</v>
          </cell>
          <cell r="J13" t="str">
            <v>QY12DC</v>
          </cell>
          <cell r="K13" t="str">
            <v>QY18DC</v>
          </cell>
          <cell r="L13" t="str">
            <v>QY09MC</v>
          </cell>
          <cell r="M13" t="str">
            <v>QY12MC</v>
          </cell>
          <cell r="N13" t="str">
            <v>QY18MC</v>
          </cell>
          <cell r="O13" t="str">
            <v>QY09HC</v>
          </cell>
          <cell r="P13" t="str">
            <v>QY12HC</v>
          </cell>
          <cell r="Q13" t="str">
            <v>QY18HC</v>
          </cell>
        </row>
        <row r="14">
          <cell r="I14">
            <v>52118</v>
          </cell>
          <cell r="J14">
            <v>62195</v>
          </cell>
          <cell r="K14">
            <v>99280</v>
          </cell>
          <cell r="L14">
            <v>59588</v>
          </cell>
          <cell r="M14">
            <v>60035</v>
          </cell>
          <cell r="N14">
            <v>96120</v>
          </cell>
          <cell r="O14">
            <v>57438</v>
          </cell>
          <cell r="P14">
            <v>67505</v>
          </cell>
          <cell r="Q14">
            <v>93960</v>
          </cell>
        </row>
        <row r="15">
          <cell r="I15">
            <v>4</v>
          </cell>
          <cell r="J15">
            <v>4</v>
          </cell>
          <cell r="K15">
            <v>6</v>
          </cell>
          <cell r="L15">
            <v>4</v>
          </cell>
          <cell r="M15">
            <v>4</v>
          </cell>
          <cell r="N15">
            <v>6</v>
          </cell>
          <cell r="O15">
            <v>4</v>
          </cell>
          <cell r="P15">
            <v>4</v>
          </cell>
          <cell r="Q15">
            <v>6</v>
          </cell>
        </row>
        <row r="16">
          <cell r="I16">
            <v>7.6748915921562611E-5</v>
          </cell>
          <cell r="J16">
            <v>6.4313851595787437E-5</v>
          </cell>
          <cell r="K16">
            <v>6.0435132957292508E-5</v>
          </cell>
          <cell r="L16">
            <v>6.7127609585822652E-5</v>
          </cell>
          <cell r="M16">
            <v>6.6627800449737659E-5</v>
          </cell>
          <cell r="N16">
            <v>6.2421972534332083E-5</v>
          </cell>
          <cell r="O16">
            <v>6.9640307810160516E-5</v>
          </cell>
          <cell r="P16">
            <v>5.9254870009628913E-5</v>
          </cell>
          <cell r="Q16">
            <v>6.3856960408684553E-5</v>
          </cell>
        </row>
      </sheetData>
      <sheetData sheetId="4" refreshError="1">
        <row r="3">
          <cell r="H3" t="str">
            <v>BP-</v>
          </cell>
          <cell r="I3" t="str">
            <v>QY09DB</v>
          </cell>
          <cell r="J3" t="str">
            <v>QY12DB</v>
          </cell>
          <cell r="K3" t="str">
            <v>QY18DB</v>
          </cell>
          <cell r="L3" t="str">
            <v>QY09MB</v>
          </cell>
          <cell r="M3" t="str">
            <v>QY12MB</v>
          </cell>
          <cell r="N3" t="str">
            <v>QY18MB</v>
          </cell>
          <cell r="O3" t="str">
            <v>QY09HB</v>
          </cell>
          <cell r="P3" t="str">
            <v>QY12HB</v>
          </cell>
          <cell r="Q3" t="str">
            <v>QY18HB</v>
          </cell>
        </row>
        <row r="4">
          <cell r="I4">
            <v>81400</v>
          </cell>
          <cell r="J4">
            <v>97400</v>
          </cell>
          <cell r="K4">
            <v>154800</v>
          </cell>
          <cell r="L4">
            <v>93300</v>
          </cell>
          <cell r="M4">
            <v>94000</v>
          </cell>
          <cell r="N4">
            <v>149800</v>
          </cell>
          <cell r="O4">
            <v>89900</v>
          </cell>
          <cell r="P4">
            <v>105900</v>
          </cell>
          <cell r="Q4">
            <v>146300</v>
          </cell>
        </row>
        <row r="5">
          <cell r="H5">
            <v>0.35</v>
          </cell>
          <cell r="I5">
            <v>78260</v>
          </cell>
          <cell r="J5">
            <v>93680</v>
          </cell>
          <cell r="K5">
            <v>148890</v>
          </cell>
          <cell r="L5">
            <v>89750</v>
          </cell>
          <cell r="M5">
            <v>90360</v>
          </cell>
          <cell r="N5">
            <v>144030</v>
          </cell>
          <cell r="O5">
            <v>86440</v>
          </cell>
          <cell r="P5">
            <v>101850</v>
          </cell>
          <cell r="Q5">
            <v>140710</v>
          </cell>
        </row>
        <row r="6">
          <cell r="H6">
            <v>0.04</v>
          </cell>
          <cell r="I6">
            <v>3130</v>
          </cell>
          <cell r="J6">
            <v>10</v>
          </cell>
          <cell r="K6">
            <v>5960</v>
          </cell>
          <cell r="L6">
            <v>3590</v>
          </cell>
          <cell r="M6">
            <v>3610</v>
          </cell>
          <cell r="N6">
            <v>5760</v>
          </cell>
          <cell r="O6">
            <v>3460</v>
          </cell>
          <cell r="P6">
            <v>4070</v>
          </cell>
          <cell r="Q6">
            <v>5630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4100</v>
          </cell>
          <cell r="J9">
            <v>4900</v>
          </cell>
          <cell r="K9">
            <v>7700</v>
          </cell>
          <cell r="L9">
            <v>4700</v>
          </cell>
          <cell r="M9">
            <v>4700</v>
          </cell>
          <cell r="N9">
            <v>7500</v>
          </cell>
          <cell r="O9">
            <v>4500</v>
          </cell>
          <cell r="P9">
            <v>5300</v>
          </cell>
          <cell r="Q9">
            <v>7300</v>
          </cell>
        </row>
        <row r="10">
          <cell r="H10">
            <v>0.25</v>
          </cell>
        </row>
        <row r="11">
          <cell r="I11">
            <v>5.0368550368550369E-2</v>
          </cell>
          <cell r="J11">
            <v>5.0308008213552365E-2</v>
          </cell>
          <cell r="K11">
            <v>4.9741602067183463E-2</v>
          </cell>
          <cell r="L11">
            <v>5.0375133976420149E-2</v>
          </cell>
          <cell r="M11">
            <v>0.05</v>
          </cell>
          <cell r="N11">
            <v>5.0066755674232306E-2</v>
          </cell>
          <cell r="O11">
            <v>5.0055617352614018E-2</v>
          </cell>
          <cell r="P11">
            <v>5.0047214353163359E-2</v>
          </cell>
          <cell r="Q11">
            <v>4.9897470950102531E-2</v>
          </cell>
        </row>
        <row r="13">
          <cell r="H13" t="str">
            <v>BP-</v>
          </cell>
          <cell r="I13" t="str">
            <v>QY09DB</v>
          </cell>
          <cell r="J13" t="str">
            <v>QY12DB</v>
          </cell>
          <cell r="K13" t="str">
            <v>QY18DB</v>
          </cell>
          <cell r="L13" t="str">
            <v>QY09MB</v>
          </cell>
          <cell r="M13" t="str">
            <v>QY12MB</v>
          </cell>
          <cell r="N13" t="str">
            <v>QY18MB</v>
          </cell>
          <cell r="O13" t="str">
            <v>QY09HB</v>
          </cell>
          <cell r="P13" t="str">
            <v>QY12HB</v>
          </cell>
          <cell r="Q13" t="str">
            <v>QY18HB</v>
          </cell>
        </row>
        <row r="14">
          <cell r="I14">
            <v>50868</v>
          </cell>
          <cell r="J14">
            <v>60895</v>
          </cell>
          <cell r="K14">
            <v>96780</v>
          </cell>
          <cell r="L14">
            <v>58338</v>
          </cell>
          <cell r="M14">
            <v>58735</v>
          </cell>
          <cell r="N14">
            <v>93620</v>
          </cell>
          <cell r="O14">
            <v>56188</v>
          </cell>
          <cell r="P14">
            <v>66205</v>
          </cell>
          <cell r="Q14">
            <v>91460</v>
          </cell>
        </row>
        <row r="15">
          <cell r="I15">
            <v>4</v>
          </cell>
          <cell r="J15">
            <v>4</v>
          </cell>
          <cell r="K15">
            <v>6</v>
          </cell>
          <cell r="L15">
            <v>4</v>
          </cell>
          <cell r="M15">
            <v>4</v>
          </cell>
          <cell r="N15">
            <v>6</v>
          </cell>
          <cell r="O15">
            <v>4</v>
          </cell>
          <cell r="P15">
            <v>4</v>
          </cell>
          <cell r="Q15">
            <v>6</v>
          </cell>
        </row>
        <row r="16">
          <cell r="I16">
            <v>7.8634898167806872E-5</v>
          </cell>
          <cell r="J16">
            <v>6.5686837999835777E-5</v>
          </cell>
          <cell r="K16">
            <v>6.1996280223186609E-5</v>
          </cell>
          <cell r="L16">
            <v>6.856594329596489E-5</v>
          </cell>
          <cell r="M16">
            <v>6.8102494253852045E-5</v>
          </cell>
          <cell r="N16">
            <v>6.4088869899594104E-5</v>
          </cell>
          <cell r="O16">
            <v>7.1189577845803378E-5</v>
          </cell>
          <cell r="P16">
            <v>6.0418397402008914E-5</v>
          </cell>
          <cell r="Q16">
            <v>6.5602449158101906E-5</v>
          </cell>
        </row>
      </sheetData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"/>
      <sheetName val="QY"/>
      <sheetName val="QYD"/>
      <sheetName val="QYC"/>
      <sheetName val="QYB"/>
      <sheetName val="QYU"/>
    </sheetNames>
    <sheetDataSet>
      <sheetData sheetId="0" refreshError="1">
        <row r="3">
          <cell r="H3" t="str">
            <v>BP-</v>
          </cell>
        </row>
        <row r="21">
          <cell r="H21" t="str">
            <v>BP-</v>
          </cell>
          <cell r="I21" t="str">
            <v>QF-01</v>
          </cell>
          <cell r="J21" t="str">
            <v>QF-02</v>
          </cell>
          <cell r="K21" t="str">
            <v>QＦ-03</v>
          </cell>
          <cell r="L21" t="str">
            <v>QＦ-04</v>
          </cell>
          <cell r="M21" t="str">
            <v>QＦ-05</v>
          </cell>
        </row>
        <row r="22">
          <cell r="G22" t="str">
            <v>A</v>
          </cell>
          <cell r="H22">
            <v>25000</v>
          </cell>
          <cell r="I22">
            <v>25000</v>
          </cell>
          <cell r="J22">
            <v>32800</v>
          </cell>
          <cell r="K22">
            <v>38000</v>
          </cell>
          <cell r="L22">
            <v>44000</v>
          </cell>
          <cell r="M22">
            <v>45000</v>
          </cell>
        </row>
        <row r="23">
          <cell r="G23" t="str">
            <v>PV</v>
          </cell>
          <cell r="H23">
            <v>0.35</v>
          </cell>
          <cell r="I23">
            <v>24040</v>
          </cell>
          <cell r="J23">
            <v>31540</v>
          </cell>
          <cell r="K23">
            <v>36540</v>
          </cell>
          <cell r="L23">
            <v>42310</v>
          </cell>
          <cell r="M23">
            <v>43270</v>
          </cell>
        </row>
        <row r="24">
          <cell r="G24" t="str">
            <v>R</v>
          </cell>
          <cell r="H24">
            <v>0.04</v>
          </cell>
          <cell r="I24">
            <v>960</v>
          </cell>
          <cell r="J24">
            <v>0</v>
          </cell>
          <cell r="K24">
            <v>1460</v>
          </cell>
          <cell r="L24">
            <v>1690</v>
          </cell>
          <cell r="M24">
            <v>1730</v>
          </cell>
        </row>
        <row r="25">
          <cell r="G25" t="str">
            <v>S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G26" t="str">
            <v>PV</v>
          </cell>
          <cell r="H26">
            <v>0.25</v>
          </cell>
        </row>
        <row r="27">
          <cell r="G27" t="str">
            <v>T</v>
          </cell>
          <cell r="H27">
            <v>1300</v>
          </cell>
          <cell r="I27">
            <v>1300</v>
          </cell>
          <cell r="J27">
            <v>1600</v>
          </cell>
          <cell r="K27">
            <v>1900</v>
          </cell>
          <cell r="L27">
            <v>2200</v>
          </cell>
          <cell r="M27">
            <v>2300</v>
          </cell>
        </row>
        <row r="28">
          <cell r="G28" t="str">
            <v>PV</v>
          </cell>
          <cell r="H28">
            <v>0.25</v>
          </cell>
        </row>
        <row r="29">
          <cell r="G29" t="str">
            <v>(S+T)/A</v>
          </cell>
          <cell r="H29">
            <v>5.1999999999999998E-2</v>
          </cell>
          <cell r="I29">
            <v>5.1999999999999998E-2</v>
          </cell>
          <cell r="J29">
            <v>4.878048780487805E-2</v>
          </cell>
          <cell r="K29">
            <v>0.05</v>
          </cell>
          <cell r="L29">
            <v>0.05</v>
          </cell>
          <cell r="M29">
            <v>5.1111111111111114E-2</v>
          </cell>
        </row>
      </sheetData>
      <sheetData sheetId="1" refreshError="1">
        <row r="3">
          <cell r="H3" t="str">
            <v>BP-</v>
          </cell>
          <cell r="I3" t="str">
            <v>QY09D</v>
          </cell>
          <cell r="J3" t="str">
            <v>QY12D</v>
          </cell>
          <cell r="K3" t="str">
            <v>QY15D</v>
          </cell>
          <cell r="L3" t="str">
            <v>QY18D</v>
          </cell>
          <cell r="M3" t="str">
            <v>QY09M</v>
          </cell>
          <cell r="N3" t="str">
            <v>QY12M</v>
          </cell>
          <cell r="O3" t="str">
            <v>QY15M</v>
          </cell>
          <cell r="P3" t="str">
            <v>QY18M</v>
          </cell>
          <cell r="Q3" t="str">
            <v>QY09H</v>
          </cell>
          <cell r="R3" t="str">
            <v>QY12H</v>
          </cell>
          <cell r="S3" t="str">
            <v>QY15H</v>
          </cell>
          <cell r="T3" t="str">
            <v>QY18H</v>
          </cell>
        </row>
        <row r="4">
          <cell r="I4">
            <v>63400</v>
          </cell>
          <cell r="J4">
            <v>76000</v>
          </cell>
          <cell r="K4">
            <v>101800</v>
          </cell>
          <cell r="L4">
            <v>125300</v>
          </cell>
          <cell r="M4">
            <v>73000</v>
          </cell>
          <cell r="N4">
            <v>85800</v>
          </cell>
          <cell r="O4">
            <v>106300</v>
          </cell>
          <cell r="P4">
            <v>139000</v>
          </cell>
          <cell r="Q4">
            <v>77100</v>
          </cell>
          <cell r="R4">
            <v>90300</v>
          </cell>
          <cell r="S4">
            <v>120000</v>
          </cell>
          <cell r="T4">
            <v>156400</v>
          </cell>
        </row>
        <row r="5">
          <cell r="H5">
            <v>0.35</v>
          </cell>
          <cell r="I5">
            <v>60950</v>
          </cell>
          <cell r="J5">
            <v>73110</v>
          </cell>
          <cell r="K5">
            <v>97890</v>
          </cell>
          <cell r="L5">
            <v>120470</v>
          </cell>
          <cell r="M5">
            <v>70180</v>
          </cell>
          <cell r="N5">
            <v>82540</v>
          </cell>
          <cell r="O5">
            <v>102210</v>
          </cell>
          <cell r="P5">
            <v>133680</v>
          </cell>
          <cell r="Q5">
            <v>74160</v>
          </cell>
          <cell r="R5">
            <v>86860</v>
          </cell>
          <cell r="S5">
            <v>115430</v>
          </cell>
          <cell r="T5">
            <v>150430</v>
          </cell>
        </row>
        <row r="6">
          <cell r="H6">
            <v>0.04</v>
          </cell>
          <cell r="I6">
            <v>2440</v>
          </cell>
          <cell r="J6">
            <v>0</v>
          </cell>
          <cell r="K6">
            <v>3920</v>
          </cell>
          <cell r="L6">
            <v>4820</v>
          </cell>
          <cell r="M6">
            <v>2810</v>
          </cell>
          <cell r="N6">
            <v>3300</v>
          </cell>
          <cell r="O6">
            <v>4090</v>
          </cell>
          <cell r="P6">
            <v>5350</v>
          </cell>
          <cell r="Q6">
            <v>2970</v>
          </cell>
          <cell r="R6">
            <v>3470</v>
          </cell>
          <cell r="S6">
            <v>4620</v>
          </cell>
          <cell r="T6">
            <v>6020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H8">
            <v>0.25</v>
          </cell>
        </row>
        <row r="9">
          <cell r="I9">
            <v>3200</v>
          </cell>
          <cell r="J9">
            <v>3800</v>
          </cell>
          <cell r="K9">
            <v>5100</v>
          </cell>
          <cell r="L9">
            <v>6300</v>
          </cell>
          <cell r="M9">
            <v>3600</v>
          </cell>
          <cell r="N9">
            <v>4300</v>
          </cell>
          <cell r="O9">
            <v>5300</v>
          </cell>
          <cell r="P9">
            <v>7000</v>
          </cell>
          <cell r="Q9">
            <v>3900</v>
          </cell>
          <cell r="R9">
            <v>4500</v>
          </cell>
          <cell r="S9">
            <v>6000</v>
          </cell>
          <cell r="T9">
            <v>7800</v>
          </cell>
        </row>
        <row r="10">
          <cell r="H10">
            <v>0.25</v>
          </cell>
        </row>
        <row r="11">
          <cell r="I11">
            <v>5.0473186119873815E-2</v>
          </cell>
          <cell r="J11">
            <v>0.05</v>
          </cell>
          <cell r="K11">
            <v>5.0098231827111983E-2</v>
          </cell>
          <cell r="L11">
            <v>5.027932960893855E-2</v>
          </cell>
          <cell r="M11">
            <v>4.9315068493150684E-2</v>
          </cell>
          <cell r="N11">
            <v>5.011655011655012E-2</v>
          </cell>
          <cell r="O11">
            <v>4.9858889934148637E-2</v>
          </cell>
          <cell r="P11">
            <v>5.0359712230215826E-2</v>
          </cell>
          <cell r="Q11">
            <v>5.0583657587548639E-2</v>
          </cell>
          <cell r="R11">
            <v>4.9833887043189369E-2</v>
          </cell>
          <cell r="S11">
            <v>0.05</v>
          </cell>
          <cell r="T11">
            <v>4.9872122762148335E-2</v>
          </cell>
        </row>
      </sheetData>
      <sheetData sheetId="2" refreshError="1">
        <row r="3">
          <cell r="H3" t="str">
            <v>BP-</v>
          </cell>
          <cell r="I3" t="str">
            <v>QY09DD</v>
          </cell>
          <cell r="J3" t="str">
            <v>QY12DD</v>
          </cell>
          <cell r="K3" t="str">
            <v>QY15DD</v>
          </cell>
          <cell r="L3" t="str">
            <v>QY18DD</v>
          </cell>
          <cell r="M3" t="str">
            <v>QY09MD</v>
          </cell>
          <cell r="N3" t="str">
            <v>QY12MD</v>
          </cell>
          <cell r="O3" t="str">
            <v>QY15MD</v>
          </cell>
          <cell r="P3" t="str">
            <v>QY18MD</v>
          </cell>
          <cell r="Q3" t="str">
            <v>QY09HD</v>
          </cell>
          <cell r="R3" t="str">
            <v>QY12HD</v>
          </cell>
          <cell r="S3" t="str">
            <v>QY15HD</v>
          </cell>
          <cell r="T3" t="str">
            <v>QY18HD</v>
          </cell>
        </row>
        <row r="4">
          <cell r="I4">
            <v>85400</v>
          </cell>
          <cell r="J4">
            <v>100900</v>
          </cell>
          <cell r="K4">
            <v>137600</v>
          </cell>
          <cell r="L4">
            <v>166300</v>
          </cell>
          <cell r="M4">
            <v>95000</v>
          </cell>
          <cell r="N4">
            <v>110700</v>
          </cell>
          <cell r="O4">
            <v>142100</v>
          </cell>
          <cell r="P4">
            <v>180000</v>
          </cell>
          <cell r="Q4">
            <v>99100</v>
          </cell>
          <cell r="R4">
            <v>115200</v>
          </cell>
          <cell r="S4">
            <v>155900</v>
          </cell>
          <cell r="T4">
            <v>197400</v>
          </cell>
        </row>
        <row r="5">
          <cell r="H5">
            <v>0.35</v>
          </cell>
          <cell r="I5">
            <v>82100</v>
          </cell>
          <cell r="J5">
            <v>96990</v>
          </cell>
          <cell r="K5">
            <v>132350</v>
          </cell>
          <cell r="L5">
            <v>159890</v>
          </cell>
          <cell r="M5">
            <v>91340</v>
          </cell>
          <cell r="N5">
            <v>106430</v>
          </cell>
          <cell r="O5">
            <v>136680</v>
          </cell>
          <cell r="P5">
            <v>173110</v>
          </cell>
          <cell r="Q5">
            <v>95320</v>
          </cell>
          <cell r="R5">
            <v>110750</v>
          </cell>
          <cell r="S5">
            <v>149890</v>
          </cell>
          <cell r="T5">
            <v>189850</v>
          </cell>
        </row>
        <row r="6">
          <cell r="H6">
            <v>0.04</v>
          </cell>
          <cell r="I6">
            <v>3280</v>
          </cell>
          <cell r="J6">
            <v>10</v>
          </cell>
          <cell r="K6">
            <v>5290</v>
          </cell>
          <cell r="L6">
            <v>6400</v>
          </cell>
          <cell r="M6">
            <v>3650</v>
          </cell>
          <cell r="N6">
            <v>4260</v>
          </cell>
          <cell r="O6">
            <v>5470</v>
          </cell>
          <cell r="P6">
            <v>6920</v>
          </cell>
          <cell r="Q6">
            <v>3810</v>
          </cell>
          <cell r="R6">
            <v>4430</v>
          </cell>
          <cell r="S6">
            <v>6000</v>
          </cell>
          <cell r="T6">
            <v>7590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H8">
            <v>0.25</v>
          </cell>
        </row>
        <row r="9">
          <cell r="I9">
            <v>4300</v>
          </cell>
          <cell r="J9">
            <v>5000</v>
          </cell>
          <cell r="K9">
            <v>6900</v>
          </cell>
          <cell r="L9">
            <v>8300</v>
          </cell>
          <cell r="M9">
            <v>4700</v>
          </cell>
          <cell r="N9">
            <v>5500</v>
          </cell>
          <cell r="O9">
            <v>7100</v>
          </cell>
          <cell r="P9">
            <v>9000</v>
          </cell>
          <cell r="Q9">
            <v>5000</v>
          </cell>
          <cell r="R9">
            <v>5800</v>
          </cell>
          <cell r="S9">
            <v>7800</v>
          </cell>
          <cell r="T9">
            <v>9900</v>
          </cell>
        </row>
        <row r="10">
          <cell r="H10">
            <v>0.25</v>
          </cell>
        </row>
        <row r="11">
          <cell r="I11">
            <v>5.0351288056206089E-2</v>
          </cell>
          <cell r="J11">
            <v>4.9554013875123884E-2</v>
          </cell>
          <cell r="K11">
            <v>5.0145348837209301E-2</v>
          </cell>
          <cell r="L11">
            <v>4.9909801563439569E-2</v>
          </cell>
          <cell r="M11">
            <v>4.9473684210526316E-2</v>
          </cell>
          <cell r="N11">
            <v>4.9683830171635052E-2</v>
          </cell>
          <cell r="O11">
            <v>4.9964813511611542E-2</v>
          </cell>
          <cell r="P11">
            <v>0.05</v>
          </cell>
          <cell r="Q11">
            <v>5.0454086781029264E-2</v>
          </cell>
          <cell r="R11">
            <v>5.0347222222222224E-2</v>
          </cell>
          <cell r="S11">
            <v>5.0032071840923668E-2</v>
          </cell>
          <cell r="T11">
            <v>5.0151975683890578E-2</v>
          </cell>
        </row>
      </sheetData>
      <sheetData sheetId="3" refreshError="1"/>
      <sheetData sheetId="4" refreshError="1"/>
      <sheetData sheetId="5" refreshError="1">
        <row r="3">
          <cell r="H3" t="str">
            <v>BP-</v>
          </cell>
          <cell r="I3" t="str">
            <v>QY-U09D</v>
          </cell>
          <cell r="J3" t="str">
            <v>QY-U12D</v>
          </cell>
          <cell r="K3" t="str">
            <v>QY-U15D</v>
          </cell>
          <cell r="L3" t="str">
            <v>QY-U18D</v>
          </cell>
          <cell r="M3" t="str">
            <v>QY-U09C</v>
          </cell>
          <cell r="N3" t="str">
            <v>QY-U12C</v>
          </cell>
          <cell r="O3" t="str">
            <v>QY-U18C</v>
          </cell>
          <cell r="P3" t="str">
            <v>QY-U09B</v>
          </cell>
          <cell r="Q3" t="str">
            <v>QY-U12B</v>
          </cell>
          <cell r="R3" t="str">
            <v>QY-U18B</v>
          </cell>
        </row>
        <row r="4">
          <cell r="I4">
            <v>22000</v>
          </cell>
          <cell r="J4">
            <v>24800</v>
          </cell>
          <cell r="K4">
            <v>35800</v>
          </cell>
          <cell r="L4">
            <v>41000</v>
          </cell>
          <cell r="M4">
            <v>20000</v>
          </cell>
          <cell r="N4">
            <v>23500</v>
          </cell>
          <cell r="O4">
            <v>37000</v>
          </cell>
          <cell r="P4">
            <v>18000</v>
          </cell>
          <cell r="Q4">
            <v>21400</v>
          </cell>
          <cell r="R4">
            <v>33000</v>
          </cell>
        </row>
        <row r="5">
          <cell r="H5">
            <v>0.35</v>
          </cell>
          <cell r="I5">
            <v>21160</v>
          </cell>
          <cell r="J5">
            <v>23890</v>
          </cell>
          <cell r="K5">
            <v>34460</v>
          </cell>
          <cell r="L5">
            <v>39420</v>
          </cell>
          <cell r="M5">
            <v>19230</v>
          </cell>
          <cell r="N5">
            <v>22580</v>
          </cell>
          <cell r="O5">
            <v>35580</v>
          </cell>
          <cell r="P5">
            <v>17310</v>
          </cell>
          <cell r="Q5">
            <v>20580</v>
          </cell>
          <cell r="R5">
            <v>31730</v>
          </cell>
        </row>
        <row r="6">
          <cell r="H6">
            <v>0.04</v>
          </cell>
          <cell r="I6">
            <v>850</v>
          </cell>
          <cell r="J6">
            <v>0</v>
          </cell>
          <cell r="K6">
            <v>1380</v>
          </cell>
          <cell r="L6">
            <v>1580</v>
          </cell>
          <cell r="M6">
            <v>770</v>
          </cell>
          <cell r="N6">
            <v>900</v>
          </cell>
          <cell r="O6">
            <v>1420</v>
          </cell>
          <cell r="P6">
            <v>690</v>
          </cell>
          <cell r="Q6">
            <v>820</v>
          </cell>
          <cell r="R6">
            <v>1270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8">
          <cell r="H8">
            <v>0.25</v>
          </cell>
        </row>
        <row r="9">
          <cell r="I9">
            <v>1100</v>
          </cell>
          <cell r="J9">
            <v>1200</v>
          </cell>
          <cell r="K9">
            <v>1800</v>
          </cell>
          <cell r="L9">
            <v>2100</v>
          </cell>
          <cell r="M9">
            <v>1000</v>
          </cell>
          <cell r="N9">
            <v>1200</v>
          </cell>
          <cell r="O9">
            <v>1900</v>
          </cell>
          <cell r="P9">
            <v>900</v>
          </cell>
          <cell r="Q9">
            <v>1100</v>
          </cell>
          <cell r="R9">
            <v>1700</v>
          </cell>
        </row>
        <row r="10">
          <cell r="H10">
            <v>0.25</v>
          </cell>
        </row>
        <row r="11">
          <cell r="I11">
            <v>0.05</v>
          </cell>
          <cell r="J11">
            <v>4.8387096774193547E-2</v>
          </cell>
          <cell r="K11">
            <v>5.027932960893855E-2</v>
          </cell>
          <cell r="L11">
            <v>5.1219512195121948E-2</v>
          </cell>
          <cell r="M11">
            <v>0.05</v>
          </cell>
          <cell r="N11">
            <v>5.106382978723404E-2</v>
          </cell>
          <cell r="O11">
            <v>5.1351351351351354E-2</v>
          </cell>
          <cell r="P11">
            <v>0.05</v>
          </cell>
          <cell r="Q11">
            <v>5.1401869158878503E-2</v>
          </cell>
          <cell r="R11">
            <v>5.1515151515151514E-2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他社グラフ"/>
      <sheetName val="推進状況表"/>
      <sheetName val="自他グラフ"/>
      <sheetName val="Sheet9"/>
      <sheetName val="Sheet11"/>
      <sheetName val="ﾒｰｶｰ別一覧"/>
      <sheetName val="25期推進リスト"/>
      <sheetName val="XEROX CV順"/>
      <sheetName val="XEROX 設置順"/>
      <sheetName val="ﾘｺｰ CV順"/>
      <sheetName val="ﾘｺｰ 設置順"/>
      <sheetName val="ｷｬﾉﾝ CV順"/>
      <sheetName val="ｷｬﾉﾝ 設置順"/>
      <sheetName val="その他 CV順"/>
      <sheetName val="自社リコー"/>
      <sheetName val="その他 設置順"/>
      <sheetName val="未使用"/>
      <sheetName val="未確認"/>
      <sheetName val="Sheet7 (2)"/>
      <sheetName val="Sheet4"/>
      <sheetName val="Sheet4 (2)"/>
      <sheetName val="Sheet7"/>
      <sheetName val="Sheet7 (3)"/>
      <sheetName val="Sheet1"/>
      <sheetName val="Sheet2"/>
      <sheetName val="ﾒｰｶｰ別"/>
      <sheetName val="他社PPC PRﾕｰｻﾞｰﾘｽﾄ 掲示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F3" t="str">
            <v>k自社リコー</v>
          </cell>
        </row>
        <row r="4">
          <cell r="F4" t="str">
            <v>k自社リコー</v>
          </cell>
        </row>
        <row r="5">
          <cell r="F5" t="str">
            <v>k自社リコー</v>
          </cell>
        </row>
        <row r="6">
          <cell r="F6" t="str">
            <v>k自社リコー</v>
          </cell>
        </row>
        <row r="7">
          <cell r="F7" t="str">
            <v>k自社リコー</v>
          </cell>
        </row>
        <row r="8">
          <cell r="F8" t="str">
            <v>k自社リコー</v>
          </cell>
        </row>
        <row r="9">
          <cell r="F9" t="str">
            <v>k自社リコー</v>
          </cell>
        </row>
        <row r="10">
          <cell r="F10" t="str">
            <v>k自社リコー</v>
          </cell>
        </row>
        <row r="11">
          <cell r="F11" t="str">
            <v>k自社リコー</v>
          </cell>
        </row>
        <row r="12">
          <cell r="F12" t="str">
            <v>k自社リコー</v>
          </cell>
        </row>
        <row r="13">
          <cell r="F13" t="str">
            <v>k自社リコー</v>
          </cell>
        </row>
        <row r="14">
          <cell r="F14" t="str">
            <v>k自社リコー</v>
          </cell>
        </row>
        <row r="15">
          <cell r="F15" t="str">
            <v>k自社リコー</v>
          </cell>
        </row>
        <row r="16">
          <cell r="F16" t="str">
            <v>k自社リコー</v>
          </cell>
        </row>
        <row r="17">
          <cell r="F17" t="str">
            <v>k自社リコー</v>
          </cell>
        </row>
        <row r="18">
          <cell r="F18" t="str">
            <v>k自社リコー</v>
          </cell>
        </row>
        <row r="19">
          <cell r="F19" t="str">
            <v>k自社リコー</v>
          </cell>
        </row>
        <row r="20">
          <cell r="F20" t="str">
            <v>k自社リコー</v>
          </cell>
        </row>
        <row r="21">
          <cell r="F21" t="str">
            <v>k自社リコー</v>
          </cell>
        </row>
        <row r="22">
          <cell r="F22" t="str">
            <v>k自社リコー</v>
          </cell>
        </row>
        <row r="23">
          <cell r="F23" t="str">
            <v>k自社リコー</v>
          </cell>
        </row>
        <row r="24">
          <cell r="F24" t="str">
            <v>k自社リコー</v>
          </cell>
        </row>
        <row r="25">
          <cell r="F25" t="str">
            <v>k自社リコー</v>
          </cell>
        </row>
        <row r="26">
          <cell r="F26" t="str">
            <v>k自社リコー</v>
          </cell>
        </row>
        <row r="27">
          <cell r="F27" t="str">
            <v>k自社リコー</v>
          </cell>
        </row>
        <row r="28">
          <cell r="F28" t="str">
            <v>k自社リコー</v>
          </cell>
        </row>
        <row r="29">
          <cell r="F29" t="str">
            <v>k自社リコー</v>
          </cell>
        </row>
        <row r="30">
          <cell r="F30" t="str">
            <v>k自社リコー</v>
          </cell>
        </row>
        <row r="31">
          <cell r="F31" t="str">
            <v>k自社リコー</v>
          </cell>
        </row>
        <row r="32">
          <cell r="F32" t="str">
            <v>k自社リコー</v>
          </cell>
        </row>
        <row r="33">
          <cell r="F33" t="str">
            <v>k自社リコー</v>
          </cell>
        </row>
        <row r="34">
          <cell r="F34" t="str">
            <v>k自社リコー</v>
          </cell>
        </row>
        <row r="35">
          <cell r="F35" t="str">
            <v>k自社リコー</v>
          </cell>
        </row>
        <row r="36">
          <cell r="F36" t="str">
            <v>k自社リコー</v>
          </cell>
        </row>
        <row r="37">
          <cell r="F37" t="str">
            <v>k自社リコー</v>
          </cell>
        </row>
        <row r="38">
          <cell r="F38" t="str">
            <v>k自社リコー</v>
          </cell>
        </row>
        <row r="39">
          <cell r="F39" t="str">
            <v>k自社リコー</v>
          </cell>
        </row>
        <row r="40">
          <cell r="F40" t="str">
            <v>k自社リコー</v>
          </cell>
        </row>
        <row r="41">
          <cell r="F41" t="str">
            <v>k自社リコー</v>
          </cell>
        </row>
        <row r="42">
          <cell r="F42" t="str">
            <v>k自社リコー</v>
          </cell>
        </row>
        <row r="43">
          <cell r="F43" t="str">
            <v>k自社リコー</v>
          </cell>
        </row>
        <row r="44">
          <cell r="F44" t="str">
            <v>k自社リコー</v>
          </cell>
        </row>
        <row r="45">
          <cell r="F45" t="str">
            <v>k自社リコー</v>
          </cell>
        </row>
        <row r="46">
          <cell r="F46" t="str">
            <v>k自社リコー</v>
          </cell>
        </row>
        <row r="47">
          <cell r="F47" t="str">
            <v>k自社リコー</v>
          </cell>
        </row>
        <row r="48">
          <cell r="F48" t="str">
            <v>k自社リコー</v>
          </cell>
        </row>
        <row r="49">
          <cell r="F49" t="str">
            <v>k自社リコー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変更記録"/>
      <sheetName val="PV基準"/>
      <sheetName val="単価表"/>
      <sheetName val="単価表２"/>
      <sheetName val="Sheet2"/>
      <sheetName val="Sheet3"/>
    </sheetNames>
    <sheetDataSet>
      <sheetData sheetId="0" refreshError="1"/>
      <sheetData sheetId="1" refreshError="1"/>
      <sheetData sheetId="2" refreshError="1">
        <row r="7">
          <cell r="A7" t="str">
            <v>A</v>
          </cell>
          <cell r="B7">
            <v>0.35</v>
          </cell>
          <cell r="C7" t="str">
            <v>A</v>
          </cell>
          <cell r="D7">
            <v>3.33</v>
          </cell>
          <cell r="I7" t="str">
            <v>A</v>
          </cell>
          <cell r="J7">
            <v>3.33</v>
          </cell>
          <cell r="K7">
            <v>0.7</v>
          </cell>
        </row>
        <row r="8">
          <cell r="A8" t="str">
            <v>B</v>
          </cell>
          <cell r="B8">
            <v>0.3</v>
          </cell>
          <cell r="C8" t="str">
            <v>B</v>
          </cell>
          <cell r="D8">
            <v>3</v>
          </cell>
          <cell r="I8" t="str">
            <v>B</v>
          </cell>
          <cell r="J8">
            <v>3</v>
          </cell>
          <cell r="K8">
            <v>0.67</v>
          </cell>
        </row>
        <row r="9">
          <cell r="A9" t="str">
            <v>C</v>
          </cell>
          <cell r="B9">
            <v>0.25</v>
          </cell>
          <cell r="C9" t="str">
            <v>C</v>
          </cell>
          <cell r="D9">
            <v>2.5</v>
          </cell>
          <cell r="I9" t="str">
            <v>C</v>
          </cell>
          <cell r="J9">
            <v>2.5</v>
          </cell>
          <cell r="K9">
            <v>0.6</v>
          </cell>
        </row>
        <row r="10">
          <cell r="A10" t="str">
            <v>D</v>
          </cell>
          <cell r="B10">
            <v>0.2</v>
          </cell>
          <cell r="C10" t="str">
            <v>D</v>
          </cell>
          <cell r="D10">
            <v>2</v>
          </cell>
          <cell r="I10" t="str">
            <v>D</v>
          </cell>
          <cell r="J10">
            <v>2</v>
          </cell>
          <cell r="K10">
            <v>0.5</v>
          </cell>
        </row>
        <row r="11">
          <cell r="A11" t="str">
            <v>E</v>
          </cell>
          <cell r="B11">
            <v>0.15</v>
          </cell>
          <cell r="C11" t="str">
            <v>E</v>
          </cell>
          <cell r="D11">
            <v>1.5</v>
          </cell>
          <cell r="I11" t="str">
            <v>E</v>
          </cell>
          <cell r="J11">
            <v>1.5</v>
          </cell>
          <cell r="K11">
            <v>0.33</v>
          </cell>
        </row>
        <row r="12">
          <cell r="A12" t="str">
            <v>F</v>
          </cell>
          <cell r="B12">
            <v>0.1</v>
          </cell>
          <cell r="C12" t="str">
            <v>F</v>
          </cell>
          <cell r="D12">
            <v>1.18</v>
          </cell>
          <cell r="I12" t="str">
            <v>F</v>
          </cell>
          <cell r="J12">
            <v>1.18</v>
          </cell>
          <cell r="K12">
            <v>0.15</v>
          </cell>
        </row>
        <row r="13">
          <cell r="A13" t="str">
            <v>G</v>
          </cell>
          <cell r="B13">
            <v>0.05</v>
          </cell>
          <cell r="C13" t="str">
            <v>G</v>
          </cell>
          <cell r="D13">
            <v>1.1100000000000001</v>
          </cell>
          <cell r="I13" t="str">
            <v>G</v>
          </cell>
          <cell r="J13">
            <v>1.1100000000000001</v>
          </cell>
          <cell r="K13">
            <v>0.1</v>
          </cell>
        </row>
        <row r="15">
          <cell r="A15" t="str">
            <v>ﾛｲﾔﾘﾃｨｰ</v>
          </cell>
        </row>
        <row r="16">
          <cell r="A16" t="str">
            <v>R</v>
          </cell>
          <cell r="B16">
            <v>0.04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表２"/>
      <sheetName val="Sheet2"/>
      <sheetName val="Sheet3"/>
    </sheetNames>
    <sheetDataSet>
      <sheetData sheetId="0" refreshError="1">
        <row r="151">
          <cell r="C151">
            <v>1</v>
          </cell>
          <cell r="D151">
            <v>2</v>
          </cell>
          <cell r="E151">
            <v>3</v>
          </cell>
          <cell r="F151">
            <v>4</v>
          </cell>
          <cell r="G151" t="str">
            <v>⑤</v>
          </cell>
          <cell r="H151" t="str">
            <v>⑥</v>
          </cell>
          <cell r="I151" t="str">
            <v>⑦</v>
          </cell>
        </row>
        <row r="152">
          <cell r="C152" t="str">
            <v>P01</v>
          </cell>
          <cell r="D152" t="str">
            <v>ｴﾝﾄﾞｶﾊﾞｰL</v>
          </cell>
          <cell r="E152">
            <v>683</v>
          </cell>
          <cell r="F152">
            <v>1100</v>
          </cell>
          <cell r="G152">
            <v>683</v>
          </cell>
          <cell r="H152">
            <v>1100</v>
          </cell>
          <cell r="I152">
            <v>3300</v>
          </cell>
        </row>
        <row r="153">
          <cell r="C153" t="str">
            <v>P02</v>
          </cell>
          <cell r="D153" t="str">
            <v>ｴﾝﾄﾞｼｬﾌﾄ 100W</v>
          </cell>
          <cell r="E153">
            <v>2268</v>
          </cell>
          <cell r="F153">
            <v>3600</v>
          </cell>
          <cell r="G153">
            <v>2268</v>
          </cell>
          <cell r="H153">
            <v>3600</v>
          </cell>
          <cell r="I153">
            <v>10800</v>
          </cell>
        </row>
        <row r="154">
          <cell r="C154" t="str">
            <v>P03</v>
          </cell>
          <cell r="D154" t="str">
            <v>ｾﾝﾀｰｼｬﾌﾄ 300W</v>
          </cell>
          <cell r="E154">
            <v>6346</v>
          </cell>
          <cell r="F154">
            <v>10200</v>
          </cell>
          <cell r="G154">
            <v>6346</v>
          </cell>
          <cell r="H154">
            <v>10200</v>
          </cell>
          <cell r="I154">
            <v>30600</v>
          </cell>
        </row>
        <row r="155">
          <cell r="C155" t="str">
            <v>P04</v>
          </cell>
          <cell r="D155" t="str">
            <v>ｾﾝﾀｰｼｬﾌﾄ用排気パーツ</v>
          </cell>
          <cell r="E155">
            <v>3500</v>
          </cell>
          <cell r="F155">
            <v>5600</v>
          </cell>
          <cell r="G155">
            <v>3500</v>
          </cell>
          <cell r="H155">
            <v>5600</v>
          </cell>
          <cell r="I155">
            <v>16800</v>
          </cell>
        </row>
        <row r="156">
          <cell r="C156" t="str">
            <v>P05</v>
          </cell>
          <cell r="D156" t="str">
            <v>側板</v>
          </cell>
          <cell r="E156">
            <v>750</v>
          </cell>
          <cell r="F156">
            <v>1200</v>
          </cell>
          <cell r="G156">
            <v>750</v>
          </cell>
          <cell r="H156">
            <v>1200</v>
          </cell>
          <cell r="I156">
            <v>3600</v>
          </cell>
        </row>
        <row r="157">
          <cell r="C157" t="str">
            <v>P06</v>
          </cell>
          <cell r="D157" t="str">
            <v>排気接続パーツ</v>
          </cell>
          <cell r="E157">
            <v>550</v>
          </cell>
          <cell r="F157">
            <v>900</v>
          </cell>
          <cell r="G157">
            <v>550</v>
          </cell>
          <cell r="H157">
            <v>900</v>
          </cell>
          <cell r="I157">
            <v>2700</v>
          </cell>
        </row>
        <row r="158">
          <cell r="H158">
            <v>0</v>
          </cell>
          <cell r="I158">
            <v>0</v>
          </cell>
        </row>
        <row r="159"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H161">
            <v>0</v>
          </cell>
          <cell r="I161">
            <v>0</v>
          </cell>
        </row>
        <row r="162">
          <cell r="H162">
            <v>0</v>
          </cell>
          <cell r="I162">
            <v>0</v>
          </cell>
        </row>
        <row r="163">
          <cell r="H163">
            <v>0</v>
          </cell>
          <cell r="I163">
            <v>0</v>
          </cell>
        </row>
        <row r="164">
          <cell r="H164">
            <v>0</v>
          </cell>
          <cell r="I164">
            <v>0</v>
          </cell>
        </row>
        <row r="165">
          <cell r="H165">
            <v>0</v>
          </cell>
          <cell r="I165">
            <v>0</v>
          </cell>
        </row>
      </sheetData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質量表2"/>
    </sheetNames>
    <sheetDataSet>
      <sheetData sheetId="0" refreshError="1">
        <row r="135">
          <cell r="E135" t="str">
            <v>BP-</v>
          </cell>
          <cell r="F135" t="str">
            <v>行番</v>
          </cell>
          <cell r="G135" t="str">
            <v>QU-01</v>
          </cell>
          <cell r="H135" t="str">
            <v>QU-02</v>
          </cell>
          <cell r="I135" t="str">
            <v>QU-03</v>
          </cell>
        </row>
        <row r="136">
          <cell r="B136" t="str">
            <v>ﾕﾆｯﾄ単価</v>
          </cell>
          <cell r="C136">
            <v>2</v>
          </cell>
          <cell r="D136">
            <v>26</v>
          </cell>
          <cell r="E136">
            <v>22</v>
          </cell>
          <cell r="F136">
            <v>2</v>
          </cell>
          <cell r="G136">
            <v>26</v>
          </cell>
          <cell r="H136">
            <v>22</v>
          </cell>
          <cell r="I136">
            <v>19</v>
          </cell>
        </row>
        <row r="137">
          <cell r="F137">
            <v>3</v>
          </cell>
        </row>
        <row r="142">
          <cell r="E142" t="str">
            <v>BP-</v>
          </cell>
          <cell r="F142" t="str">
            <v>行番</v>
          </cell>
          <cell r="G142" t="str">
            <v>QA-01</v>
          </cell>
          <cell r="H142" t="str">
            <v>QA-02</v>
          </cell>
          <cell r="I142" t="str">
            <v>QA-03</v>
          </cell>
          <cell r="J142" t="str">
            <v>QA-04</v>
          </cell>
          <cell r="K142" t="str">
            <v>QA-05</v>
          </cell>
        </row>
        <row r="143">
          <cell r="B143" t="str">
            <v>ﾕﾆｯﾄ単価</v>
          </cell>
          <cell r="C143">
            <v>2</v>
          </cell>
          <cell r="D143">
            <v>56</v>
          </cell>
          <cell r="E143">
            <v>53</v>
          </cell>
          <cell r="F143">
            <v>2</v>
          </cell>
          <cell r="G143">
            <v>56</v>
          </cell>
          <cell r="H143">
            <v>53</v>
          </cell>
          <cell r="I143">
            <v>41</v>
          </cell>
          <cell r="J143">
            <v>53</v>
          </cell>
          <cell r="K143">
            <v>61</v>
          </cell>
        </row>
        <row r="144">
          <cell r="F144">
            <v>3</v>
          </cell>
        </row>
        <row r="149">
          <cell r="E149" t="str">
            <v>BP-</v>
          </cell>
          <cell r="F149" t="str">
            <v>行番</v>
          </cell>
          <cell r="G149" t="str">
            <v>QF-01</v>
          </cell>
          <cell r="H149" t="str">
            <v>QF-02</v>
          </cell>
          <cell r="I149" t="str">
            <v>QＦ-03</v>
          </cell>
          <cell r="J149" t="str">
            <v>QＦ-04</v>
          </cell>
          <cell r="K149" t="str">
            <v>QＦ-05</v>
          </cell>
        </row>
        <row r="150">
          <cell r="B150" t="str">
            <v>ﾕﾆｯﾄ単価</v>
          </cell>
          <cell r="C150">
            <v>2</v>
          </cell>
          <cell r="D150">
            <v>38</v>
          </cell>
          <cell r="E150">
            <v>46</v>
          </cell>
          <cell r="F150">
            <v>2</v>
          </cell>
          <cell r="G150">
            <v>38</v>
          </cell>
          <cell r="H150">
            <v>46</v>
          </cell>
          <cell r="I150">
            <v>41</v>
          </cell>
          <cell r="J150">
            <v>43</v>
          </cell>
          <cell r="K150">
            <v>41</v>
          </cell>
        </row>
        <row r="151">
          <cell r="F151">
            <v>3</v>
          </cell>
        </row>
        <row r="191">
          <cell r="F191" t="str">
            <v>行番</v>
          </cell>
          <cell r="G191" t="str">
            <v>QU-S10</v>
          </cell>
          <cell r="H191" t="str">
            <v>QU-S15</v>
          </cell>
        </row>
        <row r="192">
          <cell r="B192" t="str">
            <v>ﾕﾆｯﾄ単価</v>
          </cell>
          <cell r="C192">
            <v>2</v>
          </cell>
          <cell r="D192">
            <v>0.8</v>
          </cell>
          <cell r="E192">
            <v>1.1499999999999999</v>
          </cell>
          <cell r="F192">
            <v>2</v>
          </cell>
          <cell r="G192">
            <v>0.8</v>
          </cell>
          <cell r="H192">
            <v>1.1499999999999999</v>
          </cell>
        </row>
        <row r="193">
          <cell r="B193" t="str">
            <v>組立費</v>
          </cell>
          <cell r="C193">
            <v>13</v>
          </cell>
          <cell r="D193">
            <v>13</v>
          </cell>
          <cell r="E193">
            <v>13</v>
          </cell>
          <cell r="F193">
            <v>13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Y"/>
      <sheetName val="QYD"/>
      <sheetName val="QYC"/>
      <sheetName val="QYB"/>
      <sheetName val="QYU"/>
    </sheetNames>
    <sheetDataSet>
      <sheetData sheetId="0" refreshError="1">
        <row r="3">
          <cell r="H3" t="str">
            <v>BP-</v>
          </cell>
          <cell r="I3" t="str">
            <v>QY09D</v>
          </cell>
          <cell r="J3" t="str">
            <v>QY12D</v>
          </cell>
          <cell r="K3" t="str">
            <v>QY15D</v>
          </cell>
          <cell r="L3" t="str">
            <v>QY18D</v>
          </cell>
          <cell r="M3" t="str">
            <v>QY09M</v>
          </cell>
          <cell r="N3" t="str">
            <v>QY12M</v>
          </cell>
          <cell r="O3" t="str">
            <v>QY15M</v>
          </cell>
          <cell r="P3" t="str">
            <v>QY18M</v>
          </cell>
          <cell r="Q3" t="str">
            <v>QY09H</v>
          </cell>
          <cell r="R3" t="str">
            <v>QY12H</v>
          </cell>
          <cell r="S3" t="str">
            <v>QY15H</v>
          </cell>
          <cell r="T3" t="str">
            <v>QY18H</v>
          </cell>
        </row>
        <row r="4">
          <cell r="I4">
            <v>87.7</v>
          </cell>
          <cell r="J4">
            <v>120.7</v>
          </cell>
          <cell r="K4">
            <v>144.30000000000001</v>
          </cell>
          <cell r="L4">
            <v>174.7</v>
          </cell>
          <cell r="M4">
            <v>100.7</v>
          </cell>
          <cell r="N4">
            <v>125.7</v>
          </cell>
          <cell r="O4">
            <v>144.30000000000001</v>
          </cell>
          <cell r="P4">
            <v>188.7</v>
          </cell>
          <cell r="Q4">
            <v>101.7</v>
          </cell>
          <cell r="R4">
            <v>125.7</v>
          </cell>
          <cell r="S4">
            <v>158.30000000000001</v>
          </cell>
          <cell r="T4">
            <v>206.7</v>
          </cell>
        </row>
      </sheetData>
      <sheetData sheetId="1" refreshError="1">
        <row r="3">
          <cell r="H3" t="str">
            <v>BP-</v>
          </cell>
          <cell r="I3" t="str">
            <v>QY09DD</v>
          </cell>
          <cell r="J3" t="str">
            <v>QY12DD</v>
          </cell>
          <cell r="K3" t="str">
            <v>QY15DD</v>
          </cell>
          <cell r="L3" t="str">
            <v>QY18DD</v>
          </cell>
          <cell r="M3" t="str">
            <v>QY09MD</v>
          </cell>
          <cell r="N3" t="str">
            <v>QY12MD</v>
          </cell>
          <cell r="O3" t="str">
            <v>QY15MD</v>
          </cell>
          <cell r="P3" t="str">
            <v>QY18MD</v>
          </cell>
          <cell r="Q3" t="str">
            <v>QY09HD</v>
          </cell>
          <cell r="R3" t="str">
            <v>QY12HD</v>
          </cell>
          <cell r="S3" t="str">
            <v>QY15HD</v>
          </cell>
          <cell r="T3" t="str">
            <v>QY18HD</v>
          </cell>
        </row>
        <row r="4">
          <cell r="I4">
            <v>115.3</v>
          </cell>
          <cell r="J4">
            <v>157.29999999999998</v>
          </cell>
          <cell r="K4">
            <v>190.9</v>
          </cell>
          <cell r="L4">
            <v>228.29999999999998</v>
          </cell>
          <cell r="M4">
            <v>128.30000000000001</v>
          </cell>
          <cell r="N4">
            <v>162.29999999999998</v>
          </cell>
          <cell r="O4">
            <v>190.9</v>
          </cell>
          <cell r="P4">
            <v>242.29999999999998</v>
          </cell>
          <cell r="Q4">
            <v>129.30000000000001</v>
          </cell>
          <cell r="R4">
            <v>162.29999999999998</v>
          </cell>
          <cell r="S4">
            <v>204.9</v>
          </cell>
          <cell r="T4">
            <v>260.3</v>
          </cell>
        </row>
      </sheetData>
      <sheetData sheetId="2" refreshError="1">
        <row r="3">
          <cell r="H3" t="str">
            <v>BP-</v>
          </cell>
          <cell r="I3" t="str">
            <v>QY09DC</v>
          </cell>
          <cell r="J3" t="str">
            <v>QY12DC</v>
          </cell>
          <cell r="K3" t="str">
            <v>QY18DC</v>
          </cell>
          <cell r="L3" t="str">
            <v>QY09MC</v>
          </cell>
          <cell r="M3" t="str">
            <v>QY12MC</v>
          </cell>
          <cell r="N3" t="str">
            <v>QY18MC</v>
          </cell>
          <cell r="O3" t="str">
            <v>QY09HC</v>
          </cell>
          <cell r="P3" t="str">
            <v>QY12HC</v>
          </cell>
          <cell r="Q3" t="str">
            <v>QY18HC</v>
          </cell>
        </row>
        <row r="4">
          <cell r="I4">
            <v>111.3</v>
          </cell>
          <cell r="J4">
            <v>152.29999999999998</v>
          </cell>
          <cell r="K4">
            <v>216.9</v>
          </cell>
          <cell r="L4">
            <v>123.3</v>
          </cell>
          <cell r="M4">
            <v>148.29999999999998</v>
          </cell>
          <cell r="N4">
            <v>212.29999999999998</v>
          </cell>
          <cell r="O4">
            <v>119.89999999999999</v>
          </cell>
          <cell r="P4">
            <v>160.29999999999998</v>
          </cell>
          <cell r="Q4">
            <v>208.29999999999998</v>
          </cell>
        </row>
      </sheetData>
      <sheetData sheetId="3" refreshError="1">
        <row r="3">
          <cell r="H3" t="str">
            <v>BP-</v>
          </cell>
          <cell r="I3" t="str">
            <v>QY09DB</v>
          </cell>
          <cell r="J3" t="str">
            <v>QY12DB</v>
          </cell>
          <cell r="K3" t="str">
            <v>QY18DB</v>
          </cell>
          <cell r="L3" t="str">
            <v>QY09MB</v>
          </cell>
          <cell r="M3" t="str">
            <v>QY12MB</v>
          </cell>
          <cell r="N3" t="str">
            <v>QY18MB</v>
          </cell>
          <cell r="O3" t="str">
            <v>QY09HB</v>
          </cell>
          <cell r="P3" t="str">
            <v>QY12HB</v>
          </cell>
          <cell r="Q3" t="str">
            <v>QY18HB</v>
          </cell>
        </row>
        <row r="4">
          <cell r="I4">
            <v>108.3</v>
          </cell>
          <cell r="J4">
            <v>148.29999999999998</v>
          </cell>
          <cell r="K4">
            <v>210.9</v>
          </cell>
          <cell r="L4">
            <v>120.3</v>
          </cell>
          <cell r="M4">
            <v>144.29999999999998</v>
          </cell>
          <cell r="N4">
            <v>206.29999999999998</v>
          </cell>
          <cell r="O4">
            <v>116.89999999999999</v>
          </cell>
          <cell r="P4">
            <v>156.29999999999998</v>
          </cell>
          <cell r="Q4">
            <v>202.29999999999998</v>
          </cell>
        </row>
      </sheetData>
      <sheetData sheetId="4" refreshError="1">
        <row r="3">
          <cell r="H3" t="str">
            <v>BP-</v>
          </cell>
          <cell r="I3" t="str">
            <v>QY-U09D</v>
          </cell>
          <cell r="J3" t="str">
            <v>QY-U12D</v>
          </cell>
          <cell r="K3" t="str">
            <v>QY-U15D</v>
          </cell>
          <cell r="L3" t="str">
            <v>QY-U18D</v>
          </cell>
          <cell r="M3" t="str">
            <v>QY-U09C</v>
          </cell>
          <cell r="N3" t="str">
            <v>QY-U12C</v>
          </cell>
          <cell r="O3" t="str">
            <v>QY-U18C</v>
          </cell>
          <cell r="P3" t="str">
            <v>QY-U09B</v>
          </cell>
          <cell r="Q3" t="str">
            <v>QY-U12B</v>
          </cell>
          <cell r="R3" t="str">
            <v>QY-U18B</v>
          </cell>
        </row>
        <row r="4">
          <cell r="I4">
            <v>27.6</v>
          </cell>
          <cell r="J4">
            <v>36.6</v>
          </cell>
          <cell r="K4">
            <v>46.6</v>
          </cell>
          <cell r="L4">
            <v>53.6</v>
          </cell>
          <cell r="M4">
            <v>23.6</v>
          </cell>
          <cell r="N4">
            <v>31.6</v>
          </cell>
          <cell r="O4">
            <v>45.6</v>
          </cell>
          <cell r="P4">
            <v>20.6</v>
          </cell>
          <cell r="Q4">
            <v>27.6</v>
          </cell>
          <cell r="R4">
            <v>39.6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盤センター"/>
      <sheetName val="図書館"/>
      <sheetName val="保健セ"/>
      <sheetName val="総務"/>
      <sheetName val="学生"/>
      <sheetName val="研修"/>
      <sheetName val="電算室"/>
      <sheetName val="応用研究"/>
      <sheetName val="施設"/>
      <sheetName val="経理"/>
      <sheetName val="国際"/>
      <sheetName val="教務"/>
      <sheetName val="能開"/>
      <sheetName val="基礎"/>
      <sheetName val="建築"/>
      <sheetName val="通信"/>
      <sheetName val="情報"/>
      <sheetName val="電子"/>
      <sheetName val="電気"/>
      <sheetName val="精密"/>
      <sheetName val="制御"/>
      <sheetName val="ベース　供用先物品一覧表 (2)"/>
      <sheetName val="供用先物品一覧表"/>
      <sheetName val="森田メール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JM0022161A_試算表"/>
      <sheetName val="3JM0022161A見積"/>
      <sheetName val="明細書　大1"/>
      <sheetName val="工程_大1"/>
      <sheetName val="明細書　大2"/>
      <sheetName val="工程_大2"/>
      <sheetName val="明細書　大3"/>
      <sheetName val="工程_大3"/>
      <sheetName val="機器リスト　移設"/>
      <sheetName val="3JM0021487_試算表"/>
      <sheetName val="3JM0021487_見積"/>
      <sheetName val="明細書　大0"/>
      <sheetName val="工程_大0"/>
      <sheetName val="3JM0021487(工程0-3統合版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0"/>
    </sheetNames>
    <definedNames>
      <definedName name="[Module1 (2)].印刷P1"/>
      <definedName name="[Module1 (2)].印刷P10"/>
      <definedName name="[Module1 (2)].印刷P11"/>
      <definedName name="[Module1 (2)].印刷P12"/>
      <definedName name="[Module1 (2)].印刷P13"/>
      <definedName name="[Module1 (2)].印刷P14"/>
      <definedName name="[Module1 (2)].印刷P15"/>
      <definedName name="[Module1 (2)].印刷P16"/>
      <definedName name="[Module1 (2)].印刷P17"/>
      <definedName name="[Module1 (2)].印刷P18"/>
      <definedName name="[Module1 (2)].印刷P19"/>
      <definedName name="[Module1 (2)].印刷P2"/>
      <definedName name="[Module1 (2)].印刷P20"/>
      <definedName name="[Module1 (2)].印刷P21"/>
      <definedName name="[Module1 (2)].印刷P22"/>
      <definedName name="[Module1 (2)].印刷P3"/>
      <definedName name="[Module1 (2)].印刷P4"/>
      <definedName name="[Module1 (2)].印刷P5"/>
      <definedName name="[Module1 (2)].印刷P6"/>
      <definedName name="[Module1 (2)].印刷P7"/>
      <definedName name="[Module1 (2)].印刷P8"/>
      <definedName name="[Module1 (2)].印刷P9"/>
    </defined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et0124"/>
      <sheetName val="Internet0124.xls3"/>
    </sheetNames>
    <definedNames>
      <definedName name="bCancel_Click"/>
      <definedName name="bOk_Click"/>
    </defined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CDROM-SERVER"/>
      <sheetName val="まとめ"/>
    </sheetNames>
    <sheetDataSet>
      <sheetData sheetId="0">
        <row r="21">
          <cell r="H21" t="e">
            <v>#REF!</v>
          </cell>
        </row>
        <row r="23">
          <cell r="H23">
            <v>0</v>
          </cell>
        </row>
        <row r="28">
          <cell r="H28" t="e">
            <v>#REF!</v>
          </cell>
        </row>
      </sheetData>
      <sheetData sheetId="1"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</sheetData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V-SERVER"/>
      <sheetName val="業務用ｸﾗｲｱﾝﾄ"/>
      <sheetName val="利用者用ｸﾗｲｱﾝﾄ"/>
      <sheetName val="ETC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データList"/>
    </sheetNames>
    <sheetDataSet>
      <sheetData sheetId="0"/>
      <sheetData sheetId="1" refreshError="1">
        <row r="4">
          <cell r="C4" t="str">
            <v>サンヨー</v>
          </cell>
          <cell r="E4" t="str">
            <v>B119(P2)</v>
          </cell>
          <cell r="I4" t="str">
            <v>058400</v>
          </cell>
          <cell r="M4" t="str">
            <v>A</v>
          </cell>
        </row>
        <row r="5">
          <cell r="C5" t="str">
            <v>Whirlpool</v>
          </cell>
          <cell r="E5" t="str">
            <v>B121</v>
          </cell>
          <cell r="I5" t="str">
            <v>058500</v>
          </cell>
          <cell r="M5" t="str">
            <v>S</v>
          </cell>
        </row>
        <row r="6">
          <cell r="C6" t="str">
            <v>日本フリーザー</v>
          </cell>
          <cell r="E6" t="str">
            <v>B122(P2)</v>
          </cell>
          <cell r="I6" t="str">
            <v>058600</v>
          </cell>
          <cell r="M6" t="str">
            <v>B</v>
          </cell>
        </row>
        <row r="7">
          <cell r="C7" t="str">
            <v>REVCO</v>
          </cell>
          <cell r="E7" t="str">
            <v>B123</v>
          </cell>
          <cell r="I7" t="str">
            <v>058700</v>
          </cell>
          <cell r="M7" t="str">
            <v>C</v>
          </cell>
        </row>
        <row r="8">
          <cell r="C8" t="str">
            <v>日立</v>
          </cell>
          <cell r="E8" t="str">
            <v>B127A(P2)</v>
          </cell>
          <cell r="I8" t="str">
            <v>058800</v>
          </cell>
          <cell r="M8" t="str">
            <v>D</v>
          </cell>
        </row>
        <row r="9">
          <cell r="C9" t="str">
            <v>ノルジェ</v>
          </cell>
          <cell r="E9" t="str">
            <v>B127C(P2)</v>
          </cell>
          <cell r="I9" t="str">
            <v>058900</v>
          </cell>
          <cell r="M9" t="str">
            <v>R</v>
          </cell>
        </row>
        <row r="10">
          <cell r="C10" t="str">
            <v>Forma scientific</v>
          </cell>
          <cell r="E10" t="str">
            <v>B215</v>
          </cell>
          <cell r="I10" t="str">
            <v>059000</v>
          </cell>
          <cell r="M10" t="str">
            <v>T</v>
          </cell>
        </row>
        <row r="11">
          <cell r="E11" t="str">
            <v>B218(P2)</v>
          </cell>
          <cell r="I11" t="str">
            <v>059100</v>
          </cell>
        </row>
        <row r="12">
          <cell r="E12" t="str">
            <v>B220(P2)</v>
          </cell>
          <cell r="I12" t="str">
            <v>059200</v>
          </cell>
        </row>
        <row r="13">
          <cell r="E13" t="str">
            <v>B221(P2)</v>
          </cell>
          <cell r="I13" t="str">
            <v>059300</v>
          </cell>
        </row>
        <row r="14">
          <cell r="E14" t="str">
            <v>B222</v>
          </cell>
          <cell r="I14" t="str">
            <v>059400</v>
          </cell>
        </row>
        <row r="15">
          <cell r="E15" t="str">
            <v>B317</v>
          </cell>
          <cell r="I15" t="str">
            <v>059500</v>
          </cell>
        </row>
        <row r="16">
          <cell r="E16" t="str">
            <v>B319</v>
          </cell>
          <cell r="I16" t="str">
            <v>059600</v>
          </cell>
        </row>
        <row r="17">
          <cell r="E17" t="str">
            <v>E123</v>
          </cell>
        </row>
        <row r="18">
          <cell r="E18" t="str">
            <v>E121</v>
          </cell>
        </row>
        <row r="19">
          <cell r="E19" t="str">
            <v>E210</v>
          </cell>
        </row>
        <row r="20">
          <cell r="E20" t="str">
            <v>E211</v>
          </cell>
        </row>
        <row r="21">
          <cell r="E21" t="str">
            <v>E212</v>
          </cell>
        </row>
        <row r="22">
          <cell r="E22" t="str">
            <v>E218</v>
          </cell>
        </row>
        <row r="23">
          <cell r="E23" t="str">
            <v>E219</v>
          </cell>
        </row>
        <row r="24">
          <cell r="E24" t="str">
            <v>E220</v>
          </cell>
        </row>
        <row r="25">
          <cell r="E25" t="str">
            <v>E221</v>
          </cell>
        </row>
        <row r="26">
          <cell r="E26" t="str">
            <v>E301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"/>
      <sheetName val="名称.XLS"/>
      <sheetName val="%E5%90%8D%E7%A7%B0.XLS"/>
      <sheetName val="Sheet1"/>
    </sheetNames>
    <definedNames>
      <definedName name="DIALOG3_OK_Click"/>
      <definedName name="DIALOG5_OK_Click"/>
      <definedName name="DIALOG7_OK_Click"/>
      <definedName name="DIALOG9_OK_Click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改訂"/>
      <sheetName val="目次 "/>
      <sheetName val="サービス仕様書"/>
      <sheetName val="入出力関連図"/>
      <sheetName val="ｻｰﾋﾞｽ処理フロー"/>
      <sheetName val="処理説明1"/>
      <sheetName val="処理説明２"/>
      <sheetName val="処理説明３"/>
      <sheetName val="処理説明４"/>
      <sheetName val="処理説明５"/>
      <sheetName val="処理説明６"/>
      <sheetName val="処理説明７"/>
      <sheetName val="処理説明８"/>
      <sheetName val="処理説明９"/>
      <sheetName val="ｻﾌﾞﾙｰﾁﾝ接続説明１"/>
      <sheetName val="ｻﾌﾞﾙｰﾁﾝ接続説明２"/>
      <sheetName val="ｻﾌﾞﾙｰﾁﾝ接続説明３"/>
      <sheetName val="SQL説明別紙1 (2)"/>
      <sheetName val="ｻﾌﾞﾙｰﾁﾝ接続説明４"/>
      <sheetName val="SQL説明別紙1"/>
      <sheetName val="SQL説明別紙2"/>
      <sheetName val="（電文Ｆ編集・別紙１"/>
      <sheetName val="（電文Ｆ編集・別紙２"/>
      <sheetName val="（電文Ｆ編集・別紙３"/>
      <sheetName val="（電文Ｆ編集・別紙４"/>
      <sheetName val="（電文Ｆ編集・別紙５"/>
      <sheetName val="（電文Ｆ編集・別紙６"/>
      <sheetName val="参考資料1"/>
      <sheetName val="ｴﾗｰﾒｯｾｰｼﾞ一覧"/>
      <sheetName val="管理者用"/>
      <sheetName val="Dic"/>
      <sheetName val="Fld一覧"/>
      <sheetName val="Rec一覧"/>
      <sheetName val="検索結果"/>
      <sheetName val="項目説明"/>
      <sheetName val="明細"/>
      <sheetName val="Fld_Rec_Crd_Make"/>
      <sheetName val="File_Def_Make"/>
      <sheetName val="Const"/>
      <sheetName val="Item_Crd_Make"/>
      <sheetName val="Extrct"/>
      <sheetName val="New_Item_Chk"/>
      <sheetName val="File_Open"/>
      <sheetName val="Item_Serch"/>
      <sheetName val="Open"/>
      <sheetName val="SubModule"/>
      <sheetName val="項目説明・入力例"/>
      <sheetName val="ﾃｰﾌﾞﾙ一覧"/>
      <sheetName val="公社債注文テーブル"/>
      <sheetName val="公社債出来テーブル"/>
      <sheetName val="公社債約定済テーブル"/>
      <sheetName val="公社債注文伝票テーブル"/>
      <sheetName val="国内債券注文受付テーブル"/>
      <sheetName val="注文通番管理テーブル"/>
      <sheetName val="公社債売り指定テーブル"/>
      <sheetName val="取引条件テーブル"/>
      <sheetName val="国内債券約定計算済テーブル"/>
      <sheetName val="国内公社債リアル約定エラー管理テーブル"/>
      <sheetName val="国内公社債扱者集計テーブル"/>
      <sheetName val="国内公社債銘柄集計テーブル"/>
      <sheetName val="手数料率テーブル"/>
      <sheetName val="手数料率明細テーブル"/>
      <sheetName val="国内公社債手数料率ＶＩＥＷ"/>
      <sheetName val="国内公社債出来高集計用ワークテーブル"/>
      <sheetName val="目次"/>
      <sheetName val="処理説明2-1"/>
      <sheetName val="処理説明2-2"/>
      <sheetName val="ｻﾌﾞﾙｰﾁﾝ接続説明5"/>
      <sheetName val="ｻﾌﾞﾙｰﾁﾝ接続説明6"/>
      <sheetName val="ｻﾌﾞﾙｰﾁﾝ接続説明7"/>
      <sheetName val="ｻﾌﾞﾙｰﾁﾝ接続説明8"/>
      <sheetName val="ｻﾌﾞﾙｰﾁﾝ接続説明9"/>
      <sheetName val="ｻﾌﾞﾙｰﾁﾝ接続説明10"/>
      <sheetName val="ｻﾌﾞﾙｰﾁﾝ接続説明11"/>
      <sheetName val="SQL説明別紙1-1"/>
      <sheetName val="SQL説明別紙1-2"/>
      <sheetName val="電文Ｆ編集別紙1"/>
      <sheetName val="電文Ｆ編集別紙2-1"/>
      <sheetName val="電文Ｆ編集別紙2-2"/>
      <sheetName val="電文Ｆ編集別紙2-3"/>
      <sheetName val="電文Ｆ編集別紙2-4"/>
      <sheetName val="電文Ｆ編集別紙2-5"/>
      <sheetName val="電文Ｆ編集別紙2-6"/>
      <sheetName val="電文Ｆ編集別紙3-1"/>
      <sheetName val="電文Ｆ編集別紙3-2"/>
      <sheetName val="電文Ｆ編集別紙3-3"/>
      <sheetName val="電文Ｆ編集別紙3-4"/>
      <sheetName val="電文Ｆ編集別紙3-5"/>
      <sheetName val="電文Ｆ編集別紙3-6"/>
      <sheetName val="電文Ｆ編集別紙4-1"/>
      <sheetName val="電文Ｆ編集別紙4-2"/>
      <sheetName val="電文Ｆ編集別紙4-3"/>
      <sheetName val="電文Ｆ編集別紙4-4"/>
      <sheetName val="電文Ｆ編集別紙4-5"/>
      <sheetName val="電文Ｆ編集別紙4-6"/>
      <sheetName val="電文Ｆ編集別紙4-7"/>
      <sheetName val="電文Ｆ編集別紙4-8"/>
      <sheetName val="別紙１・参考資料"/>
      <sheetName val="別紙２・参考資料"/>
      <sheetName val="別紙３・参考資料"/>
      <sheetName val="別紙４・参考資料"/>
      <sheetName val="ｴﾗｰﾒｯｾｰｼﾞ一覧別紙"/>
      <sheetName val="DMR_MNGR"/>
      <sheetName val="申請の手順"/>
      <sheetName val="各工程での締切"/>
      <sheetName val="release_list"/>
      <sheetName val="サンプル修正前"/>
      <sheetName val="サンプル今回依頼用"/>
      <sheetName val="NRK拠出金入金フロー（複数契約－着金全件連絡選択の場合）"/>
      <sheetName val="表紙 "/>
      <sheetName val="処理フロー"/>
      <sheetName val="開始処理"/>
      <sheetName val="データ変換処理（１）"/>
      <sheetName val="データ変換処理 （２）"/>
      <sheetName val="終了処理"/>
      <sheetName val="エラー処理"/>
      <sheetName val="別紙_共通パラメータデータ "/>
      <sheetName val="別紙_稼繰越残高変換元データ"/>
      <sheetName val="別紙_前残管理ＴＢＬ"/>
      <sheetName val="別紙・APL詳細ﾛｸﾞ一覧"/>
      <sheetName val="別紙・SQL(SELECT)_日付管理"/>
      <sheetName val="別紙・SQL(INSERT into SELECT)"/>
      <sheetName val="別紙・SQL(汎用)"/>
      <sheetName val="別紙・ファイル編集"/>
      <sheetName val="変更履歴"/>
      <sheetName val="画面項目一覧"/>
      <sheetName val="Sheet1"/>
      <sheetName val="Sheet2"/>
      <sheetName val="Sheet3"/>
      <sheetName val="概要"/>
      <sheetName val="部品一覧"/>
      <sheetName val="詳細"/>
      <sheetName val="編集条件書（野村カード）"/>
      <sheetName val="編集条件書（提携カード）"/>
      <sheetName val="編集条件書（ポイントサービス）"/>
      <sheetName val="編集条件書（野村カード・目的別）"/>
      <sheetName val="SQL説明別紙_x0011_"/>
      <sheetName val="検討資料"/>
      <sheetName val="シ01-締時間"/>
      <sheetName val="シ02-採番管理"/>
      <sheetName val="シ03-源泉税率"/>
      <sheetName val="シ04-消費税率"/>
      <sheetName val="シ05-エラーメッセージ"/>
      <sheetName val="シ06-送信履歴"/>
      <sheetName val="シ07-業務日付"/>
      <sheetName val="シ08-ユーザステータス"/>
      <sheetName val="シ09-TP1接続状態"/>
      <sheetName val="シ10-実行パート管理"/>
      <sheetName val="財01-企業マスタ"/>
      <sheetName val="財02-所属マスタ"/>
      <sheetName val="財03-口座マスタ"/>
      <sheetName val="財04-口座拡張マスタ"/>
      <sheetName val="財05-残高マスタ"/>
      <sheetName val="財06-銘柄マスタ"/>
      <sheetName val="財08-買付約定"/>
      <sheetName val="財09-売付約定TBL"/>
      <sheetName val="財10-解約TBL"/>
      <sheetName val="財11-再投資TBL"/>
      <sheetName val="財12-年金払出TBL"/>
      <sheetName val="財13-時価ＴＢＬ"/>
      <sheetName val="財14-入出庫ＴＢＬ"/>
      <sheetName val="財15-一括入金ＴＢＬ"/>
      <sheetName val="財16-一括入金削除ＴＢＬ "/>
      <sheetName val="ER"/>
      <sheetName val="項目集"/>
      <sheetName val="単語"/>
      <sheetName val="memo"/>
      <sheetName val="SORT用TMP"/>
      <sheetName val="改訂履歴"/>
      <sheetName val="コンファメーションテーブル(AFXXXXXX)"/>
      <sheetName val="外部接続サブ 向け転送TBL(AF999999)"/>
      <sheetName val="約定明細(TR100200)"/>
      <sheetName val="市場執行個別情報(OD200110)"/>
      <sheetName val="銘柄名称(SC110002)"/>
      <sheetName val="銘柄コードリファレンス(SC110006)"/>
      <sheetName val="銘柄関連金融機関(SC110008)"/>
      <sheetName val="受発注銘柄属性(SC910005)"/>
      <sheetName val="市場管理(AF200300)"/>
      <sheetName val="ブローカーテーブル(AF200600)"/>
      <sheetName val="通貨コード(VT300100)"/>
      <sheetName val="(別紙)通貨コード一覧"/>
      <sheetName val="メッセージ"/>
      <sheetName val="全銀協"/>
      <sheetName val="別紙・口座区分"/>
      <sheetName val="プライス取得価格分類一覧(DA080010)"/>
      <sheetName val="制限値幅(DA080020)"/>
      <sheetName val="掛目(DA080030)"/>
      <sheetName val="日付(AF100100)"/>
      <sheetName val="税率(AF100100)"/>
      <sheetName val="手数料率(AF100130)"/>
      <sheetName val="現地諸費税管理(AF201800)"/>
      <sheetName val="現地手数料管理(AF201700)"/>
      <sheetName val="約定計算(AF200200)"/>
      <sheetName val="外証汎用条件(AF200100)"/>
      <sheetName val="一口計算用ワーク（外株）(AF201002)"/>
      <sheetName val="現行戻し（外株）(AF201999)"/>
      <sheetName val="データ連携組立(AF100200)"/>
      <sheetName val="外株一括計算用ワーク(AF201003)"/>
      <sheetName val="ブライストリガ(AF200400)"/>
      <sheetName val="約定明細取引№採番管理(AF200201)"/>
      <sheetName val="受発注明細(蓄積)(OD100101)"/>
      <sheetName val="約定明細(蓄積)(TR100101)"/>
      <sheetName val="受発注明細テーブル(OD100100)"/>
      <sheetName val="時価履歴(MV002001)"/>
      <sheetName val="直近時価(MV002002)"/>
      <sheetName val="為替付随情報（スプレッド・為替COM）(MV003001)"/>
      <sheetName val="為替付随情報（邦貨上限額）(MV003002)"/>
      <sheetName val="為替付随情報（クォート状況）(MV003003)"/>
      <sheetName val="フロントコンプラ銘柄属性(SC910003)"/>
      <sheetName val="銘柄識別属性(SC110001)"/>
      <sheetName val="取引条件(SC110009)"/>
      <sheetName val="国コード(VT400100)"/>
      <sheetName val="マーケット属性(VT200100)"/>
      <sheetName val="部店属性(BR100100)"/>
      <sheetName val="ルートセグメント(AA100100)"/>
      <sheetName val="契約情報(AA200100)"/>
      <sheetName val="開設コース(AA200140)"/>
      <sheetName val="管理情報(AA300100)"/>
      <sheetName val="扱者(AA300130)"/>
      <sheetName val="現地レコードテーブル(AFnnnnnn)"/>
      <sheetName val="Dictionary"/>
      <sheetName val="用語集"/>
      <sheetName val="NRI_NB_CashReceiptOrder"/>
      <sheetName val="処理概要"/>
      <sheetName val="プログラム概要"/>
      <sheetName val="コピー句一覧"/>
      <sheetName val="サブルーチン一覧"/>
      <sheetName val="モジュール関連図"/>
      <sheetName val="処理説明_全体(処理フロー)"/>
      <sheetName val="処理説明_全体"/>
      <sheetName val="処理説明_前処理"/>
      <sheetName val="処理説明_主処理"/>
      <sheetName val="処理説明_後処理"/>
      <sheetName val="別紙・サブルーチン接続１"/>
      <sheetName val="別紙・サブルーチン接続２"/>
      <sheetName val="別紙・サブルーチン接続３"/>
      <sheetName val="別紙・サブルーチン接続４"/>
      <sheetName val="別紙・サブルーチン接続５"/>
      <sheetName val="別紙・サブルーチン接続６"/>
      <sheetName val="別紙・サブルーチン接続７"/>
      <sheetName val="別紙・サブルーチン接続８"/>
      <sheetName val="別紙・サブルーチン接続９"/>
      <sheetName val="別紙・サブルーチン接続１０"/>
      <sheetName val="別紙・サブルーチン接続11"/>
      <sheetName val="別紙・WIN9020入力引数の編集要領"/>
      <sheetName val="別紙・WIN9021入力引数の編集要領"/>
      <sheetName val="表紙・目次"/>
      <sheetName val="テーブル一覧"/>
      <sheetName val="四季報発売日"/>
      <sheetName val="四季報銘柄"/>
      <sheetName val="会社四季報（新フォーマット）"/>
      <sheetName val="会社四季報（現行フォーマット）"/>
      <sheetName val="四季報速報"/>
      <sheetName val="登録銘柄明細"/>
      <sheetName val="登録銘柄グループ"/>
      <sheetName val="画面項目一_x0000_"/>
      <sheetName val=""/>
      <sheetName val="単体表紙"/>
      <sheetName val="テストケース(　取消エラー通知　)"/>
      <sheetName val="（別紙１)現地執行注文TBL更新項目"/>
      <sheetName val="（別紙７）通知未処理TBL登録確認項目"/>
      <sheetName val="（別紙８）業務エラー通知伝票印刷TBL確認項目"/>
      <sheetName val="入力データ "/>
      <sheetName val="入力データ(GA-127)"/>
      <sheetName val="入力データ(GA-239)"/>
      <sheetName val="出力データ"/>
      <sheetName val="出力データ(GA-127)"/>
      <sheetName val="出力データ(GA-239) "/>
      <sheetName val="出力データ(GA-239)  (業務エラー1)"/>
      <sheetName val="出力データ(GA-239)  (業務エラー2)"/>
      <sheetName val="AE102015"/>
      <sheetName val="AE102013"/>
      <sheetName val="AE101008"/>
      <sheetName val="AE102016"/>
      <sheetName val="AE102016 (GA-239更新前)"/>
      <sheetName val="AE102016 (GA-239更新後)"/>
      <sheetName val="AE102016 (更新後)"/>
      <sheetName val="OD100100"/>
      <sheetName val="AE101001"/>
      <sheetName val="AE102006"/>
      <sheetName val="AE102005"/>
      <sheetName val="AE102002"/>
      <sheetName val="AE102002 (GA-239)"/>
      <sheetName val="AE102002(GA-127)"/>
      <sheetName val="BR100100"/>
      <sheetName val="AE101004"/>
      <sheetName val="AE101004 (GA-239更新前)"/>
      <sheetName val="AE101004 (GA-239更新後)"/>
      <sheetName val="AE101004(GA-127)"/>
      <sheetName val="AE999130"/>
      <sheetName val="AE999130 (GA-239更新前)"/>
      <sheetName val="AE999130 (GA-239更新後)"/>
      <sheetName val="AE999130(GA-127)"/>
      <sheetName val="1(GA-239)"/>
      <sheetName val="2(GA-239)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データファイル説明"/>
      <sheetName val="od200111"/>
      <sheetName val="od200110"/>
      <sheetName val="od100101"/>
      <sheetName val="検証報告"/>
      <sheetName val="試験項目表"/>
      <sheetName val="単体テストチェックシート(BL)"/>
      <sheetName val="ソースチェックシート"/>
      <sheetName val="障害管理表"/>
      <sheetName val="1.プログラム概要"/>
      <sheetName val="2.処理フロー図"/>
      <sheetName val="3.処理内容"/>
      <sheetName val="SQL(SELECT) 別紙1"/>
      <sheetName val="下り電文編集要領別紙2"/>
      <sheetName val="DB項目編集要領別紙3"/>
      <sheetName val="サブルーチン接続説明 別紙4"/>
      <sheetName val="エラー処理別紙5"/>
      <sheetName val="財01-企業マス〿"/>
      <sheetName val="処理フロー図 "/>
      <sheetName val="処理内容"/>
      <sheetName val="別紙1-1SQL説明（明細件数取得）"/>
      <sheetName val="別紙1-2 SQL説明（明細取得）"/>
      <sheetName val="別紙1-3 SQL説明（総合計件数取得）"/>
      <sheetName val="別紙1-4 SQL説明（総合計要因取得）"/>
      <sheetName val="別紙1-5 SQL説明（総合計明細取得）"/>
      <sheetName val="別紙2 編集要領"/>
      <sheetName val="別紙3 サブルーチン接続説明"/>
      <sheetName val="別紙4 エラー処理一覧"/>
      <sheetName val="別紙5 レイアウト"/>
      <sheetName val="内部設計（一週目）"/>
      <sheetName val="内部設計（二週目）"/>
      <sheetName val="コーディング"/>
      <sheetName val="コーディング (外国投信)"/>
      <sheetName val="検証（国内投信）"/>
      <sheetName val="検証 (外国投信) "/>
      <sheetName val="検証 (SHELL) "/>
      <sheetName val="改定履歴"/>
      <sheetName val="オンラインチェック"/>
      <sheetName val="上り電文"/>
      <sheetName val="検索方法"/>
      <sheetName val="下り電文"/>
      <sheetName val="処理説明"/>
    </sheetNames>
    <definedNames>
      <definedName name="Dupl_CHK"/>
      <definedName name="Rec_Def_Open"/>
      <definedName name="Rec_Open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</sheetNames>
    <sheetDataSet>
      <sheetData sheetId="0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業指示書(日） (2)"/>
      <sheetName val="Sheet1"/>
      <sheetName val="作業指示工程表"/>
    </sheetNames>
    <definedNames>
      <definedName name="Form1_Show" refersTo="#REF!"/>
      <definedName name="Form2_Show" refersTo="#REF!"/>
      <definedName name="Keta" refersTo="#REF!"/>
      <definedName name="ｓ" refersTo="#REF!"/>
      <definedName name="共通" refersTo="#REF!"/>
    </definedNames>
    <sheetDataSet>
      <sheetData sheetId="0"/>
      <sheetData sheetId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"/>
      <sheetName val="見積書明細"/>
    </sheetNames>
    <sheetDataSet>
      <sheetData sheetId="0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0-042"/>
      <sheetName val="400-042B"/>
      <sheetName val="設備リスト400-042B"/>
      <sheetName val="400-042C"/>
      <sheetName val="設備リスト400-042C"/>
      <sheetName val="400-042D"/>
      <sheetName val="設備リスト400-042D"/>
      <sheetName val="400-042E"/>
      <sheetName val="設備リスト400-042E"/>
      <sheetName val="400-042F"/>
      <sheetName val="設備リスト400-042F"/>
      <sheetName val="400-042G（コクヨ）"/>
      <sheetName val="コクヨリスト"/>
      <sheetName val="400-042H"/>
      <sheetName val="設備リスト400-042H"/>
      <sheetName val="400-042I（コクヨ）"/>
      <sheetName val="コクヨ明細"/>
      <sheetName val="400-042J"/>
      <sheetName val="設備リスト400-042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ホーム"/>
      <sheetName val="KIKAIK"/>
      <sheetName val="KIK"/>
      <sheetName val="KIKAIKK"/>
      <sheetName val="KIKAIKS"/>
      <sheetName val="KIKAIK_M"/>
      <sheetName val="KIKAIK９７BACK"/>
      <sheetName val="KIKAIKBACK"/>
      <sheetName val="Module1"/>
      <sheetName val="Module2"/>
      <sheetName val="Module3"/>
      <sheetName val="Module4"/>
      <sheetName val="KIKAIK追加除却"/>
      <sheetName val="KIKAIK (3)"/>
      <sheetName val="新規KIKAIK"/>
    </sheetNames>
    <definedNames>
      <definedName name="[Module1].半期償却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0"/>
    </sheetNames>
    <definedNames>
      <definedName name="Module1.印刷P1"/>
      <definedName name="Module1.印刷P10"/>
      <definedName name="Module1.印刷P11"/>
      <definedName name="Module1.印刷P12"/>
      <definedName name="Module1.印刷P13"/>
      <definedName name="Module1.印刷P14"/>
      <definedName name="Module1.印刷P15"/>
      <definedName name="Module1.印刷P16"/>
      <definedName name="Module1.印刷P17"/>
      <definedName name="Module1.印刷P18"/>
      <definedName name="Module1.印刷P19"/>
      <definedName name="Module1.印刷P2"/>
      <definedName name="Module1.印刷P20"/>
      <definedName name="Module1.印刷P21"/>
      <definedName name="Module1.印刷P22"/>
      <definedName name="Module1.印刷P3"/>
      <definedName name="Module1.印刷P4"/>
      <definedName name="Module1.印刷P5"/>
      <definedName name="Module1.印刷P6"/>
      <definedName name="Module1.印刷P7"/>
      <definedName name="Module1.印刷P8"/>
      <definedName name="Module1.印刷P9"/>
    </defined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ホーム"/>
      <sheetName val="TATEMONO"/>
      <sheetName val="TAT"/>
      <sheetName val="TATEMONOK"/>
      <sheetName val="TATEMONOS"/>
      <sheetName val="TATEMONO (圧縮訂正前)"/>
      <sheetName val="Sheet2"/>
      <sheetName val="Module1"/>
      <sheetName val="Module2"/>
      <sheetName val="Module3"/>
      <sheetName val="Module4"/>
      <sheetName val="Module1BACK"/>
      <sheetName val="Ｃ棟"/>
      <sheetName val="ミラセル工場（H14）"/>
      <sheetName val="薬理棟厚生棟TAT"/>
      <sheetName val="薬理棟厚生棟TAT（旧）"/>
      <sheetName val="多摩（社宅・寮）"/>
      <sheetName val="東京支店取得価格表示"/>
      <sheetName val="東京支店"/>
      <sheetName val="ミラセル建物"/>
      <sheetName val="TATEMONO_M"/>
      <sheetName val="TATEMONO９７BACK"/>
      <sheetName val="テニスガーデン"/>
      <sheetName val="新規TATEMONO"/>
      <sheetName val="TATEMONO (2)"/>
    </sheetNames>
    <definedNames>
      <definedName name="Module1.年間償却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ホーム"/>
      <sheetName val="KOUTIKU"/>
      <sheetName val="KOU"/>
      <sheetName val="KOUTIKUK"/>
      <sheetName val="KOUTIKUS"/>
      <sheetName val="KOUTIKU (圧縮訂正前)"/>
      <sheetName val="Module1"/>
      <sheetName val="Module2"/>
      <sheetName val="Module3"/>
      <sheetName val="Module4"/>
      <sheetName val="KOUTIKU_M"/>
      <sheetName val="KOUTIKUBACK"/>
      <sheetName val="KOUTIKU９７BACK"/>
      <sheetName val="テニスガーデン"/>
      <sheetName val="KOUTIKU (2)"/>
      <sheetName val="新規KOUTIKUK"/>
    </sheetNames>
    <definedNames>
      <definedName name="Module1.半期償却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ホーム"/>
      <sheetName val="KIKAIS"/>
      <sheetName val="KIS"/>
      <sheetName val="KIKAISK"/>
      <sheetName val="KIKAISS"/>
      <sheetName val="圧縮訂正前（Ｈ16.3）"/>
      <sheetName val="圧縮訂正後（Ｈ16.3）"/>
      <sheetName val="KIKAIS (移設訂正後繰越前)"/>
      <sheetName val="KIKAIS (Ｈ16.3月末)"/>
      <sheetName val="H16年度移設（生産→開発）"/>
      <sheetName val="H16移設（ﾐﾗｾﾙ→本社）"/>
      <sheetName val="H16年度移設分（本社→ﾐﾗｾﾙ3月末）"/>
      <sheetName val="H14移設定額変更分訂正"/>
      <sheetName val="包装２課"/>
      <sheetName val="Module1"/>
      <sheetName val="Module2"/>
      <sheetName val="Module3"/>
      <sheetName val="Module4"/>
    </sheetNames>
    <definedNames>
      <definedName name="Module2.集計表作成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詳細"/>
      <sheetName val="ＵＰＳ"/>
      <sheetName val="ｻｰﾋﾞｽ詳細"/>
    </sheetNames>
    <sheetDataSet>
      <sheetData sheetId="0"/>
      <sheetData sheetId="1"/>
      <sheetData sheetId="2"/>
      <sheetData sheetId="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講義棟 (修正)"/>
      <sheetName val="講義棟"/>
    </sheetNames>
    <sheetDataSet>
      <sheetData sheetId="0"/>
      <sheetData sheetId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"/>
      <sheetName val="S5 List"/>
      <sheetName val="HC比較表"/>
      <sheetName val="品目ｸﾞﾙｰﾌﾟ"/>
      <sheetName val="管理履歴"/>
    </sheetNames>
    <sheetDataSet>
      <sheetData sheetId="0"/>
      <sheetData sheetId="1"/>
      <sheetData sheetId="2"/>
      <sheetData sheetId="3">
        <row r="2">
          <cell r="B2" t="str">
            <v>S5 ｺﾝｿｰﾙ3基用</v>
          </cell>
        </row>
        <row r="3">
          <cell r="B3" t="str">
            <v>S5 ｺﾝｿｰﾙ4基用</v>
          </cell>
        </row>
        <row r="4">
          <cell r="B4" t="str">
            <v>S5 ｺﾝｿｰﾙ5基用</v>
          </cell>
        </row>
        <row r="56">
          <cell r="B56" t="str">
            <v>S5 ﾀﾞﾌﾞﾙﾍｯﾄﾞﾎﾟﾝﾌﾟ85</v>
          </cell>
        </row>
        <row r="57">
          <cell r="B57" t="str">
            <v>S5 ﾀﾞﾌﾞﾙﾎﾙﾀﾞｰ付ﾏｽﾄﾎﾟﾝﾌﾟｼｽﾃﾑ85</v>
          </cell>
        </row>
        <row r="58">
          <cell r="B58" t="str">
            <v>S5 ﾀﾞﾌﾞﾙﾏｽﾄﾎﾟﾝﾌﾟｼｽﾃﾑ85</v>
          </cell>
        </row>
        <row r="59">
          <cell r="B59" t="str">
            <v>S5 ﾏｽﾄﾎﾟﾝﾌﾟｼｽﾃﾑ150</v>
          </cell>
        </row>
        <row r="60">
          <cell r="B60" t="str">
            <v>S5 ﾏｽﾄﾎﾟﾝﾌﾟｼｽﾃﾑ85</v>
          </cell>
        </row>
        <row r="61">
          <cell r="B61" t="str">
            <v>S5 ﾛｰﾗｰﾎﾟﾝﾌﾟ150</v>
          </cell>
        </row>
        <row r="62">
          <cell r="B62" t="str">
            <v>S5 ﾏｽﾄﾎﾟﾝﾌﾟ150</v>
          </cell>
        </row>
        <row r="63">
          <cell r="B63" t="str">
            <v>S5 ﾏｽﾄﾎﾟﾝﾌﾟ85</v>
          </cell>
        </row>
        <row r="64">
          <cell r="B64" t="str">
            <v>S5 ﾏｽﾄﾎﾟﾝﾌﾟ用ｺﾝﾄﾛｰﾙﾊﾟﾈﾙ</v>
          </cell>
        </row>
        <row r="65">
          <cell r="B65" t="str">
            <v>S5 ﾏｽﾄﾎﾟﾝﾌﾟ2基用ｺﾝﾄﾛｰﾙﾊﾟﾈﾙ</v>
          </cell>
        </row>
      </sheetData>
      <sheetData sheetId="4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移転ランク"/>
      <sheetName val="作業区分一覧表"/>
      <sheetName val="実行計画書"/>
      <sheetName val="BMA"/>
      <sheetName val="IMP"/>
      <sheetName val="Glab"/>
      <sheetName val="東大その他"/>
      <sheetName val="Sheet1"/>
      <sheetName val="レイアウト"/>
      <sheetName val="実験台"/>
      <sheetName val="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2F-検体処理（pre）</v>
          </cell>
        </row>
        <row r="3">
          <cell r="B3" t="str">
            <v>2F-検体保管（pre）</v>
          </cell>
        </row>
        <row r="4">
          <cell r="B4" t="str">
            <v>2F-試薬保管（pre）</v>
          </cell>
        </row>
        <row r="5">
          <cell r="B5" t="str">
            <v>2F-試薬調製（pre）</v>
          </cell>
        </row>
        <row r="6">
          <cell r="B6" t="str">
            <v>2F-抽出精製（pre）</v>
          </cell>
        </row>
        <row r="7">
          <cell r="B7" t="str">
            <v>2F-増幅（post）</v>
          </cell>
        </row>
        <row r="8">
          <cell r="B8" t="str">
            <v>2F-測定(post)</v>
          </cell>
        </row>
        <row r="9">
          <cell r="B9" t="str">
            <v>2F-測定-前室(post)</v>
          </cell>
        </row>
        <row r="10">
          <cell r="B10" t="str">
            <v>2F-試料保管室（post）</v>
          </cell>
        </row>
        <row r="11">
          <cell r="B11" t="str">
            <v>1F-P2廊下</v>
          </cell>
        </row>
        <row r="12">
          <cell r="B12" t="str">
            <v>1Fｰ検体処理</v>
          </cell>
        </row>
        <row r="13">
          <cell r="B13" t="str">
            <v>1F-検体保管</v>
          </cell>
        </row>
        <row r="14">
          <cell r="B14" t="str">
            <v>1F-試薬保管・調整</v>
          </cell>
        </row>
        <row r="15">
          <cell r="B15" t="str">
            <v>1F-測定</v>
          </cell>
        </row>
        <row r="16">
          <cell r="B16" t="str">
            <v>1F-培養</v>
          </cell>
        </row>
        <row r="17">
          <cell r="B17" t="str">
            <v>BMA</v>
          </cell>
        </row>
        <row r="18">
          <cell r="B18" t="str">
            <v>その他</v>
          </cell>
        </row>
        <row r="19">
          <cell r="B19" t="str">
            <v>SC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実施報告書"/>
      <sheetName val="指摘一覧表"/>
      <sheetName val="カウント"/>
      <sheetName val="完了連絡票"/>
      <sheetName val="指摘一覧表（項目説明）"/>
      <sheetName val="Sample実施報告書"/>
      <sheetName val="Sample指摘一覧表"/>
      <sheetName val="Sampleカウン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ﾚﾋﾞｭｰ実施報告書"/>
      <sheetName val="レビュー指摘一覧表"/>
    </sheetNames>
    <sheetDataSet>
      <sheetData sheetId="0"/>
      <sheetData sheetId="1">
        <row r="15">
          <cell r="L15" t="str">
            <v>OK</v>
          </cell>
          <cell r="P15" t="str">
            <v>OK</v>
          </cell>
        </row>
        <row r="16">
          <cell r="L16" t="str">
            <v>OK</v>
          </cell>
          <cell r="P16" t="str">
            <v>OK</v>
          </cell>
        </row>
        <row r="17">
          <cell r="L17" t="str">
            <v>OK</v>
          </cell>
          <cell r="P17" t="str">
            <v>OK</v>
          </cell>
        </row>
        <row r="18">
          <cell r="L18" t="str">
            <v>OK</v>
          </cell>
          <cell r="P18" t="str">
            <v>－－－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A0"/>
      <sheetName val="BP-A1"/>
      <sheetName val="BP-A2"/>
      <sheetName val="BP-B0"/>
      <sheetName val="BP-B0W"/>
      <sheetName val="BP-C0"/>
      <sheetName val="BP-C1"/>
      <sheetName val="BP-C2"/>
      <sheetName val="BP-C3"/>
      <sheetName val="BP-C4"/>
      <sheetName val="BP-C5"/>
      <sheetName val="BP-D0"/>
      <sheetName val="BP-D1"/>
      <sheetName val="BP-D2"/>
      <sheetName val="BP-D3&amp;4"/>
      <sheetName val="ランク"/>
      <sheetName val="Sheet1"/>
    </sheetNames>
    <sheetDataSet>
      <sheetData sheetId="0" refreshError="1">
        <row r="3">
          <cell r="I3" t="str">
            <v>A180</v>
          </cell>
          <cell r="J3" t="str">
            <v>A210</v>
          </cell>
          <cell r="K3" t="str">
            <v>A240</v>
          </cell>
          <cell r="L3" t="str">
            <v>A270</v>
          </cell>
          <cell r="M3" t="str">
            <v>A300</v>
          </cell>
          <cell r="N3" t="str">
            <v>A330</v>
          </cell>
          <cell r="O3" t="str">
            <v>A360</v>
          </cell>
          <cell r="P3" t="str">
            <v>A390</v>
          </cell>
          <cell r="Q3" t="str">
            <v>A420</v>
          </cell>
          <cell r="R3" t="str">
            <v>A450</v>
          </cell>
          <cell r="S3" t="str">
            <v>A480</v>
          </cell>
          <cell r="T3" t="str">
            <v>A510</v>
          </cell>
          <cell r="U3" t="str">
            <v>A540</v>
          </cell>
        </row>
        <row r="4">
          <cell r="I4">
            <v>73300</v>
          </cell>
          <cell r="J4">
            <v>85600</v>
          </cell>
          <cell r="K4">
            <v>90800</v>
          </cell>
          <cell r="L4">
            <v>113500</v>
          </cell>
          <cell r="M4">
            <v>124400</v>
          </cell>
          <cell r="N4">
            <v>132000</v>
          </cell>
          <cell r="O4">
            <v>139700</v>
          </cell>
          <cell r="P4">
            <v>149500</v>
          </cell>
          <cell r="Q4">
            <v>157200</v>
          </cell>
          <cell r="R4">
            <v>169500</v>
          </cell>
          <cell r="S4">
            <v>174700</v>
          </cell>
          <cell r="T4">
            <v>198400</v>
          </cell>
          <cell r="U4">
            <v>206100</v>
          </cell>
        </row>
        <row r="5">
          <cell r="I5">
            <v>70480</v>
          </cell>
          <cell r="J5">
            <v>82300</v>
          </cell>
          <cell r="K5">
            <v>87310</v>
          </cell>
          <cell r="L5">
            <v>109120</v>
          </cell>
          <cell r="M5">
            <v>119600</v>
          </cell>
          <cell r="N5">
            <v>126950</v>
          </cell>
          <cell r="O5">
            <v>134300</v>
          </cell>
          <cell r="P5">
            <v>143780</v>
          </cell>
          <cell r="Q5">
            <v>151140</v>
          </cell>
          <cell r="R5">
            <v>162950</v>
          </cell>
          <cell r="S5">
            <v>167970</v>
          </cell>
          <cell r="T5">
            <v>190780</v>
          </cell>
          <cell r="U5">
            <v>198130</v>
          </cell>
        </row>
        <row r="6">
          <cell r="I6">
            <v>2820</v>
          </cell>
          <cell r="J6">
            <v>3290</v>
          </cell>
          <cell r="K6">
            <v>3490</v>
          </cell>
          <cell r="L6">
            <v>4360</v>
          </cell>
          <cell r="M6">
            <v>4780</v>
          </cell>
          <cell r="N6">
            <v>5080</v>
          </cell>
          <cell r="O6">
            <v>5370</v>
          </cell>
          <cell r="P6">
            <v>5750</v>
          </cell>
          <cell r="Q6">
            <v>6050</v>
          </cell>
          <cell r="R6">
            <v>6520</v>
          </cell>
          <cell r="S6">
            <v>6720</v>
          </cell>
          <cell r="T6">
            <v>7630</v>
          </cell>
          <cell r="U6">
            <v>7930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3700</v>
          </cell>
          <cell r="J9">
            <v>4300</v>
          </cell>
          <cell r="K9">
            <v>4500</v>
          </cell>
          <cell r="L9">
            <v>5700</v>
          </cell>
          <cell r="M9">
            <v>6200</v>
          </cell>
          <cell r="N9">
            <v>6600</v>
          </cell>
          <cell r="O9">
            <v>7000</v>
          </cell>
          <cell r="P9">
            <v>7500</v>
          </cell>
          <cell r="Q9">
            <v>7900</v>
          </cell>
          <cell r="R9">
            <v>8500</v>
          </cell>
          <cell r="S9">
            <v>8700</v>
          </cell>
          <cell r="T9">
            <v>9900</v>
          </cell>
          <cell r="U9">
            <v>10300</v>
          </cell>
        </row>
        <row r="11">
          <cell r="I11">
            <v>5.0477489768076401E-2</v>
          </cell>
          <cell r="J11">
            <v>5.0233644859813083E-2</v>
          </cell>
          <cell r="K11">
            <v>4.9559471365638763E-2</v>
          </cell>
          <cell r="L11">
            <v>5.0220264317180616E-2</v>
          </cell>
          <cell r="M11">
            <v>4.9839228295819937E-2</v>
          </cell>
          <cell r="N11">
            <v>0.05</v>
          </cell>
          <cell r="O11">
            <v>5.0107372942018613E-2</v>
          </cell>
          <cell r="P11">
            <v>5.016722408026756E-2</v>
          </cell>
          <cell r="Q11">
            <v>5.025445292620865E-2</v>
          </cell>
          <cell r="R11">
            <v>5.0147492625368731E-2</v>
          </cell>
          <cell r="S11">
            <v>4.9799656554092728E-2</v>
          </cell>
          <cell r="T11">
            <v>4.9899193548387094E-2</v>
          </cell>
          <cell r="U11">
            <v>4.9975739932071807E-2</v>
          </cell>
        </row>
      </sheetData>
      <sheetData sheetId="1" refreshError="1">
        <row r="3">
          <cell r="I3" t="str">
            <v>A181</v>
          </cell>
          <cell r="J3" t="str">
            <v>A211</v>
          </cell>
          <cell r="K3" t="str">
            <v>A241</v>
          </cell>
          <cell r="L3" t="str">
            <v>A271</v>
          </cell>
          <cell r="M3" t="str">
            <v>A301</v>
          </cell>
          <cell r="N3" t="str">
            <v>A331</v>
          </cell>
          <cell r="O3" t="str">
            <v>A361</v>
          </cell>
          <cell r="P3" t="str">
            <v>A391</v>
          </cell>
          <cell r="Q3" t="str">
            <v>A421</v>
          </cell>
          <cell r="R3" t="str">
            <v>A451</v>
          </cell>
          <cell r="S3" t="str">
            <v>A481</v>
          </cell>
          <cell r="T3" t="str">
            <v>A511</v>
          </cell>
          <cell r="U3" t="str">
            <v>A541</v>
          </cell>
        </row>
        <row r="4">
          <cell r="I4">
            <v>155800</v>
          </cell>
          <cell r="J4">
            <v>166800</v>
          </cell>
          <cell r="K4">
            <v>174400</v>
          </cell>
          <cell r="L4">
            <v>186700</v>
          </cell>
          <cell r="M4">
            <v>191900</v>
          </cell>
          <cell r="N4">
            <v>214600</v>
          </cell>
          <cell r="O4">
            <v>225500</v>
          </cell>
          <cell r="P4">
            <v>233100</v>
          </cell>
          <cell r="Q4">
            <v>240800</v>
          </cell>
          <cell r="R4">
            <v>250600</v>
          </cell>
          <cell r="S4">
            <v>258300</v>
          </cell>
          <cell r="T4">
            <v>270600</v>
          </cell>
          <cell r="U4">
            <v>275800</v>
          </cell>
        </row>
        <row r="5">
          <cell r="I5">
            <v>149860</v>
          </cell>
          <cell r="J5">
            <v>160340</v>
          </cell>
          <cell r="K5">
            <v>167690</v>
          </cell>
          <cell r="L5">
            <v>179510</v>
          </cell>
          <cell r="M5">
            <v>184520</v>
          </cell>
          <cell r="N5">
            <v>206330</v>
          </cell>
          <cell r="O5">
            <v>216810</v>
          </cell>
          <cell r="P5">
            <v>224160</v>
          </cell>
          <cell r="Q5">
            <v>231510</v>
          </cell>
          <cell r="R5">
            <v>241000</v>
          </cell>
          <cell r="S5">
            <v>248350</v>
          </cell>
          <cell r="T5">
            <v>260170</v>
          </cell>
          <cell r="U5">
            <v>265180</v>
          </cell>
        </row>
        <row r="6">
          <cell r="I6">
            <v>5990</v>
          </cell>
          <cell r="J6">
            <v>6410</v>
          </cell>
          <cell r="K6">
            <v>6710</v>
          </cell>
          <cell r="L6">
            <v>7180</v>
          </cell>
          <cell r="M6">
            <v>7380</v>
          </cell>
          <cell r="N6">
            <v>8250</v>
          </cell>
          <cell r="O6">
            <v>8670</v>
          </cell>
          <cell r="P6">
            <v>8970</v>
          </cell>
          <cell r="Q6">
            <v>9260</v>
          </cell>
          <cell r="R6">
            <v>9640</v>
          </cell>
          <cell r="S6">
            <v>9930</v>
          </cell>
          <cell r="T6">
            <v>10410</v>
          </cell>
          <cell r="U6">
            <v>10610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7800</v>
          </cell>
          <cell r="J9">
            <v>8300</v>
          </cell>
          <cell r="K9">
            <v>8700</v>
          </cell>
          <cell r="L9">
            <v>9300</v>
          </cell>
          <cell r="M9">
            <v>9600</v>
          </cell>
          <cell r="N9">
            <v>10700</v>
          </cell>
          <cell r="O9">
            <v>11300</v>
          </cell>
          <cell r="P9">
            <v>11700</v>
          </cell>
          <cell r="Q9">
            <v>12000</v>
          </cell>
          <cell r="R9">
            <v>12500</v>
          </cell>
          <cell r="S9">
            <v>12900</v>
          </cell>
          <cell r="T9">
            <v>13500</v>
          </cell>
          <cell r="U9">
            <v>13800</v>
          </cell>
        </row>
        <row r="11">
          <cell r="I11">
            <v>5.0064184852374842E-2</v>
          </cell>
          <cell r="J11">
            <v>4.9760191846522785E-2</v>
          </cell>
          <cell r="K11">
            <v>4.988532110091743E-2</v>
          </cell>
          <cell r="L11">
            <v>4.9812533476164968E-2</v>
          </cell>
          <cell r="M11">
            <v>5.0026055237102657E-2</v>
          </cell>
          <cell r="N11">
            <v>4.9860205032618829E-2</v>
          </cell>
          <cell r="O11">
            <v>5.0110864745011086E-2</v>
          </cell>
          <cell r="P11">
            <v>5.019305019305019E-2</v>
          </cell>
          <cell r="Q11">
            <v>4.9833887043189369E-2</v>
          </cell>
          <cell r="R11">
            <v>4.9880287310454907E-2</v>
          </cell>
          <cell r="S11">
            <v>4.9941927990708478E-2</v>
          </cell>
          <cell r="T11">
            <v>4.9889135254988913E-2</v>
          </cell>
          <cell r="U11">
            <v>5.0036258158085573E-2</v>
          </cell>
        </row>
      </sheetData>
      <sheetData sheetId="2" refreshError="1">
        <row r="3">
          <cell r="I3" t="str">
            <v>A242</v>
          </cell>
          <cell r="J3" t="str">
            <v>A302</v>
          </cell>
          <cell r="K3" t="str">
            <v>A332</v>
          </cell>
          <cell r="L3" t="str">
            <v>A362</v>
          </cell>
          <cell r="M3" t="str">
            <v>A392</v>
          </cell>
          <cell r="N3" t="str">
            <v>A422</v>
          </cell>
          <cell r="O3" t="str">
            <v>A452</v>
          </cell>
          <cell r="P3" t="str">
            <v>A482</v>
          </cell>
          <cell r="Q3" t="str">
            <v>A512</v>
          </cell>
          <cell r="R3" t="str">
            <v>A542</v>
          </cell>
        </row>
        <row r="4">
          <cell r="I4">
            <v>218300</v>
          </cell>
          <cell r="J4">
            <v>228500</v>
          </cell>
          <cell r="K4">
            <v>239400</v>
          </cell>
          <cell r="L4">
            <v>250300</v>
          </cell>
          <cell r="M4">
            <v>258000</v>
          </cell>
          <cell r="N4">
            <v>265800</v>
          </cell>
          <cell r="O4">
            <v>278100</v>
          </cell>
          <cell r="P4">
            <v>290400</v>
          </cell>
          <cell r="Q4">
            <v>295600</v>
          </cell>
          <cell r="R4">
            <v>300800</v>
          </cell>
        </row>
        <row r="5">
          <cell r="I5">
            <v>209940</v>
          </cell>
          <cell r="J5">
            <v>219730</v>
          </cell>
          <cell r="K5">
            <v>230210</v>
          </cell>
          <cell r="L5">
            <v>240700</v>
          </cell>
          <cell r="M5">
            <v>248050</v>
          </cell>
          <cell r="N5">
            <v>255580</v>
          </cell>
          <cell r="O5">
            <v>267400</v>
          </cell>
          <cell r="P5">
            <v>279220</v>
          </cell>
          <cell r="Q5">
            <v>284230</v>
          </cell>
          <cell r="R5">
            <v>289250</v>
          </cell>
        </row>
        <row r="6">
          <cell r="I6">
            <v>8400</v>
          </cell>
          <cell r="J6">
            <v>8790</v>
          </cell>
          <cell r="K6">
            <v>9210</v>
          </cell>
          <cell r="L6">
            <v>9630</v>
          </cell>
          <cell r="M6">
            <v>9920</v>
          </cell>
          <cell r="N6">
            <v>10220</v>
          </cell>
          <cell r="O6">
            <v>10700</v>
          </cell>
          <cell r="P6">
            <v>11170</v>
          </cell>
          <cell r="Q6">
            <v>11370</v>
          </cell>
          <cell r="R6">
            <v>11570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9">
          <cell r="I9">
            <v>10900</v>
          </cell>
          <cell r="J9">
            <v>11400</v>
          </cell>
          <cell r="K9">
            <v>12000</v>
          </cell>
          <cell r="L9">
            <v>12500</v>
          </cell>
          <cell r="M9">
            <v>12900</v>
          </cell>
          <cell r="N9">
            <v>13300</v>
          </cell>
          <cell r="O9">
            <v>13900</v>
          </cell>
          <cell r="P9">
            <v>14500</v>
          </cell>
          <cell r="Q9">
            <v>14800</v>
          </cell>
          <cell r="R9">
            <v>15000</v>
          </cell>
        </row>
        <row r="11">
          <cell r="I11">
            <v>4.9931287219422811E-2</v>
          </cell>
          <cell r="J11">
            <v>4.9890590809628009E-2</v>
          </cell>
          <cell r="K11">
            <v>5.0125313283208017E-2</v>
          </cell>
          <cell r="L11">
            <v>4.9940071913703553E-2</v>
          </cell>
          <cell r="M11">
            <v>0.05</v>
          </cell>
          <cell r="N11">
            <v>5.003762227238525E-2</v>
          </cell>
          <cell r="O11">
            <v>4.998202085580726E-2</v>
          </cell>
          <cell r="P11">
            <v>4.993112947658402E-2</v>
          </cell>
          <cell r="Q11">
            <v>5.0067658998646819E-2</v>
          </cell>
          <cell r="R11">
            <v>4.9867021276595744E-2</v>
          </cell>
        </row>
      </sheetData>
      <sheetData sheetId="3" refreshError="1">
        <row r="3">
          <cell r="I3" t="str">
            <v>B060</v>
          </cell>
          <cell r="J3" t="str">
            <v>B090</v>
          </cell>
          <cell r="K3" t="str">
            <v>B120</v>
          </cell>
          <cell r="L3" t="str">
            <v>B150</v>
          </cell>
          <cell r="M3" t="str">
            <v>B180</v>
          </cell>
          <cell r="N3" t="str">
            <v>B210</v>
          </cell>
          <cell r="O3" t="str">
            <v>B240</v>
          </cell>
          <cell r="P3" t="str">
            <v>B270</v>
          </cell>
          <cell r="Q3" t="str">
            <v>B300</v>
          </cell>
          <cell r="R3" t="str">
            <v>B360</v>
          </cell>
          <cell r="S3" t="str">
            <v>B420</v>
          </cell>
          <cell r="T3" t="str">
            <v>B480</v>
          </cell>
          <cell r="U3" t="str">
            <v>B540</v>
          </cell>
          <cell r="V3" t="str">
            <v>B600</v>
          </cell>
          <cell r="W3" t="str">
            <v>B660</v>
          </cell>
          <cell r="X3" t="str">
            <v>B720</v>
          </cell>
          <cell r="Y3" t="str">
            <v>B780</v>
          </cell>
          <cell r="Z3" t="str">
            <v>B840</v>
          </cell>
          <cell r="AA3" t="str">
            <v>B900</v>
          </cell>
          <cell r="AB3" t="str">
            <v>B960</v>
          </cell>
          <cell r="AC3" t="str">
            <v>B12C</v>
          </cell>
          <cell r="AD3" t="str">
            <v>B12CC</v>
          </cell>
        </row>
        <row r="4">
          <cell r="I4">
            <v>21800</v>
          </cell>
          <cell r="J4">
            <v>25000</v>
          </cell>
          <cell r="K4">
            <v>27600</v>
          </cell>
          <cell r="L4">
            <v>33000</v>
          </cell>
          <cell r="M4">
            <v>36900</v>
          </cell>
          <cell r="N4">
            <v>43000</v>
          </cell>
          <cell r="O4">
            <v>45600</v>
          </cell>
          <cell r="P4">
            <v>56900</v>
          </cell>
          <cell r="Q4">
            <v>62400</v>
          </cell>
          <cell r="R4">
            <v>70000</v>
          </cell>
          <cell r="S4">
            <v>78800</v>
          </cell>
          <cell r="T4">
            <v>87500</v>
          </cell>
          <cell r="U4">
            <v>103100</v>
          </cell>
          <cell r="V4">
            <v>111900</v>
          </cell>
          <cell r="W4">
            <v>120600</v>
          </cell>
          <cell r="X4">
            <v>129400</v>
          </cell>
          <cell r="Y4">
            <v>145000</v>
          </cell>
          <cell r="Z4">
            <v>153800</v>
          </cell>
          <cell r="AA4">
            <v>162500</v>
          </cell>
          <cell r="AB4">
            <v>171300</v>
          </cell>
          <cell r="AC4">
            <v>52900</v>
          </cell>
          <cell r="AD4">
            <v>58700</v>
          </cell>
        </row>
        <row r="5">
          <cell r="I5">
            <v>20950</v>
          </cell>
          <cell r="J5">
            <v>24080</v>
          </cell>
          <cell r="K5">
            <v>26520</v>
          </cell>
          <cell r="L5">
            <v>31760</v>
          </cell>
          <cell r="M5">
            <v>35440</v>
          </cell>
          <cell r="N5">
            <v>41350</v>
          </cell>
          <cell r="O5">
            <v>43860</v>
          </cell>
          <cell r="P5">
            <v>54710</v>
          </cell>
          <cell r="Q5">
            <v>59950</v>
          </cell>
          <cell r="R5">
            <v>67300</v>
          </cell>
          <cell r="S5">
            <v>75720</v>
          </cell>
          <cell r="T5">
            <v>84140</v>
          </cell>
          <cell r="U5">
            <v>99170</v>
          </cell>
          <cell r="V5">
            <v>107590</v>
          </cell>
          <cell r="W5">
            <v>116000</v>
          </cell>
          <cell r="X5">
            <v>124420</v>
          </cell>
          <cell r="Y5">
            <v>139450</v>
          </cell>
          <cell r="Z5">
            <v>147870</v>
          </cell>
          <cell r="AA5">
            <v>156290</v>
          </cell>
          <cell r="AB5">
            <v>164700</v>
          </cell>
          <cell r="AC5">
            <v>50870</v>
          </cell>
          <cell r="AD5">
            <v>56460</v>
          </cell>
        </row>
        <row r="6">
          <cell r="I6">
            <v>840</v>
          </cell>
          <cell r="J6">
            <v>960</v>
          </cell>
          <cell r="K6">
            <v>1060</v>
          </cell>
          <cell r="L6">
            <v>1270</v>
          </cell>
          <cell r="M6">
            <v>1420</v>
          </cell>
          <cell r="N6">
            <v>1650</v>
          </cell>
          <cell r="O6">
            <v>1750</v>
          </cell>
          <cell r="P6">
            <v>2190</v>
          </cell>
          <cell r="Q6">
            <v>2400</v>
          </cell>
          <cell r="R6">
            <v>2690</v>
          </cell>
          <cell r="S6">
            <v>3030</v>
          </cell>
          <cell r="T6">
            <v>3370</v>
          </cell>
          <cell r="U6">
            <v>3970</v>
          </cell>
          <cell r="V6">
            <v>4300</v>
          </cell>
          <cell r="W6">
            <v>4640</v>
          </cell>
          <cell r="X6">
            <v>4980</v>
          </cell>
          <cell r="Y6">
            <v>5580</v>
          </cell>
          <cell r="Z6">
            <v>5910</v>
          </cell>
          <cell r="AA6">
            <v>6250</v>
          </cell>
          <cell r="AB6">
            <v>6590</v>
          </cell>
          <cell r="AC6">
            <v>2030</v>
          </cell>
          <cell r="AD6">
            <v>2260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9">
          <cell r="I9">
            <v>1100</v>
          </cell>
          <cell r="J9">
            <v>1300</v>
          </cell>
          <cell r="K9">
            <v>1400</v>
          </cell>
          <cell r="L9">
            <v>1700</v>
          </cell>
          <cell r="M9">
            <v>1800</v>
          </cell>
          <cell r="N9">
            <v>2200</v>
          </cell>
          <cell r="O9">
            <v>2300</v>
          </cell>
          <cell r="P9">
            <v>2800</v>
          </cell>
          <cell r="Q9">
            <v>3100</v>
          </cell>
          <cell r="R9">
            <v>3500</v>
          </cell>
          <cell r="S9">
            <v>3900</v>
          </cell>
          <cell r="T9">
            <v>4400</v>
          </cell>
          <cell r="U9">
            <v>5200</v>
          </cell>
          <cell r="V9">
            <v>5600</v>
          </cell>
          <cell r="W9">
            <v>6000</v>
          </cell>
          <cell r="X9">
            <v>6500</v>
          </cell>
          <cell r="Y9">
            <v>7300</v>
          </cell>
          <cell r="Z9">
            <v>7700</v>
          </cell>
          <cell r="AA9">
            <v>8100</v>
          </cell>
          <cell r="AB9">
            <v>8600</v>
          </cell>
          <cell r="AC9">
            <v>2600</v>
          </cell>
          <cell r="AD9">
            <v>2900</v>
          </cell>
        </row>
        <row r="11">
          <cell r="I11">
            <v>5.0458715596330278E-2</v>
          </cell>
          <cell r="J11">
            <v>5.1999999999999998E-2</v>
          </cell>
          <cell r="K11">
            <v>5.0724637681159424E-2</v>
          </cell>
          <cell r="L11">
            <v>5.1515151515151514E-2</v>
          </cell>
          <cell r="M11">
            <v>4.878048780487805E-2</v>
          </cell>
          <cell r="N11">
            <v>5.1162790697674418E-2</v>
          </cell>
          <cell r="O11">
            <v>5.0438596491228067E-2</v>
          </cell>
          <cell r="P11">
            <v>4.9209138840070298E-2</v>
          </cell>
          <cell r="Q11">
            <v>4.9679487179487176E-2</v>
          </cell>
          <cell r="R11">
            <v>0.05</v>
          </cell>
          <cell r="S11">
            <v>4.9492385786802033E-2</v>
          </cell>
          <cell r="T11">
            <v>5.0285714285714288E-2</v>
          </cell>
          <cell r="U11">
            <v>5.0436469447138699E-2</v>
          </cell>
          <cell r="V11">
            <v>5.0044682752457555E-2</v>
          </cell>
          <cell r="W11">
            <v>4.975124378109453E-2</v>
          </cell>
          <cell r="X11">
            <v>5.0231839258114377E-2</v>
          </cell>
          <cell r="Y11">
            <v>5.0344827586206897E-2</v>
          </cell>
          <cell r="Z11">
            <v>5.0065019505851759E-2</v>
          </cell>
          <cell r="AA11">
            <v>4.9846153846153846E-2</v>
          </cell>
          <cell r="AB11">
            <v>5.0204319906596614E-2</v>
          </cell>
          <cell r="AC11">
            <v>4.9149338374291113E-2</v>
          </cell>
          <cell r="AD11">
            <v>4.9403747870528106E-2</v>
          </cell>
        </row>
      </sheetData>
      <sheetData sheetId="4" refreshError="1">
        <row r="3">
          <cell r="I3" t="str">
            <v>B060W</v>
          </cell>
          <cell r="J3" t="str">
            <v>B090W</v>
          </cell>
          <cell r="K3" t="str">
            <v>B120W</v>
          </cell>
          <cell r="L3" t="str">
            <v>B150W</v>
          </cell>
          <cell r="M3" t="str">
            <v>B180W</v>
          </cell>
          <cell r="N3" t="str">
            <v>B210W</v>
          </cell>
          <cell r="O3" t="str">
            <v>B240W</v>
          </cell>
          <cell r="P3" t="str">
            <v>B270W</v>
          </cell>
          <cell r="Q3" t="str">
            <v>B300W</v>
          </cell>
          <cell r="R3" t="str">
            <v>B360W</v>
          </cell>
          <cell r="S3" t="str">
            <v>B420W</v>
          </cell>
          <cell r="T3" t="str">
            <v>B480W</v>
          </cell>
          <cell r="U3" t="str">
            <v>B540W</v>
          </cell>
          <cell r="V3" t="str">
            <v>B600W</v>
          </cell>
          <cell r="W3" t="str">
            <v>B660W</v>
          </cell>
          <cell r="X3" t="str">
            <v>B720W</v>
          </cell>
          <cell r="Y3" t="str">
            <v>B780W</v>
          </cell>
          <cell r="Z3" t="str">
            <v>B840W</v>
          </cell>
          <cell r="AA3" t="str">
            <v>B900W</v>
          </cell>
          <cell r="AB3" t="str">
            <v>B960W</v>
          </cell>
        </row>
        <row r="4">
          <cell r="I4">
            <v>35100</v>
          </cell>
          <cell r="J4">
            <v>36000</v>
          </cell>
          <cell r="K4">
            <v>35600</v>
          </cell>
          <cell r="L4">
            <v>42800</v>
          </cell>
          <cell r="M4">
            <v>45200</v>
          </cell>
          <cell r="N4">
            <v>55400</v>
          </cell>
          <cell r="O4">
            <v>54800</v>
          </cell>
          <cell r="P4">
            <v>73700</v>
          </cell>
          <cell r="Q4">
            <v>80900</v>
          </cell>
          <cell r="R4">
            <v>85800</v>
          </cell>
          <cell r="S4">
            <v>95400</v>
          </cell>
          <cell r="T4">
            <v>105000</v>
          </cell>
          <cell r="U4">
            <v>126400</v>
          </cell>
          <cell r="V4">
            <v>136000</v>
          </cell>
          <cell r="W4">
            <v>145600</v>
          </cell>
          <cell r="X4">
            <v>155200</v>
          </cell>
          <cell r="Y4">
            <v>176500</v>
          </cell>
          <cell r="Z4">
            <v>186100</v>
          </cell>
          <cell r="AA4">
            <v>195700</v>
          </cell>
          <cell r="AB4">
            <v>205300</v>
          </cell>
        </row>
        <row r="5">
          <cell r="I5">
            <v>33710</v>
          </cell>
          <cell r="J5">
            <v>34660</v>
          </cell>
          <cell r="K5">
            <v>34200</v>
          </cell>
          <cell r="L5">
            <v>41140</v>
          </cell>
          <cell r="M5">
            <v>43490</v>
          </cell>
          <cell r="N5">
            <v>53270</v>
          </cell>
          <cell r="O5">
            <v>52710</v>
          </cell>
          <cell r="P5">
            <v>70870</v>
          </cell>
          <cell r="Q5">
            <v>77810</v>
          </cell>
          <cell r="R5">
            <v>82500</v>
          </cell>
          <cell r="S5">
            <v>91730</v>
          </cell>
          <cell r="T5">
            <v>100950</v>
          </cell>
          <cell r="U5">
            <v>121520</v>
          </cell>
          <cell r="V5">
            <v>130740</v>
          </cell>
          <cell r="W5">
            <v>139970</v>
          </cell>
          <cell r="X5">
            <v>149190</v>
          </cell>
          <cell r="Y5">
            <v>169760</v>
          </cell>
          <cell r="Z5">
            <v>178980</v>
          </cell>
          <cell r="AA5">
            <v>188210</v>
          </cell>
          <cell r="AB5">
            <v>197430</v>
          </cell>
        </row>
        <row r="6">
          <cell r="I6">
            <v>1350</v>
          </cell>
          <cell r="J6">
            <v>1390</v>
          </cell>
          <cell r="K6">
            <v>1370</v>
          </cell>
          <cell r="L6">
            <v>1650</v>
          </cell>
          <cell r="M6">
            <v>1740</v>
          </cell>
          <cell r="N6">
            <v>2130</v>
          </cell>
          <cell r="O6">
            <v>2110</v>
          </cell>
          <cell r="P6">
            <v>2830</v>
          </cell>
          <cell r="Q6">
            <v>3110</v>
          </cell>
          <cell r="R6">
            <v>3300</v>
          </cell>
          <cell r="S6">
            <v>3670</v>
          </cell>
          <cell r="T6">
            <v>4040</v>
          </cell>
          <cell r="U6">
            <v>4860</v>
          </cell>
          <cell r="V6">
            <v>5230</v>
          </cell>
          <cell r="W6">
            <v>5600</v>
          </cell>
          <cell r="X6">
            <v>5970</v>
          </cell>
          <cell r="Y6">
            <v>6790</v>
          </cell>
          <cell r="Z6">
            <v>7160</v>
          </cell>
          <cell r="AA6">
            <v>7530</v>
          </cell>
          <cell r="AB6">
            <v>7900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</row>
        <row r="9">
          <cell r="I9">
            <v>1800</v>
          </cell>
          <cell r="J9">
            <v>1800</v>
          </cell>
          <cell r="K9">
            <v>1800</v>
          </cell>
          <cell r="L9">
            <v>2100</v>
          </cell>
          <cell r="M9">
            <v>2300</v>
          </cell>
          <cell r="N9">
            <v>2800</v>
          </cell>
          <cell r="O9">
            <v>2700</v>
          </cell>
          <cell r="P9">
            <v>3700</v>
          </cell>
          <cell r="Q9">
            <v>4000</v>
          </cell>
          <cell r="R9">
            <v>4300</v>
          </cell>
          <cell r="S9">
            <v>4800</v>
          </cell>
          <cell r="T9">
            <v>5200</v>
          </cell>
          <cell r="U9">
            <v>6300</v>
          </cell>
          <cell r="V9">
            <v>6800</v>
          </cell>
          <cell r="W9">
            <v>7300</v>
          </cell>
          <cell r="X9">
            <v>7800</v>
          </cell>
          <cell r="Y9">
            <v>8800</v>
          </cell>
          <cell r="Z9">
            <v>9300</v>
          </cell>
          <cell r="AA9">
            <v>9800</v>
          </cell>
          <cell r="AB9">
            <v>10300</v>
          </cell>
        </row>
        <row r="11">
          <cell r="I11">
            <v>5.128205128205128E-2</v>
          </cell>
          <cell r="J11">
            <v>0.05</v>
          </cell>
          <cell r="K11">
            <v>5.0561797752808987E-2</v>
          </cell>
          <cell r="L11">
            <v>4.9065420560747662E-2</v>
          </cell>
          <cell r="M11">
            <v>5.0884955752212392E-2</v>
          </cell>
          <cell r="N11">
            <v>5.0541516245487361E-2</v>
          </cell>
          <cell r="O11">
            <v>4.9270072992700732E-2</v>
          </cell>
          <cell r="P11">
            <v>5.0203527815468114E-2</v>
          </cell>
          <cell r="Q11">
            <v>4.9443757725587144E-2</v>
          </cell>
          <cell r="R11">
            <v>5.011655011655012E-2</v>
          </cell>
          <cell r="S11">
            <v>5.0314465408805034E-2</v>
          </cell>
          <cell r="T11">
            <v>4.9523809523809526E-2</v>
          </cell>
          <cell r="U11">
            <v>4.9841772151898736E-2</v>
          </cell>
          <cell r="V11">
            <v>0.05</v>
          </cell>
          <cell r="W11">
            <v>5.013736263736264E-2</v>
          </cell>
          <cell r="X11">
            <v>5.0257731958762888E-2</v>
          </cell>
          <cell r="Y11">
            <v>4.9858356940509913E-2</v>
          </cell>
          <cell r="Z11">
            <v>4.997313272434175E-2</v>
          </cell>
          <cell r="AA11">
            <v>5.0076647930505876E-2</v>
          </cell>
          <cell r="AB11">
            <v>5.0170482221139796E-2</v>
          </cell>
        </row>
      </sheetData>
      <sheetData sheetId="5" refreshError="1">
        <row r="3">
          <cell r="I3" t="str">
            <v>C180</v>
          </cell>
          <cell r="J3" t="str">
            <v>C210</v>
          </cell>
          <cell r="K3" t="str">
            <v>C240</v>
          </cell>
          <cell r="L3" t="str">
            <v>C270</v>
          </cell>
          <cell r="M3" t="str">
            <v>C300</v>
          </cell>
          <cell r="N3" t="str">
            <v>C330</v>
          </cell>
          <cell r="O3" t="str">
            <v>C360</v>
          </cell>
          <cell r="P3" t="str">
            <v>C390</v>
          </cell>
          <cell r="Q3" t="str">
            <v>C420</v>
          </cell>
          <cell r="R3" t="str">
            <v>C450</v>
          </cell>
          <cell r="S3" t="str">
            <v>C480</v>
          </cell>
          <cell r="T3" t="str">
            <v>C510</v>
          </cell>
          <cell r="U3" t="str">
            <v>C540</v>
          </cell>
        </row>
        <row r="4">
          <cell r="I4">
            <v>118400</v>
          </cell>
          <cell r="J4">
            <v>127600</v>
          </cell>
          <cell r="K4">
            <v>137100</v>
          </cell>
          <cell r="L4">
            <v>192800</v>
          </cell>
          <cell r="M4">
            <v>202400</v>
          </cell>
          <cell r="N4">
            <v>211300</v>
          </cell>
          <cell r="O4">
            <v>220300</v>
          </cell>
          <cell r="P4">
            <v>229600</v>
          </cell>
          <cell r="Q4">
            <v>247800</v>
          </cell>
          <cell r="R4">
            <v>252900</v>
          </cell>
          <cell r="S4">
            <v>258000</v>
          </cell>
          <cell r="T4">
            <v>313200</v>
          </cell>
          <cell r="U4">
            <v>322200</v>
          </cell>
        </row>
        <row r="5">
          <cell r="I5">
            <v>113820</v>
          </cell>
          <cell r="J5">
            <v>122740</v>
          </cell>
          <cell r="K5">
            <v>131830</v>
          </cell>
          <cell r="L5">
            <v>185340</v>
          </cell>
          <cell r="M5">
            <v>194580</v>
          </cell>
          <cell r="N5">
            <v>203190</v>
          </cell>
          <cell r="O5">
            <v>211810</v>
          </cell>
          <cell r="P5">
            <v>220730</v>
          </cell>
          <cell r="Q5">
            <v>238260</v>
          </cell>
          <cell r="R5">
            <v>243180</v>
          </cell>
          <cell r="S5">
            <v>248100</v>
          </cell>
          <cell r="T5">
            <v>301180</v>
          </cell>
          <cell r="U5">
            <v>309800</v>
          </cell>
        </row>
        <row r="6">
          <cell r="I6">
            <v>4550</v>
          </cell>
          <cell r="J6">
            <v>4910</v>
          </cell>
          <cell r="K6">
            <v>5270</v>
          </cell>
          <cell r="L6">
            <v>7410</v>
          </cell>
          <cell r="M6">
            <v>7780</v>
          </cell>
          <cell r="N6">
            <v>8130</v>
          </cell>
          <cell r="O6">
            <v>8470</v>
          </cell>
          <cell r="P6">
            <v>8830</v>
          </cell>
          <cell r="Q6">
            <v>9530</v>
          </cell>
          <cell r="R6">
            <v>9730</v>
          </cell>
          <cell r="S6">
            <v>9920</v>
          </cell>
          <cell r="T6">
            <v>12050</v>
          </cell>
          <cell r="U6">
            <v>12390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5900</v>
          </cell>
          <cell r="J9">
            <v>6400</v>
          </cell>
          <cell r="K9">
            <v>6900</v>
          </cell>
          <cell r="L9">
            <v>9600</v>
          </cell>
          <cell r="M9">
            <v>10100</v>
          </cell>
          <cell r="N9">
            <v>10600</v>
          </cell>
          <cell r="O9">
            <v>11000</v>
          </cell>
          <cell r="P9">
            <v>11500</v>
          </cell>
          <cell r="Q9">
            <v>12400</v>
          </cell>
          <cell r="R9">
            <v>12600</v>
          </cell>
          <cell r="S9">
            <v>12900</v>
          </cell>
          <cell r="T9">
            <v>15700</v>
          </cell>
          <cell r="U9">
            <v>16100</v>
          </cell>
        </row>
        <row r="11">
          <cell r="I11">
            <v>4.9831081081081079E-2</v>
          </cell>
          <cell r="J11">
            <v>5.0156739811912224E-2</v>
          </cell>
          <cell r="K11">
            <v>5.0328227571115977E-2</v>
          </cell>
          <cell r="L11">
            <v>4.9792531120331947E-2</v>
          </cell>
          <cell r="M11">
            <v>4.9901185770750991E-2</v>
          </cell>
          <cell r="N11">
            <v>5.0165641268338855E-2</v>
          </cell>
          <cell r="O11">
            <v>4.993191103041307E-2</v>
          </cell>
          <cell r="P11">
            <v>5.008710801393728E-2</v>
          </cell>
          <cell r="Q11">
            <v>5.004035512510089E-2</v>
          </cell>
          <cell r="R11">
            <v>4.9822064056939501E-2</v>
          </cell>
          <cell r="S11">
            <v>0.05</v>
          </cell>
          <cell r="T11">
            <v>5.0127713920817371E-2</v>
          </cell>
          <cell r="U11">
            <v>4.9968963376784609E-2</v>
          </cell>
        </row>
      </sheetData>
      <sheetData sheetId="6" refreshError="1">
        <row r="3">
          <cell r="I3" t="str">
            <v>C181</v>
          </cell>
          <cell r="J3" t="str">
            <v>C211</v>
          </cell>
          <cell r="K3" t="str">
            <v>C241</v>
          </cell>
          <cell r="L3" t="str">
            <v>C271</v>
          </cell>
          <cell r="M3" t="str">
            <v>C301</v>
          </cell>
          <cell r="N3" t="str">
            <v>C331</v>
          </cell>
          <cell r="O3" t="str">
            <v>C361</v>
          </cell>
          <cell r="P3" t="str">
            <v>C391</v>
          </cell>
          <cell r="Q3" t="str">
            <v>C421</v>
          </cell>
          <cell r="R3" t="str">
            <v>C451</v>
          </cell>
          <cell r="S3" t="str">
            <v>C481</v>
          </cell>
          <cell r="T3" t="str">
            <v>C511</v>
          </cell>
          <cell r="U3" t="str">
            <v>C541</v>
          </cell>
        </row>
        <row r="4">
          <cell r="I4">
            <v>126600</v>
          </cell>
          <cell r="J4">
            <v>135900</v>
          </cell>
          <cell r="K4">
            <v>146100</v>
          </cell>
          <cell r="L4">
            <v>201100</v>
          </cell>
          <cell r="M4">
            <v>229900</v>
          </cell>
          <cell r="N4">
            <v>238900</v>
          </cell>
          <cell r="O4">
            <v>247900</v>
          </cell>
          <cell r="P4">
            <v>257100</v>
          </cell>
          <cell r="Q4">
            <v>276500</v>
          </cell>
          <cell r="R4">
            <v>281600</v>
          </cell>
          <cell r="S4">
            <v>286700</v>
          </cell>
          <cell r="T4">
            <v>360100</v>
          </cell>
          <cell r="U4">
            <v>369100</v>
          </cell>
        </row>
        <row r="5">
          <cell r="I5">
            <v>121780</v>
          </cell>
          <cell r="J5">
            <v>130700</v>
          </cell>
          <cell r="K5">
            <v>140470</v>
          </cell>
          <cell r="L5">
            <v>193400</v>
          </cell>
          <cell r="M5">
            <v>221100</v>
          </cell>
          <cell r="N5">
            <v>229710</v>
          </cell>
          <cell r="O5">
            <v>238330</v>
          </cell>
          <cell r="P5">
            <v>247250</v>
          </cell>
          <cell r="Q5">
            <v>265860</v>
          </cell>
          <cell r="R5">
            <v>270790</v>
          </cell>
          <cell r="S5">
            <v>275710</v>
          </cell>
          <cell r="T5">
            <v>346260</v>
          </cell>
          <cell r="U5">
            <v>354870</v>
          </cell>
        </row>
        <row r="6">
          <cell r="I6">
            <v>4870</v>
          </cell>
          <cell r="J6">
            <v>5230</v>
          </cell>
          <cell r="K6">
            <v>5620</v>
          </cell>
          <cell r="L6">
            <v>7740</v>
          </cell>
          <cell r="M6">
            <v>8840</v>
          </cell>
          <cell r="N6">
            <v>9190</v>
          </cell>
          <cell r="O6">
            <v>9530</v>
          </cell>
          <cell r="P6">
            <v>9890</v>
          </cell>
          <cell r="Q6">
            <v>10630</v>
          </cell>
          <cell r="R6">
            <v>10830</v>
          </cell>
          <cell r="S6">
            <v>11030</v>
          </cell>
          <cell r="T6">
            <v>13850</v>
          </cell>
          <cell r="U6">
            <v>14190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6300</v>
          </cell>
          <cell r="J9">
            <v>6800</v>
          </cell>
          <cell r="K9">
            <v>7300</v>
          </cell>
          <cell r="L9">
            <v>10100</v>
          </cell>
          <cell r="M9">
            <v>11500</v>
          </cell>
          <cell r="N9">
            <v>11900</v>
          </cell>
          <cell r="O9">
            <v>12400</v>
          </cell>
          <cell r="P9">
            <v>12900</v>
          </cell>
          <cell r="Q9">
            <v>13800</v>
          </cell>
          <cell r="R9">
            <v>14100</v>
          </cell>
          <cell r="S9">
            <v>14300</v>
          </cell>
          <cell r="T9">
            <v>18000</v>
          </cell>
          <cell r="U9">
            <v>18500</v>
          </cell>
        </row>
        <row r="11">
          <cell r="I11">
            <v>4.9763033175355451E-2</v>
          </cell>
          <cell r="J11">
            <v>5.0036791758646067E-2</v>
          </cell>
          <cell r="K11">
            <v>4.9965776865160849E-2</v>
          </cell>
          <cell r="L11">
            <v>5.0223769269020391E-2</v>
          </cell>
          <cell r="M11">
            <v>5.002174858634189E-2</v>
          </cell>
          <cell r="N11">
            <v>4.9811636668061952E-2</v>
          </cell>
          <cell r="O11">
            <v>5.0020169423154501E-2</v>
          </cell>
          <cell r="P11">
            <v>5.0175029171528586E-2</v>
          </cell>
          <cell r="Q11">
            <v>4.9909584086799276E-2</v>
          </cell>
          <cell r="R11">
            <v>5.0071022727272728E-2</v>
          </cell>
          <cell r="S11">
            <v>4.9877921171956746E-2</v>
          </cell>
          <cell r="T11">
            <v>4.9986114968064425E-2</v>
          </cell>
          <cell r="U11">
            <v>5.0121918179355185E-2</v>
          </cell>
        </row>
      </sheetData>
      <sheetData sheetId="7" refreshError="1">
        <row r="3">
          <cell r="I3" t="str">
            <v>C182</v>
          </cell>
          <cell r="J3" t="str">
            <v>C212</v>
          </cell>
          <cell r="K3" t="str">
            <v>C242</v>
          </cell>
          <cell r="L3" t="str">
            <v>C272</v>
          </cell>
          <cell r="M3" t="str">
            <v>C302</v>
          </cell>
          <cell r="N3" t="str">
            <v>C332</v>
          </cell>
          <cell r="O3" t="str">
            <v>C362</v>
          </cell>
          <cell r="P3" t="str">
            <v>C392</v>
          </cell>
          <cell r="Q3" t="str">
            <v>C422</v>
          </cell>
          <cell r="R3" t="str">
            <v>C452</v>
          </cell>
          <cell r="S3" t="str">
            <v>C482</v>
          </cell>
        </row>
        <row r="4">
          <cell r="I4">
            <v>175600</v>
          </cell>
          <cell r="J4">
            <v>189500</v>
          </cell>
          <cell r="K4">
            <v>200400</v>
          </cell>
          <cell r="L4">
            <v>250000</v>
          </cell>
          <cell r="M4">
            <v>263800</v>
          </cell>
          <cell r="N4">
            <v>275700</v>
          </cell>
          <cell r="O4">
            <v>287700</v>
          </cell>
          <cell r="P4">
            <v>331000</v>
          </cell>
          <cell r="Q4">
            <v>347200</v>
          </cell>
          <cell r="R4">
            <v>350500</v>
          </cell>
          <cell r="S4">
            <v>366600</v>
          </cell>
        </row>
        <row r="5">
          <cell r="I5">
            <v>168870</v>
          </cell>
          <cell r="J5">
            <v>182230</v>
          </cell>
          <cell r="K5">
            <v>192680</v>
          </cell>
          <cell r="L5">
            <v>240400</v>
          </cell>
          <cell r="M5">
            <v>253620</v>
          </cell>
          <cell r="N5">
            <v>265130</v>
          </cell>
          <cell r="O5">
            <v>276650</v>
          </cell>
          <cell r="P5">
            <v>318290</v>
          </cell>
          <cell r="Q5">
            <v>333800</v>
          </cell>
          <cell r="R5">
            <v>337010</v>
          </cell>
          <cell r="S5">
            <v>352520</v>
          </cell>
        </row>
        <row r="6">
          <cell r="I6">
            <v>6750</v>
          </cell>
          <cell r="J6">
            <v>7290</v>
          </cell>
          <cell r="K6">
            <v>7710</v>
          </cell>
          <cell r="L6">
            <v>9620</v>
          </cell>
          <cell r="M6">
            <v>10140</v>
          </cell>
          <cell r="N6">
            <v>10610</v>
          </cell>
          <cell r="O6">
            <v>11070</v>
          </cell>
          <cell r="P6">
            <v>12730</v>
          </cell>
          <cell r="Q6">
            <v>13350</v>
          </cell>
          <cell r="R6">
            <v>13480</v>
          </cell>
          <cell r="S6">
            <v>14100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9">
          <cell r="I9">
            <v>8800</v>
          </cell>
          <cell r="J9">
            <v>9500</v>
          </cell>
          <cell r="K9">
            <v>10000</v>
          </cell>
          <cell r="L9">
            <v>12500</v>
          </cell>
          <cell r="M9">
            <v>13200</v>
          </cell>
          <cell r="N9">
            <v>13800</v>
          </cell>
          <cell r="O9">
            <v>14400</v>
          </cell>
          <cell r="P9">
            <v>16600</v>
          </cell>
          <cell r="Q9">
            <v>17400</v>
          </cell>
          <cell r="R9">
            <v>17500</v>
          </cell>
          <cell r="S9">
            <v>18300</v>
          </cell>
        </row>
        <row r="11">
          <cell r="I11">
            <v>5.011389521640091E-2</v>
          </cell>
          <cell r="J11">
            <v>5.0131926121372031E-2</v>
          </cell>
          <cell r="K11">
            <v>4.9900199600798403E-2</v>
          </cell>
          <cell r="L11">
            <v>0.05</v>
          </cell>
          <cell r="M11">
            <v>5.0037907505686124E-2</v>
          </cell>
          <cell r="N11">
            <v>5.0054406964091407E-2</v>
          </cell>
          <cell r="O11">
            <v>5.0052137643378521E-2</v>
          </cell>
          <cell r="P11">
            <v>5.0151057401812686E-2</v>
          </cell>
          <cell r="Q11">
            <v>5.0115207373271888E-2</v>
          </cell>
          <cell r="R11">
            <v>4.9928673323823107E-2</v>
          </cell>
          <cell r="S11">
            <v>4.9918166939443537E-2</v>
          </cell>
        </row>
      </sheetData>
      <sheetData sheetId="8" refreshError="1">
        <row r="3">
          <cell r="I3" t="str">
            <v>C243</v>
          </cell>
          <cell r="J3" t="str">
            <v>C273</v>
          </cell>
          <cell r="K3" t="str">
            <v>C303</v>
          </cell>
          <cell r="L3" t="str">
            <v>C333</v>
          </cell>
          <cell r="M3" t="str">
            <v>C363</v>
          </cell>
          <cell r="N3" t="str">
            <v>C393</v>
          </cell>
          <cell r="O3" t="str">
            <v>C423</v>
          </cell>
          <cell r="P3" t="str">
            <v>C453</v>
          </cell>
          <cell r="Q3" t="str">
            <v>C483</v>
          </cell>
          <cell r="R3" t="str">
            <v>C513</v>
          </cell>
          <cell r="S3" t="str">
            <v>C543</v>
          </cell>
        </row>
        <row r="4">
          <cell r="I4">
            <v>230000</v>
          </cell>
          <cell r="J4">
            <v>239300</v>
          </cell>
          <cell r="K4">
            <v>249500</v>
          </cell>
          <cell r="L4">
            <v>304400</v>
          </cell>
          <cell r="M4">
            <v>333200</v>
          </cell>
          <cell r="N4">
            <v>342200</v>
          </cell>
          <cell r="O4">
            <v>351100</v>
          </cell>
          <cell r="P4">
            <v>360400</v>
          </cell>
          <cell r="Q4">
            <v>379800</v>
          </cell>
          <cell r="R4">
            <v>384900</v>
          </cell>
          <cell r="S4">
            <v>390000</v>
          </cell>
        </row>
        <row r="5">
          <cell r="I5">
            <v>221180</v>
          </cell>
          <cell r="J5">
            <v>230100</v>
          </cell>
          <cell r="K5">
            <v>239870</v>
          </cell>
          <cell r="L5">
            <v>292710</v>
          </cell>
          <cell r="M5">
            <v>320400</v>
          </cell>
          <cell r="N5">
            <v>329020</v>
          </cell>
          <cell r="O5">
            <v>337630</v>
          </cell>
          <cell r="P5">
            <v>346560</v>
          </cell>
          <cell r="Q5">
            <v>365170</v>
          </cell>
          <cell r="R5">
            <v>370090</v>
          </cell>
          <cell r="S5">
            <v>375020</v>
          </cell>
        </row>
        <row r="6">
          <cell r="I6">
            <v>8850</v>
          </cell>
          <cell r="J6">
            <v>9200</v>
          </cell>
          <cell r="K6">
            <v>9590</v>
          </cell>
          <cell r="L6">
            <v>11710</v>
          </cell>
          <cell r="M6">
            <v>12820</v>
          </cell>
          <cell r="N6">
            <v>13160</v>
          </cell>
          <cell r="O6">
            <v>13510</v>
          </cell>
          <cell r="P6">
            <v>13860</v>
          </cell>
          <cell r="Q6">
            <v>14610</v>
          </cell>
          <cell r="R6">
            <v>14800</v>
          </cell>
          <cell r="S6">
            <v>15000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9">
          <cell r="I9">
            <v>11500</v>
          </cell>
          <cell r="J9">
            <v>12000</v>
          </cell>
          <cell r="K9">
            <v>12500</v>
          </cell>
          <cell r="L9">
            <v>15200</v>
          </cell>
          <cell r="M9">
            <v>16700</v>
          </cell>
          <cell r="N9">
            <v>17100</v>
          </cell>
          <cell r="O9">
            <v>17600</v>
          </cell>
          <cell r="P9">
            <v>18000</v>
          </cell>
          <cell r="Q9">
            <v>19000</v>
          </cell>
          <cell r="R9">
            <v>19200</v>
          </cell>
          <cell r="S9">
            <v>19500</v>
          </cell>
        </row>
        <row r="11">
          <cell r="I11">
            <v>0.05</v>
          </cell>
          <cell r="J11">
            <v>5.0146259924780612E-2</v>
          </cell>
          <cell r="K11">
            <v>5.0100200400801605E-2</v>
          </cell>
          <cell r="L11">
            <v>4.9934296977660969E-2</v>
          </cell>
          <cell r="M11">
            <v>5.0120048019207684E-2</v>
          </cell>
          <cell r="N11">
            <v>4.9970777323202806E-2</v>
          </cell>
          <cell r="O11">
            <v>5.012816861293079E-2</v>
          </cell>
          <cell r="P11">
            <v>4.9944506104328525E-2</v>
          </cell>
          <cell r="Q11">
            <v>5.0026329647182725E-2</v>
          </cell>
          <cell r="R11">
            <v>4.9883086515978177E-2</v>
          </cell>
          <cell r="S11">
            <v>0.05</v>
          </cell>
        </row>
      </sheetData>
      <sheetData sheetId="9" refreshError="1">
        <row r="3">
          <cell r="I3" t="str">
            <v>C244</v>
          </cell>
          <cell r="J3" t="str">
            <v>C274</v>
          </cell>
          <cell r="K3" t="str">
            <v>C304</v>
          </cell>
          <cell r="L3" t="str">
            <v>C334</v>
          </cell>
          <cell r="M3" t="str">
            <v>C364</v>
          </cell>
          <cell r="N3" t="str">
            <v>C394</v>
          </cell>
          <cell r="O3" t="str">
            <v>C424</v>
          </cell>
          <cell r="P3" t="str">
            <v>C454</v>
          </cell>
          <cell r="Q3" t="str">
            <v>C484</v>
          </cell>
          <cell r="R3" t="str">
            <v>C514</v>
          </cell>
          <cell r="S3" t="str">
            <v>C544</v>
          </cell>
        </row>
        <row r="4">
          <cell r="I4">
            <v>279000</v>
          </cell>
          <cell r="J4">
            <v>292900</v>
          </cell>
          <cell r="K4">
            <v>303800</v>
          </cell>
          <cell r="L4">
            <v>353400</v>
          </cell>
          <cell r="M4">
            <v>367100</v>
          </cell>
          <cell r="N4">
            <v>379100</v>
          </cell>
          <cell r="O4">
            <v>391100</v>
          </cell>
          <cell r="P4">
            <v>434400</v>
          </cell>
          <cell r="Q4">
            <v>450500</v>
          </cell>
          <cell r="R4">
            <v>453900</v>
          </cell>
          <cell r="S4">
            <v>470000</v>
          </cell>
        </row>
        <row r="5">
          <cell r="I5">
            <v>268270</v>
          </cell>
          <cell r="J5">
            <v>281630</v>
          </cell>
          <cell r="K5">
            <v>292080</v>
          </cell>
          <cell r="L5">
            <v>339800</v>
          </cell>
          <cell r="M5">
            <v>353020</v>
          </cell>
          <cell r="N5">
            <v>364530</v>
          </cell>
          <cell r="O5">
            <v>376040</v>
          </cell>
          <cell r="P5">
            <v>417680</v>
          </cell>
          <cell r="Q5">
            <v>433200</v>
          </cell>
          <cell r="R5">
            <v>436400</v>
          </cell>
          <cell r="S5">
            <v>451920</v>
          </cell>
        </row>
        <row r="6">
          <cell r="I6">
            <v>10730</v>
          </cell>
          <cell r="J6">
            <v>11270</v>
          </cell>
          <cell r="K6">
            <v>11680</v>
          </cell>
          <cell r="L6">
            <v>13590</v>
          </cell>
          <cell r="M6">
            <v>14120</v>
          </cell>
          <cell r="N6">
            <v>14580</v>
          </cell>
          <cell r="O6">
            <v>15040</v>
          </cell>
          <cell r="P6">
            <v>16710</v>
          </cell>
          <cell r="Q6">
            <v>17330</v>
          </cell>
          <cell r="R6">
            <v>17460</v>
          </cell>
          <cell r="S6">
            <v>18080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9">
          <cell r="I9">
            <v>14000</v>
          </cell>
          <cell r="J9">
            <v>14600</v>
          </cell>
          <cell r="K9">
            <v>15200</v>
          </cell>
          <cell r="L9">
            <v>17700</v>
          </cell>
          <cell r="M9">
            <v>18400</v>
          </cell>
          <cell r="N9">
            <v>19000</v>
          </cell>
          <cell r="O9">
            <v>19600</v>
          </cell>
          <cell r="P9">
            <v>21700</v>
          </cell>
          <cell r="Q9">
            <v>22500</v>
          </cell>
          <cell r="R9">
            <v>22700</v>
          </cell>
          <cell r="S9">
            <v>23500</v>
          </cell>
        </row>
        <row r="11">
          <cell r="I11">
            <v>5.0179211469534052E-2</v>
          </cell>
          <cell r="J11">
            <v>4.9846363946739504E-2</v>
          </cell>
          <cell r="K11">
            <v>5.0032916392363395E-2</v>
          </cell>
          <cell r="L11">
            <v>5.0084889643463498E-2</v>
          </cell>
          <cell r="M11">
            <v>5.0122582402615093E-2</v>
          </cell>
          <cell r="N11">
            <v>5.0118702189395938E-2</v>
          </cell>
          <cell r="O11">
            <v>5.0115060086934289E-2</v>
          </cell>
          <cell r="P11">
            <v>4.9953959484346222E-2</v>
          </cell>
          <cell r="Q11">
            <v>4.9944506104328525E-2</v>
          </cell>
          <cell r="R11">
            <v>5.0011015642211942E-2</v>
          </cell>
          <cell r="S11">
            <v>0.05</v>
          </cell>
        </row>
      </sheetData>
      <sheetData sheetId="10" refreshError="1">
        <row r="3">
          <cell r="I3" t="str">
            <v>C245</v>
          </cell>
          <cell r="J3" t="str">
            <v>C305</v>
          </cell>
          <cell r="K3" t="str">
            <v>C335</v>
          </cell>
          <cell r="L3" t="str">
            <v>C365</v>
          </cell>
          <cell r="M3" t="str">
            <v>C395</v>
          </cell>
          <cell r="N3" t="str">
            <v>C425</v>
          </cell>
          <cell r="O3" t="str">
            <v>C455</v>
          </cell>
          <cell r="P3" t="str">
            <v>C485</v>
          </cell>
          <cell r="Q3" t="str">
            <v>C515</v>
          </cell>
          <cell r="R3" t="str">
            <v>C545</v>
          </cell>
        </row>
        <row r="4">
          <cell r="I4">
            <v>313700</v>
          </cell>
          <cell r="J4">
            <v>333400</v>
          </cell>
          <cell r="K4">
            <v>356100</v>
          </cell>
          <cell r="L4">
            <v>350800</v>
          </cell>
          <cell r="M4">
            <v>359800</v>
          </cell>
          <cell r="N4">
            <v>368700</v>
          </cell>
          <cell r="O4">
            <v>378000</v>
          </cell>
          <cell r="P4">
            <v>387300</v>
          </cell>
          <cell r="Q4">
            <v>402500</v>
          </cell>
          <cell r="R4">
            <v>407600</v>
          </cell>
        </row>
        <row r="5">
          <cell r="I5">
            <v>301610</v>
          </cell>
          <cell r="J5">
            <v>320540</v>
          </cell>
          <cell r="K5">
            <v>342380</v>
          </cell>
          <cell r="L5">
            <v>337300</v>
          </cell>
          <cell r="M5">
            <v>345920</v>
          </cell>
          <cell r="N5">
            <v>354540</v>
          </cell>
          <cell r="O5">
            <v>363460</v>
          </cell>
          <cell r="P5">
            <v>372380</v>
          </cell>
          <cell r="Q5">
            <v>387000</v>
          </cell>
          <cell r="R5">
            <v>391920</v>
          </cell>
        </row>
        <row r="6">
          <cell r="I6">
            <v>12060</v>
          </cell>
          <cell r="J6">
            <v>12820</v>
          </cell>
          <cell r="K6">
            <v>13700</v>
          </cell>
          <cell r="L6">
            <v>13490</v>
          </cell>
          <cell r="M6">
            <v>13840</v>
          </cell>
          <cell r="N6">
            <v>14180</v>
          </cell>
          <cell r="O6">
            <v>14540</v>
          </cell>
          <cell r="P6">
            <v>14900</v>
          </cell>
          <cell r="Q6">
            <v>15480</v>
          </cell>
          <cell r="R6">
            <v>15680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9">
          <cell r="I9">
            <v>15700</v>
          </cell>
          <cell r="J9">
            <v>16700</v>
          </cell>
          <cell r="K9">
            <v>17800</v>
          </cell>
          <cell r="L9">
            <v>17500</v>
          </cell>
          <cell r="M9">
            <v>18000</v>
          </cell>
          <cell r="N9">
            <v>18400</v>
          </cell>
          <cell r="O9">
            <v>18900</v>
          </cell>
          <cell r="P9">
            <v>19400</v>
          </cell>
          <cell r="Q9">
            <v>20100</v>
          </cell>
          <cell r="R9">
            <v>20400</v>
          </cell>
        </row>
        <row r="11">
          <cell r="I11">
            <v>5.0047816385081288E-2</v>
          </cell>
          <cell r="J11">
            <v>5.0089982003599279E-2</v>
          </cell>
          <cell r="K11">
            <v>4.998595900028082E-2</v>
          </cell>
          <cell r="L11">
            <v>4.9885974914481185E-2</v>
          </cell>
          <cell r="M11">
            <v>5.00277932184547E-2</v>
          </cell>
          <cell r="N11">
            <v>4.9905071874152426E-2</v>
          </cell>
          <cell r="O11">
            <v>0.05</v>
          </cell>
          <cell r="P11">
            <v>5.0090369222824685E-2</v>
          </cell>
          <cell r="Q11">
            <v>4.9937888198757767E-2</v>
          </cell>
          <cell r="R11">
            <v>5.0049067713444556E-2</v>
          </cell>
        </row>
      </sheetData>
      <sheetData sheetId="11" refreshError="1">
        <row r="3">
          <cell r="I3" t="str">
            <v>D180</v>
          </cell>
          <cell r="J3" t="str">
            <v>D210</v>
          </cell>
          <cell r="K3" t="str">
            <v>D240</v>
          </cell>
          <cell r="L3" t="str">
            <v>D270</v>
          </cell>
          <cell r="M3" t="str">
            <v>D300</v>
          </cell>
          <cell r="N3" t="str">
            <v>D330</v>
          </cell>
          <cell r="O3" t="str">
            <v>D360</v>
          </cell>
          <cell r="P3" t="str">
            <v>D390</v>
          </cell>
          <cell r="Q3" t="str">
            <v>D420</v>
          </cell>
          <cell r="R3" t="str">
            <v>D450</v>
          </cell>
          <cell r="S3" t="str">
            <v>D480</v>
          </cell>
          <cell r="T3" t="str">
            <v>D510</v>
          </cell>
          <cell r="U3" t="str">
            <v>D540</v>
          </cell>
        </row>
        <row r="4">
          <cell r="I4">
            <v>60000</v>
          </cell>
          <cell r="J4">
            <v>64700</v>
          </cell>
          <cell r="K4">
            <v>69400</v>
          </cell>
          <cell r="L4">
            <v>97200</v>
          </cell>
          <cell r="M4">
            <v>102000</v>
          </cell>
          <cell r="N4">
            <v>106500</v>
          </cell>
          <cell r="O4">
            <v>111000</v>
          </cell>
          <cell r="P4">
            <v>115600</v>
          </cell>
          <cell r="Q4">
            <v>124700</v>
          </cell>
          <cell r="R4">
            <v>127300</v>
          </cell>
          <cell r="S4">
            <v>129800</v>
          </cell>
          <cell r="T4">
            <v>157400</v>
          </cell>
          <cell r="U4">
            <v>161900</v>
          </cell>
        </row>
        <row r="5">
          <cell r="I5">
            <v>57740</v>
          </cell>
          <cell r="J5">
            <v>62200</v>
          </cell>
          <cell r="K5">
            <v>66740</v>
          </cell>
          <cell r="L5">
            <v>93460</v>
          </cell>
          <cell r="M5">
            <v>98070</v>
          </cell>
          <cell r="N5">
            <v>102380</v>
          </cell>
          <cell r="O5">
            <v>106690</v>
          </cell>
          <cell r="P5">
            <v>111150</v>
          </cell>
          <cell r="Q5">
            <v>119910</v>
          </cell>
          <cell r="R5">
            <v>122370</v>
          </cell>
          <cell r="S5">
            <v>124840</v>
          </cell>
          <cell r="T5">
            <v>151330</v>
          </cell>
          <cell r="U5">
            <v>155640</v>
          </cell>
        </row>
        <row r="6">
          <cell r="I6">
            <v>2310</v>
          </cell>
          <cell r="J6">
            <v>2490</v>
          </cell>
          <cell r="K6">
            <v>2670</v>
          </cell>
          <cell r="L6">
            <v>3740</v>
          </cell>
          <cell r="M6">
            <v>3920</v>
          </cell>
          <cell r="N6">
            <v>4100</v>
          </cell>
          <cell r="O6">
            <v>4270</v>
          </cell>
          <cell r="P6">
            <v>4450</v>
          </cell>
          <cell r="Q6">
            <v>4800</v>
          </cell>
          <cell r="R6">
            <v>4890</v>
          </cell>
          <cell r="S6">
            <v>4990</v>
          </cell>
          <cell r="T6">
            <v>6050</v>
          </cell>
          <cell r="U6">
            <v>6230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3000</v>
          </cell>
          <cell r="J9">
            <v>3200</v>
          </cell>
          <cell r="K9">
            <v>3500</v>
          </cell>
          <cell r="L9">
            <v>4900</v>
          </cell>
          <cell r="M9">
            <v>5100</v>
          </cell>
          <cell r="N9">
            <v>5300</v>
          </cell>
          <cell r="O9">
            <v>5500</v>
          </cell>
          <cell r="P9">
            <v>5800</v>
          </cell>
          <cell r="Q9">
            <v>6200</v>
          </cell>
          <cell r="R9">
            <v>6400</v>
          </cell>
          <cell r="S9">
            <v>6500</v>
          </cell>
          <cell r="T9">
            <v>7900</v>
          </cell>
          <cell r="U9">
            <v>8100</v>
          </cell>
        </row>
        <row r="11">
          <cell r="I11">
            <v>0.05</v>
          </cell>
          <cell r="J11">
            <v>4.945904173106646E-2</v>
          </cell>
          <cell r="K11">
            <v>5.0432276657060522E-2</v>
          </cell>
          <cell r="L11">
            <v>5.0411522633744855E-2</v>
          </cell>
          <cell r="M11">
            <v>0.05</v>
          </cell>
          <cell r="N11">
            <v>4.9765258215962442E-2</v>
          </cell>
          <cell r="O11">
            <v>4.954954954954955E-2</v>
          </cell>
          <cell r="P11">
            <v>5.0173010380622836E-2</v>
          </cell>
          <cell r="Q11">
            <v>4.9719326383319967E-2</v>
          </cell>
          <cell r="R11">
            <v>5.0274941084053421E-2</v>
          </cell>
          <cell r="S11">
            <v>5.007704160246533E-2</v>
          </cell>
          <cell r="T11">
            <v>5.0190597204574333E-2</v>
          </cell>
          <cell r="U11">
            <v>5.0030883261272391E-2</v>
          </cell>
        </row>
      </sheetData>
      <sheetData sheetId="12" refreshError="1">
        <row r="3">
          <cell r="I3" t="str">
            <v>D181</v>
          </cell>
          <cell r="J3" t="str">
            <v>D211</v>
          </cell>
          <cell r="K3" t="str">
            <v>D241</v>
          </cell>
          <cell r="L3" t="str">
            <v>D271</v>
          </cell>
          <cell r="M3" t="str">
            <v>D301</v>
          </cell>
          <cell r="N3" t="str">
            <v>D331</v>
          </cell>
          <cell r="O3" t="str">
            <v>D361</v>
          </cell>
          <cell r="P3" t="str">
            <v>D391</v>
          </cell>
          <cell r="Q3" t="str">
            <v>D421</v>
          </cell>
          <cell r="R3" t="str">
            <v>D451</v>
          </cell>
          <cell r="S3" t="str">
            <v>D481</v>
          </cell>
          <cell r="T3" t="str">
            <v>D511</v>
          </cell>
          <cell r="U3" t="str">
            <v>D541</v>
          </cell>
        </row>
        <row r="4">
          <cell r="I4">
            <v>64200</v>
          </cell>
          <cell r="J4">
            <v>68800</v>
          </cell>
          <cell r="K4">
            <v>73900</v>
          </cell>
          <cell r="L4">
            <v>101300</v>
          </cell>
          <cell r="M4">
            <v>115700</v>
          </cell>
          <cell r="N4">
            <v>120200</v>
          </cell>
          <cell r="O4">
            <v>124700</v>
          </cell>
          <cell r="P4">
            <v>129300</v>
          </cell>
          <cell r="Q4">
            <v>139000</v>
          </cell>
          <cell r="R4">
            <v>141600</v>
          </cell>
          <cell r="S4">
            <v>144100</v>
          </cell>
          <cell r="T4">
            <v>180700</v>
          </cell>
          <cell r="U4">
            <v>185200</v>
          </cell>
        </row>
        <row r="5">
          <cell r="I5">
            <v>61720</v>
          </cell>
          <cell r="J5">
            <v>66180</v>
          </cell>
          <cell r="K5">
            <v>71070</v>
          </cell>
          <cell r="L5">
            <v>97440</v>
          </cell>
          <cell r="M5">
            <v>111290</v>
          </cell>
          <cell r="N5">
            <v>115590</v>
          </cell>
          <cell r="O5">
            <v>119900</v>
          </cell>
          <cell r="P5">
            <v>124360</v>
          </cell>
          <cell r="Q5">
            <v>133670</v>
          </cell>
          <cell r="R5">
            <v>136130</v>
          </cell>
          <cell r="S5">
            <v>138590</v>
          </cell>
          <cell r="T5">
            <v>173780</v>
          </cell>
          <cell r="U5">
            <v>178080</v>
          </cell>
        </row>
        <row r="6">
          <cell r="I6">
            <v>2470</v>
          </cell>
          <cell r="J6">
            <v>2650</v>
          </cell>
          <cell r="K6">
            <v>2840</v>
          </cell>
          <cell r="L6">
            <v>3900</v>
          </cell>
          <cell r="M6">
            <v>4450</v>
          </cell>
          <cell r="N6">
            <v>4620</v>
          </cell>
          <cell r="O6">
            <v>4800</v>
          </cell>
          <cell r="P6">
            <v>4970</v>
          </cell>
          <cell r="Q6">
            <v>5350</v>
          </cell>
          <cell r="R6">
            <v>5450</v>
          </cell>
          <cell r="S6">
            <v>5540</v>
          </cell>
          <cell r="T6">
            <v>6950</v>
          </cell>
          <cell r="U6">
            <v>7120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3200</v>
          </cell>
          <cell r="J9">
            <v>3400</v>
          </cell>
          <cell r="K9">
            <v>3700</v>
          </cell>
          <cell r="L9">
            <v>5100</v>
          </cell>
          <cell r="M9">
            <v>5800</v>
          </cell>
          <cell r="N9">
            <v>6000</v>
          </cell>
          <cell r="O9">
            <v>6200</v>
          </cell>
          <cell r="P9">
            <v>6500</v>
          </cell>
          <cell r="Q9">
            <v>7000</v>
          </cell>
          <cell r="R9">
            <v>7100</v>
          </cell>
          <cell r="S9">
            <v>7200</v>
          </cell>
          <cell r="T9">
            <v>9000</v>
          </cell>
          <cell r="U9">
            <v>9300</v>
          </cell>
        </row>
        <row r="11">
          <cell r="I11">
            <v>4.9844236760124609E-2</v>
          </cell>
          <cell r="J11">
            <v>4.9418604651162788E-2</v>
          </cell>
          <cell r="K11">
            <v>5.0067658998646819E-2</v>
          </cell>
          <cell r="L11">
            <v>5.0345508390918066E-2</v>
          </cell>
          <cell r="M11">
            <v>5.0129645635263613E-2</v>
          </cell>
          <cell r="N11">
            <v>4.9916805324459232E-2</v>
          </cell>
          <cell r="O11">
            <v>4.9719326383319967E-2</v>
          </cell>
          <cell r="P11">
            <v>5.0270688321732405E-2</v>
          </cell>
          <cell r="Q11">
            <v>5.0359712230215826E-2</v>
          </cell>
          <cell r="R11">
            <v>5.014124293785311E-2</v>
          </cell>
          <cell r="S11">
            <v>4.9965301873698818E-2</v>
          </cell>
          <cell r="T11">
            <v>4.9806308799114553E-2</v>
          </cell>
          <cell r="U11">
            <v>5.0215982721382287E-2</v>
          </cell>
        </row>
      </sheetData>
      <sheetData sheetId="13" refreshError="1">
        <row r="3">
          <cell r="I3" t="str">
            <v>D122</v>
          </cell>
          <cell r="J3" t="str">
            <v>D152</v>
          </cell>
          <cell r="K3" t="str">
            <v>D182</v>
          </cell>
          <cell r="L3" t="str">
            <v>D212</v>
          </cell>
          <cell r="M3" t="str">
            <v>D242</v>
          </cell>
          <cell r="N3" t="str">
            <v>D272</v>
          </cell>
          <cell r="O3" t="str">
            <v>D302</v>
          </cell>
          <cell r="P3" t="str">
            <v>D332</v>
          </cell>
          <cell r="Q3" t="str">
            <v>D362</v>
          </cell>
          <cell r="R3" t="str">
            <v>D392</v>
          </cell>
          <cell r="S3" t="str">
            <v>D422</v>
          </cell>
          <cell r="T3" t="str">
            <v>D452</v>
          </cell>
          <cell r="U3" t="str">
            <v>D482</v>
          </cell>
        </row>
        <row r="4">
          <cell r="I4">
            <v>55300</v>
          </cell>
          <cell r="J4">
            <v>68200</v>
          </cell>
          <cell r="K4">
            <v>88700</v>
          </cell>
          <cell r="L4">
            <v>95600</v>
          </cell>
          <cell r="M4">
            <v>101100</v>
          </cell>
          <cell r="N4">
            <v>125800</v>
          </cell>
          <cell r="O4">
            <v>132700</v>
          </cell>
          <cell r="P4">
            <v>138700</v>
          </cell>
          <cell r="Q4">
            <v>144700</v>
          </cell>
          <cell r="R4">
            <v>166300</v>
          </cell>
          <cell r="S4">
            <v>174400</v>
          </cell>
          <cell r="T4">
            <v>176100</v>
          </cell>
          <cell r="U4">
            <v>184100</v>
          </cell>
        </row>
        <row r="5">
          <cell r="I5">
            <v>53220</v>
          </cell>
          <cell r="J5">
            <v>65570</v>
          </cell>
          <cell r="K5">
            <v>85270</v>
          </cell>
          <cell r="L5">
            <v>91950</v>
          </cell>
          <cell r="M5">
            <v>97170</v>
          </cell>
          <cell r="N5">
            <v>120980</v>
          </cell>
          <cell r="O5">
            <v>127590</v>
          </cell>
          <cell r="P5">
            <v>133350</v>
          </cell>
          <cell r="Q5">
            <v>139110</v>
          </cell>
          <cell r="R5">
            <v>159930</v>
          </cell>
          <cell r="S5">
            <v>167680</v>
          </cell>
          <cell r="T5">
            <v>169290</v>
          </cell>
          <cell r="U5">
            <v>177040</v>
          </cell>
        </row>
        <row r="6">
          <cell r="I6">
            <v>2130</v>
          </cell>
          <cell r="J6">
            <v>2620</v>
          </cell>
          <cell r="K6">
            <v>3410</v>
          </cell>
          <cell r="L6">
            <v>3680</v>
          </cell>
          <cell r="M6">
            <v>3890</v>
          </cell>
          <cell r="N6">
            <v>4840</v>
          </cell>
          <cell r="O6">
            <v>5100</v>
          </cell>
          <cell r="P6">
            <v>5330</v>
          </cell>
          <cell r="Q6">
            <v>5560</v>
          </cell>
          <cell r="R6">
            <v>6400</v>
          </cell>
          <cell r="S6">
            <v>6710</v>
          </cell>
          <cell r="T6">
            <v>6770</v>
          </cell>
          <cell r="U6">
            <v>7080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9">
          <cell r="I9">
            <v>2800</v>
          </cell>
          <cell r="J9">
            <v>3400</v>
          </cell>
          <cell r="K9">
            <v>4400</v>
          </cell>
          <cell r="L9">
            <v>4800</v>
          </cell>
          <cell r="M9">
            <v>5100</v>
          </cell>
          <cell r="N9">
            <v>6300</v>
          </cell>
          <cell r="O9">
            <v>6600</v>
          </cell>
          <cell r="P9">
            <v>6900</v>
          </cell>
          <cell r="Q9">
            <v>7200</v>
          </cell>
          <cell r="R9">
            <v>8300</v>
          </cell>
          <cell r="S9">
            <v>8700</v>
          </cell>
          <cell r="T9">
            <v>8800</v>
          </cell>
          <cell r="U9">
            <v>9200</v>
          </cell>
        </row>
        <row r="11">
          <cell r="I11">
            <v>5.0632911392405063E-2</v>
          </cell>
          <cell r="J11">
            <v>4.9853372434017593E-2</v>
          </cell>
          <cell r="K11">
            <v>4.96054114994363E-2</v>
          </cell>
          <cell r="L11">
            <v>5.0209205020920501E-2</v>
          </cell>
          <cell r="M11">
            <v>5.0445103857566766E-2</v>
          </cell>
          <cell r="N11">
            <v>5.0079491255961846E-2</v>
          </cell>
          <cell r="O11">
            <v>4.9736247174076868E-2</v>
          </cell>
          <cell r="P11">
            <v>4.9747656813266039E-2</v>
          </cell>
          <cell r="Q11">
            <v>4.9758120248790602E-2</v>
          </cell>
          <cell r="R11">
            <v>4.9909801563439569E-2</v>
          </cell>
          <cell r="S11">
            <v>4.988532110091743E-2</v>
          </cell>
          <cell r="T11">
            <v>4.9971607041453717E-2</v>
          </cell>
          <cell r="U11">
            <v>4.9972840847365564E-2</v>
          </cell>
        </row>
      </sheetData>
      <sheetData sheetId="14" refreshError="1">
        <row r="3">
          <cell r="I3" t="str">
            <v>D063</v>
          </cell>
          <cell r="J3" t="str">
            <v>D093</v>
          </cell>
          <cell r="K3" t="str">
            <v>D123</v>
          </cell>
          <cell r="L3" t="str">
            <v>D153</v>
          </cell>
          <cell r="M3" t="str">
            <v>D183</v>
          </cell>
          <cell r="N3" t="str">
            <v>D213</v>
          </cell>
          <cell r="O3" t="str">
            <v>D243</v>
          </cell>
          <cell r="P3" t="str">
            <v>D064</v>
          </cell>
          <cell r="Q3" t="str">
            <v>D064</v>
          </cell>
          <cell r="R3" t="str">
            <v>D094</v>
          </cell>
          <cell r="S3" t="str">
            <v>D124</v>
          </cell>
          <cell r="T3" t="str">
            <v>D154</v>
          </cell>
          <cell r="U3" t="str">
            <v>D184</v>
          </cell>
          <cell r="V3" t="str">
            <v>D214</v>
          </cell>
          <cell r="W3" t="str">
            <v>D244</v>
          </cell>
        </row>
        <row r="4">
          <cell r="I4">
            <v>30100</v>
          </cell>
          <cell r="J4">
            <v>40800</v>
          </cell>
          <cell r="K4">
            <v>45500</v>
          </cell>
          <cell r="L4">
            <v>63700</v>
          </cell>
          <cell r="M4">
            <v>69700</v>
          </cell>
          <cell r="N4">
            <v>81900</v>
          </cell>
          <cell r="O4">
            <v>86700</v>
          </cell>
          <cell r="P4">
            <v>34600</v>
          </cell>
          <cell r="Q4">
            <v>34600</v>
          </cell>
          <cell r="R4">
            <v>54600</v>
          </cell>
          <cell r="S4">
            <v>59800</v>
          </cell>
          <cell r="T4">
            <v>81900</v>
          </cell>
          <cell r="U4">
            <v>88500</v>
          </cell>
          <cell r="V4">
            <v>109900</v>
          </cell>
          <cell r="W4">
            <v>115400</v>
          </cell>
        </row>
        <row r="5">
          <cell r="I5">
            <v>28910</v>
          </cell>
          <cell r="J5">
            <v>39260</v>
          </cell>
          <cell r="K5">
            <v>43780</v>
          </cell>
          <cell r="L5">
            <v>61240</v>
          </cell>
          <cell r="M5">
            <v>67000</v>
          </cell>
          <cell r="N5">
            <v>78730</v>
          </cell>
          <cell r="O5">
            <v>83410</v>
          </cell>
          <cell r="P5">
            <v>33230</v>
          </cell>
          <cell r="Q5">
            <v>33230</v>
          </cell>
          <cell r="R5">
            <v>52470</v>
          </cell>
          <cell r="S5">
            <v>57540</v>
          </cell>
          <cell r="T5">
            <v>78780</v>
          </cell>
          <cell r="U5">
            <v>85080</v>
          </cell>
          <cell r="V5">
            <v>105700</v>
          </cell>
          <cell r="W5">
            <v>110930</v>
          </cell>
        </row>
        <row r="6">
          <cell r="I6">
            <v>1160</v>
          </cell>
          <cell r="J6">
            <v>1570</v>
          </cell>
          <cell r="K6">
            <v>1750</v>
          </cell>
          <cell r="L6">
            <v>2450</v>
          </cell>
          <cell r="M6">
            <v>2680</v>
          </cell>
          <cell r="N6">
            <v>3150</v>
          </cell>
          <cell r="O6">
            <v>3340</v>
          </cell>
          <cell r="P6">
            <v>1330</v>
          </cell>
          <cell r="Q6">
            <v>1330</v>
          </cell>
          <cell r="R6">
            <v>2100</v>
          </cell>
          <cell r="S6">
            <v>2300</v>
          </cell>
          <cell r="T6">
            <v>3150</v>
          </cell>
          <cell r="U6">
            <v>3400</v>
          </cell>
          <cell r="V6">
            <v>4230</v>
          </cell>
          <cell r="W6">
            <v>4440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</row>
        <row r="9">
          <cell r="I9">
            <v>1500</v>
          </cell>
          <cell r="J9">
            <v>2000</v>
          </cell>
          <cell r="K9">
            <v>2300</v>
          </cell>
          <cell r="L9">
            <v>3200</v>
          </cell>
          <cell r="M9">
            <v>3500</v>
          </cell>
          <cell r="N9">
            <v>4100</v>
          </cell>
          <cell r="O9">
            <v>4300</v>
          </cell>
          <cell r="P9">
            <v>1700</v>
          </cell>
          <cell r="Q9">
            <v>1700</v>
          </cell>
          <cell r="R9">
            <v>2700</v>
          </cell>
          <cell r="S9">
            <v>3000</v>
          </cell>
          <cell r="T9">
            <v>4100</v>
          </cell>
          <cell r="U9">
            <v>4400</v>
          </cell>
          <cell r="V9">
            <v>5500</v>
          </cell>
          <cell r="W9">
            <v>5800</v>
          </cell>
        </row>
        <row r="11">
          <cell r="I11">
            <v>4.9833887043189369E-2</v>
          </cell>
          <cell r="J11">
            <v>4.9019607843137254E-2</v>
          </cell>
          <cell r="K11">
            <v>5.054945054945055E-2</v>
          </cell>
          <cell r="L11">
            <v>5.0235478806907381E-2</v>
          </cell>
          <cell r="M11">
            <v>5.0215208034433287E-2</v>
          </cell>
          <cell r="N11">
            <v>5.0061050061050064E-2</v>
          </cell>
          <cell r="O11">
            <v>4.9596309111880045E-2</v>
          </cell>
          <cell r="P11">
            <v>4.9132947976878616E-2</v>
          </cell>
          <cell r="Q11">
            <v>4.9132947976878616E-2</v>
          </cell>
          <cell r="R11">
            <v>4.9450549450549448E-2</v>
          </cell>
          <cell r="S11">
            <v>5.016722408026756E-2</v>
          </cell>
          <cell r="T11">
            <v>5.0061050061050064E-2</v>
          </cell>
          <cell r="U11">
            <v>4.9717514124293788E-2</v>
          </cell>
          <cell r="V11">
            <v>5.0045495905368519E-2</v>
          </cell>
          <cell r="W11">
            <v>5.0259965337954939E-2</v>
          </cell>
        </row>
      </sheetData>
      <sheetData sheetId="15" refreshError="1"/>
      <sheetData sheetId="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規則"/>
      <sheetName val="航空C,Dランク"/>
      <sheetName val="航空A,Bランク"/>
      <sheetName val="航空宇宙工学部門（修正版）"/>
      <sheetName val="部屋種別リスト"/>
      <sheetName val="希望移転時期"/>
      <sheetName val="調整ランク"/>
      <sheetName val="部屋種別一覧（１期用）"/>
      <sheetName val="Sheet15"/>
    </sheetNames>
    <sheetDataSet>
      <sheetData sheetId="0" refreshError="1">
        <row r="2">
          <cell r="A2" t="str">
            <v>K16P1</v>
          </cell>
          <cell r="B2" t="str">
            <v>前期</v>
          </cell>
          <cell r="C2" t="str">
            <v>ＭＡ</v>
          </cell>
          <cell r="E2" t="str">
            <v>推進工学研究室</v>
          </cell>
        </row>
        <row r="3">
          <cell r="A3" t="str">
            <v>K5C1</v>
          </cell>
          <cell r="B3" t="str">
            <v>後期</v>
          </cell>
          <cell r="C3" t="str">
            <v>ＭＢ</v>
          </cell>
          <cell r="E3" t="str">
            <v>流体力学研究室</v>
          </cell>
        </row>
        <row r="4">
          <cell r="A4" t="str">
            <v>K16L9</v>
          </cell>
          <cell r="B4" t="str">
            <v>夏休み</v>
          </cell>
          <cell r="C4" t="str">
            <v>ＭＣ</v>
          </cell>
          <cell r="E4" t="str">
            <v>極限物理工学研究室</v>
          </cell>
        </row>
        <row r="5">
          <cell r="A5" t="str">
            <v>K16L8</v>
          </cell>
          <cell r="C5" t="str">
            <v>Ａ</v>
          </cell>
          <cell r="E5" t="str">
            <v>強度振動学講座</v>
          </cell>
        </row>
        <row r="6">
          <cell r="A6" t="str">
            <v>NT-1A</v>
          </cell>
          <cell r="C6" t="str">
            <v>Ｂ</v>
          </cell>
          <cell r="E6" t="str">
            <v>軽構造システム工学研究室</v>
          </cell>
        </row>
        <row r="7">
          <cell r="A7" t="str">
            <v>NT-1E</v>
          </cell>
          <cell r="C7" t="str">
            <v>Ｃ</v>
          </cell>
          <cell r="E7" t="str">
            <v>誘導・制御工学講座</v>
          </cell>
        </row>
        <row r="8">
          <cell r="A8" t="str">
            <v>NT-1G</v>
          </cell>
          <cell r="C8" t="str">
            <v>ＰＡ</v>
          </cell>
          <cell r="E8" t="str">
            <v>飛行力学研究室</v>
          </cell>
        </row>
        <row r="9">
          <cell r="A9" t="str">
            <v>NT-1B･C</v>
          </cell>
          <cell r="C9" t="str">
            <v>ＰＢ</v>
          </cell>
          <cell r="E9" t="str">
            <v>宇宙機ダイナミクス研究室</v>
          </cell>
        </row>
        <row r="10">
          <cell r="A10" t="str">
            <v>NT-1D</v>
          </cell>
          <cell r="C10" t="str">
            <v>ＰＣ</v>
          </cell>
          <cell r="E10" t="str">
            <v>宇宙輸送システム工学講座</v>
          </cell>
        </row>
        <row r="11">
          <cell r="A11" t="str">
            <v>NT-1F</v>
          </cell>
          <cell r="C11" t="str">
            <v>空欄</v>
          </cell>
          <cell r="E11" t="str">
            <v>宇宙利用工学研究室</v>
          </cell>
        </row>
        <row r="12">
          <cell r="A12" t="str">
            <v>2S020</v>
          </cell>
        </row>
        <row r="13">
          <cell r="A13" t="str">
            <v>情報学習室（１）</v>
          </cell>
        </row>
        <row r="14">
          <cell r="A14" t="str">
            <v>A/C</v>
          </cell>
        </row>
        <row r="15">
          <cell r="A15" t="str">
            <v>情報学習室（２）(ロッカーエリア含む）</v>
          </cell>
        </row>
        <row r="16">
          <cell r="A16" t="str">
            <v>K16L7</v>
          </cell>
        </row>
        <row r="17">
          <cell r="A17" t="str">
            <v>3L120</v>
          </cell>
        </row>
        <row r="18">
          <cell r="A18" t="str">
            <v>3S200</v>
          </cell>
        </row>
        <row r="19">
          <cell r="A19" t="str">
            <v>3L190</v>
          </cell>
        </row>
        <row r="20">
          <cell r="A20" t="str">
            <v>講義室周辺テラス</v>
          </cell>
        </row>
        <row r="21">
          <cell r="A21" t="str">
            <v>4L090</v>
          </cell>
        </row>
        <row r="22">
          <cell r="A22" t="str">
            <v>4K010</v>
          </cell>
        </row>
        <row r="23">
          <cell r="A23" t="str">
            <v>K6C1</v>
          </cell>
        </row>
        <row r="24">
          <cell r="A24" t="str">
            <v>K6C2-1</v>
          </cell>
        </row>
        <row r="25">
          <cell r="A25" t="str">
            <v>K6C2-2</v>
          </cell>
        </row>
        <row r="26">
          <cell r="A26" t="str">
            <v>4S131</v>
          </cell>
        </row>
        <row r="27">
          <cell r="A27" t="str">
            <v>ﾘﾌﾚｯｼｭｽﾍﾟｰｽ＊３</v>
          </cell>
        </row>
        <row r="28">
          <cell r="A28" t="str">
            <v>喫煙コーナー</v>
          </cell>
        </row>
        <row r="29">
          <cell r="A29" t="str">
            <v>5K010</v>
          </cell>
        </row>
        <row r="30">
          <cell r="A30" t="str">
            <v>K6C3</v>
          </cell>
        </row>
        <row r="31">
          <cell r="A31" t="str">
            <v>K6C4</v>
          </cell>
        </row>
        <row r="32">
          <cell r="A32" t="str">
            <v>K1C2</v>
          </cell>
        </row>
        <row r="33">
          <cell r="A33" t="str">
            <v>K1C2（付室）</v>
          </cell>
        </row>
        <row r="34">
          <cell r="A34" t="str">
            <v>K1C1</v>
          </cell>
        </row>
        <row r="35">
          <cell r="A35" t="str">
            <v>K1C1（付室）</v>
          </cell>
        </row>
        <row r="36">
          <cell r="A36" t="str">
            <v>5K210</v>
          </cell>
        </row>
        <row r="37">
          <cell r="A37" t="str">
            <v>K6O7</v>
          </cell>
        </row>
        <row r="38">
          <cell r="A38" t="str">
            <v>K6O8</v>
          </cell>
        </row>
        <row r="39">
          <cell r="A39" t="str">
            <v>ﾘﾌﾚｯｼｭｽﾍﾟｰｽ＊3</v>
          </cell>
        </row>
        <row r="40">
          <cell r="A40" t="str">
            <v>喫煙コーナー</v>
          </cell>
        </row>
        <row r="41">
          <cell r="A41" t="str">
            <v>TP1</v>
          </cell>
        </row>
        <row r="42">
          <cell r="A42" t="str">
            <v>6K010</v>
          </cell>
        </row>
        <row r="43">
          <cell r="A43" t="str">
            <v>K6C5</v>
          </cell>
        </row>
        <row r="44">
          <cell r="A44" t="str">
            <v>K4C1</v>
          </cell>
        </row>
        <row r="45">
          <cell r="A45" t="str">
            <v>6K210</v>
          </cell>
        </row>
        <row r="46">
          <cell r="A46" t="str">
            <v>ﾘﾌﾚｯｼｭｽﾍﾟｰｽ＊3</v>
          </cell>
        </row>
        <row r="47">
          <cell r="A47" t="str">
            <v>喫煙コーナー</v>
          </cell>
        </row>
        <row r="48">
          <cell r="A48" t="str">
            <v>7K010</v>
          </cell>
        </row>
        <row r="49">
          <cell r="A49" t="str">
            <v>K16C2</v>
          </cell>
        </row>
        <row r="50">
          <cell r="A50" t="str">
            <v>K16P2</v>
          </cell>
        </row>
        <row r="51">
          <cell r="A51" t="str">
            <v>K12O1①</v>
          </cell>
        </row>
        <row r="52">
          <cell r="A52" t="str">
            <v>K12O1④</v>
          </cell>
        </row>
        <row r="53">
          <cell r="A53" t="str">
            <v>K12O1②</v>
          </cell>
        </row>
        <row r="54">
          <cell r="A54" t="str">
            <v>K12O1⑤</v>
          </cell>
        </row>
        <row r="55">
          <cell r="A55" t="str">
            <v>K12O1③</v>
          </cell>
        </row>
        <row r="56">
          <cell r="A56" t="str">
            <v>K12O1⑥</v>
          </cell>
        </row>
        <row r="57">
          <cell r="A57" t="str">
            <v>K13O1①</v>
          </cell>
        </row>
        <row r="58">
          <cell r="A58" t="str">
            <v>K13O1③</v>
          </cell>
        </row>
        <row r="59">
          <cell r="A59" t="str">
            <v>K13S1</v>
          </cell>
        </row>
        <row r="60">
          <cell r="A60" t="str">
            <v>K12S3</v>
          </cell>
        </row>
        <row r="61">
          <cell r="A61" t="str">
            <v>K14S1</v>
          </cell>
        </row>
        <row r="62">
          <cell r="A62" t="str">
            <v>K12L1（暗室）</v>
          </cell>
        </row>
        <row r="63">
          <cell r="A63" t="str">
            <v>K13L1</v>
          </cell>
        </row>
        <row r="64">
          <cell r="A64" t="str">
            <v>K12L1</v>
          </cell>
        </row>
        <row r="65">
          <cell r="A65" t="str">
            <v>K12L2</v>
          </cell>
        </row>
        <row r="66">
          <cell r="A66" t="str">
            <v>K12L3</v>
          </cell>
        </row>
        <row r="67">
          <cell r="A67" t="str">
            <v>K14L1</v>
          </cell>
        </row>
        <row r="68">
          <cell r="A68" t="str">
            <v>K12L1（Ｃ／Ｒ）</v>
          </cell>
        </row>
        <row r="69">
          <cell r="A69" t="str">
            <v>K14S2</v>
          </cell>
        </row>
        <row r="70">
          <cell r="A70" t="str">
            <v>K16L3</v>
          </cell>
        </row>
        <row r="71">
          <cell r="A71" t="str">
            <v>K16L4</v>
          </cell>
        </row>
        <row r="72">
          <cell r="A72" t="str">
            <v>K16L6</v>
          </cell>
        </row>
        <row r="73">
          <cell r="A73" t="str">
            <v>K16L2</v>
          </cell>
        </row>
        <row r="74">
          <cell r="A74" t="str">
            <v>K16L1</v>
          </cell>
        </row>
        <row r="75">
          <cell r="A75" t="str">
            <v>K16L5</v>
          </cell>
        </row>
        <row r="76">
          <cell r="A76" t="str">
            <v>K16O1</v>
          </cell>
        </row>
        <row r="77">
          <cell r="A77" t="str">
            <v>7K210</v>
          </cell>
        </row>
        <row r="78">
          <cell r="A78" t="str">
            <v>ﾘﾌﾚｯｼｭｽﾍﾟｰｽ＊3</v>
          </cell>
        </row>
        <row r="79">
          <cell r="A79" t="str">
            <v>喫煙コーナー</v>
          </cell>
        </row>
        <row r="80">
          <cell r="A80" t="str">
            <v>8K010</v>
          </cell>
        </row>
        <row r="81">
          <cell r="A81" t="str">
            <v>K16P3</v>
          </cell>
        </row>
        <row r="82">
          <cell r="A82" t="str">
            <v>K16C1</v>
          </cell>
        </row>
        <row r="83">
          <cell r="A83" t="str">
            <v>K16C3</v>
          </cell>
        </row>
        <row r="84">
          <cell r="A84" t="str">
            <v>K16P4</v>
          </cell>
        </row>
        <row r="85">
          <cell r="A85" t="str">
            <v>K6O10</v>
          </cell>
        </row>
        <row r="86">
          <cell r="A86" t="str">
            <v>K6O11</v>
          </cell>
        </row>
        <row r="87">
          <cell r="A87" t="str">
            <v>K6O12</v>
          </cell>
        </row>
        <row r="88">
          <cell r="A88" t="str">
            <v>K6O9</v>
          </cell>
        </row>
        <row r="89">
          <cell r="A89" t="str">
            <v>K15S1</v>
          </cell>
        </row>
        <row r="90">
          <cell r="A90" t="str">
            <v>K15S2-1</v>
          </cell>
        </row>
        <row r="91">
          <cell r="A91" t="str">
            <v>K15S3</v>
          </cell>
        </row>
        <row r="92">
          <cell r="A92" t="str">
            <v>K13O1②</v>
          </cell>
        </row>
        <row r="93">
          <cell r="A93" t="str">
            <v>K13O1④</v>
          </cell>
        </row>
        <row r="94">
          <cell r="A94" t="str">
            <v>K14O1①</v>
          </cell>
        </row>
        <row r="95">
          <cell r="A95" t="str">
            <v>K14O1③</v>
          </cell>
        </row>
        <row r="96">
          <cell r="A96" t="str">
            <v>K14O1②</v>
          </cell>
        </row>
        <row r="97">
          <cell r="A97" t="str">
            <v>K14O1④</v>
          </cell>
        </row>
        <row r="98">
          <cell r="A98" t="str">
            <v>K15O1①</v>
          </cell>
        </row>
        <row r="99">
          <cell r="A99" t="str">
            <v>K15O1④</v>
          </cell>
        </row>
        <row r="100">
          <cell r="A100" t="str">
            <v>K15O1②</v>
          </cell>
        </row>
        <row r="101">
          <cell r="A101" t="str">
            <v>K15O1⑤</v>
          </cell>
        </row>
        <row r="102">
          <cell r="A102" t="str">
            <v>K15O1③</v>
          </cell>
        </row>
        <row r="103">
          <cell r="A103" t="str">
            <v>K15O1⑥</v>
          </cell>
        </row>
        <row r="104">
          <cell r="A104" t="str">
            <v>K13S2</v>
          </cell>
        </row>
        <row r="105">
          <cell r="A105" t="str">
            <v>K12S1</v>
          </cell>
        </row>
        <row r="106">
          <cell r="A106" t="str">
            <v>K12S2</v>
          </cell>
        </row>
        <row r="107">
          <cell r="A107" t="str">
            <v>K15S2-2</v>
          </cell>
        </row>
        <row r="108">
          <cell r="A108" t="str">
            <v>K15S2-3</v>
          </cell>
        </row>
        <row r="109">
          <cell r="A109" t="str">
            <v>K16S1</v>
          </cell>
        </row>
        <row r="110">
          <cell r="A110" t="str">
            <v>K16S2</v>
          </cell>
        </row>
        <row r="111">
          <cell r="A111" t="str">
            <v>K16S3</v>
          </cell>
        </row>
        <row r="112">
          <cell r="A112" t="str">
            <v>8K210</v>
          </cell>
        </row>
        <row r="113">
          <cell r="A113" t="str">
            <v>K6O13</v>
          </cell>
        </row>
        <row r="114">
          <cell r="A114" t="str">
            <v>K6O14</v>
          </cell>
        </row>
        <row r="115">
          <cell r="A115" t="str">
            <v>ﾘﾌﾚｯｼｭｽﾍﾟｰｽ＊3</v>
          </cell>
        </row>
        <row r="116">
          <cell r="A116" t="str">
            <v>喫煙コーナー</v>
          </cell>
        </row>
        <row r="117">
          <cell r="A117" t="str">
            <v>9K210</v>
          </cell>
        </row>
        <row r="118">
          <cell r="A118" t="str">
            <v>ﾘﾌﾚｯｼｭｽﾍﾟｰｽ</v>
          </cell>
        </row>
        <row r="119">
          <cell r="A119" t="str">
            <v>K6S6</v>
          </cell>
        </row>
        <row r="120">
          <cell r="A120" t="str">
            <v>K6S7</v>
          </cell>
        </row>
        <row r="121">
          <cell r="A121" t="str">
            <v>K6C6</v>
          </cell>
        </row>
        <row r="122">
          <cell r="A122" t="str">
            <v>K6C7</v>
          </cell>
        </row>
        <row r="123">
          <cell r="A123" t="str">
            <v>K6C8</v>
          </cell>
        </row>
        <row r="124">
          <cell r="A124" t="str">
            <v>K6O15</v>
          </cell>
        </row>
        <row r="125">
          <cell r="A125" t="str">
            <v>K6O16</v>
          </cell>
        </row>
        <row r="126">
          <cell r="A126" t="str">
            <v>K6O17</v>
          </cell>
        </row>
        <row r="127">
          <cell r="A127" t="str">
            <v>Ko-101</v>
          </cell>
        </row>
        <row r="128">
          <cell r="A128" t="str">
            <v>Ko-102</v>
          </cell>
        </row>
        <row r="129">
          <cell r="A129" t="str">
            <v>Ko-103</v>
          </cell>
        </row>
        <row r="130">
          <cell r="A130" t="str">
            <v>Ko-104</v>
          </cell>
        </row>
        <row r="131">
          <cell r="A131" t="str">
            <v>Ko-105</v>
          </cell>
        </row>
        <row r="132">
          <cell r="A132" t="str">
            <v>Ko-106</v>
          </cell>
        </row>
        <row r="133">
          <cell r="A133" t="str">
            <v>Ko-107</v>
          </cell>
        </row>
        <row r="134">
          <cell r="A134" t="str">
            <v>Ko-108</v>
          </cell>
        </row>
        <row r="135">
          <cell r="A135" t="str">
            <v>Ko-109</v>
          </cell>
        </row>
        <row r="136">
          <cell r="A136" t="str">
            <v>解析制御室</v>
          </cell>
        </row>
        <row r="137">
          <cell r="A137" t="str">
            <v>機械航空系学科事務室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検討"/>
      <sheetName val="原価計算書"/>
      <sheetName val="CDROM-SERVER"/>
      <sheetName val="内訳書"/>
      <sheetName val="まと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ルール"/>
      <sheetName val="プルダウン用"/>
      <sheetName val="新雛型"/>
      <sheetName val="分銅"/>
      <sheetName val="廃棄済"/>
      <sheetName val="移設で使用→"/>
      <sheetName val="棚"/>
      <sheetName val="不要機器"/>
      <sheetName val="旧→"/>
      <sheetName val="分析G"/>
      <sheetName val="精製G"/>
      <sheetName val="培養G"/>
      <sheetName val="細胞G"/>
      <sheetName val="精製GLP室"/>
      <sheetName val="小物機器(電源要）"/>
      <sheetName val="新規追加予定"/>
      <sheetName val="分銅old"/>
      <sheetName val="参考→"/>
      <sheetName val="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用度提出用"/>
      <sheetName val="廃棄"/>
      <sheetName val="情報工学 (2)"/>
      <sheetName val="情報工学"/>
      <sheetName val="部屋一覧"/>
      <sheetName val="部屋一覧表"/>
      <sheetName val="物管上返納・廃棄等済"/>
    </sheetNames>
    <sheetDataSet>
      <sheetData sheetId="0"/>
      <sheetData sheetId="1"/>
      <sheetData sheetId="2"/>
      <sheetData sheetId="3"/>
      <sheetData sheetId="4"/>
      <sheetData sheetId="5" refreshError="1">
        <row r="4">
          <cell r="J4" t="str">
            <v>有</v>
          </cell>
          <cell r="K4" t="str">
            <v>移設</v>
          </cell>
        </row>
        <row r="5">
          <cell r="J5" t="str">
            <v>無</v>
          </cell>
          <cell r="K5" t="str">
            <v>廃棄</v>
          </cell>
        </row>
      </sheetData>
      <sheetData sheetId="6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ｼｽﾃﾑ情報科学研究科講義棟"/>
      <sheetName val="部屋一覧"/>
      <sheetName val="部屋一覧表"/>
    </sheetNames>
    <sheetDataSet>
      <sheetData sheetId="0" refreshError="1"/>
      <sheetData sheetId="1" refreshError="1">
        <row r="4">
          <cell r="A4">
            <v>0</v>
          </cell>
          <cell r="B4">
            <v>0</v>
          </cell>
          <cell r="C4">
            <v>1</v>
          </cell>
          <cell r="D4" t="str">
            <v>1S120</v>
          </cell>
          <cell r="E4">
            <v>1</v>
          </cell>
          <cell r="F4">
            <v>1</v>
          </cell>
          <cell r="G4" t="str">
            <v>電気室</v>
          </cell>
          <cell r="H4">
            <v>1</v>
          </cell>
          <cell r="I4" t="str">
            <v>工学部事務部</v>
          </cell>
          <cell r="J4">
            <v>1</v>
          </cell>
          <cell r="K4" t="str">
            <v>研究教育棟Ⅰ</v>
          </cell>
          <cell r="L4">
            <v>1</v>
          </cell>
          <cell r="M4">
            <v>0</v>
          </cell>
          <cell r="N4">
            <v>0</v>
          </cell>
          <cell r="O4">
            <v>0</v>
          </cell>
        </row>
        <row r="5">
          <cell r="A5">
            <v>0</v>
          </cell>
          <cell r="B5">
            <v>0</v>
          </cell>
          <cell r="C5">
            <v>1</v>
          </cell>
          <cell r="D5">
            <v>1</v>
          </cell>
          <cell r="E5">
            <v>1</v>
          </cell>
          <cell r="F5">
            <v>1</v>
          </cell>
          <cell r="G5" t="str">
            <v>ｴﾝﾄﾗﾝｽﾎｰﾙ</v>
          </cell>
          <cell r="H5">
            <v>1</v>
          </cell>
          <cell r="I5" t="str">
            <v>工学部事務部</v>
          </cell>
          <cell r="J5">
            <v>1</v>
          </cell>
          <cell r="K5" t="str">
            <v>研究教育棟Ⅰ</v>
          </cell>
          <cell r="L5">
            <v>1</v>
          </cell>
          <cell r="M5">
            <v>0</v>
          </cell>
          <cell r="N5">
            <v>0</v>
          </cell>
          <cell r="O5">
            <v>0</v>
          </cell>
        </row>
        <row r="6">
          <cell r="A6">
            <v>0</v>
          </cell>
          <cell r="B6">
            <v>0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 t="str">
            <v>情報学習室-2(1階出入り口部分)</v>
          </cell>
          <cell r="H6">
            <v>1</v>
          </cell>
          <cell r="I6" t="str">
            <v>工学部事務部</v>
          </cell>
          <cell r="J6">
            <v>1</v>
          </cell>
          <cell r="K6" t="str">
            <v>研究教育棟Ⅰ</v>
          </cell>
          <cell r="L6">
            <v>1</v>
          </cell>
          <cell r="M6">
            <v>0</v>
          </cell>
          <cell r="N6">
            <v>0</v>
          </cell>
          <cell r="O6">
            <v>0</v>
          </cell>
        </row>
        <row r="7">
          <cell r="A7">
            <v>0</v>
          </cell>
          <cell r="B7">
            <v>0</v>
          </cell>
          <cell r="C7">
            <v>1</v>
          </cell>
          <cell r="D7" t="str">
            <v>1S151</v>
          </cell>
          <cell r="E7">
            <v>1</v>
          </cell>
          <cell r="F7">
            <v>1</v>
          </cell>
          <cell r="G7" t="str">
            <v>仮眠室</v>
          </cell>
          <cell r="H7">
            <v>1</v>
          </cell>
          <cell r="I7" t="str">
            <v>工学部事務部</v>
          </cell>
          <cell r="J7">
            <v>1</v>
          </cell>
          <cell r="K7" t="str">
            <v>研究教育棟Ⅰ</v>
          </cell>
          <cell r="L7">
            <v>1</v>
          </cell>
          <cell r="M7">
            <v>0</v>
          </cell>
          <cell r="N7">
            <v>0</v>
          </cell>
          <cell r="O7">
            <v>0</v>
          </cell>
        </row>
        <row r="8">
          <cell r="A8">
            <v>0</v>
          </cell>
          <cell r="B8">
            <v>0</v>
          </cell>
          <cell r="C8">
            <v>1</v>
          </cell>
          <cell r="D8" t="str">
            <v>1S050</v>
          </cell>
          <cell r="E8">
            <v>1</v>
          </cell>
          <cell r="F8">
            <v>1</v>
          </cell>
          <cell r="G8" t="str">
            <v>清掃員控室</v>
          </cell>
          <cell r="H8">
            <v>1</v>
          </cell>
          <cell r="I8" t="str">
            <v>工学部事務部</v>
          </cell>
          <cell r="J8">
            <v>1</v>
          </cell>
          <cell r="K8" t="str">
            <v>研究教育棟Ⅰ</v>
          </cell>
          <cell r="L8">
            <v>1</v>
          </cell>
          <cell r="M8">
            <v>0</v>
          </cell>
          <cell r="N8">
            <v>0</v>
          </cell>
          <cell r="O8">
            <v>0</v>
          </cell>
        </row>
        <row r="9">
          <cell r="A9">
            <v>0</v>
          </cell>
          <cell r="B9">
            <v>0</v>
          </cell>
          <cell r="C9">
            <v>1</v>
          </cell>
          <cell r="D9" t="str">
            <v>1S060</v>
          </cell>
          <cell r="E9">
            <v>1</v>
          </cell>
          <cell r="F9">
            <v>1</v>
          </cell>
          <cell r="G9" t="str">
            <v>清掃用具倉庫</v>
          </cell>
          <cell r="H9">
            <v>1</v>
          </cell>
          <cell r="I9" t="str">
            <v>工学部事務部</v>
          </cell>
          <cell r="J9">
            <v>1</v>
          </cell>
          <cell r="K9" t="str">
            <v>研究教育棟Ⅰ</v>
          </cell>
          <cell r="L9">
            <v>1</v>
          </cell>
          <cell r="M9">
            <v>0</v>
          </cell>
          <cell r="N9">
            <v>0</v>
          </cell>
          <cell r="O9">
            <v>0</v>
          </cell>
        </row>
        <row r="10">
          <cell r="A10">
            <v>0</v>
          </cell>
          <cell r="B10">
            <v>0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 t="str">
            <v>情報機器室(1A2-KITE1)</v>
          </cell>
          <cell r="H10">
            <v>1</v>
          </cell>
          <cell r="I10">
            <v>1</v>
          </cell>
          <cell r="J10">
            <v>1</v>
          </cell>
          <cell r="K10" t="str">
            <v>研究教育棟Ⅰ</v>
          </cell>
          <cell r="L10">
            <v>1</v>
          </cell>
          <cell r="M10">
            <v>0</v>
          </cell>
          <cell r="N10">
            <v>0</v>
          </cell>
          <cell r="O10">
            <v>0</v>
          </cell>
        </row>
        <row r="11">
          <cell r="A11">
            <v>0</v>
          </cell>
          <cell r="B11">
            <v>0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 t="str">
            <v>情報機器室(1C2-KITE1)</v>
          </cell>
          <cell r="H11">
            <v>1</v>
          </cell>
          <cell r="I11">
            <v>1</v>
          </cell>
          <cell r="J11">
            <v>1</v>
          </cell>
          <cell r="K11" t="str">
            <v>研究教育棟Ⅰ</v>
          </cell>
          <cell r="L11">
            <v>1</v>
          </cell>
          <cell r="M11">
            <v>0</v>
          </cell>
          <cell r="N11">
            <v>0</v>
          </cell>
          <cell r="O11">
            <v>0</v>
          </cell>
        </row>
        <row r="12">
          <cell r="A12">
            <v>0</v>
          </cell>
          <cell r="B12">
            <v>0</v>
          </cell>
          <cell r="C12">
            <v>1</v>
          </cell>
          <cell r="D12" t="str">
            <v>1S152</v>
          </cell>
          <cell r="E12">
            <v>1</v>
          </cell>
          <cell r="F12">
            <v>1</v>
          </cell>
          <cell r="G12" t="str">
            <v>喫煙室-1</v>
          </cell>
          <cell r="H12">
            <v>1</v>
          </cell>
          <cell r="I12" t="str">
            <v>工学部事務部</v>
          </cell>
          <cell r="J12">
            <v>1</v>
          </cell>
          <cell r="K12" t="str">
            <v>研究教育棟Ⅰ</v>
          </cell>
          <cell r="L12">
            <v>1</v>
          </cell>
          <cell r="M12">
            <v>0</v>
          </cell>
          <cell r="N12">
            <v>0</v>
          </cell>
          <cell r="O12">
            <v>0</v>
          </cell>
        </row>
        <row r="13">
          <cell r="A13">
            <v>0</v>
          </cell>
          <cell r="B13">
            <v>0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 t="str">
            <v>ｺﾞﾐ置場･倉庫</v>
          </cell>
          <cell r="H13">
            <v>1</v>
          </cell>
          <cell r="I13" t="str">
            <v>工学部事務部</v>
          </cell>
          <cell r="J13">
            <v>1</v>
          </cell>
          <cell r="K13" t="str">
            <v>研究教育棟Ⅰ</v>
          </cell>
          <cell r="L13">
            <v>1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C20-1</v>
          </cell>
          <cell r="B14" t="str">
            <v>C20-1</v>
          </cell>
          <cell r="C14">
            <v>1</v>
          </cell>
          <cell r="D14" t="str">
            <v>1L020</v>
          </cell>
          <cell r="E14" t="str">
            <v>101</v>
          </cell>
          <cell r="F14" t="str">
            <v>実験室</v>
          </cell>
          <cell r="G14" t="str">
            <v>海洋環境ｼﾐｭﾚｰｼｮﾝ実験室</v>
          </cell>
          <cell r="H14">
            <v>1</v>
          </cell>
          <cell r="I14" t="str">
            <v>海洋ｼｽﾃﾑ工学部門</v>
          </cell>
          <cell r="J14">
            <v>1</v>
          </cell>
          <cell r="K14" t="str">
            <v>研究教育棟Ⅰ</v>
          </cell>
          <cell r="L14">
            <v>1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C20-2</v>
          </cell>
          <cell r="B15" t="str">
            <v>C20-2</v>
          </cell>
          <cell r="C15">
            <v>1</v>
          </cell>
          <cell r="D15" t="str">
            <v>1L040</v>
          </cell>
          <cell r="E15" t="str">
            <v>102-1</v>
          </cell>
          <cell r="F15" t="str">
            <v>実験室</v>
          </cell>
          <cell r="G15" t="str">
            <v>人工環境･機能ｼｽﾃﾑ工学実験室</v>
          </cell>
          <cell r="H15">
            <v>1</v>
          </cell>
          <cell r="I15" t="str">
            <v>海洋ｼｽﾃﾑ工学部門</v>
          </cell>
          <cell r="J15">
            <v>1</v>
          </cell>
          <cell r="K15" t="str">
            <v>研究教育棟Ⅰ</v>
          </cell>
          <cell r="L15">
            <v>1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C20-2(2F)</v>
          </cell>
          <cell r="B16" t="str">
            <v>C20-2</v>
          </cell>
          <cell r="C16">
            <v>1</v>
          </cell>
          <cell r="D16" t="str">
            <v>1L040</v>
          </cell>
          <cell r="E16" t="str">
            <v>102-2</v>
          </cell>
          <cell r="F16" t="str">
            <v>実験室</v>
          </cell>
          <cell r="G16" t="str">
            <v>上部計測室</v>
          </cell>
          <cell r="H16">
            <v>1</v>
          </cell>
          <cell r="I16" t="str">
            <v>海洋ｼｽﾃﾑ工学部門</v>
          </cell>
          <cell r="J16">
            <v>1</v>
          </cell>
          <cell r="K16" t="str">
            <v>研究教育棟Ⅰ</v>
          </cell>
          <cell r="L16">
            <v>1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S18-2(a)①</v>
          </cell>
          <cell r="B17" t="str">
            <v>S18-2</v>
          </cell>
          <cell r="C17">
            <v>1</v>
          </cell>
          <cell r="D17" t="str">
            <v>1L060</v>
          </cell>
          <cell r="E17" t="str">
            <v>103-1</v>
          </cell>
          <cell r="F17" t="str">
            <v>実験室</v>
          </cell>
          <cell r="G17" t="str">
            <v>ｸﾘｰﾝﾙｰﾑ</v>
          </cell>
          <cell r="H17">
            <v>1</v>
          </cell>
          <cell r="I17" t="str">
            <v>ｼｽﾃﾑ情報科学共通</v>
          </cell>
          <cell r="J17">
            <v>1</v>
          </cell>
          <cell r="K17" t="str">
            <v>研究教育棟Ⅰ</v>
          </cell>
          <cell r="L17">
            <v>1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S18-2(a)②</v>
          </cell>
          <cell r="B18" t="str">
            <v>S18-2</v>
          </cell>
          <cell r="C18">
            <v>1</v>
          </cell>
          <cell r="D18" t="str">
            <v>1L060</v>
          </cell>
          <cell r="E18" t="str">
            <v>103-2</v>
          </cell>
          <cell r="F18" t="str">
            <v>実験室</v>
          </cell>
          <cell r="G18" t="str">
            <v>ｸﾘｰﾝﾙｰﾑ(光学実験室）</v>
          </cell>
          <cell r="H18">
            <v>1</v>
          </cell>
          <cell r="I18" t="str">
            <v>ｼｽﾃﾑ情報科学共通</v>
          </cell>
          <cell r="J18">
            <v>1</v>
          </cell>
          <cell r="K18" t="str">
            <v>研究教育棟Ⅰ</v>
          </cell>
          <cell r="L18">
            <v>1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S18-2(a)③</v>
          </cell>
          <cell r="B19" t="str">
            <v>S18-2</v>
          </cell>
          <cell r="C19">
            <v>1</v>
          </cell>
          <cell r="D19" t="str">
            <v>1L060</v>
          </cell>
          <cell r="E19" t="str">
            <v>103-3</v>
          </cell>
          <cell r="F19" t="str">
            <v>実験室</v>
          </cell>
          <cell r="G19" t="str">
            <v>学生実験ｸﾘｰﾝﾙｰﾑ</v>
          </cell>
          <cell r="H19">
            <v>1</v>
          </cell>
          <cell r="I19" t="str">
            <v>ｼｽﾃﾑ情報科学共通</v>
          </cell>
          <cell r="J19">
            <v>1</v>
          </cell>
          <cell r="K19" t="str">
            <v>研究教育棟Ⅰ</v>
          </cell>
          <cell r="L19">
            <v>1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S18-2(a)④</v>
          </cell>
          <cell r="B20" t="str">
            <v>S18-2</v>
          </cell>
          <cell r="C20">
            <v>1</v>
          </cell>
          <cell r="D20" t="str">
            <v>1L060</v>
          </cell>
          <cell r="E20" t="str">
            <v>103-4</v>
          </cell>
          <cell r="F20" t="str">
            <v>実験室</v>
          </cell>
          <cell r="G20" t="str">
            <v>学生実験ｸﾘｰﾝﾙｰﾑ(ｲｴﾛｰﾙｰﾑ)</v>
          </cell>
          <cell r="H20">
            <v>1</v>
          </cell>
          <cell r="I20" t="str">
            <v>ｼｽﾃﾑ情報科学共通</v>
          </cell>
          <cell r="J20">
            <v>1</v>
          </cell>
          <cell r="K20" t="str">
            <v>研究教育棟Ⅰ</v>
          </cell>
          <cell r="L20">
            <v>1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S18-2(b)</v>
          </cell>
          <cell r="B21" t="str">
            <v>S18-2</v>
          </cell>
          <cell r="C21">
            <v>1</v>
          </cell>
          <cell r="D21" t="str">
            <v>1L081</v>
          </cell>
          <cell r="E21" t="str">
            <v>103-5</v>
          </cell>
          <cell r="F21" t="str">
            <v>実験室</v>
          </cell>
          <cell r="G21" t="str">
            <v>学生評価室</v>
          </cell>
          <cell r="H21">
            <v>1</v>
          </cell>
          <cell r="I21" t="str">
            <v>ｼｽﾃﾑ情報科学共通</v>
          </cell>
          <cell r="J21">
            <v>1</v>
          </cell>
          <cell r="K21" t="str">
            <v>研究教育棟Ⅰ</v>
          </cell>
          <cell r="L21">
            <v>1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S18-2(b)前室</v>
          </cell>
          <cell r="B22" t="str">
            <v>S18-2</v>
          </cell>
          <cell r="C22">
            <v>1</v>
          </cell>
          <cell r="D22" t="str">
            <v>1L083</v>
          </cell>
          <cell r="E22" t="str">
            <v>103-6</v>
          </cell>
          <cell r="F22" t="str">
            <v>実験室</v>
          </cell>
          <cell r="G22" t="str">
            <v>学生評価室(前室)</v>
          </cell>
          <cell r="H22">
            <v>1</v>
          </cell>
          <cell r="I22" t="str">
            <v>ｼｽﾃﾑ情報科学共通</v>
          </cell>
          <cell r="J22">
            <v>1</v>
          </cell>
          <cell r="K22" t="str">
            <v>研究教育棟Ⅰ</v>
          </cell>
          <cell r="L22">
            <v>1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S16-1-1(a)</v>
          </cell>
          <cell r="B23" t="str">
            <v>S16-1-1(a)</v>
          </cell>
          <cell r="C23">
            <v>1</v>
          </cell>
          <cell r="D23" t="str">
            <v>1L082</v>
          </cell>
          <cell r="E23" t="str">
            <v>104-1</v>
          </cell>
          <cell r="F23" t="str">
            <v>実験室</v>
          </cell>
          <cell r="G23" t="str">
            <v>ﾅﾉ集積ﾌﾟﾛｾｽ実験室Ⅰ･Ⅱ</v>
          </cell>
          <cell r="H23">
            <v>1</v>
          </cell>
          <cell r="I23" t="str">
            <v>電子ﾃﾞﾊﾞｲｽ工学部門</v>
          </cell>
          <cell r="J23">
            <v>1</v>
          </cell>
          <cell r="K23" t="str">
            <v>研究教育棟Ⅰ</v>
          </cell>
          <cell r="L23">
            <v>1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S16-1-1(a)前室</v>
          </cell>
          <cell r="B24" t="str">
            <v>S16-1-1(a)</v>
          </cell>
          <cell r="C24">
            <v>1</v>
          </cell>
          <cell r="D24" t="str">
            <v>1L092</v>
          </cell>
          <cell r="E24" t="str">
            <v>104-2</v>
          </cell>
          <cell r="F24" t="str">
            <v>実験室</v>
          </cell>
          <cell r="G24" t="str">
            <v>ﾅﾉ集積ﾌﾟﾛｾｽ実験室Ⅰ･Ⅱ(前室)</v>
          </cell>
          <cell r="H24">
            <v>1</v>
          </cell>
          <cell r="I24" t="str">
            <v>電子ﾃﾞﾊﾞｲｽ工学部門</v>
          </cell>
          <cell r="J24">
            <v>1</v>
          </cell>
          <cell r="K24" t="str">
            <v>研究教育棟Ⅰ</v>
          </cell>
          <cell r="L24">
            <v>1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S16-1-1(b)</v>
          </cell>
          <cell r="B25" t="str">
            <v>S16-1-1(b)</v>
          </cell>
          <cell r="C25">
            <v>1</v>
          </cell>
          <cell r="D25" t="str">
            <v>1L091</v>
          </cell>
          <cell r="E25" t="str">
            <v>104-3</v>
          </cell>
          <cell r="F25" t="str">
            <v>実験室</v>
          </cell>
          <cell r="G25" t="str">
            <v>ﾅﾉ集積ﾌﾟﾛｾｽ実験室Ⅰ･Ⅱ</v>
          </cell>
          <cell r="H25">
            <v>1</v>
          </cell>
          <cell r="I25" t="str">
            <v>電子ﾃﾞﾊﾞｲｽ工学部門</v>
          </cell>
          <cell r="J25">
            <v>1</v>
          </cell>
          <cell r="K25" t="str">
            <v>研究教育棟Ⅰ</v>
          </cell>
          <cell r="L25">
            <v>1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S9-4</v>
          </cell>
          <cell r="B26" t="str">
            <v>S9-4</v>
          </cell>
          <cell r="C26">
            <v>1</v>
          </cell>
          <cell r="D26" t="str">
            <v>1L112</v>
          </cell>
          <cell r="E26" t="str">
            <v>105-1</v>
          </cell>
          <cell r="F26" t="str">
            <v>実験室</v>
          </cell>
          <cell r="G26" t="str">
            <v>電波暗室1(ｼｰﾙﾄﾞﾕﾆｯﾄ)</v>
          </cell>
          <cell r="H26">
            <v>1</v>
          </cell>
          <cell r="I26" t="str">
            <v>情報工学部門</v>
          </cell>
          <cell r="J26">
            <v>1</v>
          </cell>
          <cell r="K26" t="str">
            <v>研究教育棟Ⅰ</v>
          </cell>
          <cell r="L26">
            <v>1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S9-4前室</v>
          </cell>
          <cell r="B27" t="str">
            <v>S9-4</v>
          </cell>
          <cell r="C27">
            <v>1</v>
          </cell>
          <cell r="D27" t="str">
            <v>1L100</v>
          </cell>
          <cell r="E27" t="str">
            <v>105-2</v>
          </cell>
          <cell r="F27" t="str">
            <v>実験室</v>
          </cell>
          <cell r="G27" t="str">
            <v>電波暗室1</v>
          </cell>
          <cell r="H27">
            <v>1</v>
          </cell>
          <cell r="I27" t="str">
            <v>情報工学部門</v>
          </cell>
          <cell r="J27">
            <v>1</v>
          </cell>
          <cell r="K27" t="str">
            <v>研究教育棟Ⅰ</v>
          </cell>
          <cell r="L27">
            <v>1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S18-1</v>
          </cell>
          <cell r="B28" t="str">
            <v>S18-1</v>
          </cell>
          <cell r="C28">
            <v>1</v>
          </cell>
          <cell r="D28" t="str">
            <v>1L113</v>
          </cell>
          <cell r="E28" t="str">
            <v>106-1</v>
          </cell>
          <cell r="F28" t="str">
            <v>実験室</v>
          </cell>
          <cell r="G28" t="str">
            <v>電気情報工学実験第2 電波簡易無響室・電波暗室2(ｼｰﾙﾄﾞﾕﾆｯﾄ)</v>
          </cell>
          <cell r="H28">
            <v>1</v>
          </cell>
          <cell r="I28" t="str">
            <v>ｼｽﾃﾑ情報科学共通</v>
          </cell>
          <cell r="J28">
            <v>1</v>
          </cell>
          <cell r="K28" t="str">
            <v>研究教育棟Ⅰ</v>
          </cell>
          <cell r="L28">
            <v>1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S18-1前室</v>
          </cell>
          <cell r="B29" t="str">
            <v>S18-1</v>
          </cell>
          <cell r="C29">
            <v>1</v>
          </cell>
          <cell r="D29" t="str">
            <v>1L111</v>
          </cell>
          <cell r="E29" t="str">
            <v>106-2</v>
          </cell>
          <cell r="F29" t="str">
            <v>実験室</v>
          </cell>
          <cell r="G29" t="str">
            <v>電気情報工学実験第2 電波簡易無響室･前室</v>
          </cell>
          <cell r="H29">
            <v>1</v>
          </cell>
          <cell r="I29" t="str">
            <v>ｼｽﾃﾑ情報科学共通</v>
          </cell>
          <cell r="J29">
            <v>1</v>
          </cell>
          <cell r="K29" t="str">
            <v>研究教育棟Ⅰ</v>
          </cell>
          <cell r="L29">
            <v>1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S18-1物品保管庫</v>
          </cell>
          <cell r="B30">
            <v>1</v>
          </cell>
          <cell r="C30">
            <v>1</v>
          </cell>
          <cell r="D30" t="str">
            <v>1L120</v>
          </cell>
          <cell r="E30" t="str">
            <v>106-3</v>
          </cell>
          <cell r="F30" t="str">
            <v>実験室</v>
          </cell>
          <cell r="G30" t="str">
            <v>電気情報工学実験第2 電波簡易無響室(物品保管庫)</v>
          </cell>
          <cell r="H30">
            <v>1</v>
          </cell>
          <cell r="I30" t="str">
            <v>ｼｽﾃﾑ情報科学共通</v>
          </cell>
          <cell r="J30">
            <v>1</v>
          </cell>
          <cell r="K30" t="str">
            <v>研究教育棟Ⅰ</v>
          </cell>
          <cell r="L30">
            <v>1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SP-4</v>
          </cell>
          <cell r="B31" t="str">
            <v>SP-4</v>
          </cell>
          <cell r="C31">
            <v>1</v>
          </cell>
          <cell r="D31" t="str">
            <v>1L140</v>
          </cell>
          <cell r="E31" t="str">
            <v>107</v>
          </cell>
          <cell r="F31" t="str">
            <v>実験室</v>
          </cell>
          <cell r="G31" t="str">
            <v>ﾌﾟﾛｼﾞｪｸﾄA</v>
          </cell>
          <cell r="H31">
            <v>1</v>
          </cell>
          <cell r="I31" t="str">
            <v>ｼｽﾃﾑ情報科学共用</v>
          </cell>
          <cell r="J31">
            <v>1</v>
          </cell>
          <cell r="K31" t="str">
            <v>研究教育棟Ⅰ</v>
          </cell>
          <cell r="L31">
            <v>1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SP-4</v>
          </cell>
          <cell r="B32" t="str">
            <v>SP-4</v>
          </cell>
          <cell r="C32">
            <v>1</v>
          </cell>
          <cell r="D32" t="str">
            <v>1L140</v>
          </cell>
          <cell r="E32" t="str">
            <v>107</v>
          </cell>
          <cell r="F32" t="str">
            <v>実験室</v>
          </cell>
          <cell r="G32" t="str">
            <v>ﾌﾟﾛｼﾞｪｸﾄA</v>
          </cell>
          <cell r="H32">
            <v>1</v>
          </cell>
          <cell r="I32" t="str">
            <v>ｼｽﾃﾑ情報科学共用</v>
          </cell>
          <cell r="J32">
            <v>1</v>
          </cell>
          <cell r="K32" t="str">
            <v>研究教育棟Ⅰ</v>
          </cell>
          <cell r="L32">
            <v>1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SP-2b</v>
          </cell>
          <cell r="B33" t="str">
            <v>SP-2b</v>
          </cell>
          <cell r="C33">
            <v>1</v>
          </cell>
          <cell r="D33" t="str">
            <v>1L200</v>
          </cell>
          <cell r="E33" t="str">
            <v>108</v>
          </cell>
          <cell r="F33" t="str">
            <v>実験室</v>
          </cell>
          <cell r="G33" t="str">
            <v>ﾒｶｼｮｯﾌﾟ2b</v>
          </cell>
          <cell r="H33">
            <v>1</v>
          </cell>
          <cell r="I33" t="str">
            <v>ｼｽﾃﾑ情報科学共用</v>
          </cell>
          <cell r="J33">
            <v>1</v>
          </cell>
          <cell r="K33" t="str">
            <v>研究教育棟Ⅰ</v>
          </cell>
          <cell r="L33">
            <v>1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C32-L1</v>
          </cell>
          <cell r="B34" t="str">
            <v>C32-L1</v>
          </cell>
          <cell r="C34">
            <v>1</v>
          </cell>
          <cell r="D34" t="str">
            <v>1S020</v>
          </cell>
          <cell r="E34" t="str">
            <v>109</v>
          </cell>
          <cell r="F34" t="str">
            <v>実験室</v>
          </cell>
          <cell r="G34" t="str">
            <v>極低温実験室</v>
          </cell>
          <cell r="H34">
            <v>1</v>
          </cell>
          <cell r="I34" t="str">
            <v>ｴﾈﾙｷﾞｰ量子工学部門</v>
          </cell>
          <cell r="J34">
            <v>1</v>
          </cell>
          <cell r="K34" t="str">
            <v>研究教育棟Ⅰ</v>
          </cell>
          <cell r="L34">
            <v>1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CP-2</v>
          </cell>
          <cell r="B35" t="str">
            <v>CP-2</v>
          </cell>
          <cell r="C35">
            <v>1</v>
          </cell>
          <cell r="D35" t="str">
            <v>1S031</v>
          </cell>
          <cell r="E35" t="str">
            <v>110</v>
          </cell>
          <cell r="F35" t="str">
            <v>実験室</v>
          </cell>
          <cell r="G35" t="str">
            <v>地球環境部門群ﾌﾟﾛｼﾞｪｸﾄ室2</v>
          </cell>
          <cell r="H35">
            <v>1</v>
          </cell>
          <cell r="I35" t="str">
            <v>地球環境部門群共通</v>
          </cell>
          <cell r="J35">
            <v>1</v>
          </cell>
          <cell r="K35" t="str">
            <v>研究教育棟Ⅰ</v>
          </cell>
          <cell r="L35">
            <v>1</v>
          </cell>
          <cell r="M35" t="str">
            <v>2004/10/28 地球環境部門群共用から地球環境部門群共通へ変更</v>
          </cell>
          <cell r="N35" t="str">
            <v>2004/10/28 地球環境部門群共用から地球環境部門群共通へ変更</v>
          </cell>
          <cell r="O35">
            <v>1</v>
          </cell>
        </row>
        <row r="36">
          <cell r="A36" t="str">
            <v>1MD6-1L</v>
          </cell>
          <cell r="B36" t="str">
            <v>1MD6-1L</v>
          </cell>
          <cell r="C36">
            <v>1</v>
          </cell>
          <cell r="D36" t="str">
            <v>1S032</v>
          </cell>
          <cell r="E36" t="str">
            <v>111</v>
          </cell>
          <cell r="F36" t="str">
            <v>実験室</v>
          </cell>
          <cell r="G36" t="str">
            <v>地熱重力計室</v>
          </cell>
          <cell r="H36">
            <v>1</v>
          </cell>
          <cell r="I36" t="str">
            <v>地球資源ｼｽﾃﾑ工学部門</v>
          </cell>
          <cell r="J36">
            <v>1</v>
          </cell>
          <cell r="K36" t="str">
            <v>研究教育棟Ⅰ</v>
          </cell>
          <cell r="L36">
            <v>1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S16-3-1</v>
          </cell>
          <cell r="B37" t="str">
            <v>S16-3-1</v>
          </cell>
          <cell r="C37">
            <v>1</v>
          </cell>
          <cell r="D37" t="str">
            <v>1S071</v>
          </cell>
          <cell r="E37" t="str">
            <v>112</v>
          </cell>
          <cell r="F37" t="str">
            <v>実験室</v>
          </cell>
          <cell r="G37" t="str">
            <v>電子ﾃﾞﾊﾞｲｽ作成室,電子ﾃﾞﾊﾞｲｽ評価室</v>
          </cell>
          <cell r="H37">
            <v>1</v>
          </cell>
          <cell r="I37" t="str">
            <v>電子ﾃﾞﾊﾞｲｽ工学部門</v>
          </cell>
          <cell r="J37">
            <v>1</v>
          </cell>
          <cell r="K37" t="str">
            <v>研究教育棟Ⅰ</v>
          </cell>
          <cell r="L37">
            <v>1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S16-2-1</v>
          </cell>
          <cell r="B38" t="str">
            <v>S16-2-1</v>
          </cell>
          <cell r="C38">
            <v>1</v>
          </cell>
          <cell r="D38" t="str">
            <v>1S072</v>
          </cell>
          <cell r="E38" t="str">
            <v>113</v>
          </cell>
          <cell r="F38" t="str">
            <v>実験室</v>
          </cell>
          <cell r="G38" t="str">
            <v>透過型電子顕微鏡室</v>
          </cell>
          <cell r="H38">
            <v>1</v>
          </cell>
          <cell r="I38" t="str">
            <v>電子ﾃﾞﾊﾞｲｽ工学部門</v>
          </cell>
          <cell r="J38">
            <v>1</v>
          </cell>
          <cell r="K38" t="str">
            <v>研究教育棟Ⅰ</v>
          </cell>
          <cell r="L38">
            <v>1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SP-3</v>
          </cell>
          <cell r="B39" t="str">
            <v>SP-3</v>
          </cell>
          <cell r="C39">
            <v>1</v>
          </cell>
          <cell r="D39" t="str">
            <v>1S081</v>
          </cell>
          <cell r="E39" t="str">
            <v>114</v>
          </cell>
          <cell r="F39" t="str">
            <v>実験室</v>
          </cell>
          <cell r="G39" t="str">
            <v>ﾌﾟﾛｼﾞｪｸﾄB</v>
          </cell>
          <cell r="H39">
            <v>1</v>
          </cell>
          <cell r="I39" t="str">
            <v>ｼｽﾃﾑ情報科学共用</v>
          </cell>
          <cell r="J39">
            <v>1</v>
          </cell>
          <cell r="K39" t="str">
            <v>研究教育棟Ⅰ</v>
          </cell>
          <cell r="L39">
            <v>1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S11-1</v>
          </cell>
          <cell r="B40" t="str">
            <v>S11-1</v>
          </cell>
          <cell r="C40">
            <v>1</v>
          </cell>
          <cell r="D40" t="str">
            <v>1S191</v>
          </cell>
          <cell r="E40" t="str">
            <v>115-1</v>
          </cell>
          <cell r="F40" t="str">
            <v>実験室</v>
          </cell>
          <cell r="G40" t="str">
            <v>ﾊﾟﾜｰｴﾚｸﾄﾛﾆｸｽ回路実験室</v>
          </cell>
          <cell r="H40">
            <v>1</v>
          </cell>
          <cell r="I40" t="str">
            <v>電気電子ｼｽﾃﾑ工学部門</v>
          </cell>
          <cell r="J40">
            <v>1</v>
          </cell>
          <cell r="K40" t="str">
            <v>研究教育棟Ⅰ</v>
          </cell>
          <cell r="L40">
            <v>1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S11-2</v>
          </cell>
          <cell r="B41" t="str">
            <v>S11-2</v>
          </cell>
          <cell r="C41">
            <v>1</v>
          </cell>
          <cell r="D41" t="str">
            <v>1S192</v>
          </cell>
          <cell r="E41" t="str">
            <v>115-2</v>
          </cell>
          <cell r="F41" t="str">
            <v>実験室</v>
          </cell>
          <cell r="G41" t="str">
            <v>EMC電波暗室</v>
          </cell>
          <cell r="H41">
            <v>1</v>
          </cell>
          <cell r="I41" t="str">
            <v>電気電子ｼｽﾃﾑ工学部門</v>
          </cell>
          <cell r="J41">
            <v>1</v>
          </cell>
          <cell r="K41" t="str">
            <v>研究教育棟Ⅰ</v>
          </cell>
          <cell r="L41">
            <v>1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S11-3</v>
          </cell>
          <cell r="B42" t="str">
            <v>S11-3</v>
          </cell>
          <cell r="C42">
            <v>1</v>
          </cell>
          <cell r="D42" t="str">
            <v>1S193</v>
          </cell>
          <cell r="E42" t="str">
            <v>115-3</v>
          </cell>
          <cell r="F42" t="str">
            <v>実験室</v>
          </cell>
          <cell r="G42" t="str">
            <v>EMC測定室</v>
          </cell>
          <cell r="H42">
            <v>1</v>
          </cell>
          <cell r="I42" t="str">
            <v>電気電子ｼｽﾃﾑ工学部門</v>
          </cell>
          <cell r="J42">
            <v>1</v>
          </cell>
          <cell r="K42" t="str">
            <v>研究教育棟Ⅰ</v>
          </cell>
          <cell r="L42">
            <v>1</v>
          </cell>
          <cell r="M42">
            <v>0</v>
          </cell>
          <cell r="N42">
            <v>0</v>
          </cell>
          <cell r="O42">
            <v>0</v>
          </cell>
        </row>
        <row r="43">
          <cell r="A43">
            <v>0</v>
          </cell>
          <cell r="B43">
            <v>0</v>
          </cell>
          <cell r="C43">
            <v>2</v>
          </cell>
          <cell r="D43">
            <v>2</v>
          </cell>
          <cell r="E43">
            <v>2</v>
          </cell>
          <cell r="F43">
            <v>2</v>
          </cell>
          <cell r="G43" t="str">
            <v>情報学習室-1</v>
          </cell>
          <cell r="H43">
            <v>2</v>
          </cell>
          <cell r="I43" t="str">
            <v>工学部事務部</v>
          </cell>
          <cell r="J43">
            <v>2</v>
          </cell>
          <cell r="K43" t="str">
            <v>研究教育棟Ⅰ</v>
          </cell>
          <cell r="L43">
            <v>2</v>
          </cell>
          <cell r="M43">
            <v>0</v>
          </cell>
          <cell r="N43">
            <v>0</v>
          </cell>
          <cell r="O43">
            <v>0</v>
          </cell>
        </row>
        <row r="44">
          <cell r="A44">
            <v>0</v>
          </cell>
          <cell r="B44">
            <v>0</v>
          </cell>
          <cell r="C44">
            <v>2</v>
          </cell>
          <cell r="D44">
            <v>2</v>
          </cell>
          <cell r="E44">
            <v>2</v>
          </cell>
          <cell r="F44">
            <v>2</v>
          </cell>
          <cell r="G44" t="str">
            <v>情報学習室-2</v>
          </cell>
          <cell r="H44">
            <v>2</v>
          </cell>
          <cell r="I44" t="str">
            <v>工学部事務部</v>
          </cell>
          <cell r="J44">
            <v>2</v>
          </cell>
          <cell r="K44" t="str">
            <v>研究教育棟Ⅰ</v>
          </cell>
          <cell r="L44">
            <v>2</v>
          </cell>
          <cell r="M44">
            <v>0</v>
          </cell>
          <cell r="N44">
            <v>0</v>
          </cell>
          <cell r="O44">
            <v>0</v>
          </cell>
        </row>
        <row r="45">
          <cell r="A45">
            <v>0</v>
          </cell>
          <cell r="B45">
            <v>0</v>
          </cell>
          <cell r="C45">
            <v>2</v>
          </cell>
          <cell r="D45">
            <v>2</v>
          </cell>
          <cell r="E45">
            <v>2</v>
          </cell>
          <cell r="F45">
            <v>2</v>
          </cell>
          <cell r="G45" t="str">
            <v>情報ｺｰﾅｰ</v>
          </cell>
          <cell r="H45">
            <v>2</v>
          </cell>
          <cell r="I45" t="str">
            <v>工学部事務部</v>
          </cell>
          <cell r="J45">
            <v>2</v>
          </cell>
          <cell r="K45" t="str">
            <v>研究教育棟Ⅰ</v>
          </cell>
          <cell r="L45">
            <v>2</v>
          </cell>
          <cell r="M45">
            <v>0</v>
          </cell>
          <cell r="N45">
            <v>0</v>
          </cell>
          <cell r="O45">
            <v>0</v>
          </cell>
        </row>
        <row r="46">
          <cell r="A46">
            <v>0</v>
          </cell>
          <cell r="B46">
            <v>0</v>
          </cell>
          <cell r="C46">
            <v>2</v>
          </cell>
          <cell r="D46">
            <v>2</v>
          </cell>
          <cell r="E46">
            <v>2</v>
          </cell>
          <cell r="F46">
            <v>2</v>
          </cell>
          <cell r="G46" t="str">
            <v>情報機器室(2A2-KITE1)</v>
          </cell>
          <cell r="H46">
            <v>2</v>
          </cell>
          <cell r="I46">
            <v>2</v>
          </cell>
          <cell r="J46">
            <v>2</v>
          </cell>
          <cell r="K46" t="str">
            <v>研究教育棟Ⅰ</v>
          </cell>
          <cell r="L46">
            <v>2</v>
          </cell>
          <cell r="M46">
            <v>0</v>
          </cell>
          <cell r="N46">
            <v>0</v>
          </cell>
          <cell r="O46">
            <v>0</v>
          </cell>
        </row>
        <row r="47">
          <cell r="A47">
            <v>0</v>
          </cell>
          <cell r="B47">
            <v>0</v>
          </cell>
          <cell r="C47">
            <v>2</v>
          </cell>
          <cell r="D47">
            <v>2</v>
          </cell>
          <cell r="E47">
            <v>2</v>
          </cell>
          <cell r="F47">
            <v>2</v>
          </cell>
          <cell r="G47" t="str">
            <v>情報機器室(2C2-KITE1)</v>
          </cell>
          <cell r="H47">
            <v>2</v>
          </cell>
          <cell r="I47">
            <v>2</v>
          </cell>
          <cell r="J47">
            <v>2</v>
          </cell>
          <cell r="K47" t="str">
            <v>研究教育棟Ⅰ</v>
          </cell>
          <cell r="L47">
            <v>2</v>
          </cell>
          <cell r="M47">
            <v>0</v>
          </cell>
          <cell r="N47">
            <v>0</v>
          </cell>
          <cell r="O47">
            <v>0</v>
          </cell>
        </row>
        <row r="48">
          <cell r="A48">
            <v>0</v>
          </cell>
          <cell r="B48">
            <v>0</v>
          </cell>
          <cell r="C48">
            <v>2</v>
          </cell>
          <cell r="D48" t="str">
            <v>2K070</v>
          </cell>
          <cell r="E48">
            <v>2</v>
          </cell>
          <cell r="F48">
            <v>2</v>
          </cell>
          <cell r="G48" t="str">
            <v>喫煙室-2</v>
          </cell>
          <cell r="H48">
            <v>2</v>
          </cell>
          <cell r="I48" t="str">
            <v>工学部事務部</v>
          </cell>
          <cell r="J48">
            <v>2</v>
          </cell>
          <cell r="K48" t="str">
            <v>研究教育棟Ⅰ</v>
          </cell>
          <cell r="L48">
            <v>2</v>
          </cell>
          <cell r="M48">
            <v>0</v>
          </cell>
          <cell r="N48">
            <v>0</v>
          </cell>
          <cell r="O48">
            <v>0</v>
          </cell>
        </row>
        <row r="49">
          <cell r="A49">
            <v>0</v>
          </cell>
          <cell r="B49">
            <v>0</v>
          </cell>
          <cell r="C49">
            <v>2</v>
          </cell>
          <cell r="D49">
            <v>2</v>
          </cell>
          <cell r="E49">
            <v>2</v>
          </cell>
          <cell r="F49">
            <v>2</v>
          </cell>
          <cell r="G49" t="str">
            <v>ｺﾞﾐ置場･倉庫</v>
          </cell>
          <cell r="H49">
            <v>2</v>
          </cell>
          <cell r="I49" t="str">
            <v>工学部事務部</v>
          </cell>
          <cell r="J49">
            <v>2</v>
          </cell>
          <cell r="K49" t="str">
            <v>研究教育棟Ⅰ</v>
          </cell>
          <cell r="L49">
            <v>2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0</v>
          </cell>
          <cell r="B50">
            <v>0</v>
          </cell>
          <cell r="C50">
            <v>2</v>
          </cell>
          <cell r="D50">
            <v>2</v>
          </cell>
          <cell r="E50">
            <v>2</v>
          </cell>
          <cell r="F50">
            <v>2</v>
          </cell>
          <cell r="G50" t="str">
            <v>ゆとりｽﾍﾟｰｽ</v>
          </cell>
          <cell r="H50">
            <v>2</v>
          </cell>
          <cell r="I50" t="str">
            <v>工学部事務部</v>
          </cell>
          <cell r="J50">
            <v>2</v>
          </cell>
          <cell r="K50" t="str">
            <v>研究教育棟Ⅰ</v>
          </cell>
          <cell r="L50">
            <v>2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S18-2</v>
          </cell>
          <cell r="B51" t="str">
            <v>S18-2</v>
          </cell>
          <cell r="C51">
            <v>2</v>
          </cell>
          <cell r="D51" t="str">
            <v>2L060</v>
          </cell>
          <cell r="E51" t="str">
            <v>201</v>
          </cell>
          <cell r="F51" t="str">
            <v>実験室</v>
          </cell>
          <cell r="G51" t="str">
            <v>ｸﾘｰﾝﾙｰﾑ(空調機械室)</v>
          </cell>
          <cell r="H51">
            <v>2</v>
          </cell>
          <cell r="I51" t="str">
            <v>ｼｽﾃﾑ情報科学共通</v>
          </cell>
          <cell r="J51">
            <v>2</v>
          </cell>
          <cell r="K51" t="str">
            <v>研究教育棟Ⅰ</v>
          </cell>
          <cell r="L51">
            <v>2</v>
          </cell>
          <cell r="M51">
            <v>0</v>
          </cell>
          <cell r="N51">
            <v>0</v>
          </cell>
          <cell r="O51">
            <v>0</v>
          </cell>
        </row>
        <row r="52">
          <cell r="A52">
            <v>0</v>
          </cell>
          <cell r="B52">
            <v>0</v>
          </cell>
          <cell r="C52">
            <v>2</v>
          </cell>
          <cell r="D52" t="str">
            <v>2L090</v>
          </cell>
          <cell r="E52" t="str">
            <v>202</v>
          </cell>
          <cell r="F52">
            <v>2</v>
          </cell>
          <cell r="G52" t="str">
            <v>ゆとりｽﾍﾟｰｽ用倉庫</v>
          </cell>
          <cell r="H52">
            <v>2</v>
          </cell>
          <cell r="I52" t="str">
            <v>工学部事務部</v>
          </cell>
          <cell r="J52">
            <v>2</v>
          </cell>
          <cell r="K52" t="str">
            <v>研究教育棟Ⅰ</v>
          </cell>
          <cell r="L52">
            <v>2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SP-6</v>
          </cell>
          <cell r="B53" t="str">
            <v>SP-6</v>
          </cell>
          <cell r="C53">
            <v>2</v>
          </cell>
          <cell r="D53" t="str">
            <v>2L162</v>
          </cell>
          <cell r="E53" t="str">
            <v>203</v>
          </cell>
          <cell r="F53" t="str">
            <v>実験室</v>
          </cell>
          <cell r="G53" t="str">
            <v>電気情報工学創作工房2</v>
          </cell>
          <cell r="H53">
            <v>2</v>
          </cell>
          <cell r="I53" t="str">
            <v>ｼｽﾃﾑ情報科学共用</v>
          </cell>
          <cell r="J53">
            <v>2</v>
          </cell>
          <cell r="K53" t="str">
            <v>研究教育棟Ⅰ</v>
          </cell>
          <cell r="L53">
            <v>2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SP-5</v>
          </cell>
          <cell r="B54" t="str">
            <v>SP-5</v>
          </cell>
          <cell r="C54">
            <v>2</v>
          </cell>
          <cell r="D54" t="str">
            <v>2L161</v>
          </cell>
          <cell r="E54" t="str">
            <v>204</v>
          </cell>
          <cell r="F54" t="str">
            <v>実験室</v>
          </cell>
          <cell r="G54" t="str">
            <v>電気情報工学創作工房1</v>
          </cell>
          <cell r="H54">
            <v>2</v>
          </cell>
          <cell r="I54" t="str">
            <v>ｼｽﾃﾑ情報科学共用</v>
          </cell>
          <cell r="J54">
            <v>2</v>
          </cell>
          <cell r="K54" t="str">
            <v>研究教育棟Ⅰ</v>
          </cell>
          <cell r="L54">
            <v>2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S6-5</v>
          </cell>
          <cell r="B55" t="str">
            <v>S6-5</v>
          </cell>
          <cell r="C55">
            <v>2</v>
          </cell>
          <cell r="D55" t="str">
            <v>2S021</v>
          </cell>
          <cell r="E55" t="str">
            <v>205</v>
          </cell>
          <cell r="F55" t="str">
            <v>実験室</v>
          </cell>
          <cell r="G55" t="str">
            <v>映像情報処理実験室</v>
          </cell>
          <cell r="H55">
            <v>2</v>
          </cell>
          <cell r="I55" t="str">
            <v>知能ｼｽﾃﾑ学部門</v>
          </cell>
          <cell r="J55">
            <v>2</v>
          </cell>
          <cell r="K55" t="str">
            <v>研究教育棟Ⅰ</v>
          </cell>
          <cell r="L55">
            <v>2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SP-7</v>
          </cell>
          <cell r="B56" t="str">
            <v>SP-7</v>
          </cell>
          <cell r="C56">
            <v>2</v>
          </cell>
          <cell r="D56" t="str">
            <v>2S022</v>
          </cell>
          <cell r="E56" t="str">
            <v>206</v>
          </cell>
          <cell r="F56" t="str">
            <v>実験室</v>
          </cell>
          <cell r="G56" t="str">
            <v>ﾌﾟﾛｼﾞｪｸﾄC1</v>
          </cell>
          <cell r="H56">
            <v>2</v>
          </cell>
          <cell r="I56" t="str">
            <v>ｼｽﾃﾑ情報科学共用</v>
          </cell>
          <cell r="J56">
            <v>2</v>
          </cell>
          <cell r="K56" t="str">
            <v>研究教育棟Ⅰ</v>
          </cell>
          <cell r="L56">
            <v>2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S16-2-3</v>
          </cell>
          <cell r="B57" t="str">
            <v>S16-2-3</v>
          </cell>
          <cell r="C57">
            <v>2</v>
          </cell>
          <cell r="D57" t="str">
            <v>2K042</v>
          </cell>
          <cell r="E57" t="str">
            <v>207</v>
          </cell>
          <cell r="F57" t="str">
            <v>実験室</v>
          </cell>
          <cell r="G57" t="str">
            <v>教官研究室B</v>
          </cell>
          <cell r="H57">
            <v>2</v>
          </cell>
          <cell r="I57" t="str">
            <v>電子ﾃﾞﾊﾞｲｽ工学部門</v>
          </cell>
          <cell r="J57">
            <v>2</v>
          </cell>
          <cell r="K57" t="str">
            <v>研究教育棟Ⅰ</v>
          </cell>
          <cell r="L57">
            <v>2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S16-2-2</v>
          </cell>
          <cell r="B58" t="str">
            <v>S16-2-2</v>
          </cell>
          <cell r="C58">
            <v>2</v>
          </cell>
          <cell r="D58" t="str">
            <v>2K041</v>
          </cell>
          <cell r="E58" t="str">
            <v>208</v>
          </cell>
          <cell r="F58" t="str">
            <v>実験室</v>
          </cell>
          <cell r="G58" t="str">
            <v>ﾌﾟﾗｽﾞﾏﾌﾟﾛｾｽ実験室</v>
          </cell>
          <cell r="H58">
            <v>2</v>
          </cell>
          <cell r="I58" t="str">
            <v>電子ﾃﾞﾊﾞｲｽ工学部門</v>
          </cell>
          <cell r="J58">
            <v>2</v>
          </cell>
          <cell r="K58" t="str">
            <v>研究教育棟Ⅰ</v>
          </cell>
          <cell r="L58">
            <v>2</v>
          </cell>
          <cell r="M58">
            <v>0</v>
          </cell>
          <cell r="N58">
            <v>0</v>
          </cell>
          <cell r="O58">
            <v>0</v>
          </cell>
        </row>
        <row r="59">
          <cell r="A59">
            <v>0</v>
          </cell>
          <cell r="B59">
            <v>0</v>
          </cell>
          <cell r="C59">
            <v>3</v>
          </cell>
          <cell r="D59">
            <v>3</v>
          </cell>
          <cell r="E59">
            <v>3</v>
          </cell>
          <cell r="F59">
            <v>3</v>
          </cell>
          <cell r="G59" t="str">
            <v>情報機器室(3A2-KITE1)</v>
          </cell>
          <cell r="H59">
            <v>3</v>
          </cell>
          <cell r="I59">
            <v>3</v>
          </cell>
          <cell r="J59">
            <v>3</v>
          </cell>
          <cell r="K59" t="str">
            <v>研究教育棟Ⅰ</v>
          </cell>
          <cell r="L59">
            <v>3</v>
          </cell>
          <cell r="M59">
            <v>0</v>
          </cell>
          <cell r="N59">
            <v>0</v>
          </cell>
          <cell r="O59">
            <v>0</v>
          </cell>
        </row>
        <row r="60">
          <cell r="A60">
            <v>0</v>
          </cell>
          <cell r="B60">
            <v>0</v>
          </cell>
          <cell r="C60">
            <v>3</v>
          </cell>
          <cell r="D60">
            <v>3</v>
          </cell>
          <cell r="E60">
            <v>3</v>
          </cell>
          <cell r="F60">
            <v>3</v>
          </cell>
          <cell r="G60" t="str">
            <v>情報機器室(3C2-KITE1)</v>
          </cell>
          <cell r="H60">
            <v>3</v>
          </cell>
          <cell r="I60">
            <v>3</v>
          </cell>
          <cell r="J60">
            <v>3</v>
          </cell>
          <cell r="K60" t="str">
            <v>研究教育棟Ⅰ</v>
          </cell>
          <cell r="L60">
            <v>3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CK1(AV架室)</v>
          </cell>
          <cell r="B61">
            <v>3</v>
          </cell>
          <cell r="C61">
            <v>3</v>
          </cell>
          <cell r="D61" t="str">
            <v>3K030</v>
          </cell>
          <cell r="E61">
            <v>3</v>
          </cell>
          <cell r="F61" t="str">
            <v>普通教室</v>
          </cell>
          <cell r="G61" t="str">
            <v>地球環境系講義室1/AV架室</v>
          </cell>
          <cell r="H61">
            <v>3</v>
          </cell>
          <cell r="I61" t="str">
            <v>建設ﾃﾞｻﾞｲﾝ･環境都市部門共通</v>
          </cell>
          <cell r="J61">
            <v>3</v>
          </cell>
          <cell r="K61" t="str">
            <v>研究教育棟Ⅰ</v>
          </cell>
          <cell r="L61">
            <v>3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CK1(倉庫)</v>
          </cell>
          <cell r="B62">
            <v>3</v>
          </cell>
          <cell r="C62">
            <v>3</v>
          </cell>
          <cell r="D62" t="str">
            <v>3K030</v>
          </cell>
          <cell r="E62">
            <v>3</v>
          </cell>
          <cell r="F62" t="str">
            <v>普通教室</v>
          </cell>
          <cell r="G62" t="str">
            <v>地球環境系講義室1/倉庫</v>
          </cell>
          <cell r="H62">
            <v>3</v>
          </cell>
          <cell r="I62" t="str">
            <v>建設ﾃﾞｻﾞｲﾝ･環境都市部門共通</v>
          </cell>
          <cell r="J62">
            <v>3</v>
          </cell>
          <cell r="K62" t="str">
            <v>研究教育棟Ⅰ</v>
          </cell>
          <cell r="L62">
            <v>3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CK2(AV架室)</v>
          </cell>
          <cell r="B63">
            <v>3</v>
          </cell>
          <cell r="C63">
            <v>3</v>
          </cell>
          <cell r="D63" t="str">
            <v>3K070</v>
          </cell>
          <cell r="E63">
            <v>3</v>
          </cell>
          <cell r="F63" t="str">
            <v>普通教室</v>
          </cell>
          <cell r="G63" t="str">
            <v>地球環境系講義室2/AV架室</v>
          </cell>
          <cell r="H63">
            <v>3</v>
          </cell>
          <cell r="I63" t="str">
            <v>建設ﾃﾞｻﾞｲﾝ･環境都市部門共通</v>
          </cell>
          <cell r="J63">
            <v>3</v>
          </cell>
          <cell r="K63" t="str">
            <v>研究教育棟Ⅰ</v>
          </cell>
          <cell r="L63">
            <v>3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CK3(AV架室)</v>
          </cell>
          <cell r="B64">
            <v>3</v>
          </cell>
          <cell r="C64">
            <v>3</v>
          </cell>
          <cell r="D64" t="str">
            <v>3K080</v>
          </cell>
          <cell r="E64">
            <v>3</v>
          </cell>
          <cell r="F64" t="str">
            <v>普通教室</v>
          </cell>
          <cell r="G64" t="str">
            <v>地球環境系講義室3/AV架室</v>
          </cell>
          <cell r="H64">
            <v>3</v>
          </cell>
          <cell r="I64" t="str">
            <v>海洋ｼｽﾃﾑ工学部門</v>
          </cell>
          <cell r="J64">
            <v>3</v>
          </cell>
          <cell r="K64" t="str">
            <v>研究教育棟Ⅰ</v>
          </cell>
          <cell r="L64">
            <v>3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CK4(AV架室)</v>
          </cell>
          <cell r="B65">
            <v>3</v>
          </cell>
          <cell r="C65">
            <v>3</v>
          </cell>
          <cell r="D65" t="str">
            <v>3K100</v>
          </cell>
          <cell r="E65">
            <v>3</v>
          </cell>
          <cell r="F65" t="str">
            <v>普通教室</v>
          </cell>
          <cell r="G65" t="str">
            <v>地球環境系講義室4/AV架室</v>
          </cell>
          <cell r="H65">
            <v>3</v>
          </cell>
          <cell r="I65" t="str">
            <v>海洋ｼｽﾃﾑ工学部門</v>
          </cell>
          <cell r="J65">
            <v>3</v>
          </cell>
          <cell r="K65" t="str">
            <v>研究教育棟Ⅰ</v>
          </cell>
          <cell r="L65">
            <v>3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CK5(AV架室)</v>
          </cell>
          <cell r="B66">
            <v>3</v>
          </cell>
          <cell r="C66">
            <v>3</v>
          </cell>
          <cell r="D66" t="str">
            <v>3K120</v>
          </cell>
          <cell r="E66">
            <v>3</v>
          </cell>
          <cell r="F66" t="str">
            <v>普通教室</v>
          </cell>
          <cell r="G66" t="str">
            <v>地球環境系講義室5/AV架室</v>
          </cell>
          <cell r="H66">
            <v>3</v>
          </cell>
          <cell r="I66" t="str">
            <v>地球資源ｼｽﾃﾑ工学部門</v>
          </cell>
          <cell r="J66">
            <v>3</v>
          </cell>
          <cell r="K66" t="str">
            <v>研究教育棟Ⅰ</v>
          </cell>
          <cell r="L66">
            <v>3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CK6(AV架室)</v>
          </cell>
          <cell r="B67">
            <v>3</v>
          </cell>
          <cell r="C67">
            <v>3</v>
          </cell>
          <cell r="D67" t="str">
            <v>3K140</v>
          </cell>
          <cell r="E67">
            <v>3</v>
          </cell>
          <cell r="F67" t="str">
            <v>普通教室</v>
          </cell>
          <cell r="G67" t="str">
            <v>地球環境系講義室6/AV架室</v>
          </cell>
          <cell r="H67">
            <v>3</v>
          </cell>
          <cell r="I67" t="str">
            <v>地球資源ｼｽﾃﾑ工学部門</v>
          </cell>
          <cell r="J67">
            <v>3</v>
          </cell>
          <cell r="K67" t="str">
            <v>研究教育棟Ⅰ</v>
          </cell>
          <cell r="L67">
            <v>3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CK7(AV架室)</v>
          </cell>
          <cell r="B68">
            <v>3</v>
          </cell>
          <cell r="C68">
            <v>3</v>
          </cell>
          <cell r="D68" t="str">
            <v>3K130</v>
          </cell>
          <cell r="E68">
            <v>3</v>
          </cell>
          <cell r="F68" t="str">
            <v>普通教室</v>
          </cell>
          <cell r="G68" t="str">
            <v>地球環境系講義室7(AV架室)</v>
          </cell>
          <cell r="H68">
            <v>3</v>
          </cell>
          <cell r="I68" t="str">
            <v>ｴﾈﾙｷﾞｰ量子工学部門</v>
          </cell>
          <cell r="J68">
            <v>3</v>
          </cell>
          <cell r="K68" t="str">
            <v>研究教育棟Ⅰ</v>
          </cell>
          <cell r="L68">
            <v>3</v>
          </cell>
          <cell r="M68">
            <v>0</v>
          </cell>
          <cell r="N68" t="str">
            <v>H16.10.28 部屋追加</v>
          </cell>
          <cell r="O68">
            <v>0</v>
          </cell>
        </row>
        <row r="69">
          <cell r="A69" t="str">
            <v>CK7(倉庫)</v>
          </cell>
          <cell r="B69">
            <v>3</v>
          </cell>
          <cell r="C69">
            <v>3</v>
          </cell>
          <cell r="D69" t="str">
            <v>3K130</v>
          </cell>
          <cell r="E69">
            <v>3</v>
          </cell>
          <cell r="F69" t="str">
            <v>普通教室</v>
          </cell>
          <cell r="G69" t="str">
            <v>地球環境系講義室7(倉庫)</v>
          </cell>
          <cell r="H69">
            <v>3</v>
          </cell>
          <cell r="I69" t="str">
            <v>ｴﾈﾙｷﾞｰ量子工学部門</v>
          </cell>
          <cell r="J69">
            <v>3</v>
          </cell>
          <cell r="K69" t="str">
            <v>研究教育棟Ⅰ</v>
          </cell>
          <cell r="L69">
            <v>3</v>
          </cell>
          <cell r="M69">
            <v>0</v>
          </cell>
          <cell r="N69" t="str">
            <v>H16.10.28 部屋追加</v>
          </cell>
          <cell r="O69">
            <v>0</v>
          </cell>
        </row>
        <row r="70">
          <cell r="A70" t="str">
            <v>S18-13(倉庫)</v>
          </cell>
          <cell r="B70">
            <v>3</v>
          </cell>
          <cell r="C70">
            <v>3</v>
          </cell>
          <cell r="D70" t="str">
            <v>3K200</v>
          </cell>
          <cell r="E70">
            <v>3</v>
          </cell>
          <cell r="F70" t="str">
            <v>普通教室</v>
          </cell>
          <cell r="G70" t="str">
            <v>中講義室A</v>
          </cell>
          <cell r="H70">
            <v>3</v>
          </cell>
          <cell r="I70" t="str">
            <v>ｼｽﾃﾑ情報科学共通</v>
          </cell>
          <cell r="J70">
            <v>3</v>
          </cell>
          <cell r="K70" t="str">
            <v>研究教育棟Ⅰ</v>
          </cell>
          <cell r="L70">
            <v>3</v>
          </cell>
          <cell r="M70">
            <v>0</v>
          </cell>
          <cell r="N70">
            <v>0</v>
          </cell>
          <cell r="O70">
            <v>0</v>
          </cell>
        </row>
        <row r="71">
          <cell r="A71" t="str">
            <v>S18-13(AV架室)</v>
          </cell>
          <cell r="B71">
            <v>3</v>
          </cell>
          <cell r="C71">
            <v>3</v>
          </cell>
          <cell r="D71" t="str">
            <v>3K200</v>
          </cell>
          <cell r="E71">
            <v>3</v>
          </cell>
          <cell r="F71" t="str">
            <v>普通教室</v>
          </cell>
          <cell r="G71" t="str">
            <v>中講義室A</v>
          </cell>
          <cell r="H71">
            <v>3</v>
          </cell>
          <cell r="I71" t="str">
            <v>ｼｽﾃﾑ情報科学共通</v>
          </cell>
          <cell r="J71">
            <v>3</v>
          </cell>
          <cell r="K71" t="str">
            <v>研究教育棟Ⅰ</v>
          </cell>
          <cell r="L71">
            <v>3</v>
          </cell>
          <cell r="M71">
            <v>0</v>
          </cell>
          <cell r="N71">
            <v>0</v>
          </cell>
          <cell r="O71">
            <v>0</v>
          </cell>
        </row>
        <row r="72">
          <cell r="A72" t="str">
            <v>S18-14(AV架室)</v>
          </cell>
          <cell r="B72">
            <v>3</v>
          </cell>
          <cell r="C72">
            <v>3</v>
          </cell>
          <cell r="D72" t="str">
            <v>3K180</v>
          </cell>
          <cell r="E72">
            <v>3</v>
          </cell>
          <cell r="F72" t="str">
            <v>普通教室</v>
          </cell>
          <cell r="G72" t="str">
            <v>中講義室B</v>
          </cell>
          <cell r="H72">
            <v>3</v>
          </cell>
          <cell r="I72" t="str">
            <v>ｼｽﾃﾑ情報科学共通</v>
          </cell>
          <cell r="J72">
            <v>3</v>
          </cell>
          <cell r="K72" t="str">
            <v>研究教育棟Ⅰ</v>
          </cell>
          <cell r="L72">
            <v>3</v>
          </cell>
          <cell r="M72">
            <v>0</v>
          </cell>
          <cell r="N72">
            <v>0</v>
          </cell>
          <cell r="O72">
            <v>0</v>
          </cell>
        </row>
        <row r="73">
          <cell r="A73" t="str">
            <v>S18-14(倉庫)</v>
          </cell>
          <cell r="B73">
            <v>3</v>
          </cell>
          <cell r="C73">
            <v>3</v>
          </cell>
          <cell r="D73" t="str">
            <v>3K180</v>
          </cell>
          <cell r="E73">
            <v>3</v>
          </cell>
          <cell r="F73" t="str">
            <v>普通教室</v>
          </cell>
          <cell r="G73" t="str">
            <v>中講義室B</v>
          </cell>
          <cell r="H73">
            <v>3</v>
          </cell>
          <cell r="I73" t="str">
            <v>ｼｽﾃﾑ情報科学共通</v>
          </cell>
          <cell r="J73">
            <v>3</v>
          </cell>
          <cell r="K73" t="str">
            <v>研究教育棟Ⅰ</v>
          </cell>
          <cell r="L73">
            <v>3</v>
          </cell>
          <cell r="M73">
            <v>0</v>
          </cell>
          <cell r="N73">
            <v>0</v>
          </cell>
          <cell r="O73">
            <v>0</v>
          </cell>
        </row>
        <row r="74">
          <cell r="A74" t="str">
            <v>S18-15(AV架室)</v>
          </cell>
          <cell r="B74">
            <v>3</v>
          </cell>
          <cell r="C74">
            <v>3</v>
          </cell>
          <cell r="D74" t="str">
            <v>3K170</v>
          </cell>
          <cell r="E74">
            <v>3</v>
          </cell>
          <cell r="F74" t="str">
            <v>普通教室</v>
          </cell>
          <cell r="G74" t="str">
            <v>中講義室C</v>
          </cell>
          <cell r="H74">
            <v>3</v>
          </cell>
          <cell r="I74" t="str">
            <v>ｼｽﾃﾑ情報科学共通</v>
          </cell>
          <cell r="J74">
            <v>3</v>
          </cell>
          <cell r="K74" t="str">
            <v>研究教育棟Ⅰ</v>
          </cell>
          <cell r="L74">
            <v>3</v>
          </cell>
          <cell r="M74">
            <v>0</v>
          </cell>
          <cell r="N74">
            <v>0</v>
          </cell>
          <cell r="O74">
            <v>0</v>
          </cell>
        </row>
        <row r="75">
          <cell r="A75" t="str">
            <v>S18-16(AV架室)</v>
          </cell>
          <cell r="B75">
            <v>3</v>
          </cell>
          <cell r="C75">
            <v>3</v>
          </cell>
          <cell r="D75" t="str">
            <v>3K190</v>
          </cell>
          <cell r="E75">
            <v>3</v>
          </cell>
          <cell r="F75" t="str">
            <v>普通教室</v>
          </cell>
          <cell r="G75" t="str">
            <v>中講義室D</v>
          </cell>
          <cell r="H75">
            <v>3</v>
          </cell>
          <cell r="I75" t="str">
            <v>ｼｽﾃﾑ情報科学共通</v>
          </cell>
          <cell r="J75">
            <v>3</v>
          </cell>
          <cell r="K75" t="str">
            <v>研究教育棟Ⅰ</v>
          </cell>
          <cell r="L75">
            <v>3</v>
          </cell>
          <cell r="M75">
            <v>0</v>
          </cell>
          <cell r="N75">
            <v>0</v>
          </cell>
          <cell r="O75">
            <v>0</v>
          </cell>
        </row>
        <row r="76">
          <cell r="A76" t="str">
            <v>S18-8(AV架室)</v>
          </cell>
          <cell r="B76">
            <v>3</v>
          </cell>
          <cell r="C76">
            <v>3</v>
          </cell>
          <cell r="D76" t="str">
            <v>3L180</v>
          </cell>
          <cell r="E76">
            <v>3</v>
          </cell>
          <cell r="F76" t="str">
            <v>特別教室</v>
          </cell>
          <cell r="G76" t="str">
            <v>大講義室/AV架室</v>
          </cell>
          <cell r="H76">
            <v>3</v>
          </cell>
          <cell r="I76" t="str">
            <v>ｼｽﾃﾑ情報科学共通</v>
          </cell>
          <cell r="J76">
            <v>3</v>
          </cell>
          <cell r="K76" t="str">
            <v>研究教育棟Ⅰ</v>
          </cell>
          <cell r="L76">
            <v>3</v>
          </cell>
          <cell r="M76">
            <v>0</v>
          </cell>
          <cell r="N76">
            <v>0</v>
          </cell>
          <cell r="O76">
            <v>0</v>
          </cell>
        </row>
        <row r="77">
          <cell r="A77" t="str">
            <v>S18-9(AV架室)</v>
          </cell>
          <cell r="B77">
            <v>3</v>
          </cell>
          <cell r="C77">
            <v>3</v>
          </cell>
          <cell r="D77" t="str">
            <v>3L200</v>
          </cell>
          <cell r="E77">
            <v>3</v>
          </cell>
          <cell r="F77" t="str">
            <v>普通教室</v>
          </cell>
          <cell r="G77" t="str">
            <v>小講義室A/AV架室</v>
          </cell>
          <cell r="H77">
            <v>3</v>
          </cell>
          <cell r="I77" t="str">
            <v>ｼｽﾃﾑ情報科学共通</v>
          </cell>
          <cell r="J77">
            <v>3</v>
          </cell>
          <cell r="K77" t="str">
            <v>研究教育棟Ⅰ</v>
          </cell>
          <cell r="L77">
            <v>3</v>
          </cell>
          <cell r="M77">
            <v>0</v>
          </cell>
          <cell r="N77">
            <v>0</v>
          </cell>
          <cell r="O77">
            <v>0</v>
          </cell>
        </row>
        <row r="78">
          <cell r="A78" t="str">
            <v>C36</v>
          </cell>
          <cell r="B78" t="str">
            <v>C36</v>
          </cell>
          <cell r="C78">
            <v>3</v>
          </cell>
          <cell r="D78" t="str">
            <v>3L020</v>
          </cell>
          <cell r="E78" t="str">
            <v>301</v>
          </cell>
          <cell r="F78" t="str">
            <v>普通教室</v>
          </cell>
          <cell r="G78" t="str">
            <v>地球環境系事務室</v>
          </cell>
          <cell r="H78">
            <v>3</v>
          </cell>
          <cell r="I78" t="str">
            <v>地球環境部門群共通</v>
          </cell>
          <cell r="J78">
            <v>3</v>
          </cell>
          <cell r="K78" t="str">
            <v>研究教育棟Ⅰ</v>
          </cell>
          <cell r="L78">
            <v>3</v>
          </cell>
          <cell r="M78">
            <v>0</v>
          </cell>
          <cell r="N78">
            <v>0</v>
          </cell>
          <cell r="O78">
            <v>0</v>
          </cell>
        </row>
        <row r="79">
          <cell r="A79" t="str">
            <v>3L040(全学共用施設)</v>
          </cell>
          <cell r="B79" t="str">
            <v>（全学共用施設）</v>
          </cell>
          <cell r="C79">
            <v>3</v>
          </cell>
          <cell r="D79" t="str">
            <v>3L040</v>
          </cell>
          <cell r="E79" t="str">
            <v>302</v>
          </cell>
          <cell r="F79">
            <v>3</v>
          </cell>
          <cell r="G79" t="str">
            <v>講義室</v>
          </cell>
          <cell r="H79">
            <v>3</v>
          </cell>
          <cell r="I79" t="str">
            <v>全学</v>
          </cell>
          <cell r="J79" t="str">
            <v>工学部局共通</v>
          </cell>
          <cell r="K79" t="str">
            <v>研究教育棟Ⅰ</v>
          </cell>
          <cell r="L79">
            <v>3</v>
          </cell>
          <cell r="M79">
            <v>0</v>
          </cell>
          <cell r="N79">
            <v>0</v>
          </cell>
          <cell r="O79" t="str">
            <v>仮講義室</v>
          </cell>
        </row>
        <row r="80">
          <cell r="A80" t="str">
            <v>3L061(全学共用施設)</v>
          </cell>
          <cell r="B80" t="str">
            <v>（全学共用施設）</v>
          </cell>
          <cell r="C80">
            <v>3</v>
          </cell>
          <cell r="D80" t="str">
            <v>3L061</v>
          </cell>
          <cell r="E80" t="str">
            <v>303</v>
          </cell>
          <cell r="F80">
            <v>3</v>
          </cell>
          <cell r="G80" t="str">
            <v>全学共用施設</v>
          </cell>
          <cell r="H80">
            <v>3</v>
          </cell>
          <cell r="I80" t="str">
            <v>全学</v>
          </cell>
          <cell r="J80" t="str">
            <v>研究教育棟Ⅰ</v>
          </cell>
          <cell r="K80" t="str">
            <v>研究教育棟Ⅰ</v>
          </cell>
          <cell r="L80">
            <v>3</v>
          </cell>
          <cell r="M80">
            <v>0</v>
          </cell>
          <cell r="N80">
            <v>0</v>
          </cell>
          <cell r="O80">
            <v>0</v>
          </cell>
        </row>
        <row r="81">
          <cell r="A81" t="str">
            <v>3L062(全学共用施設）</v>
          </cell>
          <cell r="B81" t="str">
            <v>（全学共用施設）</v>
          </cell>
          <cell r="C81">
            <v>3</v>
          </cell>
          <cell r="D81" t="str">
            <v>3L062</v>
          </cell>
          <cell r="E81" t="str">
            <v>304</v>
          </cell>
          <cell r="F81">
            <v>3</v>
          </cell>
          <cell r="G81" t="str">
            <v>講義室</v>
          </cell>
          <cell r="H81">
            <v>3</v>
          </cell>
          <cell r="I81" t="str">
            <v>全学</v>
          </cell>
          <cell r="J81" t="str">
            <v>工学部局共通</v>
          </cell>
          <cell r="K81" t="str">
            <v>研究教育棟Ⅰ</v>
          </cell>
          <cell r="L81">
            <v>3</v>
          </cell>
          <cell r="M81">
            <v>0</v>
          </cell>
          <cell r="N81">
            <v>0</v>
          </cell>
          <cell r="O81" t="str">
            <v>仮講義室</v>
          </cell>
        </row>
        <row r="82">
          <cell r="A82" t="str">
            <v>3L080(全学共用施設)</v>
          </cell>
          <cell r="B82" t="str">
            <v>（全学共用施設）</v>
          </cell>
          <cell r="C82">
            <v>3</v>
          </cell>
          <cell r="D82" t="str">
            <v>3L080</v>
          </cell>
          <cell r="E82" t="str">
            <v>305</v>
          </cell>
          <cell r="F82">
            <v>3</v>
          </cell>
          <cell r="G82" t="str">
            <v>講義室</v>
          </cell>
          <cell r="H82">
            <v>3</v>
          </cell>
          <cell r="I82" t="str">
            <v>全学</v>
          </cell>
          <cell r="J82" t="str">
            <v>工学部局共通</v>
          </cell>
          <cell r="K82" t="str">
            <v>研究教育棟Ⅰ</v>
          </cell>
          <cell r="L82">
            <v>3</v>
          </cell>
          <cell r="M82">
            <v>0</v>
          </cell>
          <cell r="N82">
            <v>0</v>
          </cell>
          <cell r="O82" t="str">
            <v>仮講義室</v>
          </cell>
        </row>
        <row r="83">
          <cell r="A83">
            <v>0</v>
          </cell>
          <cell r="B83">
            <v>0</v>
          </cell>
          <cell r="C83">
            <v>3</v>
          </cell>
          <cell r="D83" t="str">
            <v>3L111</v>
          </cell>
          <cell r="E83" t="str">
            <v>306</v>
          </cell>
          <cell r="F83">
            <v>3</v>
          </cell>
          <cell r="G83" t="str">
            <v>事務用倉庫</v>
          </cell>
          <cell r="H83">
            <v>3</v>
          </cell>
          <cell r="I83" t="str">
            <v>工学部事務部</v>
          </cell>
          <cell r="J83">
            <v>3</v>
          </cell>
          <cell r="K83" t="str">
            <v>研究教育棟Ⅰ</v>
          </cell>
          <cell r="L83">
            <v>3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S18-3</v>
          </cell>
          <cell r="B84" t="str">
            <v>S18-3</v>
          </cell>
          <cell r="C84">
            <v>3</v>
          </cell>
          <cell r="D84" t="str">
            <v>3L112</v>
          </cell>
          <cell r="E84" t="str">
            <v>307-1</v>
          </cell>
          <cell r="F84" t="str">
            <v>事務室等管理部門</v>
          </cell>
          <cell r="G84" t="str">
            <v>ｼｽﾃﾑ情報科学系事務室</v>
          </cell>
          <cell r="H84">
            <v>3</v>
          </cell>
          <cell r="I84" t="str">
            <v>ｼｽﾃﾑ情報科学共通</v>
          </cell>
          <cell r="J84">
            <v>3</v>
          </cell>
          <cell r="K84" t="str">
            <v>研究教育棟Ⅰ</v>
          </cell>
          <cell r="L84">
            <v>3</v>
          </cell>
          <cell r="M84">
            <v>0</v>
          </cell>
          <cell r="N84">
            <v>0</v>
          </cell>
          <cell r="O84">
            <v>0</v>
          </cell>
        </row>
        <row r="85">
          <cell r="A85" t="str">
            <v>S18-4</v>
          </cell>
          <cell r="B85" t="str">
            <v>S18-4</v>
          </cell>
          <cell r="C85">
            <v>3</v>
          </cell>
          <cell r="D85" t="str">
            <v>3L141</v>
          </cell>
          <cell r="E85" t="str">
            <v>307-2</v>
          </cell>
          <cell r="F85" t="str">
            <v>事務室等管理部門</v>
          </cell>
          <cell r="G85" t="str">
            <v>教務ｺﾝﾋﾟｭｰﾀ室</v>
          </cell>
          <cell r="H85">
            <v>3</v>
          </cell>
          <cell r="I85" t="str">
            <v>ｼｽﾃﾑ情報科学共通</v>
          </cell>
          <cell r="J85">
            <v>3</v>
          </cell>
          <cell r="K85" t="str">
            <v>研究教育棟Ⅰ</v>
          </cell>
          <cell r="L85">
            <v>3</v>
          </cell>
          <cell r="M85">
            <v>0</v>
          </cell>
          <cell r="N85">
            <v>0</v>
          </cell>
          <cell r="O85">
            <v>0</v>
          </cell>
        </row>
        <row r="86">
          <cell r="A86" t="str">
            <v>S18-5</v>
          </cell>
          <cell r="B86" t="str">
            <v>S18-5</v>
          </cell>
          <cell r="C86">
            <v>3</v>
          </cell>
          <cell r="D86" t="str">
            <v>3L142</v>
          </cell>
          <cell r="E86" t="str">
            <v>307-3</v>
          </cell>
          <cell r="F86" t="str">
            <v>事務室等管理部門</v>
          </cell>
          <cell r="G86" t="str">
            <v>ｺﾋﾟｰ機室</v>
          </cell>
          <cell r="H86">
            <v>3</v>
          </cell>
          <cell r="I86" t="str">
            <v>ｼｽﾃﾑ情報科学共通</v>
          </cell>
          <cell r="J86">
            <v>3</v>
          </cell>
          <cell r="K86" t="str">
            <v>研究教育棟Ⅰ</v>
          </cell>
          <cell r="L86">
            <v>3</v>
          </cell>
          <cell r="M86">
            <v>0</v>
          </cell>
          <cell r="N86">
            <v>0</v>
          </cell>
          <cell r="O86">
            <v>0</v>
          </cell>
        </row>
        <row r="87">
          <cell r="A87" t="str">
            <v>S18-7</v>
          </cell>
          <cell r="B87" t="str">
            <v>S18-7</v>
          </cell>
          <cell r="C87">
            <v>3</v>
          </cell>
          <cell r="D87" t="str">
            <v>3L152</v>
          </cell>
          <cell r="E87" t="str">
            <v>308</v>
          </cell>
          <cell r="F87" t="str">
            <v>事務室等管理部門</v>
          </cell>
          <cell r="G87" t="str">
            <v>多目的室</v>
          </cell>
          <cell r="H87">
            <v>3</v>
          </cell>
          <cell r="I87" t="str">
            <v>ｼｽﾃﾑ情報科学共通</v>
          </cell>
          <cell r="J87">
            <v>3</v>
          </cell>
          <cell r="K87" t="str">
            <v>研究教育棟Ⅰ</v>
          </cell>
          <cell r="L87">
            <v>3</v>
          </cell>
          <cell r="M87">
            <v>0</v>
          </cell>
          <cell r="N87">
            <v>0</v>
          </cell>
          <cell r="O87">
            <v>0</v>
          </cell>
        </row>
        <row r="88">
          <cell r="A88" t="str">
            <v>S18-11</v>
          </cell>
          <cell r="B88" t="str">
            <v>S18-11</v>
          </cell>
          <cell r="C88">
            <v>3</v>
          </cell>
          <cell r="D88" t="str">
            <v>3L151</v>
          </cell>
          <cell r="E88" t="str">
            <v>309</v>
          </cell>
          <cell r="F88" t="str">
            <v>普通教室</v>
          </cell>
          <cell r="G88" t="str">
            <v>小講義室C</v>
          </cell>
          <cell r="H88">
            <v>3</v>
          </cell>
          <cell r="I88" t="str">
            <v>ｼｽﾃﾑ情報科学共通</v>
          </cell>
          <cell r="J88">
            <v>3</v>
          </cell>
          <cell r="K88" t="str">
            <v>研究教育棟Ⅰ</v>
          </cell>
          <cell r="L88">
            <v>3</v>
          </cell>
          <cell r="M88">
            <v>0</v>
          </cell>
          <cell r="N88">
            <v>0</v>
          </cell>
          <cell r="O88">
            <v>0</v>
          </cell>
        </row>
        <row r="89">
          <cell r="A89" t="str">
            <v>S18-10</v>
          </cell>
          <cell r="B89" t="str">
            <v>S18-10</v>
          </cell>
          <cell r="C89">
            <v>3</v>
          </cell>
          <cell r="D89" t="str">
            <v>3L161</v>
          </cell>
          <cell r="E89" t="str">
            <v>310</v>
          </cell>
          <cell r="F89" t="str">
            <v>普通教室</v>
          </cell>
          <cell r="G89" t="str">
            <v>小講義室B</v>
          </cell>
          <cell r="H89">
            <v>3</v>
          </cell>
          <cell r="I89" t="str">
            <v>ｼｽﾃﾑ情報科学共通</v>
          </cell>
          <cell r="J89">
            <v>3</v>
          </cell>
          <cell r="K89" t="str">
            <v>研究教育棟Ⅰ</v>
          </cell>
          <cell r="L89">
            <v>3</v>
          </cell>
          <cell r="M89">
            <v>0</v>
          </cell>
          <cell r="N89">
            <v>0</v>
          </cell>
          <cell r="O89">
            <v>0</v>
          </cell>
        </row>
        <row r="90">
          <cell r="A90" t="str">
            <v>S18-6</v>
          </cell>
          <cell r="B90" t="str">
            <v>S18-6</v>
          </cell>
          <cell r="C90">
            <v>3</v>
          </cell>
          <cell r="D90" t="str">
            <v>3L162</v>
          </cell>
          <cell r="E90" t="str">
            <v>311</v>
          </cell>
          <cell r="F90" t="str">
            <v>事務室等管理部門</v>
          </cell>
          <cell r="G90" t="str">
            <v>非常勤講師室</v>
          </cell>
          <cell r="H90">
            <v>3</v>
          </cell>
          <cell r="I90" t="str">
            <v>ｼｽﾃﾑ情報科学共通</v>
          </cell>
          <cell r="J90">
            <v>3</v>
          </cell>
          <cell r="K90" t="str">
            <v>研究教育棟Ⅰ</v>
          </cell>
          <cell r="L90">
            <v>3</v>
          </cell>
          <cell r="M90">
            <v>0</v>
          </cell>
          <cell r="N90">
            <v>0</v>
          </cell>
          <cell r="O90">
            <v>0</v>
          </cell>
        </row>
        <row r="91">
          <cell r="A91" t="str">
            <v>S18-12</v>
          </cell>
          <cell r="B91" t="str">
            <v>S18-12</v>
          </cell>
          <cell r="C91">
            <v>3</v>
          </cell>
          <cell r="D91" t="str">
            <v>3L170</v>
          </cell>
          <cell r="E91" t="str">
            <v>312</v>
          </cell>
          <cell r="F91" t="str">
            <v>普通教室</v>
          </cell>
          <cell r="G91" t="str">
            <v>小講義室D</v>
          </cell>
          <cell r="H91">
            <v>3</v>
          </cell>
          <cell r="I91" t="str">
            <v>ｼｽﾃﾑ情報科学共通</v>
          </cell>
          <cell r="J91">
            <v>3</v>
          </cell>
          <cell r="K91" t="str">
            <v>研究教育棟Ⅰ</v>
          </cell>
          <cell r="L91">
            <v>3</v>
          </cell>
          <cell r="M91">
            <v>0</v>
          </cell>
          <cell r="N91">
            <v>0</v>
          </cell>
          <cell r="O91">
            <v>0</v>
          </cell>
        </row>
        <row r="92">
          <cell r="A92" t="str">
            <v>S18-8</v>
          </cell>
          <cell r="B92" t="str">
            <v>S18-8</v>
          </cell>
          <cell r="C92">
            <v>3</v>
          </cell>
          <cell r="D92" t="str">
            <v>3L180</v>
          </cell>
          <cell r="E92" t="str">
            <v>313</v>
          </cell>
          <cell r="F92" t="str">
            <v>特別教室</v>
          </cell>
          <cell r="G92" t="str">
            <v>大講義室</v>
          </cell>
          <cell r="H92">
            <v>3</v>
          </cell>
          <cell r="I92" t="str">
            <v>ｼｽﾃﾑ情報科学共通</v>
          </cell>
          <cell r="J92">
            <v>3</v>
          </cell>
          <cell r="K92" t="str">
            <v>研究教育棟Ⅰ</v>
          </cell>
          <cell r="L92">
            <v>3</v>
          </cell>
          <cell r="M92">
            <v>0</v>
          </cell>
          <cell r="N92">
            <v>0</v>
          </cell>
          <cell r="O92">
            <v>0</v>
          </cell>
        </row>
        <row r="93">
          <cell r="A93" t="str">
            <v>S18-9</v>
          </cell>
          <cell r="B93" t="str">
            <v>S18-9</v>
          </cell>
          <cell r="C93">
            <v>3</v>
          </cell>
          <cell r="D93" t="str">
            <v>3L200</v>
          </cell>
          <cell r="E93" t="str">
            <v>314</v>
          </cell>
          <cell r="F93" t="str">
            <v>普通教室</v>
          </cell>
          <cell r="G93" t="str">
            <v>小講義室A</v>
          </cell>
          <cell r="H93">
            <v>3</v>
          </cell>
          <cell r="I93" t="str">
            <v>ｼｽﾃﾑ情報科学共通</v>
          </cell>
          <cell r="J93">
            <v>3</v>
          </cell>
          <cell r="K93" t="str">
            <v>研究教育棟Ⅰ</v>
          </cell>
          <cell r="L93">
            <v>3</v>
          </cell>
          <cell r="M93">
            <v>0</v>
          </cell>
          <cell r="N93">
            <v>0</v>
          </cell>
          <cell r="O93">
            <v>0</v>
          </cell>
        </row>
        <row r="94">
          <cell r="A94" t="str">
            <v>CP-1</v>
          </cell>
          <cell r="B94" t="str">
            <v>CP-1</v>
          </cell>
          <cell r="C94">
            <v>3</v>
          </cell>
          <cell r="D94" t="str">
            <v>3S020</v>
          </cell>
          <cell r="E94" t="str">
            <v>315</v>
          </cell>
          <cell r="F94" t="str">
            <v>実験室</v>
          </cell>
          <cell r="G94" t="str">
            <v>地球環境部門群ﾌﾟﾛｼﾞｪｸﾄ室1</v>
          </cell>
          <cell r="H94">
            <v>3</v>
          </cell>
          <cell r="I94" t="str">
            <v>地球環境部門群共通</v>
          </cell>
          <cell r="J94">
            <v>3</v>
          </cell>
          <cell r="K94" t="str">
            <v>研究教育棟Ⅰ</v>
          </cell>
          <cell r="L94">
            <v>3</v>
          </cell>
          <cell r="M94" t="str">
            <v>2004/10/28 地球環境部門群共用から地球環境部門群共通へ変更</v>
          </cell>
          <cell r="N94" t="str">
            <v>2004/10/28 地球環境部門群共用から地球環境部門群共通へ変更</v>
          </cell>
          <cell r="O94">
            <v>3</v>
          </cell>
        </row>
        <row r="95">
          <cell r="A95" t="str">
            <v>3S191(全学共用施設)</v>
          </cell>
          <cell r="B95" t="str">
            <v>（全学共用施設）</v>
          </cell>
          <cell r="C95">
            <v>3</v>
          </cell>
          <cell r="D95" t="str">
            <v>3S191</v>
          </cell>
          <cell r="E95" t="str">
            <v>316-1</v>
          </cell>
          <cell r="F95">
            <v>3</v>
          </cell>
          <cell r="G95" t="str">
            <v>講義室</v>
          </cell>
          <cell r="H95">
            <v>3</v>
          </cell>
          <cell r="I95" t="str">
            <v>全学</v>
          </cell>
          <cell r="J95" t="str">
            <v>工学部局共通</v>
          </cell>
          <cell r="K95" t="str">
            <v>研究教育棟Ⅰ</v>
          </cell>
          <cell r="L95">
            <v>3</v>
          </cell>
          <cell r="M95">
            <v>0</v>
          </cell>
          <cell r="N95">
            <v>0</v>
          </cell>
          <cell r="O95" t="str">
            <v>仮講義室</v>
          </cell>
        </row>
        <row r="96">
          <cell r="A96" t="str">
            <v>3S192(全学共用施設)</v>
          </cell>
          <cell r="B96" t="str">
            <v>（全学共用施設）</v>
          </cell>
          <cell r="C96">
            <v>3</v>
          </cell>
          <cell r="D96" t="str">
            <v>3S192</v>
          </cell>
          <cell r="E96" t="str">
            <v>316-2</v>
          </cell>
          <cell r="F96">
            <v>3</v>
          </cell>
          <cell r="G96" t="str">
            <v>全学共用施設</v>
          </cell>
          <cell r="H96">
            <v>3</v>
          </cell>
          <cell r="I96" t="str">
            <v>全学</v>
          </cell>
          <cell r="J96">
            <v>3</v>
          </cell>
          <cell r="K96" t="str">
            <v>研究教育棟Ⅰ</v>
          </cell>
          <cell r="L96">
            <v>3</v>
          </cell>
          <cell r="M96">
            <v>0</v>
          </cell>
          <cell r="N96">
            <v>0</v>
          </cell>
          <cell r="O96">
            <v>0</v>
          </cell>
        </row>
        <row r="97">
          <cell r="A97" t="str">
            <v>3S193(全学共用施設)</v>
          </cell>
          <cell r="B97" t="str">
            <v>（全学共用施設）</v>
          </cell>
          <cell r="C97">
            <v>3</v>
          </cell>
          <cell r="D97" t="str">
            <v>3S193</v>
          </cell>
          <cell r="E97" t="str">
            <v>316-3</v>
          </cell>
          <cell r="F97">
            <v>3</v>
          </cell>
          <cell r="G97" t="str">
            <v>全学共用施設</v>
          </cell>
          <cell r="H97">
            <v>3</v>
          </cell>
          <cell r="I97" t="str">
            <v>全学</v>
          </cell>
          <cell r="J97">
            <v>3</v>
          </cell>
          <cell r="K97" t="str">
            <v>研究教育棟Ⅰ</v>
          </cell>
          <cell r="L97">
            <v>3</v>
          </cell>
          <cell r="M97">
            <v>0</v>
          </cell>
          <cell r="N97">
            <v>0</v>
          </cell>
          <cell r="O97">
            <v>0</v>
          </cell>
        </row>
        <row r="98">
          <cell r="A98" t="str">
            <v>C35-COM</v>
          </cell>
          <cell r="B98" t="str">
            <v>C35-COM</v>
          </cell>
          <cell r="C98">
            <v>3</v>
          </cell>
          <cell r="D98" t="str">
            <v>3K020</v>
          </cell>
          <cell r="E98" t="str">
            <v>317</v>
          </cell>
          <cell r="F98" t="str">
            <v>事務室等管理部門</v>
          </cell>
          <cell r="G98" t="str">
            <v>総理工教官控室</v>
          </cell>
          <cell r="H98">
            <v>3</v>
          </cell>
          <cell r="I98" t="str">
            <v>ｴﾈﾙｷﾞｰ量子工学部門</v>
          </cell>
          <cell r="J98">
            <v>3</v>
          </cell>
          <cell r="K98" t="str">
            <v>研究教育棟Ⅰ</v>
          </cell>
          <cell r="L98">
            <v>3</v>
          </cell>
          <cell r="M98">
            <v>0</v>
          </cell>
          <cell r="N98">
            <v>0</v>
          </cell>
          <cell r="O98">
            <v>0</v>
          </cell>
        </row>
        <row r="99">
          <cell r="A99" t="str">
            <v>CK1</v>
          </cell>
          <cell r="B99" t="str">
            <v>CK1</v>
          </cell>
          <cell r="C99">
            <v>3</v>
          </cell>
          <cell r="D99" t="str">
            <v>3K030</v>
          </cell>
          <cell r="E99" t="str">
            <v>318</v>
          </cell>
          <cell r="F99" t="str">
            <v>普通教室</v>
          </cell>
          <cell r="G99" t="str">
            <v>地球環境系講義室1</v>
          </cell>
          <cell r="H99">
            <v>3</v>
          </cell>
          <cell r="I99" t="str">
            <v>建設ﾃﾞｻﾞｲﾝ･環境都市部門共通</v>
          </cell>
          <cell r="J99">
            <v>3</v>
          </cell>
          <cell r="K99" t="str">
            <v>研究教育棟Ⅰ</v>
          </cell>
          <cell r="L99">
            <v>3</v>
          </cell>
          <cell r="M99">
            <v>0</v>
          </cell>
          <cell r="N99">
            <v>0</v>
          </cell>
          <cell r="O99">
            <v>0</v>
          </cell>
        </row>
        <row r="100">
          <cell r="A100" t="str">
            <v>CK2</v>
          </cell>
          <cell r="B100" t="str">
            <v>CK2</v>
          </cell>
          <cell r="C100">
            <v>3</v>
          </cell>
          <cell r="D100" t="str">
            <v>3K070</v>
          </cell>
          <cell r="E100" t="str">
            <v>319</v>
          </cell>
          <cell r="F100" t="str">
            <v>普通教室</v>
          </cell>
          <cell r="G100" t="str">
            <v>地球環境系講義室2</v>
          </cell>
          <cell r="H100">
            <v>3</v>
          </cell>
          <cell r="I100" t="str">
            <v>建設ﾃﾞｻﾞｲﾝ･環境都市部門共通</v>
          </cell>
          <cell r="J100">
            <v>3</v>
          </cell>
          <cell r="K100" t="str">
            <v>研究教育棟Ⅰ</v>
          </cell>
          <cell r="L100">
            <v>3</v>
          </cell>
          <cell r="M100">
            <v>0</v>
          </cell>
          <cell r="N100">
            <v>0</v>
          </cell>
          <cell r="O100">
            <v>0</v>
          </cell>
        </row>
        <row r="101">
          <cell r="A101" t="str">
            <v>CK3</v>
          </cell>
          <cell r="B101" t="str">
            <v>CK3</v>
          </cell>
          <cell r="C101">
            <v>3</v>
          </cell>
          <cell r="D101" t="str">
            <v>3K080</v>
          </cell>
          <cell r="E101" t="str">
            <v>320</v>
          </cell>
          <cell r="F101" t="str">
            <v>普通教室</v>
          </cell>
          <cell r="G101" t="str">
            <v>地球環境系講義室3</v>
          </cell>
          <cell r="H101">
            <v>3</v>
          </cell>
          <cell r="I101" t="str">
            <v>海洋ｼｽﾃﾑ工学部門</v>
          </cell>
          <cell r="J101">
            <v>3</v>
          </cell>
          <cell r="K101" t="str">
            <v>研究教育棟Ⅰ</v>
          </cell>
          <cell r="L101">
            <v>3</v>
          </cell>
          <cell r="M101">
            <v>0</v>
          </cell>
          <cell r="N101">
            <v>0</v>
          </cell>
          <cell r="O101">
            <v>0</v>
          </cell>
        </row>
        <row r="102">
          <cell r="A102" t="str">
            <v>CK4</v>
          </cell>
          <cell r="B102" t="str">
            <v>CK4</v>
          </cell>
          <cell r="C102">
            <v>3</v>
          </cell>
          <cell r="D102" t="str">
            <v>3K100</v>
          </cell>
          <cell r="E102" t="str">
            <v>321</v>
          </cell>
          <cell r="F102" t="str">
            <v>普通教室</v>
          </cell>
          <cell r="G102" t="str">
            <v>地球環境系講義室4</v>
          </cell>
          <cell r="H102">
            <v>3</v>
          </cell>
          <cell r="I102" t="str">
            <v>海洋ｼｽﾃﾑ工学部門</v>
          </cell>
          <cell r="J102">
            <v>3</v>
          </cell>
          <cell r="K102" t="str">
            <v>研究教育棟Ⅰ</v>
          </cell>
          <cell r="L102">
            <v>3</v>
          </cell>
          <cell r="M102">
            <v>0</v>
          </cell>
          <cell r="N102">
            <v>0</v>
          </cell>
          <cell r="O102">
            <v>0</v>
          </cell>
        </row>
        <row r="103">
          <cell r="A103" t="str">
            <v>CK5</v>
          </cell>
          <cell r="B103" t="str">
            <v>CK5</v>
          </cell>
          <cell r="C103">
            <v>3</v>
          </cell>
          <cell r="D103" t="str">
            <v>3K120</v>
          </cell>
          <cell r="E103" t="str">
            <v>322</v>
          </cell>
          <cell r="F103" t="str">
            <v>普通教室</v>
          </cell>
          <cell r="G103" t="str">
            <v>地球環境系講義室5</v>
          </cell>
          <cell r="H103">
            <v>3</v>
          </cell>
          <cell r="I103" t="str">
            <v>地球資源ｼｽﾃﾑ工学部門</v>
          </cell>
          <cell r="J103">
            <v>3</v>
          </cell>
          <cell r="K103" t="str">
            <v>研究教育棟Ⅰ</v>
          </cell>
          <cell r="L103">
            <v>3</v>
          </cell>
          <cell r="M103">
            <v>0</v>
          </cell>
          <cell r="N103">
            <v>0</v>
          </cell>
          <cell r="O103">
            <v>0</v>
          </cell>
        </row>
        <row r="104">
          <cell r="A104" t="str">
            <v>CK7</v>
          </cell>
          <cell r="B104" t="str">
            <v>CK7</v>
          </cell>
          <cell r="C104">
            <v>3</v>
          </cell>
          <cell r="D104" t="str">
            <v>3K130</v>
          </cell>
          <cell r="E104" t="str">
            <v>323</v>
          </cell>
          <cell r="F104" t="str">
            <v>普通教室</v>
          </cell>
          <cell r="G104" t="str">
            <v>地球環境系講義室7</v>
          </cell>
          <cell r="H104">
            <v>3</v>
          </cell>
          <cell r="I104" t="str">
            <v>ｴﾈﾙｷﾞｰ量子工学部門</v>
          </cell>
          <cell r="J104">
            <v>3</v>
          </cell>
          <cell r="K104" t="str">
            <v>研究教育棟Ⅰ</v>
          </cell>
          <cell r="L104">
            <v>3</v>
          </cell>
          <cell r="M104" t="str">
            <v>H16.10.28 地球環境部門群共通からｴﾈﾙｷﾞｰ量子へ変更</v>
          </cell>
          <cell r="N104" t="str">
            <v>H16.10.28 地球環境部門群共通からｴﾈﾙｷﾞｰ量子へ変更</v>
          </cell>
          <cell r="O104">
            <v>3</v>
          </cell>
        </row>
        <row r="105">
          <cell r="A105" t="str">
            <v>CK6</v>
          </cell>
          <cell r="B105" t="str">
            <v>CK6</v>
          </cell>
          <cell r="C105">
            <v>3</v>
          </cell>
          <cell r="D105" t="str">
            <v>3K140</v>
          </cell>
          <cell r="E105" t="str">
            <v>324</v>
          </cell>
          <cell r="F105" t="str">
            <v>普通教室</v>
          </cell>
          <cell r="G105" t="str">
            <v>地球環境系講義室6</v>
          </cell>
          <cell r="H105">
            <v>3</v>
          </cell>
          <cell r="I105" t="str">
            <v>地球資源ｼｽﾃﾑ工学部門</v>
          </cell>
          <cell r="J105">
            <v>3</v>
          </cell>
          <cell r="K105" t="str">
            <v>研究教育棟Ⅰ</v>
          </cell>
          <cell r="L105">
            <v>3</v>
          </cell>
          <cell r="M105">
            <v>0</v>
          </cell>
          <cell r="N105">
            <v>0</v>
          </cell>
          <cell r="O105">
            <v>0</v>
          </cell>
        </row>
        <row r="106">
          <cell r="A106" t="str">
            <v>S18-15</v>
          </cell>
          <cell r="B106" t="str">
            <v>S18-15</v>
          </cell>
          <cell r="C106">
            <v>3</v>
          </cell>
          <cell r="D106" t="str">
            <v>3K170</v>
          </cell>
          <cell r="E106" t="str">
            <v>325</v>
          </cell>
          <cell r="F106" t="str">
            <v>普通教室</v>
          </cell>
          <cell r="G106" t="str">
            <v>中講義室C</v>
          </cell>
          <cell r="H106">
            <v>3</v>
          </cell>
          <cell r="I106" t="str">
            <v>ｼｽﾃﾑ情報科学共通</v>
          </cell>
          <cell r="J106">
            <v>3</v>
          </cell>
          <cell r="K106" t="str">
            <v>研究教育棟Ⅰ</v>
          </cell>
          <cell r="L106">
            <v>3</v>
          </cell>
          <cell r="M106">
            <v>0</v>
          </cell>
          <cell r="N106">
            <v>0</v>
          </cell>
          <cell r="O106">
            <v>0</v>
          </cell>
        </row>
        <row r="107">
          <cell r="A107" t="str">
            <v>S18-14</v>
          </cell>
          <cell r="B107" t="str">
            <v>S18-14</v>
          </cell>
          <cell r="C107">
            <v>3</v>
          </cell>
          <cell r="D107" t="str">
            <v>3K180</v>
          </cell>
          <cell r="E107" t="str">
            <v>326</v>
          </cell>
          <cell r="F107" t="str">
            <v>普通教室</v>
          </cell>
          <cell r="G107" t="str">
            <v>中講義室B</v>
          </cell>
          <cell r="H107">
            <v>3</v>
          </cell>
          <cell r="I107" t="str">
            <v>ｼｽﾃﾑ情報科学共通</v>
          </cell>
          <cell r="J107">
            <v>3</v>
          </cell>
          <cell r="K107" t="str">
            <v>研究教育棟Ⅰ</v>
          </cell>
          <cell r="L107">
            <v>3</v>
          </cell>
          <cell r="M107">
            <v>0</v>
          </cell>
          <cell r="N107">
            <v>0</v>
          </cell>
          <cell r="O107">
            <v>0</v>
          </cell>
        </row>
        <row r="108">
          <cell r="A108" t="str">
            <v>S18-16</v>
          </cell>
          <cell r="B108" t="str">
            <v>S18-16</v>
          </cell>
          <cell r="C108">
            <v>3</v>
          </cell>
          <cell r="D108" t="str">
            <v>3K190</v>
          </cell>
          <cell r="E108" t="str">
            <v>327</v>
          </cell>
          <cell r="F108" t="str">
            <v>普通教室</v>
          </cell>
          <cell r="G108" t="str">
            <v>中講義室D</v>
          </cell>
          <cell r="H108">
            <v>3</v>
          </cell>
          <cell r="I108" t="str">
            <v>ｼｽﾃﾑ情報科学共通</v>
          </cell>
          <cell r="J108">
            <v>3</v>
          </cell>
          <cell r="K108" t="str">
            <v>研究教育棟Ⅰ</v>
          </cell>
          <cell r="L108">
            <v>3</v>
          </cell>
          <cell r="M108">
            <v>0</v>
          </cell>
          <cell r="N108">
            <v>0</v>
          </cell>
          <cell r="O108">
            <v>0</v>
          </cell>
        </row>
        <row r="109">
          <cell r="A109" t="str">
            <v>S18-13</v>
          </cell>
          <cell r="B109" t="str">
            <v>S18-13</v>
          </cell>
          <cell r="C109">
            <v>3</v>
          </cell>
          <cell r="D109" t="str">
            <v>3K200</v>
          </cell>
          <cell r="E109" t="str">
            <v>328</v>
          </cell>
          <cell r="F109" t="str">
            <v>普通教室</v>
          </cell>
          <cell r="G109" t="str">
            <v>中講義室A</v>
          </cell>
          <cell r="H109">
            <v>3</v>
          </cell>
          <cell r="I109" t="str">
            <v>ｼｽﾃﾑ情報科学共通</v>
          </cell>
          <cell r="J109">
            <v>3</v>
          </cell>
          <cell r="K109" t="str">
            <v>研究教育棟Ⅰ</v>
          </cell>
          <cell r="L109">
            <v>3</v>
          </cell>
          <cell r="M109">
            <v>0</v>
          </cell>
          <cell r="N109">
            <v>0</v>
          </cell>
          <cell r="O109">
            <v>0</v>
          </cell>
        </row>
        <row r="110">
          <cell r="A110">
            <v>0</v>
          </cell>
          <cell r="B110">
            <v>0</v>
          </cell>
          <cell r="C110">
            <v>4</v>
          </cell>
          <cell r="D110">
            <v>4</v>
          </cell>
          <cell r="E110">
            <v>4</v>
          </cell>
          <cell r="F110">
            <v>4</v>
          </cell>
          <cell r="G110" t="str">
            <v>情報機器室(4A2-KITE1)</v>
          </cell>
          <cell r="H110">
            <v>4</v>
          </cell>
          <cell r="I110">
            <v>4</v>
          </cell>
          <cell r="J110">
            <v>4</v>
          </cell>
          <cell r="K110" t="str">
            <v>研究教育棟Ⅰ</v>
          </cell>
          <cell r="L110">
            <v>4</v>
          </cell>
          <cell r="M110">
            <v>0</v>
          </cell>
          <cell r="N110">
            <v>0</v>
          </cell>
          <cell r="O110">
            <v>0</v>
          </cell>
        </row>
        <row r="111">
          <cell r="A111">
            <v>0</v>
          </cell>
          <cell r="B111">
            <v>0</v>
          </cell>
          <cell r="C111">
            <v>4</v>
          </cell>
          <cell r="D111">
            <v>4</v>
          </cell>
          <cell r="E111">
            <v>4</v>
          </cell>
          <cell r="F111">
            <v>4</v>
          </cell>
          <cell r="G111" t="str">
            <v>情報機器室(4C2-KITE2)</v>
          </cell>
          <cell r="H111">
            <v>4</v>
          </cell>
          <cell r="I111">
            <v>4</v>
          </cell>
          <cell r="J111">
            <v>4</v>
          </cell>
          <cell r="K111" t="str">
            <v>研究教育棟Ⅰ</v>
          </cell>
          <cell r="L111">
            <v>4</v>
          </cell>
          <cell r="M111">
            <v>0</v>
          </cell>
          <cell r="N111">
            <v>0</v>
          </cell>
          <cell r="O111">
            <v>0</v>
          </cell>
        </row>
        <row r="112">
          <cell r="A112">
            <v>0</v>
          </cell>
          <cell r="B112">
            <v>0</v>
          </cell>
          <cell r="C112">
            <v>4</v>
          </cell>
          <cell r="D112">
            <v>4</v>
          </cell>
          <cell r="E112">
            <v>4</v>
          </cell>
          <cell r="F112">
            <v>4</v>
          </cell>
          <cell r="G112" t="str">
            <v>ﾘﾌﾚｯｼｭｽﾍﾟｰｽ1</v>
          </cell>
          <cell r="H112">
            <v>4</v>
          </cell>
          <cell r="I112" t="str">
            <v>工学部事務部</v>
          </cell>
          <cell r="J112">
            <v>4</v>
          </cell>
          <cell r="K112" t="str">
            <v>研究教育棟Ⅰ</v>
          </cell>
          <cell r="L112">
            <v>4</v>
          </cell>
          <cell r="M112">
            <v>0</v>
          </cell>
          <cell r="N112">
            <v>0</v>
          </cell>
          <cell r="O112">
            <v>0</v>
          </cell>
        </row>
        <row r="113">
          <cell r="A113">
            <v>0</v>
          </cell>
          <cell r="B113">
            <v>0</v>
          </cell>
          <cell r="C113">
            <v>4</v>
          </cell>
          <cell r="D113">
            <v>4</v>
          </cell>
          <cell r="E113">
            <v>4</v>
          </cell>
          <cell r="F113">
            <v>4</v>
          </cell>
          <cell r="G113" t="str">
            <v>ﾐｰﾃｨﾝｸﾞｽﾍﾟｰｽ①</v>
          </cell>
          <cell r="H113">
            <v>4</v>
          </cell>
          <cell r="I113" t="str">
            <v>工学部事務部</v>
          </cell>
          <cell r="J113">
            <v>4</v>
          </cell>
          <cell r="K113" t="str">
            <v>研究教育棟Ⅰ</v>
          </cell>
          <cell r="L113">
            <v>4</v>
          </cell>
          <cell r="M113">
            <v>0</v>
          </cell>
          <cell r="N113">
            <v>0</v>
          </cell>
          <cell r="O113">
            <v>0</v>
          </cell>
        </row>
        <row r="114">
          <cell r="A114">
            <v>0</v>
          </cell>
          <cell r="B114">
            <v>0</v>
          </cell>
          <cell r="C114">
            <v>4</v>
          </cell>
          <cell r="D114">
            <v>4</v>
          </cell>
          <cell r="E114">
            <v>4</v>
          </cell>
          <cell r="F114">
            <v>4</v>
          </cell>
          <cell r="G114" t="str">
            <v>ﾘﾌﾚｯｼｭｽﾍﾟｰｽ2</v>
          </cell>
          <cell r="H114">
            <v>4</v>
          </cell>
          <cell r="I114" t="str">
            <v>工学部事務部</v>
          </cell>
          <cell r="J114">
            <v>4</v>
          </cell>
          <cell r="K114" t="str">
            <v>研究教育棟Ⅰ</v>
          </cell>
          <cell r="L114">
            <v>4</v>
          </cell>
          <cell r="M114">
            <v>0</v>
          </cell>
          <cell r="N114">
            <v>0</v>
          </cell>
          <cell r="O114">
            <v>0</v>
          </cell>
        </row>
        <row r="115">
          <cell r="A115">
            <v>0</v>
          </cell>
          <cell r="B115">
            <v>0</v>
          </cell>
          <cell r="C115">
            <v>4</v>
          </cell>
          <cell r="D115">
            <v>4</v>
          </cell>
          <cell r="E115">
            <v>4</v>
          </cell>
          <cell r="F115">
            <v>4</v>
          </cell>
          <cell r="G115" t="str">
            <v>喫煙ｺｰﾅｰ</v>
          </cell>
          <cell r="H115">
            <v>4</v>
          </cell>
          <cell r="I115" t="str">
            <v>工学部事務部</v>
          </cell>
          <cell r="J115">
            <v>4</v>
          </cell>
          <cell r="K115" t="str">
            <v>研究教育棟Ⅰ</v>
          </cell>
          <cell r="L115">
            <v>4</v>
          </cell>
          <cell r="M115">
            <v>0</v>
          </cell>
          <cell r="N115">
            <v>0</v>
          </cell>
          <cell r="O115">
            <v>0</v>
          </cell>
        </row>
        <row r="116">
          <cell r="A116">
            <v>0</v>
          </cell>
          <cell r="B116">
            <v>0</v>
          </cell>
          <cell r="C116">
            <v>4</v>
          </cell>
          <cell r="D116">
            <v>4</v>
          </cell>
          <cell r="E116">
            <v>4</v>
          </cell>
          <cell r="F116">
            <v>4</v>
          </cell>
          <cell r="G116" t="str">
            <v>ﾘﾌﾚｯｼｭｽﾍﾟｰｽ3</v>
          </cell>
          <cell r="H116">
            <v>4</v>
          </cell>
          <cell r="I116" t="str">
            <v>工学部事務部</v>
          </cell>
          <cell r="J116">
            <v>4</v>
          </cell>
          <cell r="K116" t="str">
            <v>研究教育棟Ⅰ</v>
          </cell>
          <cell r="L116">
            <v>4</v>
          </cell>
          <cell r="M116">
            <v>0</v>
          </cell>
          <cell r="N116">
            <v>0</v>
          </cell>
          <cell r="O116">
            <v>0</v>
          </cell>
        </row>
        <row r="117">
          <cell r="A117">
            <v>0</v>
          </cell>
          <cell r="B117">
            <v>0</v>
          </cell>
          <cell r="C117">
            <v>4</v>
          </cell>
          <cell r="D117">
            <v>4</v>
          </cell>
          <cell r="E117">
            <v>4</v>
          </cell>
          <cell r="F117">
            <v>4</v>
          </cell>
          <cell r="G117" t="str">
            <v>ﾐｰﾃｨﾝｸﾞｽﾍﾟｰｽ②</v>
          </cell>
          <cell r="H117">
            <v>4</v>
          </cell>
          <cell r="I117" t="str">
            <v>工学部事務部</v>
          </cell>
          <cell r="J117">
            <v>4</v>
          </cell>
          <cell r="K117" t="str">
            <v>研究教育棟Ⅰ</v>
          </cell>
          <cell r="L117">
            <v>4</v>
          </cell>
          <cell r="M117">
            <v>0</v>
          </cell>
          <cell r="N117">
            <v>0</v>
          </cell>
          <cell r="O117">
            <v>0</v>
          </cell>
        </row>
        <row r="118">
          <cell r="A118">
            <v>0</v>
          </cell>
          <cell r="B118">
            <v>0</v>
          </cell>
          <cell r="C118">
            <v>4</v>
          </cell>
          <cell r="D118">
            <v>4</v>
          </cell>
          <cell r="E118">
            <v>4</v>
          </cell>
          <cell r="F118">
            <v>4</v>
          </cell>
          <cell r="G118" t="str">
            <v>ｺﾞﾐ置場･倉庫</v>
          </cell>
          <cell r="H118">
            <v>4</v>
          </cell>
          <cell r="I118" t="str">
            <v>工学部事務部</v>
          </cell>
          <cell r="J118">
            <v>4</v>
          </cell>
          <cell r="K118" t="str">
            <v>研究教育棟Ⅰ</v>
          </cell>
          <cell r="L118">
            <v>4</v>
          </cell>
          <cell r="M118">
            <v>0</v>
          </cell>
          <cell r="N118">
            <v>0</v>
          </cell>
          <cell r="O118">
            <v>0</v>
          </cell>
        </row>
        <row r="119">
          <cell r="A119" t="str">
            <v>4MD0-1L</v>
          </cell>
          <cell r="B119" t="str">
            <v>4MD0-1L</v>
          </cell>
          <cell r="C119">
            <v>4</v>
          </cell>
          <cell r="D119" t="str">
            <v>4L020</v>
          </cell>
          <cell r="E119" t="str">
            <v>401</v>
          </cell>
          <cell r="F119" t="str">
            <v>実験室</v>
          </cell>
          <cell r="G119" t="str">
            <v>地球資源ﾌﾟﾛｼﾞｪｸﾄ室A</v>
          </cell>
          <cell r="H119">
            <v>4</v>
          </cell>
          <cell r="I119" t="str">
            <v>地球資源ｼｽﾃﾑ工学部門</v>
          </cell>
          <cell r="J119">
            <v>4</v>
          </cell>
          <cell r="K119" t="str">
            <v>研究教育棟Ⅰ</v>
          </cell>
          <cell r="L119">
            <v>4</v>
          </cell>
          <cell r="M119">
            <v>0</v>
          </cell>
          <cell r="N119">
            <v>0</v>
          </cell>
          <cell r="O119">
            <v>0</v>
          </cell>
        </row>
        <row r="120">
          <cell r="A120" t="str">
            <v>4MD6-2L</v>
          </cell>
          <cell r="B120" t="str">
            <v>4MD6-2L</v>
          </cell>
          <cell r="C120">
            <v>4</v>
          </cell>
          <cell r="D120" t="str">
            <v>4L030</v>
          </cell>
          <cell r="E120" t="str">
            <v>402</v>
          </cell>
          <cell r="F120" t="str">
            <v>実験室</v>
          </cell>
          <cell r="G120" t="str">
            <v>地熱実験室</v>
          </cell>
          <cell r="H120">
            <v>4</v>
          </cell>
          <cell r="I120" t="str">
            <v>地球資源ｼｽﾃﾑ工学部門</v>
          </cell>
          <cell r="J120">
            <v>4</v>
          </cell>
          <cell r="K120" t="str">
            <v>研究教育棟Ⅰ</v>
          </cell>
          <cell r="L120">
            <v>4</v>
          </cell>
          <cell r="M120">
            <v>0</v>
          </cell>
          <cell r="N120">
            <v>0</v>
          </cell>
          <cell r="O120">
            <v>0</v>
          </cell>
        </row>
        <row r="121">
          <cell r="A121" t="str">
            <v>4MD5-1L</v>
          </cell>
          <cell r="B121" t="str">
            <v>4MD5-1L</v>
          </cell>
          <cell r="C121">
            <v>4</v>
          </cell>
          <cell r="D121" t="str">
            <v>4L040</v>
          </cell>
          <cell r="E121" t="str">
            <v>403</v>
          </cell>
          <cell r="F121" t="str">
            <v>実験室</v>
          </cell>
          <cell r="G121" t="str">
            <v>物理探査学実験室A</v>
          </cell>
          <cell r="H121">
            <v>4</v>
          </cell>
          <cell r="I121" t="str">
            <v>地球資源ｼｽﾃﾑ工学部門</v>
          </cell>
          <cell r="J121">
            <v>4</v>
          </cell>
          <cell r="K121" t="str">
            <v>研究教育棟Ⅰ</v>
          </cell>
          <cell r="L121">
            <v>4</v>
          </cell>
          <cell r="M121">
            <v>0</v>
          </cell>
          <cell r="N121">
            <v>0</v>
          </cell>
          <cell r="O121">
            <v>0</v>
          </cell>
        </row>
        <row r="122">
          <cell r="A122" t="str">
            <v>4MD5-2L</v>
          </cell>
          <cell r="B122" t="str">
            <v>4MD5-2L</v>
          </cell>
          <cell r="C122">
            <v>4</v>
          </cell>
          <cell r="D122" t="str">
            <v>4L050</v>
          </cell>
          <cell r="E122" t="str">
            <v>404</v>
          </cell>
          <cell r="F122" t="str">
            <v>実験室</v>
          </cell>
          <cell r="G122" t="str">
            <v>物理探査学実験室B</v>
          </cell>
          <cell r="H122">
            <v>4</v>
          </cell>
          <cell r="I122" t="str">
            <v>地球資源ｼｽﾃﾑ工学部門</v>
          </cell>
          <cell r="J122">
            <v>4</v>
          </cell>
          <cell r="K122" t="str">
            <v>研究教育棟Ⅰ</v>
          </cell>
          <cell r="L122">
            <v>4</v>
          </cell>
          <cell r="M122">
            <v>0</v>
          </cell>
          <cell r="N122">
            <v>0</v>
          </cell>
          <cell r="O122">
            <v>0</v>
          </cell>
        </row>
        <row r="123">
          <cell r="A123" t="str">
            <v>4MD7-1L</v>
          </cell>
          <cell r="B123" t="str">
            <v>4MD7-1L</v>
          </cell>
          <cell r="C123">
            <v>4</v>
          </cell>
          <cell r="D123" t="str">
            <v>4L061</v>
          </cell>
          <cell r="E123" t="str">
            <v>405-1</v>
          </cell>
          <cell r="F123" t="str">
            <v>実験室</v>
          </cell>
          <cell r="G123" t="str">
            <v>ｴﾈ資実験室</v>
          </cell>
          <cell r="H123">
            <v>4</v>
          </cell>
          <cell r="I123" t="str">
            <v>地球資源ｼｽﾃﾑ工学部門</v>
          </cell>
          <cell r="J123">
            <v>4</v>
          </cell>
          <cell r="K123" t="str">
            <v>研究教育棟Ⅰ</v>
          </cell>
          <cell r="L123">
            <v>4</v>
          </cell>
          <cell r="M123">
            <v>0</v>
          </cell>
          <cell r="N123">
            <v>0</v>
          </cell>
          <cell r="O123">
            <v>0</v>
          </cell>
        </row>
        <row r="124">
          <cell r="A124" t="str">
            <v>4MD7-1L(分析室)</v>
          </cell>
          <cell r="B124" t="str">
            <v>4MD7-1L</v>
          </cell>
          <cell r="C124">
            <v>4</v>
          </cell>
          <cell r="D124" t="str">
            <v>4L063</v>
          </cell>
          <cell r="E124" t="str">
            <v>405-2</v>
          </cell>
          <cell r="F124" t="str">
            <v>実験室</v>
          </cell>
          <cell r="G124" t="str">
            <v>ｴﾈ資実験室(分析室)</v>
          </cell>
          <cell r="H124">
            <v>4</v>
          </cell>
          <cell r="I124" t="str">
            <v>地球資源ｼｽﾃﾑ工学部門</v>
          </cell>
          <cell r="J124">
            <v>4</v>
          </cell>
          <cell r="K124" t="str">
            <v>研究教育棟Ⅰ</v>
          </cell>
          <cell r="L124">
            <v>4</v>
          </cell>
          <cell r="M124">
            <v>0</v>
          </cell>
          <cell r="N124">
            <v>0</v>
          </cell>
          <cell r="O124">
            <v>0</v>
          </cell>
        </row>
        <row r="125">
          <cell r="A125" t="str">
            <v>4MD7-2L</v>
          </cell>
          <cell r="B125" t="str">
            <v>4MD7-2L</v>
          </cell>
          <cell r="C125">
            <v>4</v>
          </cell>
          <cell r="D125" t="str">
            <v>4L062</v>
          </cell>
          <cell r="E125" t="str">
            <v>405-3</v>
          </cell>
          <cell r="F125" t="str">
            <v>実験室</v>
          </cell>
          <cell r="G125" t="str">
            <v>ｴﾈ資分析室</v>
          </cell>
          <cell r="H125">
            <v>4</v>
          </cell>
          <cell r="I125" t="str">
            <v>地球資源ｼｽﾃﾑ工学部門</v>
          </cell>
          <cell r="J125">
            <v>4</v>
          </cell>
          <cell r="K125" t="str">
            <v>研究教育棟Ⅰ</v>
          </cell>
          <cell r="L125">
            <v>4</v>
          </cell>
          <cell r="M125">
            <v>0</v>
          </cell>
          <cell r="N125">
            <v>0</v>
          </cell>
          <cell r="O125">
            <v>0</v>
          </cell>
        </row>
        <row r="126">
          <cell r="A126" t="str">
            <v>4MD0-8L</v>
          </cell>
          <cell r="B126" t="str">
            <v>4MD0-8L</v>
          </cell>
          <cell r="C126">
            <v>4</v>
          </cell>
          <cell r="D126" t="str">
            <v>4L072</v>
          </cell>
          <cell r="E126" t="str">
            <v>406-1</v>
          </cell>
          <cell r="F126" t="str">
            <v>実験室</v>
          </cell>
          <cell r="G126" t="str">
            <v>地球資源機器分析室</v>
          </cell>
          <cell r="H126">
            <v>4</v>
          </cell>
          <cell r="I126" t="str">
            <v>地球資源ｼｽﾃﾑ工学部門</v>
          </cell>
          <cell r="J126">
            <v>4</v>
          </cell>
          <cell r="K126" t="str">
            <v>研究教育棟Ⅰ</v>
          </cell>
          <cell r="L126">
            <v>4</v>
          </cell>
          <cell r="M126">
            <v>0</v>
          </cell>
          <cell r="N126">
            <v>0</v>
          </cell>
          <cell r="O126">
            <v>0</v>
          </cell>
        </row>
        <row r="127">
          <cell r="A127" t="str">
            <v>4MD0-7L</v>
          </cell>
          <cell r="B127" t="str">
            <v>4MD0-7L</v>
          </cell>
          <cell r="C127">
            <v>4</v>
          </cell>
          <cell r="D127" t="str">
            <v>4L071</v>
          </cell>
          <cell r="E127" t="str">
            <v>406-2</v>
          </cell>
          <cell r="F127" t="str">
            <v>実験室</v>
          </cell>
          <cell r="G127" t="str">
            <v>地球資源化学分析室</v>
          </cell>
          <cell r="H127">
            <v>4</v>
          </cell>
          <cell r="I127" t="str">
            <v>地球資源ｼｽﾃﾑ工学部門</v>
          </cell>
          <cell r="J127">
            <v>4</v>
          </cell>
          <cell r="K127" t="str">
            <v>研究教育棟Ⅰ</v>
          </cell>
          <cell r="L127">
            <v>4</v>
          </cell>
          <cell r="M127">
            <v>0</v>
          </cell>
          <cell r="N127">
            <v>0</v>
          </cell>
          <cell r="O127">
            <v>0</v>
          </cell>
        </row>
        <row r="128">
          <cell r="A128" t="str">
            <v>4MD0-9L</v>
          </cell>
          <cell r="B128" t="str">
            <v>4MD0-9L</v>
          </cell>
          <cell r="C128">
            <v>4</v>
          </cell>
          <cell r="D128" t="str">
            <v>4L080</v>
          </cell>
          <cell r="E128" t="str">
            <v>407</v>
          </cell>
          <cell r="F128" t="str">
            <v>実験室</v>
          </cell>
          <cell r="G128" t="str">
            <v>地球資源X線室</v>
          </cell>
          <cell r="H128">
            <v>4</v>
          </cell>
          <cell r="I128" t="str">
            <v>地球資源ｼｽﾃﾑ工学部門</v>
          </cell>
          <cell r="J128">
            <v>4</v>
          </cell>
          <cell r="K128" t="str">
            <v>研究教育棟Ⅰ</v>
          </cell>
          <cell r="L128">
            <v>4</v>
          </cell>
          <cell r="M128">
            <v>0</v>
          </cell>
          <cell r="N128">
            <v>0</v>
          </cell>
          <cell r="O128">
            <v>0</v>
          </cell>
        </row>
        <row r="129">
          <cell r="A129" t="str">
            <v>4MD4-3L</v>
          </cell>
          <cell r="B129" t="str">
            <v>4MD4-3L</v>
          </cell>
          <cell r="C129">
            <v>4</v>
          </cell>
          <cell r="D129" t="str">
            <v>4L092</v>
          </cell>
          <cell r="E129" t="str">
            <v>408-1</v>
          </cell>
          <cell r="F129" t="str">
            <v>実験室</v>
          </cell>
          <cell r="G129" t="str">
            <v>応用地質試料準備室</v>
          </cell>
          <cell r="H129">
            <v>4</v>
          </cell>
          <cell r="I129" t="str">
            <v>地球資源ｼｽﾃﾑ工学部門</v>
          </cell>
          <cell r="J129">
            <v>4</v>
          </cell>
          <cell r="K129" t="str">
            <v>研究教育棟Ⅰ</v>
          </cell>
          <cell r="L129">
            <v>4</v>
          </cell>
          <cell r="M129">
            <v>0</v>
          </cell>
          <cell r="N129">
            <v>0</v>
          </cell>
          <cell r="O129">
            <v>0</v>
          </cell>
        </row>
        <row r="130">
          <cell r="A130" t="str">
            <v>4MD4-4L</v>
          </cell>
          <cell r="B130" t="str">
            <v>4MD4-4L</v>
          </cell>
          <cell r="C130">
            <v>4</v>
          </cell>
          <cell r="D130" t="str">
            <v>4L091</v>
          </cell>
          <cell r="E130" t="str">
            <v>408-2</v>
          </cell>
          <cell r="F130" t="str">
            <v>実験室</v>
          </cell>
          <cell r="G130" t="str">
            <v>応用地質実験室</v>
          </cell>
          <cell r="H130">
            <v>4</v>
          </cell>
          <cell r="I130" t="str">
            <v>地球資源ｼｽﾃﾑ工学部門</v>
          </cell>
          <cell r="J130">
            <v>4</v>
          </cell>
          <cell r="K130" t="str">
            <v>研究教育棟Ⅰ</v>
          </cell>
          <cell r="L130">
            <v>4</v>
          </cell>
          <cell r="M130">
            <v>0</v>
          </cell>
          <cell r="N130">
            <v>0</v>
          </cell>
          <cell r="O130">
            <v>0</v>
          </cell>
        </row>
        <row r="131">
          <cell r="A131" t="str">
            <v>4MD4-2L</v>
          </cell>
          <cell r="B131" t="str">
            <v>4MD4-2L</v>
          </cell>
          <cell r="C131">
            <v>4</v>
          </cell>
          <cell r="D131" t="str">
            <v>4L101</v>
          </cell>
          <cell r="E131" t="str">
            <v>409</v>
          </cell>
          <cell r="F131" t="str">
            <v>実験室</v>
          </cell>
          <cell r="G131" t="str">
            <v>応用地質試料保管室</v>
          </cell>
          <cell r="H131">
            <v>4</v>
          </cell>
          <cell r="I131" t="str">
            <v>地球資源ｼｽﾃﾑ工学部門</v>
          </cell>
          <cell r="J131">
            <v>4</v>
          </cell>
          <cell r="K131" t="str">
            <v>研究教育棟Ⅰ</v>
          </cell>
          <cell r="L131">
            <v>4</v>
          </cell>
          <cell r="M131">
            <v>0</v>
          </cell>
          <cell r="N131">
            <v>0</v>
          </cell>
          <cell r="O131">
            <v>0</v>
          </cell>
        </row>
        <row r="132">
          <cell r="A132" t="str">
            <v>4MD4-1L</v>
          </cell>
          <cell r="B132" t="str">
            <v>4MD4-1L</v>
          </cell>
          <cell r="C132">
            <v>4</v>
          </cell>
          <cell r="D132" t="str">
            <v>4L102</v>
          </cell>
          <cell r="E132" t="str">
            <v>410</v>
          </cell>
          <cell r="F132" t="str">
            <v>実験室</v>
          </cell>
          <cell r="G132" t="str">
            <v>応用地質光学系分析室</v>
          </cell>
          <cell r="H132">
            <v>4</v>
          </cell>
          <cell r="I132" t="str">
            <v>地球資源ｼｽﾃﾑ工学部門</v>
          </cell>
          <cell r="J132">
            <v>4</v>
          </cell>
          <cell r="K132" t="str">
            <v>研究教育棟Ⅰ</v>
          </cell>
          <cell r="L132">
            <v>4</v>
          </cell>
          <cell r="M132">
            <v>0</v>
          </cell>
          <cell r="N132">
            <v>0</v>
          </cell>
          <cell r="O132">
            <v>0</v>
          </cell>
        </row>
        <row r="133">
          <cell r="A133" t="str">
            <v>SP-15</v>
          </cell>
          <cell r="B133" t="str">
            <v>SP-15</v>
          </cell>
          <cell r="C133">
            <v>4</v>
          </cell>
          <cell r="D133" t="str">
            <v>4L110</v>
          </cell>
          <cell r="E133" t="str">
            <v>411</v>
          </cell>
          <cell r="F133" t="str">
            <v>実験室</v>
          </cell>
          <cell r="G133" t="str">
            <v>電気情報工学創作工房10</v>
          </cell>
          <cell r="H133">
            <v>4</v>
          </cell>
          <cell r="I133" t="str">
            <v>ｼｽﾃﾑ情報科学共用</v>
          </cell>
          <cell r="J133">
            <v>4</v>
          </cell>
          <cell r="K133" t="str">
            <v>研究教育棟Ⅰ</v>
          </cell>
          <cell r="L133">
            <v>4</v>
          </cell>
          <cell r="M133">
            <v>0</v>
          </cell>
          <cell r="N133">
            <v>0</v>
          </cell>
          <cell r="O133">
            <v>0</v>
          </cell>
        </row>
        <row r="134">
          <cell r="A134" t="str">
            <v>S15-1-6</v>
          </cell>
          <cell r="B134" t="str">
            <v>S15-1-6</v>
          </cell>
          <cell r="C134">
            <v>4</v>
          </cell>
          <cell r="D134" t="str">
            <v>4L160</v>
          </cell>
          <cell r="E134" t="str">
            <v>412</v>
          </cell>
          <cell r="F134" t="str">
            <v>実験室</v>
          </cell>
          <cell r="G134" t="str">
            <v>ﾚｰｻﾞｰ実験室</v>
          </cell>
          <cell r="H134">
            <v>4</v>
          </cell>
          <cell r="I134" t="str">
            <v>電子ﾃﾞﾊﾞｲｽ工学部門</v>
          </cell>
          <cell r="J134">
            <v>4</v>
          </cell>
          <cell r="K134" t="str">
            <v>研究教育棟Ⅰ</v>
          </cell>
          <cell r="L134">
            <v>4</v>
          </cell>
          <cell r="M134">
            <v>0</v>
          </cell>
          <cell r="N134">
            <v>0</v>
          </cell>
          <cell r="O134">
            <v>0</v>
          </cell>
        </row>
        <row r="135">
          <cell r="A135" t="str">
            <v>S14-2-2</v>
          </cell>
          <cell r="B135" t="str">
            <v>S14-2-2</v>
          </cell>
          <cell r="C135">
            <v>4</v>
          </cell>
          <cell r="D135" t="str">
            <v>4L170</v>
          </cell>
          <cell r="E135" t="str">
            <v>413</v>
          </cell>
          <cell r="F135" t="str">
            <v>実験室</v>
          </cell>
          <cell r="G135" t="str">
            <v>S14-2ｾﾐﾗﾎﾞ</v>
          </cell>
          <cell r="H135">
            <v>4</v>
          </cell>
          <cell r="I135" t="str">
            <v>電子ﾃﾞﾊﾞｲｽ工学部門</v>
          </cell>
          <cell r="J135">
            <v>4</v>
          </cell>
          <cell r="K135" t="str">
            <v>研究教育棟Ⅰ</v>
          </cell>
          <cell r="L135">
            <v>4</v>
          </cell>
          <cell r="M135">
            <v>0</v>
          </cell>
          <cell r="N135">
            <v>0</v>
          </cell>
          <cell r="O135">
            <v>0</v>
          </cell>
        </row>
        <row r="136">
          <cell r="A136" t="str">
            <v>S14-1-1</v>
          </cell>
          <cell r="B136" t="str">
            <v>S14-1-1</v>
          </cell>
          <cell r="C136">
            <v>4</v>
          </cell>
          <cell r="D136" t="str">
            <v>4L190</v>
          </cell>
          <cell r="E136" t="str">
            <v>414</v>
          </cell>
          <cell r="F136" t="str">
            <v>実験室</v>
          </cell>
          <cell r="G136" t="str">
            <v>ﾊﾞｲｵｴﾚｸﾄﾛﾆｸｽ実験室</v>
          </cell>
          <cell r="H136">
            <v>4</v>
          </cell>
          <cell r="I136" t="str">
            <v>電子ﾃﾞﾊﾞｲｽ工学部門</v>
          </cell>
          <cell r="J136">
            <v>4</v>
          </cell>
          <cell r="K136" t="str">
            <v>研究教育棟Ⅰ</v>
          </cell>
          <cell r="L136">
            <v>4</v>
          </cell>
          <cell r="M136">
            <v>0</v>
          </cell>
          <cell r="N136">
            <v>0</v>
          </cell>
          <cell r="O136">
            <v>0</v>
          </cell>
        </row>
        <row r="137">
          <cell r="A137" t="str">
            <v>CS-1</v>
          </cell>
          <cell r="B137" t="str">
            <v>CS-1</v>
          </cell>
          <cell r="C137">
            <v>4</v>
          </cell>
          <cell r="D137" t="str">
            <v>4S020</v>
          </cell>
          <cell r="E137" t="str">
            <v>415</v>
          </cell>
          <cell r="F137">
            <v>4</v>
          </cell>
          <cell r="G137" t="str">
            <v>共同研究室･事務室･資料室および閲覧室</v>
          </cell>
          <cell r="H137">
            <v>4</v>
          </cell>
          <cell r="I137" t="str">
            <v>全学</v>
          </cell>
          <cell r="J137">
            <v>4</v>
          </cell>
          <cell r="K137" t="str">
            <v>研究教育棟Ⅰ</v>
          </cell>
          <cell r="L137">
            <v>4</v>
          </cell>
          <cell r="M137">
            <v>0</v>
          </cell>
          <cell r="N137">
            <v>0</v>
          </cell>
          <cell r="O137">
            <v>0</v>
          </cell>
        </row>
        <row r="138">
          <cell r="A138" t="str">
            <v>4MD5-3S</v>
          </cell>
          <cell r="B138" t="str">
            <v>4MD5-3S</v>
          </cell>
          <cell r="C138">
            <v>4</v>
          </cell>
          <cell r="D138" t="str">
            <v>4S050</v>
          </cell>
          <cell r="E138" t="str">
            <v>416</v>
          </cell>
          <cell r="F138" t="str">
            <v>実験室</v>
          </cell>
          <cell r="G138" t="str">
            <v>物理探査ﾃﾞｰﾀ解析室A</v>
          </cell>
          <cell r="H138">
            <v>4</v>
          </cell>
          <cell r="I138" t="str">
            <v>地球資源ｼｽﾃﾑ工学部門</v>
          </cell>
          <cell r="J138">
            <v>4</v>
          </cell>
          <cell r="K138" t="str">
            <v>研究教育棟Ⅰ</v>
          </cell>
          <cell r="L138">
            <v>4</v>
          </cell>
          <cell r="M138">
            <v>0</v>
          </cell>
          <cell r="N138">
            <v>0</v>
          </cell>
          <cell r="O138">
            <v>0</v>
          </cell>
        </row>
        <row r="139">
          <cell r="A139" t="str">
            <v>4MD5-4S</v>
          </cell>
          <cell r="B139" t="str">
            <v>4MD5-4S</v>
          </cell>
          <cell r="C139">
            <v>4</v>
          </cell>
          <cell r="D139" t="str">
            <v>4S070</v>
          </cell>
          <cell r="E139" t="str">
            <v>417</v>
          </cell>
          <cell r="F139" t="str">
            <v>実験室</v>
          </cell>
          <cell r="G139" t="str">
            <v>物理探査ﾃﾞｰﾀ解析室B</v>
          </cell>
          <cell r="H139">
            <v>4</v>
          </cell>
          <cell r="I139" t="str">
            <v>地球資源ｼｽﾃﾑ工学部門</v>
          </cell>
          <cell r="J139">
            <v>4</v>
          </cell>
          <cell r="K139" t="str">
            <v>研究教育棟Ⅰ</v>
          </cell>
          <cell r="L139">
            <v>4</v>
          </cell>
          <cell r="M139">
            <v>0</v>
          </cell>
          <cell r="N139">
            <v>0</v>
          </cell>
          <cell r="O139">
            <v>0</v>
          </cell>
        </row>
        <row r="140">
          <cell r="A140" t="str">
            <v>4MD7-3S</v>
          </cell>
          <cell r="B140" t="str">
            <v>4MD7-3S</v>
          </cell>
          <cell r="C140">
            <v>4</v>
          </cell>
          <cell r="D140" t="str">
            <v>4S080</v>
          </cell>
          <cell r="E140" t="str">
            <v>418</v>
          </cell>
          <cell r="F140" t="str">
            <v>実験室</v>
          </cell>
          <cell r="G140" t="str">
            <v>ｴﾈ資数値計算室･学生室</v>
          </cell>
          <cell r="H140">
            <v>4</v>
          </cell>
          <cell r="I140" t="str">
            <v>地球資源ｼｽﾃﾑ工学部門</v>
          </cell>
          <cell r="J140">
            <v>4</v>
          </cell>
          <cell r="K140" t="str">
            <v>研究教育棟Ⅰ</v>
          </cell>
          <cell r="L140">
            <v>4</v>
          </cell>
          <cell r="M140">
            <v>0</v>
          </cell>
          <cell r="N140">
            <v>0</v>
          </cell>
          <cell r="O140">
            <v>0</v>
          </cell>
        </row>
        <row r="141">
          <cell r="A141" t="str">
            <v>4MD6-4S</v>
          </cell>
          <cell r="B141" t="str">
            <v>4MD6-4S</v>
          </cell>
          <cell r="C141">
            <v>4</v>
          </cell>
          <cell r="D141" t="str">
            <v>4S091</v>
          </cell>
          <cell r="E141" t="str">
            <v>419</v>
          </cell>
          <cell r="F141" t="str">
            <v>実験室</v>
          </cell>
          <cell r="G141" t="str">
            <v>地熱学生室</v>
          </cell>
          <cell r="H141">
            <v>4</v>
          </cell>
          <cell r="I141" t="str">
            <v>地球資源ｼｽﾃﾑ工学部門</v>
          </cell>
          <cell r="J141">
            <v>4</v>
          </cell>
          <cell r="K141" t="str">
            <v>研究教育棟Ⅰ</v>
          </cell>
          <cell r="L141">
            <v>4</v>
          </cell>
          <cell r="M141">
            <v>0</v>
          </cell>
          <cell r="N141">
            <v>0</v>
          </cell>
          <cell r="O141">
            <v>0</v>
          </cell>
        </row>
        <row r="142">
          <cell r="A142" t="str">
            <v>4MD6-5S</v>
          </cell>
          <cell r="B142" t="str">
            <v>4MD6-5S</v>
          </cell>
          <cell r="C142">
            <v>4</v>
          </cell>
          <cell r="D142" t="str">
            <v>4S092</v>
          </cell>
          <cell r="E142" t="str">
            <v>420</v>
          </cell>
          <cell r="F142" t="str">
            <v>実験室</v>
          </cell>
          <cell r="G142" t="str">
            <v>地熱･火山情報室</v>
          </cell>
          <cell r="H142">
            <v>4</v>
          </cell>
          <cell r="I142" t="str">
            <v>地球資源ｼｽﾃﾑ工学部門</v>
          </cell>
          <cell r="J142">
            <v>4</v>
          </cell>
          <cell r="K142" t="str">
            <v>研究教育棟Ⅰ</v>
          </cell>
          <cell r="L142">
            <v>4</v>
          </cell>
          <cell r="M142">
            <v>0</v>
          </cell>
          <cell r="N142">
            <v>0</v>
          </cell>
          <cell r="O142">
            <v>0</v>
          </cell>
        </row>
        <row r="143">
          <cell r="A143" t="str">
            <v>4MD4-5S</v>
          </cell>
          <cell r="B143" t="str">
            <v>4MD4-5S</v>
          </cell>
          <cell r="C143">
            <v>4</v>
          </cell>
          <cell r="D143" t="str">
            <v>4S100</v>
          </cell>
          <cell r="E143" t="str">
            <v>421</v>
          </cell>
          <cell r="F143" t="str">
            <v>実験室</v>
          </cell>
          <cell r="G143" t="str">
            <v>地質情報解析室</v>
          </cell>
          <cell r="H143">
            <v>4</v>
          </cell>
          <cell r="I143" t="str">
            <v>地球資源ｼｽﾃﾑ工学部門</v>
          </cell>
          <cell r="J143">
            <v>4</v>
          </cell>
          <cell r="K143" t="str">
            <v>研究教育棟Ⅰ</v>
          </cell>
          <cell r="L143">
            <v>4</v>
          </cell>
          <cell r="M143">
            <v>0</v>
          </cell>
          <cell r="N143">
            <v>0</v>
          </cell>
          <cell r="O143">
            <v>0</v>
          </cell>
        </row>
        <row r="144">
          <cell r="A144" t="str">
            <v>4MD4-6S</v>
          </cell>
          <cell r="B144" t="str">
            <v>4MD4-6S</v>
          </cell>
          <cell r="C144">
            <v>4</v>
          </cell>
          <cell r="D144" t="str">
            <v>4S120</v>
          </cell>
          <cell r="E144" t="str">
            <v>422</v>
          </cell>
          <cell r="F144" t="str">
            <v>実験室</v>
          </cell>
          <cell r="G144" t="str">
            <v>顕微鏡室</v>
          </cell>
          <cell r="H144">
            <v>4</v>
          </cell>
          <cell r="I144" t="str">
            <v>地球資源ｼｽﾃﾑ工学部門</v>
          </cell>
          <cell r="J144">
            <v>4</v>
          </cell>
          <cell r="K144" t="str">
            <v>研究教育棟Ⅰ</v>
          </cell>
          <cell r="L144">
            <v>4</v>
          </cell>
          <cell r="M144">
            <v>0</v>
          </cell>
          <cell r="N144">
            <v>0</v>
          </cell>
          <cell r="O144">
            <v>0</v>
          </cell>
        </row>
        <row r="145">
          <cell r="A145" t="str">
            <v>S16</v>
          </cell>
          <cell r="B145" t="str">
            <v>S16</v>
          </cell>
          <cell r="C145">
            <v>4</v>
          </cell>
          <cell r="D145" t="str">
            <v>4S130</v>
          </cell>
          <cell r="E145" t="str">
            <v>423</v>
          </cell>
          <cell r="F145" t="str">
            <v>実験室</v>
          </cell>
          <cell r="G145" t="str">
            <v>学生研究室</v>
          </cell>
          <cell r="H145">
            <v>4</v>
          </cell>
          <cell r="I145" t="str">
            <v>電子ﾃﾞﾊﾞｲｽ工学部門</v>
          </cell>
          <cell r="J145">
            <v>4</v>
          </cell>
          <cell r="K145" t="str">
            <v>研究教育棟Ⅰ</v>
          </cell>
          <cell r="L145">
            <v>4</v>
          </cell>
          <cell r="M145">
            <v>0</v>
          </cell>
          <cell r="N145">
            <v>0</v>
          </cell>
          <cell r="O145">
            <v>0</v>
          </cell>
        </row>
        <row r="146">
          <cell r="A146" t="str">
            <v>S18-17</v>
          </cell>
          <cell r="B146" t="str">
            <v>S18-17</v>
          </cell>
          <cell r="C146">
            <v>4</v>
          </cell>
          <cell r="D146" t="str">
            <v>4S150</v>
          </cell>
          <cell r="E146" t="str">
            <v>424</v>
          </cell>
          <cell r="F146" t="str">
            <v>実験室</v>
          </cell>
          <cell r="G146" t="str">
            <v>LANｻｰﾊﾞ室1</v>
          </cell>
          <cell r="H146">
            <v>4</v>
          </cell>
          <cell r="I146" t="str">
            <v>ｼｽﾃﾑ情報科学共通</v>
          </cell>
          <cell r="J146">
            <v>4</v>
          </cell>
          <cell r="K146" t="str">
            <v>研究教育棟Ⅰ</v>
          </cell>
          <cell r="L146">
            <v>4</v>
          </cell>
          <cell r="M146">
            <v>0</v>
          </cell>
          <cell r="N146">
            <v>0</v>
          </cell>
          <cell r="O146">
            <v>0</v>
          </cell>
        </row>
        <row r="147">
          <cell r="A147" t="str">
            <v>S18-18</v>
          </cell>
          <cell r="B147" t="str">
            <v>S18-18</v>
          </cell>
          <cell r="C147">
            <v>4</v>
          </cell>
          <cell r="D147" t="str">
            <v>4S170</v>
          </cell>
          <cell r="E147" t="str">
            <v>425</v>
          </cell>
          <cell r="F147" t="str">
            <v>会議室</v>
          </cell>
          <cell r="G147" t="str">
            <v>電子ﾃﾞﾊﾞｲｽ工学部門小会議室</v>
          </cell>
          <cell r="H147">
            <v>4</v>
          </cell>
          <cell r="I147" t="str">
            <v>ｼｽﾃﾑ情報科学共通</v>
          </cell>
          <cell r="J147">
            <v>4</v>
          </cell>
          <cell r="K147" t="str">
            <v>研究教育棟Ⅰ</v>
          </cell>
          <cell r="L147">
            <v>4</v>
          </cell>
          <cell r="M147">
            <v>0</v>
          </cell>
          <cell r="N147">
            <v>0</v>
          </cell>
          <cell r="O147">
            <v>0</v>
          </cell>
        </row>
        <row r="148">
          <cell r="A148" t="str">
            <v>S15-2-3</v>
          </cell>
          <cell r="B148" t="str">
            <v>S15-2-3</v>
          </cell>
          <cell r="C148">
            <v>4</v>
          </cell>
          <cell r="D148" t="str">
            <v>4S192</v>
          </cell>
          <cell r="E148" t="str">
            <v>426</v>
          </cell>
          <cell r="F148" t="str">
            <v>実験室</v>
          </cell>
          <cell r="G148" t="str">
            <v>院生研究室</v>
          </cell>
          <cell r="H148">
            <v>4</v>
          </cell>
          <cell r="I148" t="str">
            <v>電子ﾃﾞﾊﾞｲｽ工学部門</v>
          </cell>
          <cell r="J148">
            <v>4</v>
          </cell>
          <cell r="K148" t="str">
            <v>研究教育棟Ⅰ</v>
          </cell>
          <cell r="L148">
            <v>4</v>
          </cell>
          <cell r="M148">
            <v>0</v>
          </cell>
          <cell r="N148">
            <v>0</v>
          </cell>
          <cell r="O148">
            <v>0</v>
          </cell>
        </row>
        <row r="149">
          <cell r="A149" t="str">
            <v>S14-1-2</v>
          </cell>
          <cell r="B149" t="str">
            <v>S14-1-2</v>
          </cell>
          <cell r="C149">
            <v>4</v>
          </cell>
          <cell r="D149" t="str">
            <v>4S191</v>
          </cell>
          <cell r="E149" t="str">
            <v>427</v>
          </cell>
          <cell r="F149" t="str">
            <v>実験室</v>
          </cell>
          <cell r="G149" t="str">
            <v>学生研究室</v>
          </cell>
          <cell r="H149">
            <v>4</v>
          </cell>
          <cell r="I149" t="str">
            <v>電子ﾃﾞﾊﾞｲｽ工学部門</v>
          </cell>
          <cell r="J149">
            <v>4</v>
          </cell>
          <cell r="K149" t="str">
            <v>研究教育棟Ⅰ</v>
          </cell>
          <cell r="L149">
            <v>4</v>
          </cell>
          <cell r="M149">
            <v>0</v>
          </cell>
          <cell r="N149">
            <v>0</v>
          </cell>
          <cell r="O149">
            <v>0</v>
          </cell>
        </row>
        <row r="150">
          <cell r="A150" t="str">
            <v>CP-4</v>
          </cell>
          <cell r="B150" t="str">
            <v>CP-4</v>
          </cell>
          <cell r="C150">
            <v>4</v>
          </cell>
          <cell r="D150" t="str">
            <v>4K010</v>
          </cell>
          <cell r="E150" t="str">
            <v>428</v>
          </cell>
          <cell r="F150" t="str">
            <v>教官研究室(理)</v>
          </cell>
          <cell r="G150" t="str">
            <v>訪問研究員室</v>
          </cell>
          <cell r="H150">
            <v>4</v>
          </cell>
          <cell r="I150" t="str">
            <v>工学部局共用</v>
          </cell>
          <cell r="J150">
            <v>4</v>
          </cell>
          <cell r="K150" t="str">
            <v>研究教育棟Ⅰ</v>
          </cell>
          <cell r="L150">
            <v>4</v>
          </cell>
          <cell r="M150">
            <v>0</v>
          </cell>
          <cell r="N150">
            <v>0</v>
          </cell>
          <cell r="O150">
            <v>0</v>
          </cell>
        </row>
        <row r="151">
          <cell r="A151" t="str">
            <v>CS-2</v>
          </cell>
          <cell r="B151" t="str">
            <v>CS-2</v>
          </cell>
          <cell r="C151">
            <v>4</v>
          </cell>
          <cell r="D151" t="str">
            <v>4K020</v>
          </cell>
          <cell r="E151" t="str">
            <v>429</v>
          </cell>
          <cell r="F151">
            <v>4</v>
          </cell>
          <cell r="G151" t="str">
            <v>災害情報解析室･ｾﾐﾅｰ兼会議室</v>
          </cell>
          <cell r="H151">
            <v>4</v>
          </cell>
          <cell r="I151" t="str">
            <v>全学</v>
          </cell>
          <cell r="J151">
            <v>4</v>
          </cell>
          <cell r="K151" t="str">
            <v>研究教育棟Ⅰ</v>
          </cell>
          <cell r="L151">
            <v>4</v>
          </cell>
          <cell r="M151">
            <v>0</v>
          </cell>
          <cell r="N151">
            <v>0</v>
          </cell>
          <cell r="O151">
            <v>0</v>
          </cell>
        </row>
        <row r="152">
          <cell r="A152" t="str">
            <v>CS-2</v>
          </cell>
          <cell r="B152" t="str">
            <v>CS-2</v>
          </cell>
          <cell r="C152">
            <v>4</v>
          </cell>
          <cell r="D152" t="str">
            <v>4K020</v>
          </cell>
          <cell r="E152" t="str">
            <v>430</v>
          </cell>
          <cell r="F152" t="str">
            <v>災害情報解析室･ｾﾐﾅｰ兼会議室</v>
          </cell>
          <cell r="G152" t="str">
            <v>災害情報解析室･ｾﾐﾅｰ兼会議室</v>
          </cell>
          <cell r="H152">
            <v>4</v>
          </cell>
          <cell r="I152" t="str">
            <v>全学</v>
          </cell>
          <cell r="J152">
            <v>4</v>
          </cell>
          <cell r="K152" t="str">
            <v>研究教育棟Ⅰ</v>
          </cell>
        </row>
        <row r="153">
          <cell r="A153" t="str">
            <v>4MD5-5T①</v>
          </cell>
          <cell r="B153" t="str">
            <v>4MD5-5T</v>
          </cell>
          <cell r="C153">
            <v>4</v>
          </cell>
          <cell r="D153" t="str">
            <v>4K041</v>
          </cell>
          <cell r="E153" t="str">
            <v>431</v>
          </cell>
          <cell r="F153" t="str">
            <v>教官研究室(理)</v>
          </cell>
          <cell r="G153" t="str">
            <v>教官研究室</v>
          </cell>
          <cell r="H153" t="str">
            <v>教授室</v>
          </cell>
          <cell r="I153" t="str">
            <v>地球資源ｼｽﾃﾑ工学部門</v>
          </cell>
          <cell r="J153">
            <v>4</v>
          </cell>
          <cell r="K153" t="str">
            <v>研究教育棟Ⅰ</v>
          </cell>
          <cell r="L153">
            <v>4</v>
          </cell>
          <cell r="M153" t="str">
            <v>牛島　恵輔 教授</v>
          </cell>
          <cell r="N153">
            <v>4</v>
          </cell>
          <cell r="O153">
            <v>4</v>
          </cell>
        </row>
        <row r="154">
          <cell r="A154" t="str">
            <v>4MD5-5T②</v>
          </cell>
          <cell r="B154" t="str">
            <v>4MD5-5T</v>
          </cell>
          <cell r="C154">
            <v>4</v>
          </cell>
          <cell r="D154" t="str">
            <v>4K042</v>
          </cell>
          <cell r="E154" t="str">
            <v>432</v>
          </cell>
          <cell r="F154" t="str">
            <v>教官研究室(理)</v>
          </cell>
          <cell r="G154" t="str">
            <v>教官研究室</v>
          </cell>
          <cell r="H154" t="str">
            <v>助教授室</v>
          </cell>
          <cell r="I154" t="str">
            <v>地球資源ｼｽﾃﾑ工学部門</v>
          </cell>
          <cell r="J154">
            <v>4</v>
          </cell>
          <cell r="K154" t="str">
            <v>研究教育棟Ⅰ</v>
          </cell>
          <cell r="L154">
            <v>4</v>
          </cell>
          <cell r="M154" t="str">
            <v>水永　秀樹 助教授</v>
          </cell>
          <cell r="N154">
            <v>4</v>
          </cell>
          <cell r="O154">
            <v>4</v>
          </cell>
        </row>
        <row r="155">
          <cell r="A155" t="str">
            <v>4MD5-5T③</v>
          </cell>
          <cell r="B155" t="str">
            <v>4MD5-5T</v>
          </cell>
          <cell r="C155">
            <v>4</v>
          </cell>
          <cell r="D155" t="str">
            <v>4K051</v>
          </cell>
          <cell r="E155" t="str">
            <v>433</v>
          </cell>
          <cell r="F155" t="str">
            <v>教官研究室(理)</v>
          </cell>
          <cell r="G155" t="str">
            <v>教官研究室</v>
          </cell>
          <cell r="H155">
            <v>4</v>
          </cell>
          <cell r="I155" t="str">
            <v>地球資源ｼｽﾃﾑ工学部門</v>
          </cell>
          <cell r="J155">
            <v>4</v>
          </cell>
          <cell r="K155" t="str">
            <v>研究教育棟Ⅰ</v>
          </cell>
          <cell r="L155">
            <v>4</v>
          </cell>
          <cell r="M155">
            <v>0</v>
          </cell>
          <cell r="N155">
            <v>0</v>
          </cell>
          <cell r="O155">
            <v>0</v>
          </cell>
        </row>
        <row r="156">
          <cell r="A156" t="str">
            <v>4MD6-6T①</v>
          </cell>
          <cell r="B156" t="str">
            <v>4MD5-6T</v>
          </cell>
          <cell r="C156">
            <v>4</v>
          </cell>
          <cell r="D156" t="str">
            <v>4K052</v>
          </cell>
          <cell r="E156" t="str">
            <v>434</v>
          </cell>
          <cell r="F156" t="str">
            <v>教官研究室(理)</v>
          </cell>
          <cell r="G156" t="str">
            <v>教官研究室</v>
          </cell>
          <cell r="H156" t="str">
            <v>教授室</v>
          </cell>
          <cell r="I156" t="str">
            <v>地球資源ｼｽﾃﾑ工学部門</v>
          </cell>
          <cell r="J156">
            <v>4</v>
          </cell>
          <cell r="K156" t="str">
            <v>研究教育棟Ⅰ</v>
          </cell>
          <cell r="L156">
            <v>4</v>
          </cell>
          <cell r="M156">
            <v>0</v>
          </cell>
          <cell r="N156">
            <v>0</v>
          </cell>
          <cell r="O156">
            <v>0</v>
          </cell>
        </row>
        <row r="157">
          <cell r="A157" t="str">
            <v>4MD6-6T②</v>
          </cell>
          <cell r="B157" t="str">
            <v>4MD5-6T</v>
          </cell>
          <cell r="C157">
            <v>4</v>
          </cell>
          <cell r="D157" t="str">
            <v>4K071</v>
          </cell>
          <cell r="E157" t="str">
            <v>435</v>
          </cell>
          <cell r="F157" t="str">
            <v>教官研究室(理)</v>
          </cell>
          <cell r="G157" t="str">
            <v>教官研究室</v>
          </cell>
          <cell r="H157" t="str">
            <v>助教授室</v>
          </cell>
          <cell r="I157" t="str">
            <v>地球資源ｼｽﾃﾑ工学部門</v>
          </cell>
          <cell r="J157">
            <v>4</v>
          </cell>
          <cell r="K157" t="str">
            <v>研究教育棟Ⅰ</v>
          </cell>
          <cell r="L157">
            <v>4</v>
          </cell>
          <cell r="M157">
            <v>0</v>
          </cell>
          <cell r="N157">
            <v>0</v>
          </cell>
          <cell r="O157">
            <v>0</v>
          </cell>
        </row>
        <row r="158">
          <cell r="A158" t="str">
            <v>4MD6-6T③</v>
          </cell>
          <cell r="B158" t="str">
            <v>4MD5-6T</v>
          </cell>
          <cell r="C158">
            <v>4</v>
          </cell>
          <cell r="D158" t="str">
            <v>4K072</v>
          </cell>
          <cell r="E158" t="str">
            <v>436</v>
          </cell>
          <cell r="F158" t="str">
            <v>教官研究室(理)</v>
          </cell>
          <cell r="G158" t="str">
            <v>教官研究室</v>
          </cell>
          <cell r="H158">
            <v>4</v>
          </cell>
          <cell r="I158" t="str">
            <v>地球資源ｼｽﾃﾑ工学部門</v>
          </cell>
          <cell r="J158">
            <v>4</v>
          </cell>
          <cell r="K158" t="str">
            <v>研究教育棟Ⅰ</v>
          </cell>
          <cell r="L158">
            <v>4</v>
          </cell>
          <cell r="M158">
            <v>0</v>
          </cell>
          <cell r="N158">
            <v>0</v>
          </cell>
          <cell r="O158">
            <v>0</v>
          </cell>
        </row>
        <row r="159">
          <cell r="A159" t="str">
            <v>4MD4-4T①</v>
          </cell>
          <cell r="B159" t="str">
            <v>4MD5-4T</v>
          </cell>
          <cell r="C159">
            <v>4</v>
          </cell>
          <cell r="D159" t="str">
            <v>4K081</v>
          </cell>
          <cell r="E159" t="str">
            <v>437</v>
          </cell>
          <cell r="F159" t="str">
            <v>教官研究室(理)</v>
          </cell>
          <cell r="G159" t="str">
            <v>教官研究室</v>
          </cell>
          <cell r="H159" t="str">
            <v>教授室</v>
          </cell>
          <cell r="I159" t="str">
            <v>地球資源ｼｽﾃﾑ工学部門</v>
          </cell>
          <cell r="J159">
            <v>4</v>
          </cell>
          <cell r="K159" t="str">
            <v>研究教育棟Ⅰ</v>
          </cell>
          <cell r="L159">
            <v>4</v>
          </cell>
          <cell r="M159" t="str">
            <v>糸井　龍一 教授</v>
          </cell>
          <cell r="N159">
            <v>4</v>
          </cell>
          <cell r="O159">
            <v>4</v>
          </cell>
        </row>
        <row r="160">
          <cell r="A160" t="str">
            <v>4MD4-4T②</v>
          </cell>
          <cell r="B160" t="str">
            <v>4MD5-4T</v>
          </cell>
          <cell r="C160">
            <v>4</v>
          </cell>
          <cell r="D160" t="str">
            <v>4K082</v>
          </cell>
          <cell r="E160" t="str">
            <v>438</v>
          </cell>
          <cell r="F160" t="str">
            <v>教官研究室(理)</v>
          </cell>
          <cell r="G160" t="str">
            <v>教官研究室</v>
          </cell>
          <cell r="H160" t="str">
            <v>助教授室</v>
          </cell>
          <cell r="I160" t="str">
            <v>地球資源ｼｽﾃﾑ工学部門</v>
          </cell>
          <cell r="J160">
            <v>4</v>
          </cell>
          <cell r="K160" t="str">
            <v>研究教育棟Ⅰ</v>
          </cell>
          <cell r="L160">
            <v>4</v>
          </cell>
          <cell r="M160" t="str">
            <v>藤井　光 助教授</v>
          </cell>
          <cell r="N160">
            <v>4</v>
          </cell>
          <cell r="O160">
            <v>4</v>
          </cell>
        </row>
        <row r="161">
          <cell r="A161" t="str">
            <v>4MD4-4T③</v>
          </cell>
          <cell r="B161" t="str">
            <v>4MD5-4T</v>
          </cell>
          <cell r="C161">
            <v>4</v>
          </cell>
          <cell r="D161" t="str">
            <v>4K091</v>
          </cell>
          <cell r="E161" t="str">
            <v>439</v>
          </cell>
          <cell r="F161" t="str">
            <v>教官研究室(理)</v>
          </cell>
          <cell r="G161" t="str">
            <v>教官研究室</v>
          </cell>
          <cell r="H161">
            <v>4</v>
          </cell>
          <cell r="I161" t="str">
            <v>地球資源ｼｽﾃﾑ工学部門</v>
          </cell>
          <cell r="J161">
            <v>4</v>
          </cell>
          <cell r="K161" t="str">
            <v>研究教育棟Ⅰ</v>
          </cell>
          <cell r="L161">
            <v>4</v>
          </cell>
          <cell r="M161">
            <v>0</v>
          </cell>
          <cell r="N161">
            <v>0</v>
          </cell>
          <cell r="O161">
            <v>0</v>
          </cell>
        </row>
        <row r="162">
          <cell r="A162" t="str">
            <v>4MD4-7T①</v>
          </cell>
          <cell r="B162" t="str">
            <v>4MD5-7T</v>
          </cell>
          <cell r="C162">
            <v>4</v>
          </cell>
          <cell r="D162" t="str">
            <v>4K092</v>
          </cell>
          <cell r="E162" t="str">
            <v>440</v>
          </cell>
          <cell r="F162" t="str">
            <v>教官研究室(理)</v>
          </cell>
          <cell r="G162" t="str">
            <v>教官研究室</v>
          </cell>
          <cell r="H162" t="str">
            <v>教授室</v>
          </cell>
          <cell r="I162" t="str">
            <v>地球資源ｼｽﾃﾑ工学部門</v>
          </cell>
          <cell r="J162">
            <v>4</v>
          </cell>
          <cell r="K162" t="str">
            <v>研究教育棟Ⅰ</v>
          </cell>
          <cell r="L162">
            <v>4</v>
          </cell>
          <cell r="M162" t="str">
            <v>渡邊　公一郎 教授</v>
          </cell>
          <cell r="N162">
            <v>4</v>
          </cell>
          <cell r="O162">
            <v>4</v>
          </cell>
        </row>
        <row r="163">
          <cell r="A163" t="str">
            <v>4MD4-7T②</v>
          </cell>
          <cell r="B163" t="str">
            <v>4MD5-7T</v>
          </cell>
          <cell r="C163">
            <v>4</v>
          </cell>
          <cell r="D163" t="str">
            <v>4K101</v>
          </cell>
          <cell r="E163" t="str">
            <v>441</v>
          </cell>
          <cell r="F163" t="str">
            <v>教官研究室(理)</v>
          </cell>
          <cell r="G163" t="str">
            <v>教官研究室</v>
          </cell>
          <cell r="H163" t="str">
            <v>助教授室</v>
          </cell>
          <cell r="I163" t="str">
            <v>地球資源ｼｽﾃﾑ工学部門</v>
          </cell>
          <cell r="J163">
            <v>4</v>
          </cell>
          <cell r="K163" t="str">
            <v>研究教育棟Ⅰ</v>
          </cell>
          <cell r="L163">
            <v>4</v>
          </cell>
          <cell r="M163" t="str">
            <v>今井　亮 助教授</v>
          </cell>
          <cell r="N163">
            <v>4</v>
          </cell>
          <cell r="O163">
            <v>4</v>
          </cell>
        </row>
        <row r="164">
          <cell r="A164" t="str">
            <v>4MD4-7T③</v>
          </cell>
          <cell r="B164" t="str">
            <v>4MD5-7T</v>
          </cell>
          <cell r="C164">
            <v>4</v>
          </cell>
          <cell r="D164" t="str">
            <v>4K102</v>
          </cell>
          <cell r="E164" t="str">
            <v>442</v>
          </cell>
          <cell r="F164" t="str">
            <v>教官研究室(理)</v>
          </cell>
          <cell r="G164" t="str">
            <v>教官研究室</v>
          </cell>
          <cell r="H164">
            <v>4</v>
          </cell>
          <cell r="I164" t="str">
            <v>地球資源ｼｽﾃﾑ工学部門</v>
          </cell>
          <cell r="J164">
            <v>4</v>
          </cell>
          <cell r="K164" t="str">
            <v>研究教育棟Ⅰ</v>
          </cell>
          <cell r="L164">
            <v>4</v>
          </cell>
          <cell r="M164">
            <v>0</v>
          </cell>
          <cell r="N164">
            <v>0</v>
          </cell>
          <cell r="O164">
            <v>0</v>
          </cell>
        </row>
        <row r="165">
          <cell r="A165" t="str">
            <v>S16①</v>
          </cell>
          <cell r="B165" t="str">
            <v>S16</v>
          </cell>
          <cell r="C165">
            <v>4</v>
          </cell>
          <cell r="D165" t="str">
            <v>4K121</v>
          </cell>
          <cell r="E165" t="str">
            <v>443</v>
          </cell>
          <cell r="F165" t="str">
            <v>教官研究室(理)</v>
          </cell>
          <cell r="G165" t="str">
            <v>教官研究室</v>
          </cell>
          <cell r="H165" t="str">
            <v>教授室</v>
          </cell>
          <cell r="I165" t="str">
            <v>電子ﾃﾞﾊﾞｲｽ工学部門</v>
          </cell>
          <cell r="J165">
            <v>4</v>
          </cell>
          <cell r="K165" t="str">
            <v>研究教育棟Ⅰ</v>
          </cell>
          <cell r="L165">
            <v>4</v>
          </cell>
          <cell r="M165" t="str">
            <v>黒木　幸令　教授</v>
          </cell>
          <cell r="N165">
            <v>4</v>
          </cell>
          <cell r="O165">
            <v>4</v>
          </cell>
        </row>
        <row r="166">
          <cell r="A166" t="str">
            <v>S16②</v>
          </cell>
          <cell r="B166" t="str">
            <v>S16</v>
          </cell>
          <cell r="C166">
            <v>4</v>
          </cell>
          <cell r="D166" t="str">
            <v>4K122</v>
          </cell>
          <cell r="E166" t="str">
            <v>444</v>
          </cell>
          <cell r="F166" t="str">
            <v>教官研究室(理)</v>
          </cell>
          <cell r="G166" t="str">
            <v>教官研究室</v>
          </cell>
          <cell r="H166" t="str">
            <v>教授室</v>
          </cell>
          <cell r="I166" t="str">
            <v>電子ﾃﾞﾊﾞｲｽ工学部門</v>
          </cell>
          <cell r="J166">
            <v>4</v>
          </cell>
          <cell r="K166" t="str">
            <v>研究教育棟Ⅰ</v>
          </cell>
          <cell r="L166">
            <v>4</v>
          </cell>
          <cell r="M166" t="str">
            <v>服部　励治　助教授</v>
          </cell>
          <cell r="N166">
            <v>4</v>
          </cell>
          <cell r="O166">
            <v>4</v>
          </cell>
        </row>
        <row r="167">
          <cell r="A167" t="str">
            <v>S16③</v>
          </cell>
          <cell r="B167" t="str">
            <v>S16</v>
          </cell>
          <cell r="C167">
            <v>4</v>
          </cell>
          <cell r="D167" t="str">
            <v>4K131</v>
          </cell>
          <cell r="E167" t="str">
            <v>445</v>
          </cell>
          <cell r="F167" t="str">
            <v>教官研究室(理)</v>
          </cell>
          <cell r="G167" t="str">
            <v>教官研究室</v>
          </cell>
          <cell r="H167" t="str">
            <v>教授室</v>
          </cell>
          <cell r="I167" t="str">
            <v>電子ﾃﾞﾊﾞｲｽ工学部門</v>
          </cell>
          <cell r="J167">
            <v>4</v>
          </cell>
          <cell r="K167" t="str">
            <v>研究教育棟Ⅰ</v>
          </cell>
          <cell r="L167">
            <v>4</v>
          </cell>
          <cell r="M167">
            <v>0</v>
          </cell>
          <cell r="N167">
            <v>0</v>
          </cell>
          <cell r="O167">
            <v>0</v>
          </cell>
        </row>
        <row r="168">
          <cell r="A168" t="str">
            <v>S16④</v>
          </cell>
          <cell r="B168" t="str">
            <v>S16</v>
          </cell>
          <cell r="C168">
            <v>4</v>
          </cell>
          <cell r="D168" t="str">
            <v>4K132</v>
          </cell>
          <cell r="E168" t="str">
            <v>446</v>
          </cell>
          <cell r="F168" t="str">
            <v>教官研究室(理)</v>
          </cell>
          <cell r="G168" t="str">
            <v>教官研究室</v>
          </cell>
          <cell r="H168" t="str">
            <v>教授室</v>
          </cell>
          <cell r="I168" t="str">
            <v>電子ﾃﾞﾊﾞｲｽ工学部門</v>
          </cell>
          <cell r="J168">
            <v>4</v>
          </cell>
          <cell r="K168" t="str">
            <v>研究教育棟Ⅰ</v>
          </cell>
          <cell r="L168">
            <v>4</v>
          </cell>
          <cell r="M168">
            <v>0</v>
          </cell>
          <cell r="N168">
            <v>0</v>
          </cell>
          <cell r="O168">
            <v>0</v>
          </cell>
        </row>
        <row r="169">
          <cell r="A169" t="str">
            <v>S16⑤</v>
          </cell>
          <cell r="B169" t="str">
            <v>S16</v>
          </cell>
          <cell r="C169">
            <v>4</v>
          </cell>
          <cell r="D169" t="str">
            <v>4K141</v>
          </cell>
          <cell r="E169" t="str">
            <v>447</v>
          </cell>
          <cell r="F169" t="str">
            <v>教官研究室(理)</v>
          </cell>
          <cell r="G169" t="str">
            <v>教官研究室</v>
          </cell>
          <cell r="H169" t="str">
            <v>教授室</v>
          </cell>
          <cell r="I169" t="str">
            <v>電子ﾃﾞﾊﾞｲｽ工学部門</v>
          </cell>
          <cell r="J169">
            <v>4</v>
          </cell>
          <cell r="K169" t="str">
            <v>研究教育棟Ⅰ</v>
          </cell>
          <cell r="L169">
            <v>4</v>
          </cell>
          <cell r="M169">
            <v>0</v>
          </cell>
          <cell r="N169">
            <v>0</v>
          </cell>
          <cell r="O169">
            <v>0</v>
          </cell>
        </row>
        <row r="170">
          <cell r="A170" t="str">
            <v>S16⑥</v>
          </cell>
          <cell r="B170" t="str">
            <v>S16</v>
          </cell>
          <cell r="C170">
            <v>4</v>
          </cell>
          <cell r="D170" t="str">
            <v>4K142</v>
          </cell>
          <cell r="E170" t="str">
            <v>448</v>
          </cell>
          <cell r="F170" t="str">
            <v>教官研究室(理)</v>
          </cell>
          <cell r="G170" t="str">
            <v>教官研究室</v>
          </cell>
          <cell r="H170" t="str">
            <v>教授室</v>
          </cell>
          <cell r="I170" t="str">
            <v>電子ﾃﾞﾊﾞｲｽ工学部門</v>
          </cell>
          <cell r="J170">
            <v>4</v>
          </cell>
          <cell r="K170" t="str">
            <v>研究教育棟Ⅰ</v>
          </cell>
          <cell r="L170">
            <v>4</v>
          </cell>
          <cell r="M170">
            <v>0</v>
          </cell>
          <cell r="N170">
            <v>0</v>
          </cell>
          <cell r="O170">
            <v>0</v>
          </cell>
        </row>
        <row r="171">
          <cell r="A171" t="str">
            <v>S16⑦</v>
          </cell>
          <cell r="B171" t="str">
            <v>S16</v>
          </cell>
          <cell r="C171">
            <v>4</v>
          </cell>
          <cell r="D171" t="str">
            <v>4K151</v>
          </cell>
          <cell r="E171" t="str">
            <v>449</v>
          </cell>
          <cell r="F171" t="str">
            <v>教官研究室(理)</v>
          </cell>
          <cell r="G171" t="str">
            <v>教官研究室</v>
          </cell>
          <cell r="H171" t="str">
            <v>教授室</v>
          </cell>
          <cell r="I171" t="str">
            <v>電子ﾃﾞﾊﾞｲｽ工学部門</v>
          </cell>
          <cell r="J171">
            <v>4</v>
          </cell>
          <cell r="K171" t="str">
            <v>研究教育棟Ⅰ</v>
          </cell>
          <cell r="L171">
            <v>4</v>
          </cell>
          <cell r="M171">
            <v>0</v>
          </cell>
          <cell r="N171">
            <v>0</v>
          </cell>
          <cell r="O171">
            <v>0</v>
          </cell>
        </row>
        <row r="172">
          <cell r="A172" t="str">
            <v>S15-1-2</v>
          </cell>
          <cell r="B172" t="str">
            <v>S15-1-2</v>
          </cell>
          <cell r="C172">
            <v>4</v>
          </cell>
          <cell r="D172" t="str">
            <v>4K152</v>
          </cell>
          <cell r="E172" t="str">
            <v>450</v>
          </cell>
          <cell r="F172" t="str">
            <v>実験室</v>
          </cell>
          <cell r="G172" t="str">
            <v>ﾃﾞｰﾀ処理室</v>
          </cell>
          <cell r="H172">
            <v>4</v>
          </cell>
          <cell r="I172" t="str">
            <v>電子ﾃﾞﾊﾞｲｽ工学部門</v>
          </cell>
          <cell r="J172">
            <v>4</v>
          </cell>
          <cell r="K172" t="str">
            <v>研究教育棟Ⅰ</v>
          </cell>
          <cell r="L172">
            <v>4</v>
          </cell>
          <cell r="M172">
            <v>0</v>
          </cell>
          <cell r="N172">
            <v>0</v>
          </cell>
          <cell r="O172">
            <v>0</v>
          </cell>
        </row>
        <row r="173">
          <cell r="A173" t="str">
            <v>S15①</v>
          </cell>
          <cell r="B173" t="str">
            <v>S15</v>
          </cell>
          <cell r="C173">
            <v>4</v>
          </cell>
          <cell r="D173" t="str">
            <v>4K171</v>
          </cell>
          <cell r="E173" t="str">
            <v>451</v>
          </cell>
          <cell r="F173" t="str">
            <v>教官研究室(理)</v>
          </cell>
          <cell r="G173" t="str">
            <v>教官研究室</v>
          </cell>
          <cell r="H173" t="str">
            <v>教授室</v>
          </cell>
          <cell r="I173" t="str">
            <v>電子ﾃﾞﾊﾞｲｽ工学部門</v>
          </cell>
          <cell r="J173">
            <v>4</v>
          </cell>
          <cell r="K173" t="str">
            <v>研究教育棟Ⅰ</v>
          </cell>
          <cell r="L173">
            <v>4</v>
          </cell>
          <cell r="M173">
            <v>0</v>
          </cell>
          <cell r="N173">
            <v>0</v>
          </cell>
          <cell r="O173">
            <v>0</v>
          </cell>
        </row>
        <row r="174">
          <cell r="A174" t="str">
            <v>S15②</v>
          </cell>
          <cell r="B174" t="str">
            <v>S15</v>
          </cell>
          <cell r="C174">
            <v>4</v>
          </cell>
          <cell r="D174" t="str">
            <v>4K172</v>
          </cell>
          <cell r="E174" t="str">
            <v>452</v>
          </cell>
          <cell r="F174" t="str">
            <v>教官研究室(理)</v>
          </cell>
          <cell r="G174" t="str">
            <v>教官研究室</v>
          </cell>
          <cell r="H174" t="str">
            <v>教授室</v>
          </cell>
          <cell r="I174" t="str">
            <v>電子ﾃﾞﾊﾞｲｽ工学部門</v>
          </cell>
          <cell r="J174">
            <v>4</v>
          </cell>
          <cell r="K174" t="str">
            <v>研究教育棟Ⅰ</v>
          </cell>
          <cell r="L174">
            <v>4</v>
          </cell>
          <cell r="M174">
            <v>0</v>
          </cell>
          <cell r="N174">
            <v>0</v>
          </cell>
          <cell r="O174">
            <v>0</v>
          </cell>
        </row>
        <row r="175">
          <cell r="A175" t="str">
            <v>S15③</v>
          </cell>
          <cell r="B175" t="str">
            <v>S15</v>
          </cell>
          <cell r="C175">
            <v>4</v>
          </cell>
          <cell r="D175" t="str">
            <v>4K181</v>
          </cell>
          <cell r="E175" t="str">
            <v>453</v>
          </cell>
          <cell r="F175" t="str">
            <v>教官研究室(理)</v>
          </cell>
          <cell r="G175" t="str">
            <v>教官研究室</v>
          </cell>
          <cell r="H175" t="str">
            <v>教授室</v>
          </cell>
          <cell r="I175" t="str">
            <v>電子ﾃﾞﾊﾞｲｽ工学部門</v>
          </cell>
          <cell r="J175">
            <v>4</v>
          </cell>
          <cell r="K175" t="str">
            <v>研究教育棟Ⅰ</v>
          </cell>
          <cell r="L175">
            <v>4</v>
          </cell>
          <cell r="M175" t="str">
            <v>栗焼　久夫 助教授</v>
          </cell>
          <cell r="N175">
            <v>4</v>
          </cell>
          <cell r="O175">
            <v>4</v>
          </cell>
        </row>
        <row r="176">
          <cell r="A176" t="str">
            <v>S15④</v>
          </cell>
          <cell r="B176" t="str">
            <v>S15</v>
          </cell>
          <cell r="C176">
            <v>4</v>
          </cell>
          <cell r="D176" t="str">
            <v>4K182</v>
          </cell>
          <cell r="E176" t="str">
            <v>454</v>
          </cell>
          <cell r="F176" t="str">
            <v>教官研究室(理)</v>
          </cell>
          <cell r="G176" t="str">
            <v>教官研究室</v>
          </cell>
          <cell r="H176" t="str">
            <v>教授室</v>
          </cell>
          <cell r="I176" t="str">
            <v>電子ﾃﾞﾊﾞｲｽ工学部門</v>
          </cell>
          <cell r="J176">
            <v>4</v>
          </cell>
          <cell r="K176" t="str">
            <v>研究教育棟Ⅰ</v>
          </cell>
          <cell r="L176">
            <v>4</v>
          </cell>
          <cell r="M176" t="str">
            <v>松山　公秀 教授</v>
          </cell>
          <cell r="N176">
            <v>4</v>
          </cell>
          <cell r="O176">
            <v>4</v>
          </cell>
        </row>
        <row r="177">
          <cell r="A177" t="str">
            <v>S14①</v>
          </cell>
          <cell r="B177" t="str">
            <v>S11</v>
          </cell>
          <cell r="C177">
            <v>4</v>
          </cell>
          <cell r="D177" t="str">
            <v>4K191</v>
          </cell>
          <cell r="E177" t="str">
            <v>455</v>
          </cell>
          <cell r="F177" t="str">
            <v>教官研究室(理)</v>
          </cell>
          <cell r="G177" t="str">
            <v>教官研究室</v>
          </cell>
          <cell r="H177" t="str">
            <v>教授室</v>
          </cell>
          <cell r="I177" t="str">
            <v>電子ﾃﾞﾊﾞｲｽ工学部門</v>
          </cell>
          <cell r="J177">
            <v>4</v>
          </cell>
          <cell r="K177" t="str">
            <v>研究教育棟Ⅰ</v>
          </cell>
          <cell r="L177">
            <v>4</v>
          </cell>
          <cell r="M177">
            <v>0</v>
          </cell>
          <cell r="N177">
            <v>0</v>
          </cell>
          <cell r="O177">
            <v>0</v>
          </cell>
        </row>
        <row r="178">
          <cell r="A178" t="str">
            <v>S14②</v>
          </cell>
          <cell r="B178" t="str">
            <v>S11</v>
          </cell>
          <cell r="C178">
            <v>4</v>
          </cell>
          <cell r="D178" t="str">
            <v>4K192</v>
          </cell>
          <cell r="E178" t="str">
            <v>456</v>
          </cell>
          <cell r="F178" t="str">
            <v>教官研究室(理)</v>
          </cell>
          <cell r="G178" t="str">
            <v>教官研究室</v>
          </cell>
          <cell r="H178" t="str">
            <v>教授室</v>
          </cell>
          <cell r="I178" t="str">
            <v>電子ﾃﾞﾊﾞｲｽ工学部門</v>
          </cell>
          <cell r="J178">
            <v>4</v>
          </cell>
          <cell r="K178" t="str">
            <v>研究教育棟Ⅰ</v>
          </cell>
          <cell r="L178">
            <v>4</v>
          </cell>
          <cell r="M178">
            <v>0</v>
          </cell>
          <cell r="N178">
            <v>0</v>
          </cell>
          <cell r="O178">
            <v>0</v>
          </cell>
        </row>
        <row r="179">
          <cell r="A179" t="str">
            <v>S14③</v>
          </cell>
          <cell r="B179" t="str">
            <v>S11</v>
          </cell>
          <cell r="C179">
            <v>4</v>
          </cell>
          <cell r="D179" t="str">
            <v>4K201</v>
          </cell>
          <cell r="E179" t="str">
            <v>457</v>
          </cell>
          <cell r="F179" t="str">
            <v>教官研究室(理)</v>
          </cell>
          <cell r="G179" t="str">
            <v>教官研究室</v>
          </cell>
          <cell r="H179" t="str">
            <v>教授室</v>
          </cell>
          <cell r="I179" t="str">
            <v>電子ﾃﾞﾊﾞｲｽ工学部門</v>
          </cell>
          <cell r="J179">
            <v>4</v>
          </cell>
          <cell r="K179" t="str">
            <v>研究教育棟Ⅰ</v>
          </cell>
          <cell r="L179">
            <v>4</v>
          </cell>
          <cell r="M179">
            <v>0</v>
          </cell>
          <cell r="N179">
            <v>0</v>
          </cell>
          <cell r="O179">
            <v>0</v>
          </cell>
        </row>
        <row r="180">
          <cell r="A180" t="str">
            <v>S14④</v>
          </cell>
          <cell r="B180" t="str">
            <v>S11</v>
          </cell>
          <cell r="C180">
            <v>4</v>
          </cell>
          <cell r="D180" t="str">
            <v>4K202</v>
          </cell>
          <cell r="E180" t="str">
            <v>458</v>
          </cell>
          <cell r="F180" t="str">
            <v>教官研究室(理)</v>
          </cell>
          <cell r="G180" t="str">
            <v>教官研究室</v>
          </cell>
          <cell r="H180" t="str">
            <v>教授室</v>
          </cell>
          <cell r="I180" t="str">
            <v>電子ﾃﾞﾊﾞｲｽ工学部門</v>
          </cell>
          <cell r="J180">
            <v>4</v>
          </cell>
          <cell r="K180" t="str">
            <v>研究教育棟Ⅰ</v>
          </cell>
          <cell r="L180">
            <v>4</v>
          </cell>
          <cell r="M180">
            <v>0</v>
          </cell>
          <cell r="N180">
            <v>0</v>
          </cell>
          <cell r="O180">
            <v>0</v>
          </cell>
        </row>
        <row r="181">
          <cell r="A181" t="str">
            <v>SP-24</v>
          </cell>
          <cell r="B181" t="str">
            <v>SP-24</v>
          </cell>
          <cell r="C181">
            <v>4</v>
          </cell>
          <cell r="D181" t="str">
            <v>4K210</v>
          </cell>
          <cell r="E181" t="str">
            <v>459</v>
          </cell>
          <cell r="F181" t="str">
            <v>教官研究室(理)</v>
          </cell>
          <cell r="G181" t="str">
            <v>訪問研究員室</v>
          </cell>
          <cell r="H181">
            <v>4</v>
          </cell>
          <cell r="I181" t="str">
            <v>ｼｽﾃﾑ情報科学共用</v>
          </cell>
          <cell r="J181">
            <v>4</v>
          </cell>
          <cell r="K181" t="str">
            <v>研究教育棟Ⅰ</v>
          </cell>
          <cell r="L181">
            <v>4</v>
          </cell>
          <cell r="M181">
            <v>0</v>
          </cell>
          <cell r="N181">
            <v>0</v>
          </cell>
          <cell r="O181">
            <v>0</v>
          </cell>
        </row>
        <row r="182">
          <cell r="A182">
            <v>0</v>
          </cell>
          <cell r="B182">
            <v>0</v>
          </cell>
          <cell r="C182">
            <v>5</v>
          </cell>
          <cell r="D182">
            <v>5</v>
          </cell>
          <cell r="E182">
            <v>5</v>
          </cell>
          <cell r="F182">
            <v>5</v>
          </cell>
          <cell r="G182" t="str">
            <v>情報機器室(5A2-KITE1)</v>
          </cell>
          <cell r="H182">
            <v>5</v>
          </cell>
          <cell r="I182">
            <v>5</v>
          </cell>
          <cell r="J182">
            <v>5</v>
          </cell>
          <cell r="K182" t="str">
            <v>研究教育棟Ⅰ</v>
          </cell>
          <cell r="L182">
            <v>5</v>
          </cell>
          <cell r="M182">
            <v>0</v>
          </cell>
          <cell r="N182">
            <v>0</v>
          </cell>
          <cell r="O182">
            <v>0</v>
          </cell>
        </row>
        <row r="183">
          <cell r="A183">
            <v>0</v>
          </cell>
          <cell r="B183">
            <v>0</v>
          </cell>
          <cell r="C183">
            <v>5</v>
          </cell>
          <cell r="D183">
            <v>5</v>
          </cell>
          <cell r="E183">
            <v>5</v>
          </cell>
          <cell r="F183">
            <v>5</v>
          </cell>
          <cell r="G183" t="str">
            <v>情報機器室(5C2-KITE1)</v>
          </cell>
          <cell r="H183">
            <v>5</v>
          </cell>
          <cell r="I183">
            <v>5</v>
          </cell>
          <cell r="J183">
            <v>5</v>
          </cell>
          <cell r="K183" t="str">
            <v>研究教育棟Ⅰ</v>
          </cell>
          <cell r="L183">
            <v>5</v>
          </cell>
          <cell r="M183">
            <v>0</v>
          </cell>
          <cell r="N183">
            <v>0</v>
          </cell>
          <cell r="O183">
            <v>0</v>
          </cell>
        </row>
        <row r="184">
          <cell r="A184">
            <v>0</v>
          </cell>
          <cell r="B184">
            <v>0</v>
          </cell>
          <cell r="C184">
            <v>5</v>
          </cell>
          <cell r="D184">
            <v>5</v>
          </cell>
          <cell r="E184">
            <v>5</v>
          </cell>
          <cell r="F184">
            <v>5</v>
          </cell>
          <cell r="G184" t="str">
            <v>ﾘﾌﾚｯｼｭｽﾍﾟｰｽ1</v>
          </cell>
          <cell r="H184">
            <v>5</v>
          </cell>
          <cell r="I184" t="str">
            <v>工学部事務部</v>
          </cell>
          <cell r="J184">
            <v>5</v>
          </cell>
          <cell r="K184" t="str">
            <v>研究教育棟Ⅰ</v>
          </cell>
          <cell r="L184">
            <v>5</v>
          </cell>
          <cell r="M184">
            <v>0</v>
          </cell>
          <cell r="N184">
            <v>0</v>
          </cell>
          <cell r="O184">
            <v>0</v>
          </cell>
        </row>
        <row r="185">
          <cell r="A185">
            <v>0</v>
          </cell>
          <cell r="B185">
            <v>0</v>
          </cell>
          <cell r="C185">
            <v>5</v>
          </cell>
          <cell r="D185">
            <v>5</v>
          </cell>
          <cell r="E185">
            <v>5</v>
          </cell>
          <cell r="F185">
            <v>5</v>
          </cell>
          <cell r="G185" t="str">
            <v>ﾐｰﾃｨﾝｸﾞｽﾍﾟｰｽ①</v>
          </cell>
          <cell r="H185">
            <v>5</v>
          </cell>
          <cell r="I185" t="str">
            <v>工学部事務部</v>
          </cell>
          <cell r="J185">
            <v>5</v>
          </cell>
          <cell r="K185" t="str">
            <v>研究教育棟Ⅰ</v>
          </cell>
          <cell r="L185">
            <v>5</v>
          </cell>
          <cell r="M185">
            <v>0</v>
          </cell>
          <cell r="N185">
            <v>0</v>
          </cell>
          <cell r="O185">
            <v>0</v>
          </cell>
        </row>
        <row r="186">
          <cell r="A186">
            <v>0</v>
          </cell>
          <cell r="B186">
            <v>0</v>
          </cell>
          <cell r="C186">
            <v>5</v>
          </cell>
          <cell r="D186">
            <v>5</v>
          </cell>
          <cell r="E186">
            <v>5</v>
          </cell>
          <cell r="F186">
            <v>5</v>
          </cell>
          <cell r="G186" t="str">
            <v>ﾘﾌﾚｯｼｭｽﾍﾟｰｽ2</v>
          </cell>
          <cell r="H186">
            <v>5</v>
          </cell>
          <cell r="I186" t="str">
            <v>工学部事務部</v>
          </cell>
          <cell r="J186">
            <v>5</v>
          </cell>
          <cell r="K186" t="str">
            <v>研究教育棟Ⅰ</v>
          </cell>
          <cell r="L186">
            <v>5</v>
          </cell>
          <cell r="M186">
            <v>0</v>
          </cell>
          <cell r="N186">
            <v>0</v>
          </cell>
          <cell r="O186">
            <v>0</v>
          </cell>
        </row>
        <row r="187">
          <cell r="A187">
            <v>0</v>
          </cell>
          <cell r="B187">
            <v>0</v>
          </cell>
          <cell r="C187">
            <v>5</v>
          </cell>
          <cell r="D187">
            <v>5</v>
          </cell>
          <cell r="E187">
            <v>5</v>
          </cell>
          <cell r="F187">
            <v>5</v>
          </cell>
          <cell r="G187" t="str">
            <v>ﾘﾌﾚｯｼｭｽﾍﾟｰｽ3</v>
          </cell>
          <cell r="H187">
            <v>5</v>
          </cell>
          <cell r="I187" t="str">
            <v>工学部事務部</v>
          </cell>
          <cell r="J187">
            <v>5</v>
          </cell>
          <cell r="K187" t="str">
            <v>研究教育棟Ⅰ</v>
          </cell>
          <cell r="L187">
            <v>5</v>
          </cell>
          <cell r="M187">
            <v>0</v>
          </cell>
          <cell r="N187">
            <v>0</v>
          </cell>
          <cell r="O187">
            <v>0</v>
          </cell>
        </row>
        <row r="188">
          <cell r="A188">
            <v>0</v>
          </cell>
          <cell r="B188">
            <v>0</v>
          </cell>
          <cell r="C188">
            <v>5</v>
          </cell>
          <cell r="D188">
            <v>5</v>
          </cell>
          <cell r="E188">
            <v>5</v>
          </cell>
          <cell r="F188">
            <v>5</v>
          </cell>
          <cell r="G188" t="str">
            <v>ﾐｰﾃｨﾝｸﾞｽﾍﾟｰｽ②</v>
          </cell>
          <cell r="H188">
            <v>5</v>
          </cell>
          <cell r="I188" t="str">
            <v>工学部事務部</v>
          </cell>
          <cell r="J188">
            <v>5</v>
          </cell>
          <cell r="K188" t="str">
            <v>研究教育棟Ⅰ</v>
          </cell>
          <cell r="L188">
            <v>5</v>
          </cell>
          <cell r="M188">
            <v>0</v>
          </cell>
          <cell r="N188">
            <v>0</v>
          </cell>
          <cell r="O188">
            <v>0</v>
          </cell>
        </row>
        <row r="189">
          <cell r="A189" t="str">
            <v>5MD1-2L</v>
          </cell>
          <cell r="B189" t="str">
            <v>5MD1-2L</v>
          </cell>
          <cell r="C189">
            <v>5</v>
          </cell>
          <cell r="D189" t="str">
            <v>5L021</v>
          </cell>
          <cell r="E189" t="str">
            <v>501</v>
          </cell>
          <cell r="F189" t="str">
            <v>実験室</v>
          </cell>
          <cell r="G189" t="str">
            <v>開発工学ﾗﾎﾞB</v>
          </cell>
          <cell r="H189">
            <v>5</v>
          </cell>
          <cell r="I189" t="str">
            <v>地球資源ｼｽﾃﾑ工学部門</v>
          </cell>
          <cell r="J189">
            <v>5</v>
          </cell>
          <cell r="K189" t="str">
            <v>研究教育棟Ⅰ</v>
          </cell>
          <cell r="L189">
            <v>5</v>
          </cell>
          <cell r="M189">
            <v>0</v>
          </cell>
          <cell r="N189">
            <v>0</v>
          </cell>
          <cell r="O189">
            <v>0</v>
          </cell>
        </row>
        <row r="190">
          <cell r="A190" t="str">
            <v>5MD1-1L</v>
          </cell>
          <cell r="B190" t="str">
            <v>5MD1-1L</v>
          </cell>
          <cell r="C190">
            <v>5</v>
          </cell>
          <cell r="D190" t="str">
            <v>5L022</v>
          </cell>
          <cell r="E190" t="str">
            <v>502</v>
          </cell>
          <cell r="F190" t="str">
            <v>実験室</v>
          </cell>
          <cell r="G190" t="str">
            <v>開発工学ﾗﾎﾞA</v>
          </cell>
          <cell r="H190">
            <v>5</v>
          </cell>
          <cell r="I190" t="str">
            <v>地球資源ｼｽﾃﾑ工学部門</v>
          </cell>
          <cell r="J190">
            <v>5</v>
          </cell>
          <cell r="K190" t="str">
            <v>研究教育棟Ⅰ</v>
          </cell>
          <cell r="L190">
            <v>5</v>
          </cell>
          <cell r="M190">
            <v>0</v>
          </cell>
          <cell r="N190">
            <v>0</v>
          </cell>
          <cell r="O190">
            <v>0</v>
          </cell>
        </row>
        <row r="191">
          <cell r="A191" t="str">
            <v>5MD2-2L</v>
          </cell>
          <cell r="B191" t="str">
            <v>5MD2-2L</v>
          </cell>
          <cell r="C191">
            <v>5</v>
          </cell>
          <cell r="D191" t="str">
            <v>5L042</v>
          </cell>
          <cell r="E191" t="str">
            <v>503-1</v>
          </cell>
          <cell r="F191" t="str">
            <v>実験室</v>
          </cell>
          <cell r="G191" t="str">
            <v>岩盤実験室2</v>
          </cell>
          <cell r="H191">
            <v>5</v>
          </cell>
          <cell r="I191" t="str">
            <v>地球資源ｼｽﾃﾑ工学部門</v>
          </cell>
          <cell r="J191">
            <v>5</v>
          </cell>
          <cell r="K191" t="str">
            <v>研究教育棟Ⅰ</v>
          </cell>
          <cell r="L191">
            <v>5</v>
          </cell>
          <cell r="M191">
            <v>0</v>
          </cell>
          <cell r="N191">
            <v>0</v>
          </cell>
          <cell r="O191">
            <v>0</v>
          </cell>
        </row>
        <row r="192">
          <cell r="A192" t="str">
            <v>5MD2-3L</v>
          </cell>
          <cell r="B192" t="str">
            <v>5MD2-3L</v>
          </cell>
          <cell r="C192">
            <v>5</v>
          </cell>
          <cell r="D192" t="str">
            <v>5L041</v>
          </cell>
          <cell r="E192" t="str">
            <v>503-2</v>
          </cell>
          <cell r="F192" t="str">
            <v>実験室</v>
          </cell>
          <cell r="G192" t="str">
            <v>岩盤実験室3</v>
          </cell>
          <cell r="H192">
            <v>5</v>
          </cell>
          <cell r="I192" t="str">
            <v>地球資源ｼｽﾃﾑ工学部門</v>
          </cell>
          <cell r="J192">
            <v>5</v>
          </cell>
          <cell r="K192" t="str">
            <v>研究教育棟Ⅰ</v>
          </cell>
          <cell r="L192">
            <v>5</v>
          </cell>
          <cell r="M192">
            <v>0</v>
          </cell>
          <cell r="N192">
            <v>0</v>
          </cell>
          <cell r="O192">
            <v>0</v>
          </cell>
        </row>
        <row r="193">
          <cell r="A193" t="str">
            <v>5MD2-1L</v>
          </cell>
          <cell r="B193" t="str">
            <v>5MD2-1L</v>
          </cell>
          <cell r="C193">
            <v>5</v>
          </cell>
          <cell r="D193" t="str">
            <v>5L050</v>
          </cell>
          <cell r="E193" t="str">
            <v>504</v>
          </cell>
          <cell r="F193" t="str">
            <v>実験室</v>
          </cell>
          <cell r="G193" t="str">
            <v>岩盤実験室1</v>
          </cell>
          <cell r="H193">
            <v>5</v>
          </cell>
          <cell r="I193" t="str">
            <v>地球資源ｼｽﾃﾑ工学部門</v>
          </cell>
          <cell r="J193">
            <v>5</v>
          </cell>
          <cell r="K193" t="str">
            <v>研究教育棟Ⅰ</v>
          </cell>
          <cell r="L193">
            <v>5</v>
          </cell>
          <cell r="M193">
            <v>0</v>
          </cell>
          <cell r="N193">
            <v>0</v>
          </cell>
          <cell r="O193">
            <v>0</v>
          </cell>
        </row>
        <row r="194">
          <cell r="A194" t="str">
            <v>S20-3</v>
          </cell>
          <cell r="B194" t="str">
            <v>S20-3</v>
          </cell>
          <cell r="C194">
            <v>5</v>
          </cell>
          <cell r="D194" t="str">
            <v>5L060</v>
          </cell>
          <cell r="E194" t="str">
            <v>505</v>
          </cell>
          <cell r="F194" t="str">
            <v>実験室</v>
          </cell>
          <cell r="G194" t="str">
            <v>高度情報処理教育専用計算機室</v>
          </cell>
          <cell r="H194">
            <v>5</v>
          </cell>
          <cell r="I194" t="str">
            <v>ｼｽﾃﾑ情報科学共通</v>
          </cell>
          <cell r="J194">
            <v>5</v>
          </cell>
          <cell r="K194" t="str">
            <v>研究教育棟Ⅰ</v>
          </cell>
          <cell r="L194">
            <v>5</v>
          </cell>
          <cell r="M194">
            <v>0</v>
          </cell>
          <cell r="N194">
            <v>0</v>
          </cell>
          <cell r="O194">
            <v>0</v>
          </cell>
        </row>
        <row r="195">
          <cell r="A195" t="str">
            <v>S20-7</v>
          </cell>
          <cell r="B195" t="str">
            <v>S20-7</v>
          </cell>
          <cell r="C195">
            <v>5</v>
          </cell>
          <cell r="D195" t="str">
            <v>5L080</v>
          </cell>
          <cell r="E195" t="str">
            <v>506</v>
          </cell>
          <cell r="F195" t="str">
            <v>実験室</v>
          </cell>
          <cell r="G195" t="str">
            <v>先端的情報工学計算機演習室</v>
          </cell>
          <cell r="H195">
            <v>5</v>
          </cell>
          <cell r="I195" t="str">
            <v>ｼｽﾃﾑ情報科学共通</v>
          </cell>
          <cell r="J195">
            <v>5</v>
          </cell>
          <cell r="K195" t="str">
            <v>研究教育棟Ⅰ</v>
          </cell>
          <cell r="L195">
            <v>5</v>
          </cell>
          <cell r="M195">
            <v>0</v>
          </cell>
          <cell r="N195">
            <v>0</v>
          </cell>
          <cell r="O195">
            <v>0</v>
          </cell>
        </row>
        <row r="196">
          <cell r="A196" t="str">
            <v>S20-6</v>
          </cell>
          <cell r="B196" t="str">
            <v>S20-6</v>
          </cell>
          <cell r="C196">
            <v>5</v>
          </cell>
          <cell r="D196" t="str">
            <v>5L100</v>
          </cell>
          <cell r="E196" t="str">
            <v>507</v>
          </cell>
          <cell r="F196" t="str">
            <v>実験室</v>
          </cell>
          <cell r="G196" t="str">
            <v>先端的知能ｼｽﾃﾑ学計算機演習室</v>
          </cell>
          <cell r="H196">
            <v>5</v>
          </cell>
          <cell r="I196" t="str">
            <v>ｼｽﾃﾑ情報科学共通</v>
          </cell>
          <cell r="J196">
            <v>5</v>
          </cell>
          <cell r="K196" t="str">
            <v>研究教育棟Ⅰ</v>
          </cell>
          <cell r="L196">
            <v>5</v>
          </cell>
          <cell r="M196">
            <v>0</v>
          </cell>
          <cell r="N196">
            <v>0</v>
          </cell>
          <cell r="O196">
            <v>0</v>
          </cell>
        </row>
        <row r="197">
          <cell r="A197" t="str">
            <v>S20-5</v>
          </cell>
          <cell r="B197" t="str">
            <v>S20-5</v>
          </cell>
          <cell r="C197">
            <v>5</v>
          </cell>
          <cell r="D197" t="str">
            <v>5L110</v>
          </cell>
          <cell r="E197" t="str">
            <v>508</v>
          </cell>
          <cell r="F197" t="str">
            <v>実験室</v>
          </cell>
          <cell r="G197" t="str">
            <v>先端的情報理学計算機演習室</v>
          </cell>
          <cell r="H197">
            <v>5</v>
          </cell>
          <cell r="I197" t="str">
            <v>ｼｽﾃﾑ情報科学共通</v>
          </cell>
          <cell r="J197">
            <v>5</v>
          </cell>
          <cell r="K197" t="str">
            <v>研究教育棟Ⅰ</v>
          </cell>
          <cell r="L197">
            <v>5</v>
          </cell>
          <cell r="M197">
            <v>0</v>
          </cell>
          <cell r="N197">
            <v>0</v>
          </cell>
          <cell r="O197">
            <v>0</v>
          </cell>
        </row>
        <row r="198">
          <cell r="A198" t="str">
            <v>SP-16</v>
          </cell>
          <cell r="B198" t="str">
            <v>SP-16</v>
          </cell>
          <cell r="C198">
            <v>5</v>
          </cell>
          <cell r="D198" t="str">
            <v>5L130</v>
          </cell>
          <cell r="E198" t="str">
            <v>509</v>
          </cell>
          <cell r="F198" t="str">
            <v>実験室</v>
          </cell>
          <cell r="G198" t="str">
            <v>学生研究室</v>
          </cell>
          <cell r="H198">
            <v>5</v>
          </cell>
          <cell r="I198" t="str">
            <v>ｼｽﾃﾑ情報科学共用</v>
          </cell>
          <cell r="J198">
            <v>5</v>
          </cell>
          <cell r="K198" t="str">
            <v>研究教育棟Ⅰ</v>
          </cell>
          <cell r="L198">
            <v>5</v>
          </cell>
          <cell r="M198">
            <v>0</v>
          </cell>
          <cell r="N198">
            <v>0</v>
          </cell>
          <cell r="O198">
            <v>0</v>
          </cell>
        </row>
        <row r="199">
          <cell r="A199" t="str">
            <v>SP-17</v>
          </cell>
          <cell r="B199" t="str">
            <v>SP-17</v>
          </cell>
          <cell r="C199">
            <v>5</v>
          </cell>
          <cell r="D199" t="str">
            <v>5L150</v>
          </cell>
          <cell r="E199" t="str">
            <v>510</v>
          </cell>
          <cell r="F199" t="str">
            <v>実験室</v>
          </cell>
          <cell r="G199" t="str">
            <v>ﾌﾟﾛｼﾞｪｸﾄC2</v>
          </cell>
          <cell r="H199">
            <v>5</v>
          </cell>
          <cell r="I199" t="str">
            <v>ｼｽﾃﾑ情報科学共用</v>
          </cell>
          <cell r="J199">
            <v>5</v>
          </cell>
          <cell r="K199" t="str">
            <v>研究教育棟Ⅰ</v>
          </cell>
          <cell r="L199">
            <v>5</v>
          </cell>
          <cell r="M199">
            <v>0</v>
          </cell>
          <cell r="N199">
            <v>0</v>
          </cell>
          <cell r="O199">
            <v>0</v>
          </cell>
        </row>
        <row r="200">
          <cell r="A200" t="str">
            <v>S12-1</v>
          </cell>
          <cell r="B200" t="str">
            <v>S12-1</v>
          </cell>
          <cell r="C200">
            <v>5</v>
          </cell>
          <cell r="D200" t="str">
            <v>5L160</v>
          </cell>
          <cell r="E200" t="str">
            <v>511</v>
          </cell>
          <cell r="F200" t="str">
            <v>実験室</v>
          </cell>
          <cell r="G200" t="str">
            <v>ｼｽﾃﾑ制御実験･研究室</v>
          </cell>
          <cell r="H200">
            <v>5</v>
          </cell>
          <cell r="I200" t="str">
            <v>電気電子ｼｽﾃﾑ工学部門</v>
          </cell>
          <cell r="J200">
            <v>5</v>
          </cell>
          <cell r="K200" t="str">
            <v>研究教育棟Ⅰ</v>
          </cell>
          <cell r="L200">
            <v>5</v>
          </cell>
          <cell r="M200">
            <v>0</v>
          </cell>
          <cell r="N200">
            <v>0</v>
          </cell>
          <cell r="O200">
            <v>0</v>
          </cell>
        </row>
        <row r="201">
          <cell r="A201" t="str">
            <v>S13-1</v>
          </cell>
          <cell r="B201" t="str">
            <v>S13-1</v>
          </cell>
          <cell r="C201">
            <v>5</v>
          </cell>
          <cell r="D201" t="str">
            <v>5L180</v>
          </cell>
          <cell r="E201" t="str">
            <v>512</v>
          </cell>
          <cell r="F201" t="str">
            <v>実験室</v>
          </cell>
          <cell r="G201" t="str">
            <v>S13ﾗﾎﾞA</v>
          </cell>
          <cell r="H201">
            <v>5</v>
          </cell>
          <cell r="I201" t="str">
            <v>電気電子ｼｽﾃﾑ工学部門</v>
          </cell>
          <cell r="J201">
            <v>5</v>
          </cell>
          <cell r="K201" t="str">
            <v>研究教育棟Ⅰ</v>
          </cell>
          <cell r="L201">
            <v>5</v>
          </cell>
          <cell r="M201">
            <v>0</v>
          </cell>
          <cell r="N201">
            <v>0</v>
          </cell>
          <cell r="O201">
            <v>0</v>
          </cell>
        </row>
        <row r="202">
          <cell r="A202" t="str">
            <v>S13-2</v>
          </cell>
          <cell r="B202" t="str">
            <v>S13-2</v>
          </cell>
          <cell r="C202">
            <v>5</v>
          </cell>
          <cell r="D202" t="str">
            <v>5L190</v>
          </cell>
          <cell r="E202" t="str">
            <v>513</v>
          </cell>
          <cell r="F202" t="str">
            <v>実験室</v>
          </cell>
          <cell r="G202" t="str">
            <v>高電圧ﾊﾟﾙｽﾊﾟﾜｰ実験室B</v>
          </cell>
          <cell r="H202">
            <v>5</v>
          </cell>
          <cell r="I202" t="str">
            <v>電気電子ｼｽﾃﾑ工学部門</v>
          </cell>
          <cell r="J202">
            <v>5</v>
          </cell>
          <cell r="K202" t="str">
            <v>研究教育棟Ⅰ</v>
          </cell>
          <cell r="L202">
            <v>5</v>
          </cell>
          <cell r="M202">
            <v>0</v>
          </cell>
          <cell r="N202">
            <v>0</v>
          </cell>
          <cell r="O202">
            <v>0</v>
          </cell>
        </row>
        <row r="203">
          <cell r="A203" t="str">
            <v>S13-3</v>
          </cell>
          <cell r="B203" t="str">
            <v>S13-3</v>
          </cell>
          <cell r="C203">
            <v>5</v>
          </cell>
          <cell r="D203" t="str">
            <v>5L200</v>
          </cell>
          <cell r="E203" t="str">
            <v>514</v>
          </cell>
          <cell r="F203" t="str">
            <v>実験室</v>
          </cell>
          <cell r="G203" t="str">
            <v>高電圧ﾊﾟﾙｽﾊﾟﾜｰ実験室A</v>
          </cell>
          <cell r="H203">
            <v>5</v>
          </cell>
          <cell r="I203" t="str">
            <v>電気電子ｼｽﾃﾑ工学部門</v>
          </cell>
          <cell r="J203">
            <v>5</v>
          </cell>
          <cell r="K203" t="str">
            <v>研究教育棟Ⅰ</v>
          </cell>
          <cell r="L203">
            <v>5</v>
          </cell>
          <cell r="M203">
            <v>0</v>
          </cell>
          <cell r="N203">
            <v>0</v>
          </cell>
          <cell r="O203">
            <v>0</v>
          </cell>
        </row>
        <row r="204">
          <cell r="A204" t="str">
            <v>5MD1-3S</v>
          </cell>
          <cell r="B204" t="str">
            <v>5MD1-3S</v>
          </cell>
          <cell r="C204">
            <v>5</v>
          </cell>
          <cell r="D204" t="str">
            <v>5S021</v>
          </cell>
          <cell r="E204" t="str">
            <v>515</v>
          </cell>
          <cell r="F204" t="str">
            <v>実験室</v>
          </cell>
          <cell r="G204" t="str">
            <v>開発工学ﾗﾎﾞC</v>
          </cell>
          <cell r="H204">
            <v>5</v>
          </cell>
          <cell r="I204" t="str">
            <v>地球資源ｼｽﾃﾑ工学部門</v>
          </cell>
          <cell r="J204">
            <v>5</v>
          </cell>
          <cell r="K204" t="str">
            <v>研究教育棟Ⅰ</v>
          </cell>
          <cell r="L204">
            <v>5</v>
          </cell>
          <cell r="M204">
            <v>0</v>
          </cell>
          <cell r="N204">
            <v>0</v>
          </cell>
          <cell r="O204">
            <v>0</v>
          </cell>
        </row>
        <row r="205">
          <cell r="A205" t="str">
            <v>5MD0-11S(2)</v>
          </cell>
          <cell r="B205" t="str">
            <v>5MD0-11S(2)</v>
          </cell>
          <cell r="C205">
            <v>5</v>
          </cell>
          <cell r="D205" t="str">
            <v>5S031</v>
          </cell>
          <cell r="E205" t="str">
            <v>516</v>
          </cell>
          <cell r="F205" t="str">
            <v>特別教室</v>
          </cell>
          <cell r="G205" t="str">
            <v>地球資源情報ﾌﾞﾗｳｼﾞﾝｸﾞ室</v>
          </cell>
          <cell r="H205">
            <v>5</v>
          </cell>
          <cell r="I205" t="str">
            <v>地球資源ｼｽﾃﾑ工学部門</v>
          </cell>
          <cell r="J205">
            <v>5</v>
          </cell>
          <cell r="K205" t="str">
            <v>研究教育棟Ⅰ</v>
          </cell>
          <cell r="L205">
            <v>5</v>
          </cell>
          <cell r="M205">
            <v>0</v>
          </cell>
          <cell r="N205">
            <v>0</v>
          </cell>
          <cell r="O205">
            <v>0</v>
          </cell>
        </row>
        <row r="206">
          <cell r="A206" t="str">
            <v>5MD0-3S</v>
          </cell>
          <cell r="B206" t="str">
            <v>5MD0-3S</v>
          </cell>
          <cell r="C206">
            <v>5</v>
          </cell>
          <cell r="D206" t="str">
            <v>5S022</v>
          </cell>
          <cell r="E206" t="str">
            <v>517</v>
          </cell>
          <cell r="F206" t="str">
            <v>特別教室</v>
          </cell>
          <cell r="G206" t="str">
            <v>地球資源国際ﾌﾟﾛｼﾞｪｸﾄ室A</v>
          </cell>
          <cell r="H206">
            <v>5</v>
          </cell>
          <cell r="I206" t="str">
            <v>地球資源ｼｽﾃﾑ工学部門</v>
          </cell>
          <cell r="J206">
            <v>5</v>
          </cell>
          <cell r="K206" t="str">
            <v>研究教育棟Ⅰ</v>
          </cell>
          <cell r="L206">
            <v>5</v>
          </cell>
          <cell r="M206">
            <v>0</v>
          </cell>
          <cell r="N206">
            <v>0</v>
          </cell>
          <cell r="O206">
            <v>0</v>
          </cell>
        </row>
        <row r="207">
          <cell r="A207" t="str">
            <v>5MD0-11S(1)</v>
          </cell>
          <cell r="B207" t="str">
            <v>5MD0-11S(1)</v>
          </cell>
          <cell r="C207">
            <v>5</v>
          </cell>
          <cell r="D207" t="str">
            <v>5S032</v>
          </cell>
          <cell r="E207" t="str">
            <v>518</v>
          </cell>
          <cell r="F207" t="str">
            <v>特別教室</v>
          </cell>
          <cell r="G207" t="str">
            <v>地球資源情報ﾌﾞﾗｳｼﾞﾝｸﾞ室</v>
          </cell>
          <cell r="H207">
            <v>5</v>
          </cell>
          <cell r="I207" t="str">
            <v>地球資源ｼｽﾃﾑ工学部門</v>
          </cell>
          <cell r="J207">
            <v>5</v>
          </cell>
          <cell r="K207" t="str">
            <v>研究教育棟Ⅰ</v>
          </cell>
          <cell r="L207">
            <v>5</v>
          </cell>
          <cell r="M207">
            <v>0</v>
          </cell>
          <cell r="N207">
            <v>0</v>
          </cell>
          <cell r="O207">
            <v>0</v>
          </cell>
        </row>
        <row r="208">
          <cell r="A208" t="str">
            <v>5MD2-4S</v>
          </cell>
          <cell r="B208" t="str">
            <v>5MD2-4S</v>
          </cell>
          <cell r="C208">
            <v>5</v>
          </cell>
          <cell r="D208" t="str">
            <v>5S050</v>
          </cell>
          <cell r="E208" t="str">
            <v>519</v>
          </cell>
          <cell r="F208" t="str">
            <v>実験室</v>
          </cell>
          <cell r="G208" t="str">
            <v>岩盤実験室</v>
          </cell>
          <cell r="H208">
            <v>5</v>
          </cell>
          <cell r="I208" t="str">
            <v>地球資源ｼｽﾃﾑ工学部門</v>
          </cell>
          <cell r="J208">
            <v>5</v>
          </cell>
          <cell r="K208" t="str">
            <v>研究教育棟Ⅰ</v>
          </cell>
          <cell r="L208">
            <v>5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5MD3-3S</v>
          </cell>
          <cell r="B209" t="str">
            <v>5MD3-3S</v>
          </cell>
          <cell r="C209">
            <v>5</v>
          </cell>
          <cell r="D209" t="str">
            <v>5S070</v>
          </cell>
          <cell r="E209" t="str">
            <v>520</v>
          </cell>
          <cell r="F209" t="str">
            <v>実験室</v>
          </cell>
          <cell r="G209" t="str">
            <v>資源処理工学研究室</v>
          </cell>
          <cell r="H209">
            <v>5</v>
          </cell>
          <cell r="I209" t="str">
            <v>地球資源ｼｽﾃﾑ工学部門</v>
          </cell>
          <cell r="J209">
            <v>5</v>
          </cell>
          <cell r="K209" t="str">
            <v>研究教育棟Ⅰ</v>
          </cell>
          <cell r="L209">
            <v>5</v>
          </cell>
          <cell r="M209">
            <v>0</v>
          </cell>
          <cell r="N209">
            <v>0</v>
          </cell>
          <cell r="O209">
            <v>0</v>
          </cell>
        </row>
        <row r="210">
          <cell r="A210" t="str">
            <v>S20-4</v>
          </cell>
          <cell r="B210" t="str">
            <v>S20-4</v>
          </cell>
          <cell r="C210">
            <v>5</v>
          </cell>
          <cell r="D210" t="str">
            <v>5S080</v>
          </cell>
          <cell r="E210" t="str">
            <v>521</v>
          </cell>
          <cell r="F210" t="str">
            <v>実験室</v>
          </cell>
          <cell r="G210" t="str">
            <v>高度情報ﾈｯﾄﾜｰｸ教育専用計算機室</v>
          </cell>
          <cell r="H210">
            <v>5</v>
          </cell>
          <cell r="I210" t="str">
            <v>ｼｽﾃﾑ情報科学共通</v>
          </cell>
          <cell r="J210">
            <v>5</v>
          </cell>
          <cell r="K210" t="str">
            <v>研究教育棟Ⅰ</v>
          </cell>
          <cell r="L210">
            <v>5</v>
          </cell>
          <cell r="M210">
            <v>0</v>
          </cell>
          <cell r="N210">
            <v>0</v>
          </cell>
          <cell r="O210">
            <v>0</v>
          </cell>
        </row>
        <row r="211">
          <cell r="A211" t="str">
            <v>S20-1</v>
          </cell>
          <cell r="B211" t="str">
            <v>S20-1</v>
          </cell>
          <cell r="C211">
            <v>5</v>
          </cell>
          <cell r="D211" t="str">
            <v>5S091</v>
          </cell>
          <cell r="E211" t="str">
            <v>522</v>
          </cell>
          <cell r="F211" t="str">
            <v>実験室</v>
          </cell>
          <cell r="G211" t="str">
            <v>教育用計算機端末制御室</v>
          </cell>
          <cell r="H211">
            <v>5</v>
          </cell>
          <cell r="I211" t="str">
            <v>ｼｽﾃﾑ情報科学共通</v>
          </cell>
          <cell r="J211">
            <v>5</v>
          </cell>
          <cell r="K211" t="str">
            <v>研究教育棟Ⅰ</v>
          </cell>
          <cell r="L211">
            <v>5</v>
          </cell>
          <cell r="M211">
            <v>0</v>
          </cell>
          <cell r="N211">
            <v>0</v>
          </cell>
          <cell r="O211">
            <v>0</v>
          </cell>
        </row>
        <row r="212">
          <cell r="A212" t="str">
            <v>S20-2</v>
          </cell>
          <cell r="B212" t="str">
            <v>S20-2</v>
          </cell>
          <cell r="C212">
            <v>5</v>
          </cell>
          <cell r="D212" t="str">
            <v>5S092</v>
          </cell>
          <cell r="E212" t="str">
            <v>523</v>
          </cell>
          <cell r="F212" t="str">
            <v>実験室</v>
          </cell>
          <cell r="G212" t="str">
            <v>高速演算ｻｰﾊﾞ室</v>
          </cell>
          <cell r="H212">
            <v>5</v>
          </cell>
          <cell r="I212" t="str">
            <v>ｼｽﾃﾑ情報科学共通</v>
          </cell>
          <cell r="J212">
            <v>5</v>
          </cell>
          <cell r="K212" t="str">
            <v>研究教育棟Ⅰ</v>
          </cell>
          <cell r="L212">
            <v>5</v>
          </cell>
          <cell r="M212">
            <v>0</v>
          </cell>
          <cell r="N212">
            <v>0</v>
          </cell>
          <cell r="O212">
            <v>0</v>
          </cell>
        </row>
        <row r="213">
          <cell r="A213" t="str">
            <v>S12-6</v>
          </cell>
          <cell r="B213" t="str">
            <v>S12-6</v>
          </cell>
          <cell r="C213">
            <v>5</v>
          </cell>
          <cell r="D213" t="str">
            <v>5S120</v>
          </cell>
          <cell r="E213" t="str">
            <v>524</v>
          </cell>
          <cell r="F213" t="str">
            <v>実験室</v>
          </cell>
          <cell r="G213" t="str">
            <v>ｼｽﾃﾑ制御工学講座ｾﾞﾐｵﾌｨｽ3</v>
          </cell>
          <cell r="H213">
            <v>5</v>
          </cell>
          <cell r="I213" t="str">
            <v>電気電子ｼｽﾃﾑ工学部門</v>
          </cell>
          <cell r="J213">
            <v>5</v>
          </cell>
          <cell r="K213" t="str">
            <v>研究教育棟Ⅰ</v>
          </cell>
          <cell r="L213">
            <v>5</v>
          </cell>
          <cell r="M213">
            <v>0</v>
          </cell>
          <cell r="N213">
            <v>0</v>
          </cell>
          <cell r="O213">
            <v>0</v>
          </cell>
        </row>
        <row r="214">
          <cell r="A214" t="str">
            <v>S12-4-2</v>
          </cell>
          <cell r="B214" t="str">
            <v>S12-4-2</v>
          </cell>
          <cell r="C214">
            <v>5</v>
          </cell>
          <cell r="D214" t="str">
            <v>5S141</v>
          </cell>
          <cell r="E214" t="str">
            <v>525</v>
          </cell>
          <cell r="F214" t="str">
            <v>実験室</v>
          </cell>
          <cell r="G214" t="str">
            <v>ｼｽﾃﾑ制御実験室</v>
          </cell>
          <cell r="H214">
            <v>5</v>
          </cell>
          <cell r="I214" t="str">
            <v>電気電子ｼｽﾃﾑ工学部門</v>
          </cell>
          <cell r="J214">
            <v>5</v>
          </cell>
          <cell r="K214" t="str">
            <v>研究教育棟Ⅰ</v>
          </cell>
          <cell r="L214">
            <v>5</v>
          </cell>
          <cell r="M214">
            <v>0</v>
          </cell>
          <cell r="N214">
            <v>0</v>
          </cell>
          <cell r="O214">
            <v>0</v>
          </cell>
        </row>
        <row r="215">
          <cell r="A215" t="str">
            <v>S12-4-1</v>
          </cell>
          <cell r="B215" t="str">
            <v>S12-4-1</v>
          </cell>
          <cell r="C215">
            <v>5</v>
          </cell>
          <cell r="D215" t="str">
            <v>5S142</v>
          </cell>
          <cell r="E215" t="str">
            <v>526</v>
          </cell>
          <cell r="F215" t="str">
            <v>実験室</v>
          </cell>
          <cell r="G215" t="str">
            <v>学生研究室</v>
          </cell>
          <cell r="H215">
            <v>5</v>
          </cell>
          <cell r="I215" t="str">
            <v>電気電子ｼｽﾃﾑ工学部門</v>
          </cell>
          <cell r="J215">
            <v>5</v>
          </cell>
          <cell r="K215" t="str">
            <v>研究教育棟Ⅰ</v>
          </cell>
          <cell r="L215">
            <v>5</v>
          </cell>
          <cell r="M215">
            <v>0</v>
          </cell>
          <cell r="N215">
            <v>0</v>
          </cell>
          <cell r="O215">
            <v>0</v>
          </cell>
        </row>
        <row r="216">
          <cell r="A216" t="str">
            <v>S12-2</v>
          </cell>
          <cell r="B216" t="str">
            <v>S12-2</v>
          </cell>
          <cell r="C216">
            <v>5</v>
          </cell>
          <cell r="D216" t="str">
            <v>5L170</v>
          </cell>
          <cell r="E216" t="str">
            <v>527</v>
          </cell>
          <cell r="F216" t="str">
            <v>実験室</v>
          </cell>
          <cell r="G216" t="str">
            <v>ｼｽﾃﾑ制御研究室</v>
          </cell>
          <cell r="H216">
            <v>5</v>
          </cell>
          <cell r="I216" t="str">
            <v>電気電子ｼｽﾃﾑ工学部門</v>
          </cell>
          <cell r="J216">
            <v>5</v>
          </cell>
          <cell r="K216" t="str">
            <v>研究教育棟Ⅰ</v>
          </cell>
          <cell r="L216">
            <v>5</v>
          </cell>
          <cell r="M216">
            <v>0</v>
          </cell>
          <cell r="N216">
            <v>0</v>
          </cell>
          <cell r="O216">
            <v>0</v>
          </cell>
        </row>
        <row r="217">
          <cell r="A217" t="str">
            <v>S18-22</v>
          </cell>
          <cell r="B217" t="str">
            <v>S18-22</v>
          </cell>
          <cell r="C217">
            <v>5</v>
          </cell>
          <cell r="D217" t="str">
            <v>5S191</v>
          </cell>
          <cell r="E217" t="str">
            <v>528</v>
          </cell>
          <cell r="F217" t="str">
            <v>実験室</v>
          </cell>
          <cell r="G217" t="str">
            <v>LANｻｰﾊﾞ室3</v>
          </cell>
          <cell r="H217">
            <v>5</v>
          </cell>
          <cell r="I217" t="str">
            <v>ｼｽﾃﾑ情報科学共通</v>
          </cell>
          <cell r="J217">
            <v>5</v>
          </cell>
          <cell r="K217" t="str">
            <v>研究教育棟Ⅰ</v>
          </cell>
          <cell r="L217">
            <v>5</v>
          </cell>
          <cell r="M217">
            <v>0</v>
          </cell>
          <cell r="N217">
            <v>0</v>
          </cell>
          <cell r="O217">
            <v>0</v>
          </cell>
        </row>
        <row r="218">
          <cell r="A218" t="str">
            <v>S18-21</v>
          </cell>
          <cell r="B218" t="str">
            <v>S18-21</v>
          </cell>
          <cell r="C218">
            <v>5</v>
          </cell>
          <cell r="D218" t="str">
            <v>5S194</v>
          </cell>
          <cell r="E218" t="str">
            <v>529</v>
          </cell>
          <cell r="F218" t="str">
            <v>実験室</v>
          </cell>
          <cell r="G218" t="str">
            <v>LANｻｰﾊﾞ室2</v>
          </cell>
          <cell r="H218">
            <v>5</v>
          </cell>
          <cell r="I218" t="str">
            <v>ｼｽﾃﾑ情報科学共通</v>
          </cell>
          <cell r="J218">
            <v>5</v>
          </cell>
          <cell r="K218" t="str">
            <v>研究教育棟Ⅰ</v>
          </cell>
          <cell r="L218">
            <v>5</v>
          </cell>
          <cell r="M218">
            <v>0</v>
          </cell>
          <cell r="N218">
            <v>0</v>
          </cell>
          <cell r="O218">
            <v>0</v>
          </cell>
        </row>
        <row r="219">
          <cell r="A219" t="str">
            <v>S13-5-2</v>
          </cell>
          <cell r="B219" t="str">
            <v>S13-5-2</v>
          </cell>
          <cell r="C219">
            <v>5</v>
          </cell>
          <cell r="D219" t="str">
            <v>5S192</v>
          </cell>
          <cell r="E219" t="str">
            <v>530-1</v>
          </cell>
          <cell r="F219" t="str">
            <v>実験室</v>
          </cell>
          <cell r="G219" t="str">
            <v>S13学生研究室</v>
          </cell>
          <cell r="H219">
            <v>5</v>
          </cell>
          <cell r="I219" t="str">
            <v>電気電子ｼｽﾃﾑ工学部門</v>
          </cell>
          <cell r="J219">
            <v>5</v>
          </cell>
          <cell r="K219" t="str">
            <v>研究教育棟Ⅰ</v>
          </cell>
          <cell r="L219">
            <v>5</v>
          </cell>
          <cell r="M219">
            <v>0</v>
          </cell>
          <cell r="N219">
            <v>0</v>
          </cell>
          <cell r="O219">
            <v>0</v>
          </cell>
        </row>
        <row r="220">
          <cell r="A220" t="str">
            <v>S13-5-1</v>
          </cell>
          <cell r="B220" t="str">
            <v>S13-5-1</v>
          </cell>
          <cell r="C220">
            <v>5</v>
          </cell>
          <cell r="D220" t="str">
            <v>5S193</v>
          </cell>
          <cell r="E220" t="str">
            <v>530-2</v>
          </cell>
          <cell r="F220" t="str">
            <v>実験室</v>
          </cell>
          <cell r="G220" t="str">
            <v>S13学生研究室</v>
          </cell>
          <cell r="H220">
            <v>5</v>
          </cell>
          <cell r="I220" t="str">
            <v>電気電子ｼｽﾃﾑ工学部門</v>
          </cell>
          <cell r="J220">
            <v>5</v>
          </cell>
          <cell r="K220" t="str">
            <v>研究教育棟Ⅰ</v>
          </cell>
          <cell r="L220">
            <v>5</v>
          </cell>
          <cell r="M220">
            <v>0</v>
          </cell>
          <cell r="N220">
            <v>0</v>
          </cell>
          <cell r="O220">
            <v>0</v>
          </cell>
        </row>
        <row r="221">
          <cell r="A221" t="str">
            <v>S13-5-3</v>
          </cell>
          <cell r="B221" t="str">
            <v>S13-5-3</v>
          </cell>
          <cell r="C221">
            <v>5</v>
          </cell>
          <cell r="D221" t="str">
            <v>5S195</v>
          </cell>
          <cell r="E221" t="str">
            <v>530-3</v>
          </cell>
          <cell r="F221" t="str">
            <v>実験室</v>
          </cell>
          <cell r="G221" t="str">
            <v>S13学生研究室</v>
          </cell>
          <cell r="H221">
            <v>5</v>
          </cell>
          <cell r="I221" t="str">
            <v>電気電子ｼｽﾃﾑ工学部門</v>
          </cell>
          <cell r="J221">
            <v>5</v>
          </cell>
          <cell r="K221" t="str">
            <v>研究教育棟Ⅰ</v>
          </cell>
          <cell r="L221">
            <v>5</v>
          </cell>
          <cell r="M221">
            <v>0</v>
          </cell>
          <cell r="N221">
            <v>0</v>
          </cell>
          <cell r="O221">
            <v>0</v>
          </cell>
        </row>
        <row r="222">
          <cell r="A222" t="str">
            <v>CP-5</v>
          </cell>
          <cell r="B222" t="str">
            <v>CP-5</v>
          </cell>
          <cell r="C222">
            <v>5</v>
          </cell>
          <cell r="D222" t="str">
            <v>5K010</v>
          </cell>
          <cell r="E222" t="str">
            <v>531</v>
          </cell>
          <cell r="F222" t="str">
            <v>教官研究室(理)</v>
          </cell>
          <cell r="G222" t="str">
            <v>訪問研究員室</v>
          </cell>
          <cell r="H222">
            <v>5</v>
          </cell>
          <cell r="I222" t="str">
            <v>工学部局共用</v>
          </cell>
          <cell r="J222">
            <v>5</v>
          </cell>
          <cell r="K222" t="str">
            <v>研究教育棟Ⅰ</v>
          </cell>
          <cell r="L222">
            <v>5</v>
          </cell>
          <cell r="M222">
            <v>0</v>
          </cell>
          <cell r="N222">
            <v>0</v>
          </cell>
          <cell r="O222">
            <v>0</v>
          </cell>
        </row>
        <row r="223">
          <cell r="A223" t="str">
            <v>5MD0-4T</v>
          </cell>
          <cell r="B223" t="str">
            <v>5MD0-4T</v>
          </cell>
          <cell r="C223">
            <v>5</v>
          </cell>
          <cell r="D223" t="str">
            <v>5K021</v>
          </cell>
          <cell r="E223" t="str">
            <v>532</v>
          </cell>
          <cell r="F223" t="str">
            <v>教官研究室(理)</v>
          </cell>
          <cell r="G223" t="str">
            <v>地球資源国際ﾌﾟﾛｼﾞｪｸﾄ室B</v>
          </cell>
          <cell r="H223" t="str">
            <v>講師室</v>
          </cell>
          <cell r="I223" t="str">
            <v>地球資源ｼｽﾃﾑ工学部門</v>
          </cell>
          <cell r="J223">
            <v>5</v>
          </cell>
          <cell r="K223" t="str">
            <v>研究教育棟Ⅰ</v>
          </cell>
          <cell r="L223">
            <v>5</v>
          </cell>
          <cell r="M223">
            <v>0</v>
          </cell>
          <cell r="N223">
            <v>0</v>
          </cell>
          <cell r="O223">
            <v>0</v>
          </cell>
        </row>
        <row r="224">
          <cell r="A224" t="str">
            <v>5MD0-5T</v>
          </cell>
          <cell r="B224" t="str">
            <v>5MD0-5T</v>
          </cell>
          <cell r="C224">
            <v>5</v>
          </cell>
          <cell r="D224" t="str">
            <v>5K022</v>
          </cell>
          <cell r="E224" t="str">
            <v>533</v>
          </cell>
          <cell r="F224" t="str">
            <v>教官研究室(理)</v>
          </cell>
          <cell r="G224" t="str">
            <v>地球資源国際ﾌﾟﾛｼﾞｪｸﾄ室C</v>
          </cell>
          <cell r="H224" t="str">
            <v>講師室</v>
          </cell>
          <cell r="I224" t="str">
            <v>地球資源ｼｽﾃﾑ工学部門</v>
          </cell>
          <cell r="J224">
            <v>5</v>
          </cell>
          <cell r="K224" t="str">
            <v>研究教育棟Ⅰ</v>
          </cell>
          <cell r="L224">
            <v>5</v>
          </cell>
          <cell r="M224">
            <v>0</v>
          </cell>
          <cell r="N224">
            <v>0</v>
          </cell>
          <cell r="O224">
            <v>0</v>
          </cell>
        </row>
        <row r="225">
          <cell r="A225" t="str">
            <v>5MD1-4T①</v>
          </cell>
          <cell r="B225" t="str">
            <v>5MD1-4T</v>
          </cell>
          <cell r="C225">
            <v>5</v>
          </cell>
          <cell r="D225" t="str">
            <v>5K031</v>
          </cell>
          <cell r="E225" t="str">
            <v>534</v>
          </cell>
          <cell r="F225" t="str">
            <v>教官研究室(理)</v>
          </cell>
          <cell r="G225" t="str">
            <v>教官研究室</v>
          </cell>
          <cell r="H225" t="str">
            <v>教授室</v>
          </cell>
          <cell r="I225" t="str">
            <v>地球資源ｼｽﾃﾑ工学部門</v>
          </cell>
          <cell r="J225">
            <v>5</v>
          </cell>
          <cell r="K225" t="str">
            <v>研究教育棟Ⅰ</v>
          </cell>
          <cell r="L225">
            <v>5</v>
          </cell>
          <cell r="M225" t="str">
            <v>井上　雅弘 助教授</v>
          </cell>
          <cell r="N225">
            <v>5</v>
          </cell>
          <cell r="O225">
            <v>5</v>
          </cell>
        </row>
        <row r="226">
          <cell r="A226" t="str">
            <v>5MD1-4T②</v>
          </cell>
          <cell r="B226" t="str">
            <v>5MD1-4T</v>
          </cell>
          <cell r="C226">
            <v>5</v>
          </cell>
          <cell r="D226" t="str">
            <v>5K032</v>
          </cell>
          <cell r="E226" t="str">
            <v>535</v>
          </cell>
          <cell r="F226" t="str">
            <v>教官研究室(理)</v>
          </cell>
          <cell r="G226" t="str">
            <v>教官研究室</v>
          </cell>
          <cell r="H226" t="str">
            <v>助教授室</v>
          </cell>
          <cell r="I226" t="str">
            <v>地球資源ｼｽﾃﾑ工学部門</v>
          </cell>
          <cell r="J226">
            <v>5</v>
          </cell>
          <cell r="K226" t="str">
            <v>研究教育棟Ⅰ</v>
          </cell>
          <cell r="L226">
            <v>5</v>
          </cell>
          <cell r="M226">
            <v>0</v>
          </cell>
          <cell r="N226">
            <v>0</v>
          </cell>
          <cell r="O226">
            <v>0</v>
          </cell>
        </row>
        <row r="227">
          <cell r="A227" t="str">
            <v>5MD1-4T③</v>
          </cell>
          <cell r="B227" t="str">
            <v>5MD1-4T</v>
          </cell>
          <cell r="C227">
            <v>5</v>
          </cell>
          <cell r="D227" t="str">
            <v>5K041</v>
          </cell>
          <cell r="E227" t="str">
            <v>536</v>
          </cell>
          <cell r="F227" t="str">
            <v>教官研究室(理)</v>
          </cell>
          <cell r="G227" t="str">
            <v>教官研究室</v>
          </cell>
          <cell r="H227">
            <v>5</v>
          </cell>
          <cell r="I227" t="str">
            <v>地球資源ｼｽﾃﾑ工学部門</v>
          </cell>
          <cell r="J227">
            <v>5</v>
          </cell>
          <cell r="K227" t="str">
            <v>研究教育棟Ⅰ</v>
          </cell>
          <cell r="L227">
            <v>5</v>
          </cell>
          <cell r="M227" t="str">
            <v>佐々木　久郎 教授</v>
          </cell>
          <cell r="N227">
            <v>5</v>
          </cell>
          <cell r="O227">
            <v>5</v>
          </cell>
        </row>
        <row r="228">
          <cell r="A228" t="str">
            <v>5MD2-5T①</v>
          </cell>
          <cell r="B228" t="str">
            <v>5MD1-5T</v>
          </cell>
          <cell r="C228">
            <v>5</v>
          </cell>
          <cell r="D228" t="str">
            <v>5K042</v>
          </cell>
          <cell r="E228" t="str">
            <v>537</v>
          </cell>
          <cell r="F228" t="str">
            <v>教官研究室(理)</v>
          </cell>
          <cell r="G228" t="str">
            <v>教官研究室</v>
          </cell>
          <cell r="H228" t="str">
            <v>教授室</v>
          </cell>
          <cell r="I228" t="str">
            <v>地球資源ｼｽﾃﾑ工学部門</v>
          </cell>
          <cell r="J228">
            <v>5</v>
          </cell>
          <cell r="K228" t="str">
            <v>研究教育棟Ⅰ</v>
          </cell>
          <cell r="L228">
            <v>5</v>
          </cell>
          <cell r="M228">
            <v>0</v>
          </cell>
          <cell r="N228">
            <v>0</v>
          </cell>
          <cell r="O228">
            <v>0</v>
          </cell>
        </row>
        <row r="229">
          <cell r="A229" t="str">
            <v>5MD2-5T②</v>
          </cell>
          <cell r="B229" t="str">
            <v>5MD1-5T</v>
          </cell>
          <cell r="C229">
            <v>5</v>
          </cell>
          <cell r="D229" t="str">
            <v>5K051</v>
          </cell>
          <cell r="E229" t="str">
            <v>538</v>
          </cell>
          <cell r="F229" t="str">
            <v>教官研究室(理)</v>
          </cell>
          <cell r="G229" t="str">
            <v>教官研究室</v>
          </cell>
          <cell r="H229" t="str">
            <v>助教授室</v>
          </cell>
          <cell r="I229" t="str">
            <v>地球資源ｼｽﾃﾑ工学部門</v>
          </cell>
          <cell r="J229">
            <v>5</v>
          </cell>
          <cell r="K229" t="str">
            <v>研究教育棟Ⅰ</v>
          </cell>
          <cell r="L229">
            <v>5</v>
          </cell>
          <cell r="M229" t="str">
            <v>島田　英樹 助教授</v>
          </cell>
          <cell r="N229">
            <v>5</v>
          </cell>
          <cell r="O229">
            <v>5</v>
          </cell>
        </row>
        <row r="230">
          <cell r="A230" t="str">
            <v>5MD2-5T③</v>
          </cell>
          <cell r="B230" t="str">
            <v>5MD1-5T</v>
          </cell>
          <cell r="C230">
            <v>5</v>
          </cell>
          <cell r="D230" t="str">
            <v>5K052</v>
          </cell>
          <cell r="E230" t="str">
            <v>539</v>
          </cell>
          <cell r="F230" t="str">
            <v>教官研究室(理)</v>
          </cell>
          <cell r="G230" t="str">
            <v>教官研究室</v>
          </cell>
          <cell r="H230">
            <v>5</v>
          </cell>
          <cell r="I230" t="str">
            <v>地球資源ｼｽﾃﾑ工学部門</v>
          </cell>
          <cell r="J230">
            <v>5</v>
          </cell>
          <cell r="K230" t="str">
            <v>研究教育棟Ⅰ</v>
          </cell>
          <cell r="L230">
            <v>5</v>
          </cell>
          <cell r="M230" t="str">
            <v>松井　紀久男 教授</v>
          </cell>
          <cell r="N230">
            <v>5</v>
          </cell>
          <cell r="O230">
            <v>5</v>
          </cell>
        </row>
        <row r="231">
          <cell r="A231" t="str">
            <v>5MD3-4T①</v>
          </cell>
          <cell r="B231" t="str">
            <v>5MD3-4T</v>
          </cell>
          <cell r="C231">
            <v>5</v>
          </cell>
          <cell r="D231" t="str">
            <v>5K071</v>
          </cell>
          <cell r="E231" t="str">
            <v>540</v>
          </cell>
          <cell r="F231" t="str">
            <v>教官研究室(理)</v>
          </cell>
          <cell r="G231" t="str">
            <v>教官研究室</v>
          </cell>
          <cell r="H231" t="str">
            <v>教授室</v>
          </cell>
          <cell r="I231" t="str">
            <v>地球資源ｼｽﾃﾑ工学部門</v>
          </cell>
          <cell r="J231">
            <v>5</v>
          </cell>
          <cell r="K231" t="str">
            <v>研究教育棟Ⅰ</v>
          </cell>
          <cell r="L231">
            <v>5</v>
          </cell>
          <cell r="M231">
            <v>0</v>
          </cell>
          <cell r="N231">
            <v>0</v>
          </cell>
          <cell r="O231">
            <v>0</v>
          </cell>
        </row>
        <row r="232">
          <cell r="A232" t="str">
            <v>5MD3-4T②</v>
          </cell>
          <cell r="B232" t="str">
            <v>5MD3-4T</v>
          </cell>
          <cell r="C232">
            <v>5</v>
          </cell>
          <cell r="D232" t="str">
            <v>5K072</v>
          </cell>
          <cell r="E232" t="str">
            <v>541</v>
          </cell>
          <cell r="F232" t="str">
            <v>教官研究室(理)</v>
          </cell>
          <cell r="G232" t="str">
            <v>教官研究室</v>
          </cell>
          <cell r="H232" t="str">
            <v>助教授室</v>
          </cell>
          <cell r="I232" t="str">
            <v>地球資源ｼｽﾃﾑ工学部門</v>
          </cell>
          <cell r="J232">
            <v>5</v>
          </cell>
          <cell r="K232" t="str">
            <v>研究教育棟Ⅰ</v>
          </cell>
          <cell r="L232">
            <v>5</v>
          </cell>
          <cell r="M232">
            <v>0</v>
          </cell>
          <cell r="N232">
            <v>0</v>
          </cell>
          <cell r="O232">
            <v>0</v>
          </cell>
        </row>
        <row r="233">
          <cell r="A233" t="str">
            <v>5MD3-4T③</v>
          </cell>
          <cell r="B233" t="str">
            <v>5MD3-4T</v>
          </cell>
          <cell r="C233">
            <v>5</v>
          </cell>
          <cell r="D233" t="str">
            <v>5K081</v>
          </cell>
          <cell r="E233" t="str">
            <v>542</v>
          </cell>
          <cell r="F233" t="str">
            <v>教官研究室(理)</v>
          </cell>
          <cell r="G233" t="str">
            <v>教官研究室</v>
          </cell>
          <cell r="H233">
            <v>5</v>
          </cell>
          <cell r="I233" t="str">
            <v>地球資源ｼｽﾃﾑ工学部門</v>
          </cell>
          <cell r="J233">
            <v>5</v>
          </cell>
          <cell r="K233" t="str">
            <v>研究教育棟Ⅰ</v>
          </cell>
          <cell r="L233">
            <v>5</v>
          </cell>
          <cell r="M233">
            <v>0</v>
          </cell>
          <cell r="N233">
            <v>0</v>
          </cell>
          <cell r="O233">
            <v>0</v>
          </cell>
        </row>
        <row r="234">
          <cell r="A234" t="str">
            <v>5MD0-2T</v>
          </cell>
          <cell r="B234" t="str">
            <v>5MD0-2T</v>
          </cell>
          <cell r="C234">
            <v>5</v>
          </cell>
          <cell r="D234" t="str">
            <v>5K082</v>
          </cell>
          <cell r="E234" t="str">
            <v>543</v>
          </cell>
          <cell r="F234" t="str">
            <v>普通教室</v>
          </cell>
          <cell r="G234" t="str">
            <v>地球資源ﾌﾟﾛｼﾞｪｸﾄ室B</v>
          </cell>
          <cell r="H234">
            <v>5</v>
          </cell>
          <cell r="I234" t="str">
            <v>地球資源ｼｽﾃﾑ工学部門</v>
          </cell>
          <cell r="J234">
            <v>5</v>
          </cell>
          <cell r="K234" t="str">
            <v>研究教育棟Ⅰ</v>
          </cell>
          <cell r="L234">
            <v>5</v>
          </cell>
          <cell r="M234">
            <v>0</v>
          </cell>
          <cell r="N234">
            <v>0</v>
          </cell>
          <cell r="O234">
            <v>0</v>
          </cell>
        </row>
        <row r="235">
          <cell r="A235" t="str">
            <v>5MD0-6T</v>
          </cell>
          <cell r="B235" t="str">
            <v>5MD0-6T</v>
          </cell>
          <cell r="C235">
            <v>5</v>
          </cell>
          <cell r="D235" t="str">
            <v>5K100</v>
          </cell>
          <cell r="E235" t="str">
            <v>544</v>
          </cell>
          <cell r="F235" t="str">
            <v>会議室</v>
          </cell>
          <cell r="G235" t="str">
            <v>地球資源会議室</v>
          </cell>
          <cell r="H235">
            <v>5</v>
          </cell>
          <cell r="I235" t="str">
            <v>地球資源ｼｽﾃﾑ工学部門</v>
          </cell>
          <cell r="J235">
            <v>5</v>
          </cell>
          <cell r="K235" t="str">
            <v>研究教育棟Ⅰ</v>
          </cell>
          <cell r="L235">
            <v>5</v>
          </cell>
          <cell r="M235">
            <v>0</v>
          </cell>
          <cell r="N235">
            <v>0</v>
          </cell>
          <cell r="O235">
            <v>0</v>
          </cell>
        </row>
        <row r="236">
          <cell r="A236" t="str">
            <v>S12①</v>
          </cell>
          <cell r="B236" t="str">
            <v>S12</v>
          </cell>
          <cell r="C236">
            <v>5</v>
          </cell>
          <cell r="D236" t="str">
            <v>5K121</v>
          </cell>
          <cell r="E236" t="str">
            <v>545</v>
          </cell>
          <cell r="F236" t="str">
            <v>教官研究室(理)</v>
          </cell>
          <cell r="G236" t="str">
            <v>教官研究室</v>
          </cell>
          <cell r="H236" t="str">
            <v>教授室</v>
          </cell>
          <cell r="I236" t="str">
            <v>電気電子ｼｽﾃﾑ工学部門</v>
          </cell>
          <cell r="J236">
            <v>5</v>
          </cell>
          <cell r="K236" t="str">
            <v>研究教育棟Ⅰ</v>
          </cell>
          <cell r="L236">
            <v>5</v>
          </cell>
          <cell r="M236" t="str">
            <v>（未定） 教授</v>
          </cell>
          <cell r="N236">
            <v>5</v>
          </cell>
          <cell r="O236">
            <v>5</v>
          </cell>
        </row>
        <row r="237">
          <cell r="A237" t="str">
            <v>S12②</v>
          </cell>
          <cell r="B237" t="str">
            <v>S12</v>
          </cell>
          <cell r="C237">
            <v>5</v>
          </cell>
          <cell r="D237" t="str">
            <v>5K122</v>
          </cell>
          <cell r="E237" t="str">
            <v>546</v>
          </cell>
          <cell r="F237" t="str">
            <v>教官研究室(理)</v>
          </cell>
          <cell r="G237" t="str">
            <v>教官研究室</v>
          </cell>
          <cell r="H237" t="str">
            <v>教授室</v>
          </cell>
          <cell r="I237" t="str">
            <v>電気電子ｼｽﾃﾑ工学部門</v>
          </cell>
          <cell r="J237">
            <v>5</v>
          </cell>
          <cell r="K237" t="str">
            <v>研究教育棟Ⅰ</v>
          </cell>
          <cell r="L237">
            <v>5</v>
          </cell>
          <cell r="M237" t="str">
            <v>木須　隆暢 助教授</v>
          </cell>
          <cell r="N237">
            <v>5</v>
          </cell>
          <cell r="O237">
            <v>5</v>
          </cell>
        </row>
        <row r="238">
          <cell r="A238" t="str">
            <v>S18-19</v>
          </cell>
          <cell r="B238" t="str">
            <v>S18-19</v>
          </cell>
          <cell r="C238">
            <v>5</v>
          </cell>
          <cell r="D238" t="str">
            <v>5K130</v>
          </cell>
          <cell r="E238" t="str">
            <v>547</v>
          </cell>
          <cell r="F238" t="str">
            <v>会議室</v>
          </cell>
          <cell r="G238" t="str">
            <v>小会議室(電気電子ｼｽﾃﾑ工学部門)</v>
          </cell>
          <cell r="H238">
            <v>5</v>
          </cell>
          <cell r="I238" t="str">
            <v>ｼｽﾃﾑ情報科学共通</v>
          </cell>
          <cell r="J238">
            <v>5</v>
          </cell>
          <cell r="K238" t="str">
            <v>研究教育棟Ⅰ</v>
          </cell>
          <cell r="L238">
            <v>5</v>
          </cell>
          <cell r="M238">
            <v>0</v>
          </cell>
          <cell r="N238">
            <v>0</v>
          </cell>
          <cell r="O238">
            <v>0</v>
          </cell>
        </row>
        <row r="239">
          <cell r="A239" t="str">
            <v>S12③</v>
          </cell>
          <cell r="B239" t="str">
            <v>S12</v>
          </cell>
          <cell r="C239">
            <v>5</v>
          </cell>
          <cell r="D239" t="str">
            <v>5K140</v>
          </cell>
          <cell r="E239" t="str">
            <v>548</v>
          </cell>
          <cell r="F239" t="str">
            <v>教官研究室(理)</v>
          </cell>
          <cell r="G239" t="str">
            <v>教官研究室</v>
          </cell>
          <cell r="H239" t="str">
            <v>教授室</v>
          </cell>
          <cell r="I239" t="str">
            <v>電気電子ｼｽﾃﾑ工学部門</v>
          </cell>
          <cell r="J239">
            <v>5</v>
          </cell>
          <cell r="K239" t="str">
            <v>研究教育棟Ⅰ</v>
          </cell>
          <cell r="L239">
            <v>5</v>
          </cell>
          <cell r="M239" t="str">
            <v>袈裟丸　勝巳 助教授</v>
          </cell>
          <cell r="N239">
            <v>5</v>
          </cell>
          <cell r="O239">
            <v>5</v>
          </cell>
        </row>
        <row r="240">
          <cell r="A240" t="str">
            <v>S12-5</v>
          </cell>
          <cell r="B240" t="str">
            <v>S12-5</v>
          </cell>
          <cell r="C240">
            <v>5</v>
          </cell>
          <cell r="D240" t="str">
            <v>5K151</v>
          </cell>
          <cell r="E240" t="str">
            <v>549</v>
          </cell>
          <cell r="F240" t="str">
            <v>実験室</v>
          </cell>
          <cell r="G240" t="str">
            <v>教官研究室B</v>
          </cell>
          <cell r="H240">
            <v>5</v>
          </cell>
          <cell r="I240" t="str">
            <v>電気電子ｼｽﾃﾑ工学部門</v>
          </cell>
          <cell r="J240">
            <v>5</v>
          </cell>
          <cell r="K240" t="str">
            <v>研究教育棟Ⅰ</v>
          </cell>
          <cell r="L240">
            <v>5</v>
          </cell>
          <cell r="M240">
            <v>0</v>
          </cell>
          <cell r="N240">
            <v>0</v>
          </cell>
          <cell r="O240">
            <v>0</v>
          </cell>
        </row>
        <row r="241">
          <cell r="A241" t="str">
            <v>S12④</v>
          </cell>
          <cell r="B241" t="str">
            <v>S12</v>
          </cell>
          <cell r="C241">
            <v>5</v>
          </cell>
          <cell r="D241" t="str">
            <v>5K152</v>
          </cell>
          <cell r="E241" t="str">
            <v>550</v>
          </cell>
          <cell r="F241" t="str">
            <v>教官研究室(理)</v>
          </cell>
          <cell r="G241" t="str">
            <v>教官研究室</v>
          </cell>
          <cell r="H241" t="str">
            <v>教授室</v>
          </cell>
          <cell r="I241" t="str">
            <v>電気電子ｼｽﾃﾑ工学部門</v>
          </cell>
          <cell r="J241">
            <v>5</v>
          </cell>
          <cell r="K241" t="str">
            <v>研究教育棟Ⅰ</v>
          </cell>
          <cell r="L241">
            <v>5</v>
          </cell>
          <cell r="M241" t="str">
            <v>吉田　欣二郎 教授</v>
          </cell>
          <cell r="N241">
            <v>5</v>
          </cell>
          <cell r="O241">
            <v>5</v>
          </cell>
        </row>
        <row r="242">
          <cell r="A242" t="str">
            <v>S12⑤</v>
          </cell>
          <cell r="B242" t="str">
            <v>S12</v>
          </cell>
          <cell r="C242">
            <v>5</v>
          </cell>
          <cell r="D242" t="str">
            <v>5K171</v>
          </cell>
          <cell r="E242" t="str">
            <v>551</v>
          </cell>
          <cell r="F242" t="str">
            <v>教官研究室(理)</v>
          </cell>
          <cell r="G242" t="str">
            <v>教官研究室</v>
          </cell>
          <cell r="H242" t="str">
            <v>教授室</v>
          </cell>
          <cell r="I242" t="str">
            <v>電気電子ｼｽﾃﾑ工学部門</v>
          </cell>
          <cell r="J242">
            <v>5</v>
          </cell>
          <cell r="K242" t="str">
            <v>研究教育棟Ⅰ</v>
          </cell>
          <cell r="L242">
            <v>5</v>
          </cell>
          <cell r="M242" t="str">
            <v>川邊　武俊 教授</v>
          </cell>
          <cell r="N242">
            <v>5</v>
          </cell>
          <cell r="O242">
            <v>5</v>
          </cell>
        </row>
        <row r="243">
          <cell r="A243" t="str">
            <v>S12-3</v>
          </cell>
          <cell r="B243" t="str">
            <v>S12-3</v>
          </cell>
          <cell r="C243">
            <v>5</v>
          </cell>
          <cell r="D243" t="str">
            <v>5K172</v>
          </cell>
          <cell r="E243" t="str">
            <v>552</v>
          </cell>
          <cell r="F243" t="str">
            <v>実験室</v>
          </cell>
          <cell r="G243" t="str">
            <v>教官研究室B</v>
          </cell>
          <cell r="H243">
            <v>5</v>
          </cell>
          <cell r="I243" t="str">
            <v>電気電子ｼｽﾃﾑ工学部門</v>
          </cell>
          <cell r="J243">
            <v>5</v>
          </cell>
          <cell r="K243" t="str">
            <v>研究教育棟Ⅰ</v>
          </cell>
          <cell r="L243">
            <v>5</v>
          </cell>
          <cell r="M243">
            <v>0</v>
          </cell>
          <cell r="N243">
            <v>0</v>
          </cell>
          <cell r="O243">
            <v>0</v>
          </cell>
        </row>
        <row r="244">
          <cell r="A244" t="str">
            <v>S12⑥</v>
          </cell>
          <cell r="B244" t="str">
            <v>S12</v>
          </cell>
          <cell r="C244">
            <v>5</v>
          </cell>
          <cell r="D244" t="str">
            <v>5K181</v>
          </cell>
          <cell r="E244" t="str">
            <v>553</v>
          </cell>
          <cell r="F244" t="str">
            <v>教官研究室(理)</v>
          </cell>
          <cell r="G244" t="str">
            <v>教官研究室</v>
          </cell>
          <cell r="H244" t="str">
            <v>教授室</v>
          </cell>
          <cell r="I244" t="str">
            <v>電気電子ｼｽﾃﾑ工学部門</v>
          </cell>
          <cell r="J244">
            <v>5</v>
          </cell>
          <cell r="K244" t="str">
            <v>研究教育棟Ⅰ</v>
          </cell>
          <cell r="L244">
            <v>5</v>
          </cell>
          <cell r="M244" t="str">
            <v>村田　純一 助教授</v>
          </cell>
          <cell r="N244">
            <v>5</v>
          </cell>
          <cell r="O244">
            <v>5</v>
          </cell>
        </row>
        <row r="245">
          <cell r="A245" t="str">
            <v>S13①</v>
          </cell>
          <cell r="B245" t="str">
            <v>S12</v>
          </cell>
          <cell r="C245">
            <v>5</v>
          </cell>
          <cell r="D245" t="str">
            <v>5K182</v>
          </cell>
          <cell r="E245" t="str">
            <v>554</v>
          </cell>
          <cell r="F245" t="str">
            <v>教官研究室(理)</v>
          </cell>
          <cell r="G245" t="str">
            <v>教官研究室</v>
          </cell>
          <cell r="H245" t="str">
            <v>教授室</v>
          </cell>
          <cell r="I245" t="str">
            <v>電気電子ｼｽﾃﾑ工学部門</v>
          </cell>
          <cell r="J245">
            <v>5</v>
          </cell>
          <cell r="K245" t="str">
            <v>研究教育棟Ⅰ</v>
          </cell>
          <cell r="L245">
            <v>5</v>
          </cell>
          <cell r="M245">
            <v>0</v>
          </cell>
          <cell r="N245">
            <v>0</v>
          </cell>
          <cell r="O245">
            <v>0</v>
          </cell>
        </row>
        <row r="246">
          <cell r="A246" t="str">
            <v>S13②</v>
          </cell>
          <cell r="B246" t="str">
            <v>S12</v>
          </cell>
          <cell r="C246">
            <v>5</v>
          </cell>
          <cell r="D246" t="str">
            <v>5K191</v>
          </cell>
          <cell r="E246" t="str">
            <v>555</v>
          </cell>
          <cell r="F246" t="str">
            <v>教官研究室(理)</v>
          </cell>
          <cell r="G246" t="str">
            <v>教官研究室</v>
          </cell>
          <cell r="H246" t="str">
            <v>教授室</v>
          </cell>
          <cell r="I246" t="str">
            <v>電気電子ｼｽﾃﾑ工学部門</v>
          </cell>
          <cell r="J246">
            <v>5</v>
          </cell>
          <cell r="K246" t="str">
            <v>研究教育棟Ⅰ</v>
          </cell>
          <cell r="L246">
            <v>5</v>
          </cell>
          <cell r="M246">
            <v>0</v>
          </cell>
          <cell r="N246">
            <v>0</v>
          </cell>
          <cell r="O246">
            <v>0</v>
          </cell>
        </row>
        <row r="247">
          <cell r="A247" t="str">
            <v>S13③</v>
          </cell>
          <cell r="B247" t="str">
            <v>S12</v>
          </cell>
          <cell r="C247">
            <v>5</v>
          </cell>
          <cell r="D247" t="str">
            <v>5K192</v>
          </cell>
          <cell r="E247" t="str">
            <v>556</v>
          </cell>
          <cell r="F247" t="str">
            <v>教官研究室(理)</v>
          </cell>
          <cell r="G247" t="str">
            <v>教官研究室</v>
          </cell>
          <cell r="H247" t="str">
            <v>教授室</v>
          </cell>
          <cell r="I247" t="str">
            <v>電気電子ｼｽﾃﾑ工学部門</v>
          </cell>
          <cell r="J247">
            <v>5</v>
          </cell>
          <cell r="K247" t="str">
            <v>研究教育棟Ⅰ</v>
          </cell>
          <cell r="L247">
            <v>5</v>
          </cell>
          <cell r="M247">
            <v>0</v>
          </cell>
          <cell r="N247">
            <v>0</v>
          </cell>
          <cell r="O247">
            <v>0</v>
          </cell>
        </row>
        <row r="248">
          <cell r="A248" t="str">
            <v>S13④</v>
          </cell>
          <cell r="B248" t="str">
            <v>S12</v>
          </cell>
          <cell r="C248">
            <v>5</v>
          </cell>
          <cell r="D248" t="str">
            <v>5K201</v>
          </cell>
          <cell r="E248" t="str">
            <v>557</v>
          </cell>
          <cell r="F248" t="str">
            <v>教官研究室(理)</v>
          </cell>
          <cell r="G248" t="str">
            <v>教官研究室</v>
          </cell>
          <cell r="H248" t="str">
            <v>教授室</v>
          </cell>
          <cell r="I248" t="str">
            <v>電気電子ｼｽﾃﾑ工学部門</v>
          </cell>
          <cell r="J248">
            <v>5</v>
          </cell>
          <cell r="K248" t="str">
            <v>研究教育棟Ⅰ</v>
          </cell>
          <cell r="L248">
            <v>5</v>
          </cell>
          <cell r="M248">
            <v>0</v>
          </cell>
          <cell r="N248">
            <v>0</v>
          </cell>
          <cell r="O248">
            <v>0</v>
          </cell>
        </row>
        <row r="249">
          <cell r="A249" t="str">
            <v>S13⑤</v>
          </cell>
          <cell r="B249" t="str">
            <v>S12</v>
          </cell>
          <cell r="C249">
            <v>5</v>
          </cell>
          <cell r="D249" t="str">
            <v>5K202</v>
          </cell>
          <cell r="E249" t="str">
            <v>558</v>
          </cell>
          <cell r="F249" t="str">
            <v>教官研究室(理)</v>
          </cell>
          <cell r="G249" t="str">
            <v>教官研究室</v>
          </cell>
          <cell r="H249" t="str">
            <v>教授室</v>
          </cell>
          <cell r="I249" t="str">
            <v>電気電子ｼｽﾃﾑ工学部門</v>
          </cell>
          <cell r="J249">
            <v>5</v>
          </cell>
          <cell r="K249" t="str">
            <v>研究教育棟Ⅰ</v>
          </cell>
          <cell r="L249">
            <v>5</v>
          </cell>
          <cell r="M249">
            <v>0</v>
          </cell>
          <cell r="N249">
            <v>0</v>
          </cell>
          <cell r="O249">
            <v>0</v>
          </cell>
        </row>
        <row r="250">
          <cell r="A250" t="str">
            <v>SP-25</v>
          </cell>
          <cell r="B250" t="str">
            <v>SP-25</v>
          </cell>
          <cell r="C250">
            <v>5</v>
          </cell>
          <cell r="D250" t="str">
            <v>5K210</v>
          </cell>
          <cell r="E250" t="str">
            <v>559</v>
          </cell>
          <cell r="F250" t="str">
            <v>教官研究室(理)</v>
          </cell>
          <cell r="G250" t="str">
            <v>訪問研究員室</v>
          </cell>
          <cell r="H250">
            <v>5</v>
          </cell>
          <cell r="I250" t="str">
            <v>ｼｽﾃﾑ情報科学共用</v>
          </cell>
          <cell r="J250">
            <v>5</v>
          </cell>
          <cell r="K250" t="str">
            <v>研究教育棟Ⅰ</v>
          </cell>
          <cell r="L250">
            <v>5</v>
          </cell>
          <cell r="M250">
            <v>0</v>
          </cell>
          <cell r="N250">
            <v>0</v>
          </cell>
          <cell r="O250">
            <v>0</v>
          </cell>
        </row>
        <row r="251">
          <cell r="A251">
            <v>0</v>
          </cell>
          <cell r="B251">
            <v>0</v>
          </cell>
          <cell r="C251">
            <v>6</v>
          </cell>
          <cell r="D251">
            <v>6</v>
          </cell>
          <cell r="E251">
            <v>6</v>
          </cell>
          <cell r="F251">
            <v>6</v>
          </cell>
          <cell r="G251" t="str">
            <v>ﾛﾋﾞｰ1</v>
          </cell>
          <cell r="H251">
            <v>6</v>
          </cell>
          <cell r="I251" t="str">
            <v>工学部事務部</v>
          </cell>
          <cell r="J251">
            <v>6</v>
          </cell>
          <cell r="K251" t="str">
            <v>研究教育棟Ⅰ</v>
          </cell>
          <cell r="L251">
            <v>6</v>
          </cell>
          <cell r="M251">
            <v>0</v>
          </cell>
          <cell r="N251">
            <v>0</v>
          </cell>
          <cell r="O251">
            <v>0</v>
          </cell>
        </row>
        <row r="252">
          <cell r="A252">
            <v>0</v>
          </cell>
          <cell r="B252">
            <v>0</v>
          </cell>
          <cell r="C252">
            <v>6</v>
          </cell>
          <cell r="D252">
            <v>6</v>
          </cell>
          <cell r="E252">
            <v>6</v>
          </cell>
          <cell r="F252">
            <v>6</v>
          </cell>
          <cell r="G252" t="str">
            <v>ﾛﾋﾞｰ2</v>
          </cell>
          <cell r="H252">
            <v>6</v>
          </cell>
          <cell r="I252" t="str">
            <v>工学部事務部</v>
          </cell>
          <cell r="J252">
            <v>6</v>
          </cell>
          <cell r="K252" t="str">
            <v>研究教育棟Ⅰ</v>
          </cell>
          <cell r="L252">
            <v>6</v>
          </cell>
          <cell r="M252">
            <v>0</v>
          </cell>
          <cell r="N252">
            <v>0</v>
          </cell>
          <cell r="O252">
            <v>0</v>
          </cell>
        </row>
        <row r="253">
          <cell r="A253">
            <v>0</v>
          </cell>
          <cell r="B253">
            <v>0</v>
          </cell>
          <cell r="C253">
            <v>6</v>
          </cell>
          <cell r="D253">
            <v>6</v>
          </cell>
          <cell r="E253">
            <v>6</v>
          </cell>
          <cell r="F253">
            <v>6</v>
          </cell>
          <cell r="G253" t="str">
            <v>ｺﾞﾐ置場･倉庫</v>
          </cell>
          <cell r="H253">
            <v>6</v>
          </cell>
          <cell r="I253" t="str">
            <v>工学部事務部</v>
          </cell>
          <cell r="J253">
            <v>6</v>
          </cell>
          <cell r="K253" t="str">
            <v>研究教育棟Ⅰ</v>
          </cell>
          <cell r="L253">
            <v>6</v>
          </cell>
          <cell r="M253">
            <v>0</v>
          </cell>
          <cell r="N253">
            <v>0</v>
          </cell>
          <cell r="O253">
            <v>0</v>
          </cell>
        </row>
        <row r="254">
          <cell r="A254">
            <v>0</v>
          </cell>
          <cell r="B254">
            <v>0</v>
          </cell>
          <cell r="C254">
            <v>6</v>
          </cell>
          <cell r="D254">
            <v>6</v>
          </cell>
          <cell r="E254">
            <v>6</v>
          </cell>
          <cell r="F254">
            <v>6</v>
          </cell>
          <cell r="G254" t="str">
            <v>ﾘﾌﾚｯｼｭｽﾍﾟｰｽ1</v>
          </cell>
          <cell r="H254">
            <v>6</v>
          </cell>
          <cell r="I254" t="str">
            <v>工学部事務部</v>
          </cell>
          <cell r="J254">
            <v>6</v>
          </cell>
          <cell r="K254" t="str">
            <v>研究教育棟Ⅰ</v>
          </cell>
          <cell r="L254">
            <v>6</v>
          </cell>
          <cell r="M254">
            <v>0</v>
          </cell>
          <cell r="N254">
            <v>0</v>
          </cell>
          <cell r="O254">
            <v>0</v>
          </cell>
        </row>
        <row r="255">
          <cell r="A255">
            <v>0</v>
          </cell>
          <cell r="B255">
            <v>0</v>
          </cell>
          <cell r="C255">
            <v>6</v>
          </cell>
          <cell r="D255">
            <v>6</v>
          </cell>
          <cell r="E255">
            <v>6</v>
          </cell>
          <cell r="F255">
            <v>6</v>
          </cell>
          <cell r="G255" t="str">
            <v>ﾘﾌﾚｯｼｭｽﾍﾟｰｽ2</v>
          </cell>
          <cell r="H255">
            <v>6</v>
          </cell>
          <cell r="I255" t="str">
            <v>工学部事務部</v>
          </cell>
          <cell r="J255">
            <v>6</v>
          </cell>
          <cell r="K255" t="str">
            <v>研究教育棟Ⅰ</v>
          </cell>
          <cell r="L255">
            <v>6</v>
          </cell>
          <cell r="M255">
            <v>0</v>
          </cell>
          <cell r="N255">
            <v>0</v>
          </cell>
          <cell r="O255">
            <v>0</v>
          </cell>
        </row>
        <row r="256">
          <cell r="A256">
            <v>0</v>
          </cell>
          <cell r="B256">
            <v>0</v>
          </cell>
          <cell r="C256">
            <v>6</v>
          </cell>
          <cell r="D256">
            <v>6</v>
          </cell>
          <cell r="E256">
            <v>6</v>
          </cell>
          <cell r="F256">
            <v>6</v>
          </cell>
          <cell r="G256" t="str">
            <v>ﾘﾌﾚｯｼｭｽﾍﾟｰｽ3</v>
          </cell>
          <cell r="H256">
            <v>6</v>
          </cell>
          <cell r="I256" t="str">
            <v>工学部事務部</v>
          </cell>
          <cell r="J256">
            <v>6</v>
          </cell>
          <cell r="K256" t="str">
            <v>研究教育棟Ⅰ</v>
          </cell>
          <cell r="L256">
            <v>6</v>
          </cell>
          <cell r="M256">
            <v>0</v>
          </cell>
          <cell r="N256">
            <v>0</v>
          </cell>
          <cell r="O256">
            <v>0</v>
          </cell>
        </row>
        <row r="257">
          <cell r="A257">
            <v>0</v>
          </cell>
          <cell r="B257">
            <v>0</v>
          </cell>
          <cell r="C257">
            <v>6</v>
          </cell>
          <cell r="D257">
            <v>6</v>
          </cell>
          <cell r="E257">
            <v>6</v>
          </cell>
          <cell r="F257">
            <v>6</v>
          </cell>
          <cell r="G257" t="str">
            <v>ﾐｰﾃｨﾝｸﾞｽﾍﾟｰｽ①</v>
          </cell>
          <cell r="H257">
            <v>6</v>
          </cell>
          <cell r="I257" t="str">
            <v>工学部事務部</v>
          </cell>
          <cell r="J257">
            <v>6</v>
          </cell>
          <cell r="K257" t="str">
            <v>研究教育棟Ⅰ</v>
          </cell>
          <cell r="L257">
            <v>6</v>
          </cell>
          <cell r="M257">
            <v>0</v>
          </cell>
          <cell r="N257">
            <v>0</v>
          </cell>
          <cell r="O257">
            <v>0</v>
          </cell>
        </row>
        <row r="258">
          <cell r="A258">
            <v>0</v>
          </cell>
          <cell r="B258">
            <v>0</v>
          </cell>
          <cell r="C258">
            <v>6</v>
          </cell>
          <cell r="D258">
            <v>6</v>
          </cell>
          <cell r="E258">
            <v>6</v>
          </cell>
          <cell r="F258">
            <v>6</v>
          </cell>
          <cell r="G258" t="str">
            <v>ﾐｰﾃｨﾝｸﾞｽﾍﾟｰｽ②</v>
          </cell>
          <cell r="H258">
            <v>6</v>
          </cell>
          <cell r="I258" t="str">
            <v>工学部事務部</v>
          </cell>
          <cell r="J258">
            <v>6</v>
          </cell>
          <cell r="K258" t="str">
            <v>研究教育棟Ⅰ</v>
          </cell>
          <cell r="L258">
            <v>6</v>
          </cell>
          <cell r="M258">
            <v>0</v>
          </cell>
          <cell r="N258">
            <v>0</v>
          </cell>
          <cell r="O258">
            <v>0</v>
          </cell>
        </row>
        <row r="259">
          <cell r="A259">
            <v>0</v>
          </cell>
          <cell r="B259">
            <v>0</v>
          </cell>
          <cell r="C259">
            <v>6</v>
          </cell>
          <cell r="D259">
            <v>6</v>
          </cell>
          <cell r="E259">
            <v>6</v>
          </cell>
          <cell r="F259">
            <v>6</v>
          </cell>
          <cell r="G259" t="str">
            <v>情報機器室(6A2-KITE1)</v>
          </cell>
          <cell r="H259">
            <v>6</v>
          </cell>
          <cell r="I259">
            <v>6</v>
          </cell>
          <cell r="J259">
            <v>6</v>
          </cell>
          <cell r="K259" t="str">
            <v>研究教育棟Ⅰ</v>
          </cell>
          <cell r="L259">
            <v>6</v>
          </cell>
          <cell r="M259">
            <v>0</v>
          </cell>
          <cell r="N259">
            <v>0</v>
          </cell>
          <cell r="O259">
            <v>0</v>
          </cell>
        </row>
        <row r="260">
          <cell r="A260">
            <v>0</v>
          </cell>
          <cell r="B260">
            <v>0</v>
          </cell>
          <cell r="C260">
            <v>6</v>
          </cell>
          <cell r="D260">
            <v>6</v>
          </cell>
          <cell r="E260">
            <v>6</v>
          </cell>
          <cell r="F260">
            <v>6</v>
          </cell>
          <cell r="G260" t="str">
            <v>情報機器室(6C2-KITE1)</v>
          </cell>
          <cell r="H260">
            <v>6</v>
          </cell>
          <cell r="I260">
            <v>6</v>
          </cell>
          <cell r="J260">
            <v>6</v>
          </cell>
          <cell r="K260" t="str">
            <v>研究教育棟Ⅰ</v>
          </cell>
          <cell r="L260">
            <v>6</v>
          </cell>
          <cell r="M260">
            <v>0</v>
          </cell>
          <cell r="N260">
            <v>0</v>
          </cell>
          <cell r="O260">
            <v>0</v>
          </cell>
        </row>
        <row r="261">
          <cell r="A261" t="str">
            <v>TP-1</v>
          </cell>
          <cell r="B261" t="str">
            <v>TP-1</v>
          </cell>
          <cell r="C261">
            <v>6</v>
          </cell>
          <cell r="D261" t="str">
            <v>6L020</v>
          </cell>
          <cell r="E261" t="str">
            <v>601</v>
          </cell>
          <cell r="F261">
            <v>6</v>
          </cell>
          <cell r="G261" t="str">
            <v>物質系ﾌﾟﾛｼﾞｪｸﾄ室</v>
          </cell>
          <cell r="H261">
            <v>6</v>
          </cell>
          <cell r="I261" t="str">
            <v>工学部局共用</v>
          </cell>
          <cell r="J261">
            <v>6</v>
          </cell>
          <cell r="K261" t="str">
            <v>研究教育棟Ⅰ</v>
          </cell>
          <cell r="L261">
            <v>6</v>
          </cell>
          <cell r="M261">
            <v>0</v>
          </cell>
          <cell r="N261">
            <v>0</v>
          </cell>
          <cell r="O261">
            <v>0</v>
          </cell>
        </row>
        <row r="262">
          <cell r="A262" t="str">
            <v>SLRC-10</v>
          </cell>
          <cell r="B262" t="str">
            <v>SLRC-1</v>
          </cell>
          <cell r="C262">
            <v>6</v>
          </cell>
          <cell r="D262" t="str">
            <v>6L030</v>
          </cell>
          <cell r="E262" t="str">
            <v>602</v>
          </cell>
          <cell r="F262" t="str">
            <v>実験室</v>
          </cell>
          <cell r="G262" t="str">
            <v>SLRC回路試作作業室</v>
          </cell>
          <cell r="H262">
            <v>6</v>
          </cell>
          <cell r="I262" t="str">
            <v>全学</v>
          </cell>
          <cell r="J262" t="str">
            <v>ｼｽﾃﾑLSIｾﾝﾀｰ</v>
          </cell>
          <cell r="K262" t="str">
            <v>研究教育棟Ⅰ</v>
          </cell>
          <cell r="L262">
            <v>6</v>
          </cell>
          <cell r="M262">
            <v>0</v>
          </cell>
          <cell r="N262">
            <v>0</v>
          </cell>
          <cell r="O262" t="str">
            <v>ｼｽﾃﾑLSIｾﾝﾀｰ</v>
          </cell>
        </row>
        <row r="263">
          <cell r="A263" t="str">
            <v>SLRC-11</v>
          </cell>
          <cell r="B263" t="str">
            <v>SLRC-2</v>
          </cell>
          <cell r="C263">
            <v>6</v>
          </cell>
          <cell r="D263" t="str">
            <v>6L040</v>
          </cell>
          <cell r="E263" t="str">
            <v>603</v>
          </cell>
          <cell r="F263" t="str">
            <v>実験室</v>
          </cell>
          <cell r="G263" t="str">
            <v>SLRC設計評価室</v>
          </cell>
          <cell r="H263">
            <v>6</v>
          </cell>
          <cell r="I263" t="str">
            <v>全学</v>
          </cell>
          <cell r="J263" t="str">
            <v>ｼｽﾃﾑLSIｾﾝﾀｰ</v>
          </cell>
          <cell r="K263" t="str">
            <v>研究教育棟Ⅰ</v>
          </cell>
          <cell r="L263">
            <v>6</v>
          </cell>
          <cell r="M263">
            <v>0</v>
          </cell>
          <cell r="N263">
            <v>0</v>
          </cell>
          <cell r="O263" t="str">
            <v>ｼｽﾃﾑLSIｾﾝﾀｰ</v>
          </cell>
        </row>
        <row r="264">
          <cell r="A264" t="str">
            <v>SP-8･9</v>
          </cell>
          <cell r="B264" t="str">
            <v>SP-8</v>
          </cell>
          <cell r="C264">
            <v>6</v>
          </cell>
          <cell r="D264" t="str">
            <v>6L060</v>
          </cell>
          <cell r="E264" t="str">
            <v>604-1</v>
          </cell>
          <cell r="F264" t="str">
            <v>特別教室</v>
          </cell>
          <cell r="G264" t="str">
            <v>電気情報工学創作工房3･4</v>
          </cell>
          <cell r="H264">
            <v>6</v>
          </cell>
          <cell r="I264" t="str">
            <v>ｼｽﾃﾑ情報科学共用</v>
          </cell>
          <cell r="J264">
            <v>6</v>
          </cell>
          <cell r="K264" t="str">
            <v>研究教育棟Ⅰ</v>
          </cell>
          <cell r="L264">
            <v>6</v>
          </cell>
          <cell r="M264">
            <v>0</v>
          </cell>
          <cell r="N264">
            <v>0</v>
          </cell>
          <cell r="O264">
            <v>0</v>
          </cell>
        </row>
        <row r="265">
          <cell r="A265" t="str">
            <v>SP-8･9</v>
          </cell>
          <cell r="B265" t="str">
            <v>SP-9</v>
          </cell>
          <cell r="C265">
            <v>6</v>
          </cell>
          <cell r="D265" t="str">
            <v>6L070</v>
          </cell>
          <cell r="E265" t="str">
            <v>604-2</v>
          </cell>
          <cell r="F265" t="str">
            <v>電気情報工学創作工房3･4</v>
          </cell>
          <cell r="G265" t="str">
            <v>電気情報工学創作工房3･4</v>
          </cell>
          <cell r="H265">
            <v>0</v>
          </cell>
          <cell r="I265" t="str">
            <v>ｼｽﾃﾑ情報科学共用</v>
          </cell>
          <cell r="J265">
            <v>0</v>
          </cell>
          <cell r="K265" t="str">
            <v>研究教育棟Ⅰ</v>
          </cell>
        </row>
        <row r="266">
          <cell r="A266" t="str">
            <v>SP-10</v>
          </cell>
          <cell r="B266" t="str">
            <v>SP-10</v>
          </cell>
          <cell r="C266">
            <v>6</v>
          </cell>
          <cell r="D266">
            <v>6</v>
          </cell>
          <cell r="E266" t="str">
            <v>605</v>
          </cell>
          <cell r="F266">
            <v>6</v>
          </cell>
          <cell r="G266" t="str">
            <v>電気情報工学創作工房5</v>
          </cell>
          <cell r="H266">
            <v>6</v>
          </cell>
          <cell r="I266" t="str">
            <v>ｼｽﾃﾑ情報科学共用</v>
          </cell>
          <cell r="J266">
            <v>6</v>
          </cell>
          <cell r="K266" t="str">
            <v>研究教育棟Ⅰ</v>
          </cell>
          <cell r="L266">
            <v>6</v>
          </cell>
          <cell r="M266">
            <v>0</v>
          </cell>
          <cell r="N266">
            <v>0</v>
          </cell>
          <cell r="O266">
            <v>0</v>
          </cell>
        </row>
        <row r="267">
          <cell r="A267" t="str">
            <v>SP-11</v>
          </cell>
          <cell r="B267" t="str">
            <v>SP-11</v>
          </cell>
          <cell r="C267">
            <v>6</v>
          </cell>
          <cell r="D267" t="str">
            <v>6L090</v>
          </cell>
          <cell r="E267" t="str">
            <v>606</v>
          </cell>
          <cell r="F267" t="str">
            <v>実験室</v>
          </cell>
          <cell r="G267" t="str">
            <v>電気情報工学創作工房6</v>
          </cell>
          <cell r="H267">
            <v>6</v>
          </cell>
          <cell r="I267" t="str">
            <v>ｼｽﾃﾑ情報科学共用</v>
          </cell>
          <cell r="J267">
            <v>6</v>
          </cell>
          <cell r="K267" t="str">
            <v>研究教育棟Ⅰ</v>
          </cell>
          <cell r="L267">
            <v>6</v>
          </cell>
          <cell r="M267">
            <v>0</v>
          </cell>
          <cell r="N267">
            <v>0</v>
          </cell>
          <cell r="O267">
            <v>0</v>
          </cell>
        </row>
        <row r="268">
          <cell r="A268" t="str">
            <v>SP-18</v>
          </cell>
          <cell r="B268" t="str">
            <v>SP-18</v>
          </cell>
          <cell r="C268">
            <v>6</v>
          </cell>
          <cell r="D268" t="str">
            <v>6L110</v>
          </cell>
          <cell r="E268" t="str">
            <v>607</v>
          </cell>
          <cell r="F268" t="str">
            <v>実験室</v>
          </cell>
          <cell r="G268" t="str">
            <v>学生研究室</v>
          </cell>
          <cell r="H268">
            <v>6</v>
          </cell>
          <cell r="I268" t="str">
            <v>ｼｽﾃﾑ情報科学共用</v>
          </cell>
          <cell r="J268">
            <v>6</v>
          </cell>
          <cell r="K268" t="str">
            <v>研究教育棟Ⅰ</v>
          </cell>
          <cell r="L268">
            <v>6</v>
          </cell>
          <cell r="M268">
            <v>0</v>
          </cell>
          <cell r="N268">
            <v>0</v>
          </cell>
          <cell r="O268">
            <v>0</v>
          </cell>
        </row>
        <row r="269">
          <cell r="A269" t="str">
            <v>S8-1-1</v>
          </cell>
          <cell r="B269" t="str">
            <v>S8-1-1</v>
          </cell>
          <cell r="C269">
            <v>6</v>
          </cell>
          <cell r="D269" t="str">
            <v>6L130</v>
          </cell>
          <cell r="E269" t="str">
            <v>608</v>
          </cell>
          <cell r="F269" t="str">
            <v>実験室</v>
          </cell>
          <cell r="G269" t="str">
            <v>情報回路及び信号処理研究室</v>
          </cell>
          <cell r="H269">
            <v>6</v>
          </cell>
          <cell r="I269" t="str">
            <v>情報工学部門</v>
          </cell>
          <cell r="J269">
            <v>6</v>
          </cell>
          <cell r="K269" t="str">
            <v>研究教育棟Ⅰ</v>
          </cell>
          <cell r="L269">
            <v>6</v>
          </cell>
          <cell r="M269">
            <v>0</v>
          </cell>
          <cell r="N269">
            <v>0</v>
          </cell>
          <cell r="O269">
            <v>0</v>
          </cell>
        </row>
        <row r="270">
          <cell r="A270" t="str">
            <v>S8-1-2</v>
          </cell>
          <cell r="B270" t="str">
            <v>S8-1-2</v>
          </cell>
          <cell r="C270">
            <v>6</v>
          </cell>
          <cell r="D270" t="str">
            <v>6L140</v>
          </cell>
          <cell r="E270" t="str">
            <v>609</v>
          </cell>
          <cell r="F270" t="str">
            <v>実験室</v>
          </cell>
          <cell r="G270" t="str">
            <v>情報回路及び信号処理研究室</v>
          </cell>
          <cell r="H270">
            <v>6</v>
          </cell>
          <cell r="I270" t="str">
            <v>情報工学部門</v>
          </cell>
          <cell r="J270">
            <v>6</v>
          </cell>
          <cell r="K270" t="str">
            <v>研究教育棟Ⅰ</v>
          </cell>
          <cell r="L270">
            <v>6</v>
          </cell>
          <cell r="M270">
            <v>0</v>
          </cell>
          <cell r="N270">
            <v>0</v>
          </cell>
          <cell r="O270">
            <v>0</v>
          </cell>
        </row>
        <row r="271">
          <cell r="A271" t="str">
            <v>S8-1-3</v>
          </cell>
          <cell r="B271" t="str">
            <v>S8-1-3</v>
          </cell>
          <cell r="C271">
            <v>6</v>
          </cell>
          <cell r="D271" t="str">
            <v>6L150</v>
          </cell>
          <cell r="E271" t="str">
            <v>610</v>
          </cell>
          <cell r="F271" t="str">
            <v>実験室</v>
          </cell>
          <cell r="G271" t="str">
            <v>情報回路及び信号処理研究室</v>
          </cell>
          <cell r="H271">
            <v>6</v>
          </cell>
          <cell r="I271" t="str">
            <v>情報工学部門</v>
          </cell>
          <cell r="J271">
            <v>6</v>
          </cell>
          <cell r="K271" t="str">
            <v>研究教育棟Ⅰ</v>
          </cell>
          <cell r="L271">
            <v>6</v>
          </cell>
          <cell r="M271">
            <v>0</v>
          </cell>
          <cell r="N271">
            <v>0</v>
          </cell>
          <cell r="O271">
            <v>0</v>
          </cell>
        </row>
        <row r="272">
          <cell r="A272" t="str">
            <v>S9-2</v>
          </cell>
          <cell r="B272" t="str">
            <v>S9-2</v>
          </cell>
          <cell r="C272">
            <v>6</v>
          </cell>
          <cell r="D272" t="str">
            <v>6L160</v>
          </cell>
          <cell r="E272" t="str">
            <v>611-1</v>
          </cell>
          <cell r="F272" t="str">
            <v>実験室</v>
          </cell>
          <cell r="G272" t="str">
            <v>研究室</v>
          </cell>
          <cell r="H272">
            <v>6</v>
          </cell>
          <cell r="I272" t="str">
            <v>情報工学部門</v>
          </cell>
          <cell r="J272">
            <v>6</v>
          </cell>
          <cell r="K272" t="str">
            <v>研究教育棟Ⅰ</v>
          </cell>
          <cell r="L272">
            <v>6</v>
          </cell>
          <cell r="M272">
            <v>0</v>
          </cell>
          <cell r="N272">
            <v>0</v>
          </cell>
          <cell r="O272">
            <v>0</v>
          </cell>
        </row>
        <row r="273">
          <cell r="A273" t="str">
            <v>S9-2</v>
          </cell>
          <cell r="B273" t="str">
            <v>S9-2</v>
          </cell>
          <cell r="C273">
            <v>6</v>
          </cell>
          <cell r="D273" t="str">
            <v>6L160</v>
          </cell>
          <cell r="E273" t="str">
            <v>611-2</v>
          </cell>
          <cell r="F273" t="str">
            <v>実験室</v>
          </cell>
          <cell r="G273" t="str">
            <v>研究室</v>
          </cell>
          <cell r="H273">
            <v>6</v>
          </cell>
          <cell r="I273" t="str">
            <v>情報工学部門</v>
          </cell>
          <cell r="J273">
            <v>6</v>
          </cell>
          <cell r="K273" t="str">
            <v>研究教育棟Ⅰ</v>
          </cell>
        </row>
        <row r="274">
          <cell r="A274" t="str">
            <v>S9-1</v>
          </cell>
          <cell r="B274" t="str">
            <v>S9-1</v>
          </cell>
          <cell r="C274">
            <v>6</v>
          </cell>
          <cell r="D274" t="str">
            <v>6L170</v>
          </cell>
          <cell r="E274" t="str">
            <v>612</v>
          </cell>
          <cell r="F274" t="str">
            <v>実験室</v>
          </cell>
          <cell r="G274" t="str">
            <v>研究室</v>
          </cell>
          <cell r="H274">
            <v>6</v>
          </cell>
          <cell r="I274" t="str">
            <v>情報工学部門</v>
          </cell>
          <cell r="J274">
            <v>6</v>
          </cell>
          <cell r="K274" t="str">
            <v>研究教育棟Ⅰ</v>
          </cell>
          <cell r="L274">
            <v>6</v>
          </cell>
          <cell r="M274">
            <v>0</v>
          </cell>
          <cell r="N274">
            <v>0</v>
          </cell>
          <cell r="O274">
            <v>0</v>
          </cell>
        </row>
        <row r="275">
          <cell r="A275" t="str">
            <v>S11-4</v>
          </cell>
          <cell r="B275" t="str">
            <v>S11-4</v>
          </cell>
          <cell r="C275">
            <v>6</v>
          </cell>
          <cell r="D275" t="str">
            <v>6L190</v>
          </cell>
          <cell r="E275" t="str">
            <v>613-1</v>
          </cell>
          <cell r="F275" t="str">
            <v>実験室</v>
          </cell>
          <cell r="G275" t="str">
            <v>電子ｼｽﾃﾑ制御実験室</v>
          </cell>
          <cell r="H275">
            <v>6</v>
          </cell>
          <cell r="I275" t="str">
            <v>電気電子ｼｽﾃﾑ工学部門</v>
          </cell>
          <cell r="J275">
            <v>6</v>
          </cell>
          <cell r="K275" t="str">
            <v>研究教育棟Ⅰ</v>
          </cell>
          <cell r="L275">
            <v>6</v>
          </cell>
          <cell r="M275">
            <v>0</v>
          </cell>
          <cell r="N275">
            <v>0</v>
          </cell>
          <cell r="O275">
            <v>0</v>
          </cell>
        </row>
        <row r="276">
          <cell r="A276" t="str">
            <v>S11-4</v>
          </cell>
          <cell r="B276" t="str">
            <v>S11-4</v>
          </cell>
          <cell r="C276">
            <v>6</v>
          </cell>
          <cell r="D276" t="str">
            <v>6L190</v>
          </cell>
          <cell r="E276" t="str">
            <v>613-2</v>
          </cell>
          <cell r="F276" t="str">
            <v>電子ｼｽﾃﾑ制御実験室</v>
          </cell>
          <cell r="G276" t="str">
            <v>電子ｼｽﾃﾑ制御実験室</v>
          </cell>
          <cell r="H276">
            <v>6</v>
          </cell>
          <cell r="I276" t="str">
            <v>電気電子ｼｽﾃﾑ工学部門</v>
          </cell>
          <cell r="J276">
            <v>6</v>
          </cell>
          <cell r="K276" t="str">
            <v>研究教育棟Ⅰ</v>
          </cell>
        </row>
        <row r="277">
          <cell r="A277" t="str">
            <v>C22-B-1</v>
          </cell>
          <cell r="B277" t="str">
            <v>C22-B-1</v>
          </cell>
          <cell r="C277">
            <v>6</v>
          </cell>
          <cell r="D277" t="str">
            <v>6S020</v>
          </cell>
          <cell r="E277" t="str">
            <v>614-1</v>
          </cell>
          <cell r="F277" t="str">
            <v>会議室</v>
          </cell>
          <cell r="G277" t="str">
            <v>海洋ﾌﾟﾛｼﾞｪｸﾄ室B</v>
          </cell>
          <cell r="H277">
            <v>6</v>
          </cell>
          <cell r="I277" t="str">
            <v>海洋ｼｽﾃﾑ工学部門</v>
          </cell>
          <cell r="J277">
            <v>6</v>
          </cell>
          <cell r="K277" t="str">
            <v>研究教育棟Ⅰ</v>
          </cell>
          <cell r="L277">
            <v>6</v>
          </cell>
          <cell r="M277">
            <v>0</v>
          </cell>
          <cell r="N277">
            <v>0</v>
          </cell>
          <cell r="O277">
            <v>0</v>
          </cell>
        </row>
        <row r="278">
          <cell r="A278" t="str">
            <v>C22-B-2</v>
          </cell>
          <cell r="B278" t="str">
            <v>C22-B-2</v>
          </cell>
          <cell r="C278">
            <v>6</v>
          </cell>
          <cell r="D278" t="str">
            <v>6S020</v>
          </cell>
          <cell r="E278" t="str">
            <v>614-2</v>
          </cell>
          <cell r="F278" t="str">
            <v>会議室</v>
          </cell>
          <cell r="G278" t="str">
            <v>海洋ﾌﾟﾛｼﾞｪｸﾄ室B</v>
          </cell>
          <cell r="H278">
            <v>6</v>
          </cell>
          <cell r="I278" t="str">
            <v>海洋ｼｽﾃﾑ工学部門</v>
          </cell>
          <cell r="J278">
            <v>6</v>
          </cell>
          <cell r="K278" t="str">
            <v>研究教育棟Ⅰ</v>
          </cell>
          <cell r="L278">
            <v>6</v>
          </cell>
          <cell r="M278">
            <v>0</v>
          </cell>
          <cell r="N278">
            <v>0</v>
          </cell>
          <cell r="O278">
            <v>0</v>
          </cell>
        </row>
        <row r="279">
          <cell r="A279" t="str">
            <v>C22-B-3</v>
          </cell>
          <cell r="B279" t="str">
            <v>C22-B-3</v>
          </cell>
          <cell r="C279">
            <v>6</v>
          </cell>
          <cell r="D279" t="str">
            <v>6S020</v>
          </cell>
          <cell r="E279" t="str">
            <v>614-3</v>
          </cell>
          <cell r="F279" t="str">
            <v>図書館閲覧室</v>
          </cell>
          <cell r="G279" t="str">
            <v>海洋ﾌﾟﾛｼﾞｪｸﾄ室B</v>
          </cell>
          <cell r="H279">
            <v>6</v>
          </cell>
          <cell r="I279" t="str">
            <v>海洋ｼｽﾃﾑ工学部門</v>
          </cell>
          <cell r="J279">
            <v>6</v>
          </cell>
          <cell r="K279" t="str">
            <v>研究教育棟Ⅰ</v>
          </cell>
          <cell r="L279">
            <v>6</v>
          </cell>
          <cell r="M279">
            <v>0</v>
          </cell>
          <cell r="N279">
            <v>0</v>
          </cell>
          <cell r="O279">
            <v>0</v>
          </cell>
        </row>
        <row r="280">
          <cell r="A280" t="str">
            <v>C22-B-4</v>
          </cell>
          <cell r="B280" t="str">
            <v>C22-B-4</v>
          </cell>
          <cell r="C280">
            <v>6</v>
          </cell>
          <cell r="D280" t="str">
            <v>6S020</v>
          </cell>
          <cell r="E280" t="str">
            <v>614-4</v>
          </cell>
          <cell r="F280" t="str">
            <v>図書館閲覧室</v>
          </cell>
          <cell r="G280" t="str">
            <v>海洋ﾌﾟﾛｼﾞｪｸﾄ室B</v>
          </cell>
          <cell r="H280">
            <v>6</v>
          </cell>
          <cell r="I280" t="str">
            <v>海洋ｼｽﾃﾑ工学部門</v>
          </cell>
          <cell r="J280">
            <v>6</v>
          </cell>
          <cell r="K280" t="str">
            <v>研究教育棟Ⅰ</v>
          </cell>
          <cell r="L280">
            <v>6</v>
          </cell>
          <cell r="M280">
            <v>0</v>
          </cell>
          <cell r="N280">
            <v>0</v>
          </cell>
          <cell r="O280">
            <v>0</v>
          </cell>
        </row>
        <row r="281">
          <cell r="A281" t="str">
            <v>6MD0-12S</v>
          </cell>
          <cell r="B281" t="str">
            <v>6MD0-12S</v>
          </cell>
          <cell r="C281">
            <v>6</v>
          </cell>
          <cell r="D281" t="str">
            <v>6S050</v>
          </cell>
          <cell r="E281" t="str">
            <v>615</v>
          </cell>
          <cell r="F281" t="str">
            <v>特別教室</v>
          </cell>
          <cell r="G281" t="str">
            <v>地球資源ｱｰｶｲﾌﾞ･ｻｰﾊﾞｰ室</v>
          </cell>
          <cell r="H281">
            <v>6</v>
          </cell>
          <cell r="I281" t="str">
            <v>地球資源ｼｽﾃﾑ工学部門</v>
          </cell>
          <cell r="J281">
            <v>6</v>
          </cell>
          <cell r="K281" t="str">
            <v>研究教育棟Ⅰ</v>
          </cell>
          <cell r="L281">
            <v>6</v>
          </cell>
          <cell r="M281">
            <v>0</v>
          </cell>
          <cell r="N281">
            <v>0</v>
          </cell>
          <cell r="O281">
            <v>0</v>
          </cell>
        </row>
        <row r="282">
          <cell r="A282" t="str">
            <v>SP-19-3</v>
          </cell>
          <cell r="B282">
            <v>6</v>
          </cell>
          <cell r="C282">
            <v>6</v>
          </cell>
          <cell r="D282" t="str">
            <v>ｼｽﾃﾑ情報科学共用</v>
          </cell>
          <cell r="E282" t="str">
            <v>616</v>
          </cell>
          <cell r="F282" t="str">
            <v>ｼｽﾃﾑ情報科学共用</v>
          </cell>
          <cell r="G282" t="str">
            <v>研究教育棟Ⅰ</v>
          </cell>
          <cell r="H282" t="str">
            <v>ｼｽﾃﾑ情報科学共用</v>
          </cell>
          <cell r="I282" t="str">
            <v>ｼｽﾃﾑ情報科学共用</v>
          </cell>
          <cell r="J282" t="str">
            <v>研究教育棟Ⅰ</v>
          </cell>
          <cell r="K282" t="str">
            <v>研究教育棟Ⅰ</v>
          </cell>
        </row>
        <row r="283">
          <cell r="A283" t="str">
            <v>SP-12</v>
          </cell>
          <cell r="B283" t="str">
            <v>SP-12</v>
          </cell>
          <cell r="C283">
            <v>6</v>
          </cell>
          <cell r="D283" t="str">
            <v>6S070</v>
          </cell>
          <cell r="E283" t="str">
            <v>617-1</v>
          </cell>
          <cell r="F283" t="str">
            <v>実験室</v>
          </cell>
          <cell r="G283" t="str">
            <v>電気情報工学創作工房7</v>
          </cell>
          <cell r="H283">
            <v>6</v>
          </cell>
          <cell r="I283" t="str">
            <v>ｼｽﾃﾑ情報科学共用</v>
          </cell>
          <cell r="J283">
            <v>6</v>
          </cell>
          <cell r="K283" t="str">
            <v>研究教育棟Ⅰ</v>
          </cell>
          <cell r="L283">
            <v>6</v>
          </cell>
          <cell r="M283">
            <v>0</v>
          </cell>
          <cell r="N283">
            <v>0</v>
          </cell>
          <cell r="O283">
            <v>0</v>
          </cell>
        </row>
        <row r="284">
          <cell r="A284" t="str">
            <v>SP-14</v>
          </cell>
          <cell r="B284" t="str">
            <v>SP-14</v>
          </cell>
          <cell r="C284">
            <v>6</v>
          </cell>
          <cell r="D284">
            <v>6</v>
          </cell>
          <cell r="E284" t="str">
            <v>617-2</v>
          </cell>
          <cell r="F284">
            <v>6</v>
          </cell>
          <cell r="G284" t="str">
            <v>電気情報工学創作工房8</v>
          </cell>
          <cell r="H284">
            <v>6</v>
          </cell>
          <cell r="I284" t="str">
            <v>ｼｽﾃﾑ情報科学共用</v>
          </cell>
          <cell r="J284">
            <v>6</v>
          </cell>
          <cell r="K284" t="str">
            <v>研究教育棟Ⅰ</v>
          </cell>
          <cell r="L284">
            <v>6</v>
          </cell>
          <cell r="M284">
            <v>0</v>
          </cell>
          <cell r="N284">
            <v>0</v>
          </cell>
          <cell r="O284">
            <v>0</v>
          </cell>
        </row>
        <row r="285">
          <cell r="A285" t="str">
            <v>SP-13</v>
          </cell>
          <cell r="B285" t="str">
            <v>SP-13</v>
          </cell>
          <cell r="C285">
            <v>6</v>
          </cell>
          <cell r="D285">
            <v>6</v>
          </cell>
          <cell r="E285" t="str">
            <v>617-3</v>
          </cell>
          <cell r="F285">
            <v>6</v>
          </cell>
          <cell r="G285" t="str">
            <v>電気情報工学創作工房9</v>
          </cell>
          <cell r="H285">
            <v>6</v>
          </cell>
          <cell r="I285" t="str">
            <v>ｼｽﾃﾑ情報科学共用</v>
          </cell>
          <cell r="J285">
            <v>6</v>
          </cell>
          <cell r="K285" t="str">
            <v>研究教育棟Ⅰ</v>
          </cell>
          <cell r="L285">
            <v>6</v>
          </cell>
          <cell r="M285">
            <v>0</v>
          </cell>
          <cell r="N285">
            <v>0</v>
          </cell>
          <cell r="O285">
            <v>0</v>
          </cell>
        </row>
        <row r="286">
          <cell r="A286" t="str">
            <v>SP-19-2③</v>
          </cell>
          <cell r="B286" t="str">
            <v>SP19-2-2</v>
          </cell>
          <cell r="C286">
            <v>6</v>
          </cell>
          <cell r="D286" t="str">
            <v>6S100</v>
          </cell>
          <cell r="E286" t="str">
            <v>618</v>
          </cell>
          <cell r="F286" t="str">
            <v>図書館閲覧室</v>
          </cell>
          <cell r="G286" t="str">
            <v>ﾌﾟﾛｼﾞｪｸﾄD③</v>
          </cell>
          <cell r="H286">
            <v>6</v>
          </cell>
          <cell r="I286" t="str">
            <v>ｼｽﾃﾑ情報科学共用</v>
          </cell>
          <cell r="J286">
            <v>6</v>
          </cell>
          <cell r="K286" t="str">
            <v>研究教育棟Ⅰ</v>
          </cell>
          <cell r="L286">
            <v>6</v>
          </cell>
          <cell r="M286">
            <v>0</v>
          </cell>
          <cell r="N286">
            <v>0</v>
          </cell>
          <cell r="O286">
            <v>0</v>
          </cell>
        </row>
        <row r="287">
          <cell r="A287" t="str">
            <v>SP-19-2②</v>
          </cell>
          <cell r="B287" t="str">
            <v>SP19-2-3</v>
          </cell>
          <cell r="C287">
            <v>6</v>
          </cell>
          <cell r="D287" t="str">
            <v>6S120</v>
          </cell>
          <cell r="E287" t="str">
            <v>619</v>
          </cell>
          <cell r="F287" t="str">
            <v>実験室</v>
          </cell>
          <cell r="G287" t="str">
            <v>ﾌﾟﾛｼﾞｪｸﾄD②</v>
          </cell>
          <cell r="H287">
            <v>6</v>
          </cell>
          <cell r="I287" t="str">
            <v>ｼｽﾃﾑ情報科学共用</v>
          </cell>
          <cell r="J287">
            <v>6</v>
          </cell>
          <cell r="K287" t="str">
            <v>研究教育棟Ⅰ</v>
          </cell>
          <cell r="L287">
            <v>6</v>
          </cell>
          <cell r="M287">
            <v>0</v>
          </cell>
          <cell r="N287">
            <v>0</v>
          </cell>
          <cell r="O287">
            <v>0</v>
          </cell>
        </row>
        <row r="288">
          <cell r="A288" t="str">
            <v>S8-2-1</v>
          </cell>
          <cell r="B288" t="str">
            <v>S8-2-1</v>
          </cell>
          <cell r="C288">
            <v>6</v>
          </cell>
          <cell r="D288" t="str">
            <v>6S131</v>
          </cell>
          <cell r="E288" t="str">
            <v>620</v>
          </cell>
          <cell r="F288" t="str">
            <v>実験室</v>
          </cell>
          <cell r="G288" t="str">
            <v>情報保管検索室</v>
          </cell>
          <cell r="H288">
            <v>6</v>
          </cell>
          <cell r="I288" t="str">
            <v>情報工学部門</v>
          </cell>
          <cell r="J288">
            <v>6</v>
          </cell>
          <cell r="K288" t="str">
            <v>研究教育棟Ⅰ</v>
          </cell>
          <cell r="L288">
            <v>6</v>
          </cell>
          <cell r="M288">
            <v>0</v>
          </cell>
          <cell r="N288">
            <v>0</v>
          </cell>
          <cell r="O288">
            <v>0</v>
          </cell>
        </row>
        <row r="289">
          <cell r="A289" t="str">
            <v>S8-2-2</v>
          </cell>
          <cell r="B289" t="str">
            <v>S8-2-2</v>
          </cell>
          <cell r="C289">
            <v>6</v>
          </cell>
          <cell r="D289" t="str">
            <v>6S132</v>
          </cell>
          <cell r="E289" t="str">
            <v>621</v>
          </cell>
          <cell r="F289" t="str">
            <v>実験室</v>
          </cell>
          <cell r="G289" t="str">
            <v>情報保管検索室</v>
          </cell>
          <cell r="H289">
            <v>6</v>
          </cell>
          <cell r="I289" t="str">
            <v>情報工学部門</v>
          </cell>
          <cell r="J289">
            <v>6</v>
          </cell>
          <cell r="K289" t="str">
            <v>研究教育棟Ⅰ</v>
          </cell>
          <cell r="L289">
            <v>6</v>
          </cell>
          <cell r="M289">
            <v>0</v>
          </cell>
          <cell r="N289">
            <v>0</v>
          </cell>
          <cell r="O289">
            <v>0</v>
          </cell>
        </row>
        <row r="290">
          <cell r="A290" t="str">
            <v>S8-3</v>
          </cell>
          <cell r="B290" t="str">
            <v>S8-3</v>
          </cell>
          <cell r="C290">
            <v>6</v>
          </cell>
          <cell r="D290" t="str">
            <v>6S140</v>
          </cell>
          <cell r="E290" t="str">
            <v>622</v>
          </cell>
          <cell r="F290" t="str">
            <v>実験室</v>
          </cell>
          <cell r="G290" t="str">
            <v>情報回路及び信号処理実験室</v>
          </cell>
          <cell r="H290">
            <v>6</v>
          </cell>
          <cell r="I290" t="str">
            <v>情報工学部門</v>
          </cell>
          <cell r="J290">
            <v>6</v>
          </cell>
          <cell r="K290" t="str">
            <v>研究教育棟Ⅰ</v>
          </cell>
          <cell r="L290">
            <v>6</v>
          </cell>
          <cell r="M290">
            <v>0</v>
          </cell>
          <cell r="N290">
            <v>0</v>
          </cell>
          <cell r="O290">
            <v>0</v>
          </cell>
        </row>
        <row r="291">
          <cell r="A291" t="str">
            <v>S8-4</v>
          </cell>
          <cell r="B291" t="str">
            <v>S8-4</v>
          </cell>
          <cell r="C291">
            <v>6</v>
          </cell>
          <cell r="D291" t="str">
            <v>6S150</v>
          </cell>
          <cell r="E291" t="str">
            <v>623</v>
          </cell>
          <cell r="F291" t="str">
            <v>実験室</v>
          </cell>
          <cell r="G291" t="str">
            <v>ｾﾞﾐ室</v>
          </cell>
          <cell r="H291">
            <v>6</v>
          </cell>
          <cell r="I291" t="str">
            <v>情報工学部門</v>
          </cell>
          <cell r="J291">
            <v>6</v>
          </cell>
          <cell r="K291" t="str">
            <v>研究教育棟Ⅰ</v>
          </cell>
          <cell r="L291">
            <v>6</v>
          </cell>
          <cell r="M291">
            <v>0</v>
          </cell>
          <cell r="N291">
            <v>0</v>
          </cell>
          <cell r="O291">
            <v>0</v>
          </cell>
        </row>
        <row r="292">
          <cell r="A292" t="str">
            <v>S9-3</v>
          </cell>
          <cell r="B292" t="str">
            <v>S9-3</v>
          </cell>
          <cell r="C292">
            <v>6</v>
          </cell>
          <cell r="D292" t="str">
            <v>6S170</v>
          </cell>
          <cell r="E292" t="str">
            <v>624</v>
          </cell>
          <cell r="F292" t="str">
            <v>実験室</v>
          </cell>
          <cell r="G292" t="str">
            <v>情報通信講座資料閲覧室</v>
          </cell>
          <cell r="H292">
            <v>6</v>
          </cell>
          <cell r="I292" t="str">
            <v>情報工学部門</v>
          </cell>
          <cell r="J292">
            <v>6</v>
          </cell>
          <cell r="K292" t="str">
            <v>研究教育棟Ⅰ</v>
          </cell>
          <cell r="L292">
            <v>6</v>
          </cell>
          <cell r="M292">
            <v>0</v>
          </cell>
          <cell r="N292">
            <v>0</v>
          </cell>
          <cell r="O292">
            <v>0</v>
          </cell>
        </row>
        <row r="293">
          <cell r="A293" t="str">
            <v>S11-5</v>
          </cell>
          <cell r="B293" t="str">
            <v>S11-5</v>
          </cell>
          <cell r="C293">
            <v>6</v>
          </cell>
          <cell r="D293" t="str">
            <v>6S191</v>
          </cell>
          <cell r="E293" t="str">
            <v>625</v>
          </cell>
          <cell r="F293" t="str">
            <v>教官研究室(理)</v>
          </cell>
          <cell r="G293" t="str">
            <v>教官研究室B</v>
          </cell>
          <cell r="H293">
            <v>6</v>
          </cell>
          <cell r="I293" t="str">
            <v>電気電子ｼｽﾃﾑ工学部門</v>
          </cell>
          <cell r="J293">
            <v>6</v>
          </cell>
          <cell r="K293" t="str">
            <v>研究教育棟Ⅰ</v>
          </cell>
          <cell r="L293">
            <v>6</v>
          </cell>
          <cell r="M293">
            <v>0</v>
          </cell>
          <cell r="N293">
            <v>0</v>
          </cell>
          <cell r="O293">
            <v>0</v>
          </cell>
        </row>
        <row r="294">
          <cell r="A294" t="str">
            <v>S11-6</v>
          </cell>
          <cell r="B294" t="str">
            <v>S11-6</v>
          </cell>
          <cell r="C294">
            <v>6</v>
          </cell>
          <cell r="D294" t="str">
            <v>6S192</v>
          </cell>
          <cell r="E294" t="str">
            <v>626</v>
          </cell>
          <cell r="F294" t="str">
            <v>実験室</v>
          </cell>
          <cell r="G294" t="str">
            <v>学生研究室</v>
          </cell>
          <cell r="H294">
            <v>6</v>
          </cell>
          <cell r="I294" t="str">
            <v>電気電子ｼｽﾃﾑ工学部門</v>
          </cell>
          <cell r="J294">
            <v>6</v>
          </cell>
          <cell r="K294" t="str">
            <v>研究教育棟Ⅰ</v>
          </cell>
          <cell r="L294">
            <v>6</v>
          </cell>
          <cell r="M294">
            <v>0</v>
          </cell>
          <cell r="N294">
            <v>0</v>
          </cell>
          <cell r="O294">
            <v>0</v>
          </cell>
        </row>
        <row r="295">
          <cell r="A295" t="str">
            <v>CP-6</v>
          </cell>
          <cell r="B295" t="str">
            <v>CP-6</v>
          </cell>
          <cell r="C295">
            <v>6</v>
          </cell>
          <cell r="D295" t="str">
            <v>6K010</v>
          </cell>
          <cell r="E295" t="str">
            <v>627</v>
          </cell>
          <cell r="F295" t="str">
            <v>教官研究室(理)</v>
          </cell>
          <cell r="G295" t="str">
            <v>訪問研究員室</v>
          </cell>
          <cell r="H295">
            <v>6</v>
          </cell>
          <cell r="I295" t="str">
            <v>工学部局共用</v>
          </cell>
          <cell r="J295">
            <v>6</v>
          </cell>
          <cell r="K295" t="str">
            <v>研究教育棟Ⅰ</v>
          </cell>
          <cell r="L295">
            <v>6</v>
          </cell>
          <cell r="M295">
            <v>0</v>
          </cell>
          <cell r="N295">
            <v>0</v>
          </cell>
          <cell r="O295">
            <v>0</v>
          </cell>
        </row>
        <row r="296">
          <cell r="A296" t="str">
            <v>C18①</v>
          </cell>
          <cell r="B296" t="str">
            <v>C18</v>
          </cell>
          <cell r="C296">
            <v>6</v>
          </cell>
          <cell r="D296" t="str">
            <v>6K021</v>
          </cell>
          <cell r="E296" t="str">
            <v>628</v>
          </cell>
          <cell r="F296" t="str">
            <v>教官研究室(理)</v>
          </cell>
          <cell r="G296" t="str">
            <v>教官研究室</v>
          </cell>
          <cell r="H296" t="str">
            <v>教授室</v>
          </cell>
          <cell r="I296" t="str">
            <v>海洋ｼｽﾃﾑ工学部門</v>
          </cell>
          <cell r="J296">
            <v>6</v>
          </cell>
          <cell r="K296" t="str">
            <v>研究教育棟Ⅰ</v>
          </cell>
          <cell r="L296">
            <v>6</v>
          </cell>
          <cell r="M296">
            <v>0</v>
          </cell>
          <cell r="N296">
            <v>0</v>
          </cell>
          <cell r="O296">
            <v>0</v>
          </cell>
        </row>
        <row r="297">
          <cell r="A297" t="str">
            <v>C18②</v>
          </cell>
          <cell r="B297" t="str">
            <v>C18</v>
          </cell>
          <cell r="C297">
            <v>6</v>
          </cell>
          <cell r="D297" t="str">
            <v>6K022</v>
          </cell>
          <cell r="E297" t="str">
            <v>629</v>
          </cell>
          <cell r="F297" t="str">
            <v>教官研究室(理)</v>
          </cell>
          <cell r="G297" t="str">
            <v>教官研究室</v>
          </cell>
          <cell r="H297" t="str">
            <v>助教授室</v>
          </cell>
          <cell r="I297" t="str">
            <v>海洋ｼｽﾃﾑ工学部門</v>
          </cell>
          <cell r="J297">
            <v>6</v>
          </cell>
          <cell r="K297" t="str">
            <v>研究教育棟Ⅰ</v>
          </cell>
          <cell r="L297">
            <v>6</v>
          </cell>
          <cell r="M297">
            <v>0</v>
          </cell>
          <cell r="N297">
            <v>0</v>
          </cell>
          <cell r="O297">
            <v>0</v>
          </cell>
        </row>
        <row r="298">
          <cell r="A298" t="str">
            <v>C18③</v>
          </cell>
          <cell r="B298" t="str">
            <v>C18</v>
          </cell>
          <cell r="C298">
            <v>6</v>
          </cell>
          <cell r="D298" t="str">
            <v>6K031</v>
          </cell>
          <cell r="E298" t="str">
            <v>630</v>
          </cell>
          <cell r="F298" t="str">
            <v>教官研究室(理)</v>
          </cell>
          <cell r="G298" t="str">
            <v>教官研究室</v>
          </cell>
          <cell r="H298" t="str">
            <v>講師室</v>
          </cell>
          <cell r="I298" t="str">
            <v>海洋ｼｽﾃﾑ工学部門</v>
          </cell>
          <cell r="J298">
            <v>6</v>
          </cell>
          <cell r="K298" t="str">
            <v>研究教育棟Ⅰ</v>
          </cell>
          <cell r="L298">
            <v>6</v>
          </cell>
          <cell r="M298">
            <v>0</v>
          </cell>
          <cell r="N298">
            <v>0</v>
          </cell>
          <cell r="O298">
            <v>0</v>
          </cell>
        </row>
        <row r="299">
          <cell r="A299" t="str">
            <v>C18④</v>
          </cell>
          <cell r="B299" t="str">
            <v>C18</v>
          </cell>
          <cell r="C299">
            <v>6</v>
          </cell>
          <cell r="D299" t="str">
            <v>6K032</v>
          </cell>
          <cell r="E299" t="str">
            <v>631</v>
          </cell>
          <cell r="F299" t="str">
            <v>教官研究室(理)</v>
          </cell>
          <cell r="G299" t="str">
            <v>教官研究室</v>
          </cell>
          <cell r="H299" t="str">
            <v>教授室</v>
          </cell>
          <cell r="I299" t="str">
            <v>海洋ｼｽﾃﾑ工学部門</v>
          </cell>
          <cell r="J299">
            <v>6</v>
          </cell>
          <cell r="K299" t="str">
            <v>研究教育棟Ⅰ</v>
          </cell>
          <cell r="L299">
            <v>6</v>
          </cell>
          <cell r="M299">
            <v>0</v>
          </cell>
          <cell r="N299">
            <v>0</v>
          </cell>
          <cell r="O299">
            <v>0</v>
          </cell>
        </row>
        <row r="300">
          <cell r="A300" t="str">
            <v>C18⑤</v>
          </cell>
          <cell r="B300" t="str">
            <v>C18</v>
          </cell>
          <cell r="C300">
            <v>6</v>
          </cell>
          <cell r="D300" t="str">
            <v>6K041</v>
          </cell>
          <cell r="E300" t="str">
            <v>632</v>
          </cell>
          <cell r="F300" t="str">
            <v>教官研究室(理)</v>
          </cell>
          <cell r="G300" t="str">
            <v>教官研究室</v>
          </cell>
          <cell r="H300" t="str">
            <v>助教授室</v>
          </cell>
          <cell r="I300" t="str">
            <v>海洋ｼｽﾃﾑ工学部門</v>
          </cell>
          <cell r="J300">
            <v>6</v>
          </cell>
          <cell r="K300" t="str">
            <v>研究教育棟Ⅰ</v>
          </cell>
          <cell r="L300">
            <v>6</v>
          </cell>
          <cell r="M300">
            <v>0</v>
          </cell>
          <cell r="N300">
            <v>0</v>
          </cell>
          <cell r="O300">
            <v>0</v>
          </cell>
        </row>
        <row r="301">
          <cell r="A301" t="str">
            <v>C18⑥</v>
          </cell>
          <cell r="B301" t="str">
            <v>C18</v>
          </cell>
          <cell r="C301">
            <v>6</v>
          </cell>
          <cell r="D301" t="str">
            <v>6K042</v>
          </cell>
          <cell r="E301" t="str">
            <v>633</v>
          </cell>
          <cell r="F301" t="str">
            <v>教官研究室(理)</v>
          </cell>
          <cell r="G301" t="str">
            <v>教官研究室</v>
          </cell>
          <cell r="H301" t="str">
            <v>教授室</v>
          </cell>
          <cell r="I301" t="str">
            <v>海洋ｼｽﾃﾑ工学部門</v>
          </cell>
          <cell r="J301">
            <v>6</v>
          </cell>
          <cell r="K301" t="str">
            <v>研究教育棟Ⅰ</v>
          </cell>
          <cell r="L301">
            <v>6</v>
          </cell>
          <cell r="M301">
            <v>0</v>
          </cell>
          <cell r="N301">
            <v>0</v>
          </cell>
          <cell r="O301">
            <v>0</v>
          </cell>
        </row>
        <row r="302">
          <cell r="A302" t="str">
            <v>C18⑦</v>
          </cell>
          <cell r="B302" t="str">
            <v>C18</v>
          </cell>
          <cell r="C302">
            <v>6</v>
          </cell>
          <cell r="D302" t="str">
            <v>6K051</v>
          </cell>
          <cell r="E302" t="str">
            <v>634</v>
          </cell>
          <cell r="F302" t="str">
            <v>教官研究室(理)</v>
          </cell>
          <cell r="G302" t="str">
            <v>教官研究室</v>
          </cell>
          <cell r="H302" t="str">
            <v>助教授室</v>
          </cell>
          <cell r="I302" t="str">
            <v>海洋ｼｽﾃﾑ工学部門</v>
          </cell>
          <cell r="J302">
            <v>6</v>
          </cell>
          <cell r="K302" t="str">
            <v>研究教育棟Ⅰ</v>
          </cell>
          <cell r="L302">
            <v>6</v>
          </cell>
          <cell r="M302">
            <v>0</v>
          </cell>
          <cell r="N302">
            <v>0</v>
          </cell>
          <cell r="O302">
            <v>0</v>
          </cell>
        </row>
        <row r="303">
          <cell r="A303" t="str">
            <v>6K052（全学共用施設)</v>
          </cell>
          <cell r="B303" t="str">
            <v>（全学共用施設）</v>
          </cell>
          <cell r="C303">
            <v>6</v>
          </cell>
          <cell r="D303" t="str">
            <v>6K052</v>
          </cell>
          <cell r="E303" t="str">
            <v>635</v>
          </cell>
          <cell r="F303">
            <v>6</v>
          </cell>
          <cell r="G303" t="str">
            <v>全学共用施設</v>
          </cell>
          <cell r="H303">
            <v>6</v>
          </cell>
          <cell r="I303" t="str">
            <v>全学</v>
          </cell>
          <cell r="J303">
            <v>6</v>
          </cell>
          <cell r="K303" t="str">
            <v>研究教育棟Ⅰ</v>
          </cell>
          <cell r="L303">
            <v>6</v>
          </cell>
          <cell r="M303">
            <v>0</v>
          </cell>
          <cell r="N303">
            <v>0</v>
          </cell>
          <cell r="O303">
            <v>0</v>
          </cell>
        </row>
        <row r="304">
          <cell r="A304" t="str">
            <v>6K071(全学共用施設)</v>
          </cell>
          <cell r="B304" t="str">
            <v>（全学共用施設）</v>
          </cell>
          <cell r="C304">
            <v>6</v>
          </cell>
          <cell r="D304" t="str">
            <v>6K071</v>
          </cell>
          <cell r="E304" t="str">
            <v>636</v>
          </cell>
          <cell r="F304">
            <v>6</v>
          </cell>
          <cell r="G304" t="str">
            <v>全学共用施設</v>
          </cell>
          <cell r="H304" t="str">
            <v>教授室</v>
          </cell>
          <cell r="I304" t="str">
            <v>全学</v>
          </cell>
          <cell r="J304">
            <v>6</v>
          </cell>
          <cell r="K304" t="str">
            <v>研究教育棟Ⅰ</v>
          </cell>
          <cell r="L304">
            <v>6</v>
          </cell>
          <cell r="M304">
            <v>0</v>
          </cell>
          <cell r="N304">
            <v>0</v>
          </cell>
          <cell r="O304">
            <v>0</v>
          </cell>
        </row>
        <row r="305">
          <cell r="A305" t="str">
            <v>6K072(全学共用施設)</v>
          </cell>
          <cell r="B305" t="str">
            <v>（全学共用施設）</v>
          </cell>
          <cell r="C305">
            <v>6</v>
          </cell>
          <cell r="D305" t="str">
            <v>6K072</v>
          </cell>
          <cell r="E305" t="str">
            <v>637</v>
          </cell>
          <cell r="F305">
            <v>6</v>
          </cell>
          <cell r="G305" t="str">
            <v>全学共用施設</v>
          </cell>
          <cell r="H305" t="str">
            <v>教授室</v>
          </cell>
          <cell r="I305" t="str">
            <v>全学</v>
          </cell>
          <cell r="J305">
            <v>6</v>
          </cell>
          <cell r="K305" t="str">
            <v>研究教育棟Ⅰ</v>
          </cell>
          <cell r="L305">
            <v>6</v>
          </cell>
          <cell r="M305">
            <v>0</v>
          </cell>
          <cell r="N305">
            <v>0</v>
          </cell>
          <cell r="O305">
            <v>0</v>
          </cell>
        </row>
        <row r="306">
          <cell r="A306" t="str">
            <v>SP-19-2④</v>
          </cell>
          <cell r="B306" t="str">
            <v>SP19-2-1</v>
          </cell>
          <cell r="C306">
            <v>6</v>
          </cell>
          <cell r="D306" t="str">
            <v>6K081</v>
          </cell>
          <cell r="E306" t="str">
            <v>638</v>
          </cell>
          <cell r="F306" t="str">
            <v>教官研究室(理)</v>
          </cell>
          <cell r="G306" t="str">
            <v>ﾌﾟﾛｼﾞｪｸﾄD④</v>
          </cell>
          <cell r="H306">
            <v>6</v>
          </cell>
          <cell r="I306" t="str">
            <v>ｼｽﾃﾑ情報科学共用</v>
          </cell>
          <cell r="J306">
            <v>6</v>
          </cell>
          <cell r="K306" t="str">
            <v>研究教育棟Ⅰ</v>
          </cell>
          <cell r="L306">
            <v>6</v>
          </cell>
          <cell r="M306">
            <v>0</v>
          </cell>
          <cell r="N306">
            <v>0</v>
          </cell>
          <cell r="O306">
            <v>0</v>
          </cell>
        </row>
        <row r="307">
          <cell r="A307" t="str">
            <v>SP-19-1③</v>
          </cell>
          <cell r="B307" t="str">
            <v>SP19-1-1</v>
          </cell>
          <cell r="C307">
            <v>6</v>
          </cell>
          <cell r="D307" t="str">
            <v>6K082</v>
          </cell>
          <cell r="E307" t="str">
            <v>639</v>
          </cell>
          <cell r="F307" t="str">
            <v>教官研究室(理)</v>
          </cell>
          <cell r="G307" t="str">
            <v>学生研究室③</v>
          </cell>
          <cell r="H307">
            <v>6</v>
          </cell>
          <cell r="I307" t="str">
            <v>ｼｽﾃﾑ情報科学共用</v>
          </cell>
          <cell r="J307">
            <v>6</v>
          </cell>
          <cell r="K307" t="str">
            <v>研究教育棟Ⅰ</v>
          </cell>
          <cell r="L307">
            <v>6</v>
          </cell>
          <cell r="M307">
            <v>0</v>
          </cell>
          <cell r="N307">
            <v>0</v>
          </cell>
          <cell r="O307">
            <v>0</v>
          </cell>
        </row>
        <row r="308">
          <cell r="A308" t="str">
            <v>SP-19-1②</v>
          </cell>
          <cell r="B308" t="str">
            <v>SP19-1-2</v>
          </cell>
          <cell r="C308">
            <v>6</v>
          </cell>
          <cell r="D308" t="str">
            <v>6K090</v>
          </cell>
          <cell r="E308" t="str">
            <v>640</v>
          </cell>
          <cell r="F308" t="str">
            <v>教官研究室(理)</v>
          </cell>
          <cell r="G308" t="str">
            <v>学生研究室②</v>
          </cell>
          <cell r="H308">
            <v>6</v>
          </cell>
          <cell r="I308" t="str">
            <v>ｼｽﾃﾑ情報科学共用</v>
          </cell>
          <cell r="J308">
            <v>6</v>
          </cell>
          <cell r="K308" t="str">
            <v>研究教育棟Ⅰ</v>
          </cell>
          <cell r="L308">
            <v>6</v>
          </cell>
          <cell r="M308">
            <v>0</v>
          </cell>
          <cell r="N308">
            <v>0</v>
          </cell>
          <cell r="O308">
            <v>0</v>
          </cell>
        </row>
        <row r="309">
          <cell r="A309" t="str">
            <v>SP-19-1①</v>
          </cell>
          <cell r="B309" t="str">
            <v>SP19-1-3</v>
          </cell>
          <cell r="C309">
            <v>6</v>
          </cell>
          <cell r="D309" t="str">
            <v>6K100</v>
          </cell>
          <cell r="E309" t="str">
            <v>641</v>
          </cell>
          <cell r="F309" t="str">
            <v>部局長室</v>
          </cell>
          <cell r="G309" t="str">
            <v>学生研究室①</v>
          </cell>
          <cell r="H309">
            <v>6</v>
          </cell>
          <cell r="I309" t="str">
            <v>ｼｽﾃﾑ情報科学共用</v>
          </cell>
          <cell r="J309">
            <v>6</v>
          </cell>
          <cell r="K309" t="str">
            <v>研究教育棟Ⅰ</v>
          </cell>
          <cell r="L309">
            <v>6</v>
          </cell>
          <cell r="M309">
            <v>0</v>
          </cell>
          <cell r="N309">
            <v>0</v>
          </cell>
          <cell r="O309">
            <v>0</v>
          </cell>
        </row>
        <row r="310">
          <cell r="A310" t="str">
            <v>SP-19-2①</v>
          </cell>
          <cell r="B310" t="str">
            <v>SP19-2-4</v>
          </cell>
          <cell r="C310">
            <v>6</v>
          </cell>
          <cell r="D310" t="str">
            <v>6K120</v>
          </cell>
          <cell r="E310" t="str">
            <v>642</v>
          </cell>
          <cell r="F310" t="str">
            <v>会議室</v>
          </cell>
          <cell r="G310" t="str">
            <v>ﾌﾟﾛｼﾞｪｸﾄD①</v>
          </cell>
          <cell r="H310">
            <v>6</v>
          </cell>
          <cell r="I310" t="str">
            <v>ｼｽﾃﾑ情報科学共用</v>
          </cell>
          <cell r="J310">
            <v>6</v>
          </cell>
          <cell r="K310" t="str">
            <v>研究教育棟Ⅰ</v>
          </cell>
          <cell r="L310">
            <v>6</v>
          </cell>
          <cell r="M310">
            <v>0</v>
          </cell>
          <cell r="N310">
            <v>0</v>
          </cell>
          <cell r="O310">
            <v>0</v>
          </cell>
        </row>
        <row r="311">
          <cell r="A311" t="str">
            <v>S8①</v>
          </cell>
          <cell r="B311" t="str">
            <v>S8</v>
          </cell>
          <cell r="C311">
            <v>6</v>
          </cell>
          <cell r="D311" t="str">
            <v>6K130</v>
          </cell>
          <cell r="E311" t="str">
            <v>643</v>
          </cell>
          <cell r="F311" t="str">
            <v>教官研究室(理)</v>
          </cell>
          <cell r="G311" t="str">
            <v>教官研究室</v>
          </cell>
          <cell r="H311" t="str">
            <v>教授室</v>
          </cell>
          <cell r="I311" t="str">
            <v>情報工学部門</v>
          </cell>
          <cell r="J311">
            <v>6</v>
          </cell>
          <cell r="K311" t="str">
            <v>研究教育棟Ⅰ</v>
          </cell>
          <cell r="L311">
            <v>6</v>
          </cell>
          <cell r="M311">
            <v>0</v>
          </cell>
          <cell r="N311">
            <v>0</v>
          </cell>
          <cell r="O311">
            <v>0</v>
          </cell>
        </row>
        <row r="312">
          <cell r="A312" t="str">
            <v>S8②</v>
          </cell>
          <cell r="B312" t="str">
            <v>S8</v>
          </cell>
          <cell r="C312">
            <v>6</v>
          </cell>
          <cell r="D312" t="str">
            <v>6K141</v>
          </cell>
          <cell r="E312" t="str">
            <v>644</v>
          </cell>
          <cell r="F312" t="str">
            <v>教官研究室(理)</v>
          </cell>
          <cell r="G312" t="str">
            <v>教官研究室</v>
          </cell>
          <cell r="H312" t="str">
            <v>教授室</v>
          </cell>
          <cell r="I312" t="str">
            <v>情報工学部門</v>
          </cell>
          <cell r="J312">
            <v>6</v>
          </cell>
          <cell r="K312" t="str">
            <v>研究教育棟Ⅰ</v>
          </cell>
          <cell r="L312">
            <v>6</v>
          </cell>
          <cell r="M312">
            <v>0</v>
          </cell>
          <cell r="N312">
            <v>0</v>
          </cell>
          <cell r="O312">
            <v>0</v>
          </cell>
        </row>
        <row r="313">
          <cell r="A313" t="str">
            <v>S8③</v>
          </cell>
          <cell r="B313" t="str">
            <v>S8</v>
          </cell>
          <cell r="C313">
            <v>6</v>
          </cell>
          <cell r="D313" t="str">
            <v>6K142</v>
          </cell>
          <cell r="E313" t="str">
            <v>645</v>
          </cell>
          <cell r="F313" t="str">
            <v>教官研究室(理)</v>
          </cell>
          <cell r="G313" t="str">
            <v>教官研究室</v>
          </cell>
          <cell r="H313" t="str">
            <v>教授室</v>
          </cell>
          <cell r="I313" t="str">
            <v>情報工学部門</v>
          </cell>
          <cell r="J313">
            <v>6</v>
          </cell>
          <cell r="K313" t="str">
            <v>研究教育棟Ⅰ</v>
          </cell>
          <cell r="L313">
            <v>6</v>
          </cell>
          <cell r="M313">
            <v>0</v>
          </cell>
          <cell r="N313">
            <v>0</v>
          </cell>
          <cell r="O313">
            <v>0</v>
          </cell>
        </row>
        <row r="314">
          <cell r="A314" t="str">
            <v>S8④</v>
          </cell>
          <cell r="B314" t="str">
            <v>S8</v>
          </cell>
          <cell r="C314">
            <v>6</v>
          </cell>
          <cell r="D314" t="str">
            <v>6K151</v>
          </cell>
          <cell r="E314" t="str">
            <v>646</v>
          </cell>
          <cell r="F314" t="str">
            <v>教官研究室(理)</v>
          </cell>
          <cell r="G314" t="str">
            <v>教官研究室</v>
          </cell>
          <cell r="H314" t="str">
            <v>教授室</v>
          </cell>
          <cell r="I314" t="str">
            <v>情報工学部門</v>
          </cell>
          <cell r="J314">
            <v>6</v>
          </cell>
          <cell r="K314" t="str">
            <v>研究教育棟Ⅰ</v>
          </cell>
          <cell r="L314">
            <v>6</v>
          </cell>
          <cell r="M314">
            <v>0</v>
          </cell>
          <cell r="N314">
            <v>0</v>
          </cell>
          <cell r="O314">
            <v>0</v>
          </cell>
        </row>
        <row r="315">
          <cell r="A315" t="str">
            <v>S8⑤</v>
          </cell>
          <cell r="B315" t="str">
            <v>S8</v>
          </cell>
          <cell r="C315">
            <v>6</v>
          </cell>
          <cell r="D315" t="str">
            <v>6K152</v>
          </cell>
          <cell r="E315" t="str">
            <v>647</v>
          </cell>
          <cell r="F315" t="str">
            <v>教官研究室(理)</v>
          </cell>
          <cell r="G315" t="str">
            <v>教官研究室</v>
          </cell>
          <cell r="H315" t="str">
            <v>教授室</v>
          </cell>
          <cell r="I315" t="str">
            <v>情報工学部門</v>
          </cell>
          <cell r="J315">
            <v>6</v>
          </cell>
          <cell r="K315" t="str">
            <v>研究教育棟Ⅰ</v>
          </cell>
          <cell r="L315">
            <v>6</v>
          </cell>
          <cell r="M315">
            <v>0</v>
          </cell>
          <cell r="N315">
            <v>0</v>
          </cell>
          <cell r="O315">
            <v>0</v>
          </cell>
        </row>
        <row r="316">
          <cell r="A316" t="str">
            <v>S9①</v>
          </cell>
          <cell r="B316" t="str">
            <v>S9</v>
          </cell>
          <cell r="C316">
            <v>6</v>
          </cell>
          <cell r="D316" t="str">
            <v>6K171</v>
          </cell>
          <cell r="E316" t="str">
            <v>648</v>
          </cell>
          <cell r="F316" t="str">
            <v>教官研究室(理)</v>
          </cell>
          <cell r="G316" t="str">
            <v>教官研究室</v>
          </cell>
          <cell r="H316" t="str">
            <v>教授室</v>
          </cell>
          <cell r="I316" t="str">
            <v>情報工学部門</v>
          </cell>
          <cell r="J316">
            <v>6</v>
          </cell>
          <cell r="K316" t="str">
            <v>研究教育棟Ⅰ</v>
          </cell>
          <cell r="L316">
            <v>6</v>
          </cell>
          <cell r="M316" t="str">
            <v>安元　清俊 教授</v>
          </cell>
          <cell r="N316">
            <v>6</v>
          </cell>
          <cell r="O316">
            <v>6</v>
          </cell>
        </row>
        <row r="317">
          <cell r="A317" t="str">
            <v>S9②</v>
          </cell>
          <cell r="B317" t="str">
            <v>S9</v>
          </cell>
          <cell r="C317">
            <v>6</v>
          </cell>
          <cell r="D317" t="str">
            <v>6K172</v>
          </cell>
          <cell r="E317" t="str">
            <v>649</v>
          </cell>
          <cell r="F317" t="str">
            <v>教官研究室(理)</v>
          </cell>
          <cell r="G317" t="str">
            <v>教官研究室</v>
          </cell>
          <cell r="H317" t="str">
            <v>教授室</v>
          </cell>
          <cell r="I317" t="str">
            <v>情報工学部門</v>
          </cell>
          <cell r="J317">
            <v>6</v>
          </cell>
          <cell r="K317" t="str">
            <v>研究教育棟Ⅰ</v>
          </cell>
          <cell r="L317">
            <v>6</v>
          </cell>
          <cell r="M317" t="str">
            <v>吉富　邦明 助教授</v>
          </cell>
          <cell r="N317">
            <v>6</v>
          </cell>
          <cell r="O317">
            <v>6</v>
          </cell>
        </row>
        <row r="318">
          <cell r="A318" t="str">
            <v>S9③</v>
          </cell>
          <cell r="B318" t="str">
            <v>S9</v>
          </cell>
          <cell r="C318">
            <v>6</v>
          </cell>
          <cell r="D318" t="str">
            <v>6K181</v>
          </cell>
          <cell r="E318" t="str">
            <v>650</v>
          </cell>
          <cell r="F318" t="str">
            <v>教官研究室(理)</v>
          </cell>
          <cell r="G318" t="str">
            <v>教官研究室</v>
          </cell>
          <cell r="H318" t="str">
            <v>教授室</v>
          </cell>
          <cell r="I318" t="str">
            <v>情報工学部門</v>
          </cell>
          <cell r="J318">
            <v>6</v>
          </cell>
          <cell r="K318" t="str">
            <v>研究教育棟Ⅰ</v>
          </cell>
          <cell r="L318">
            <v>6</v>
          </cell>
          <cell r="M318" t="str">
            <v>立居場　光生 教授</v>
          </cell>
          <cell r="N318">
            <v>6</v>
          </cell>
          <cell r="O318">
            <v>6</v>
          </cell>
        </row>
        <row r="319">
          <cell r="A319" t="str">
            <v>S9④</v>
          </cell>
          <cell r="B319" t="str">
            <v>S9</v>
          </cell>
          <cell r="C319">
            <v>6</v>
          </cell>
          <cell r="D319" t="str">
            <v>6K182</v>
          </cell>
          <cell r="E319" t="str">
            <v>651</v>
          </cell>
          <cell r="F319" t="str">
            <v>教官研究室(理)</v>
          </cell>
          <cell r="G319" t="str">
            <v>教官研究室</v>
          </cell>
          <cell r="H319" t="str">
            <v>教授室</v>
          </cell>
          <cell r="I319" t="str">
            <v>情報工学部門</v>
          </cell>
          <cell r="J319">
            <v>6</v>
          </cell>
          <cell r="K319" t="str">
            <v>研究教育棟Ⅰ</v>
          </cell>
          <cell r="L319">
            <v>6</v>
          </cell>
          <cell r="M319" t="str">
            <v>藤崎　清孝 助教授</v>
          </cell>
          <cell r="N319">
            <v>6</v>
          </cell>
          <cell r="O319">
            <v>6</v>
          </cell>
        </row>
        <row r="320">
          <cell r="A320" t="str">
            <v>S11①</v>
          </cell>
          <cell r="B320" t="str">
            <v>S11</v>
          </cell>
          <cell r="C320">
            <v>6</v>
          </cell>
          <cell r="D320" t="str">
            <v>6K191</v>
          </cell>
          <cell r="E320" t="str">
            <v>652</v>
          </cell>
          <cell r="F320" t="str">
            <v>教官研究室(理)</v>
          </cell>
          <cell r="G320" t="str">
            <v>教官研究室</v>
          </cell>
          <cell r="H320" t="str">
            <v>教授室</v>
          </cell>
          <cell r="I320" t="str">
            <v>電気電子ｼｽﾃﾑ工学部門</v>
          </cell>
          <cell r="J320">
            <v>6</v>
          </cell>
          <cell r="K320" t="str">
            <v>研究教育棟Ⅰ</v>
          </cell>
          <cell r="L320">
            <v>6</v>
          </cell>
          <cell r="M320">
            <v>0</v>
          </cell>
          <cell r="N320">
            <v>0</v>
          </cell>
          <cell r="O320">
            <v>0</v>
          </cell>
        </row>
        <row r="321">
          <cell r="A321" t="str">
            <v>S11②</v>
          </cell>
          <cell r="B321" t="str">
            <v>S11</v>
          </cell>
          <cell r="C321">
            <v>6</v>
          </cell>
          <cell r="D321" t="str">
            <v>6K192</v>
          </cell>
          <cell r="E321" t="str">
            <v>653</v>
          </cell>
          <cell r="F321" t="str">
            <v>教官研究室(理)</v>
          </cell>
          <cell r="G321" t="str">
            <v>教官研究室</v>
          </cell>
          <cell r="H321" t="str">
            <v>教授室</v>
          </cell>
          <cell r="I321" t="str">
            <v>電気電子ｼｽﾃﾑ工学部門</v>
          </cell>
          <cell r="J321">
            <v>6</v>
          </cell>
          <cell r="K321" t="str">
            <v>研究教育棟Ⅰ</v>
          </cell>
          <cell r="L321">
            <v>6</v>
          </cell>
          <cell r="M321">
            <v>0</v>
          </cell>
          <cell r="N321">
            <v>0</v>
          </cell>
          <cell r="O321">
            <v>0</v>
          </cell>
        </row>
        <row r="322">
          <cell r="A322" t="str">
            <v>S11③</v>
          </cell>
          <cell r="B322" t="str">
            <v>S11</v>
          </cell>
          <cell r="C322">
            <v>6</v>
          </cell>
          <cell r="D322" t="str">
            <v>6K201</v>
          </cell>
          <cell r="E322" t="str">
            <v>654</v>
          </cell>
          <cell r="F322" t="str">
            <v>教官研究室(理)</v>
          </cell>
          <cell r="G322" t="str">
            <v>教官研究室</v>
          </cell>
          <cell r="H322" t="str">
            <v>教授室</v>
          </cell>
          <cell r="I322" t="str">
            <v>電気電子ｼｽﾃﾑ工学部門</v>
          </cell>
          <cell r="J322">
            <v>6</v>
          </cell>
          <cell r="K322" t="str">
            <v>研究教育棟Ⅰ</v>
          </cell>
          <cell r="L322">
            <v>6</v>
          </cell>
          <cell r="M322">
            <v>0</v>
          </cell>
          <cell r="N322">
            <v>0</v>
          </cell>
          <cell r="O322">
            <v>0</v>
          </cell>
        </row>
        <row r="323">
          <cell r="A323" t="str">
            <v>S11④</v>
          </cell>
          <cell r="B323" t="str">
            <v>S11</v>
          </cell>
          <cell r="C323">
            <v>6</v>
          </cell>
          <cell r="D323" t="str">
            <v>6K202</v>
          </cell>
          <cell r="E323" t="str">
            <v>655</v>
          </cell>
          <cell r="F323" t="str">
            <v>教官研究室(理)</v>
          </cell>
          <cell r="G323" t="str">
            <v>教官研究室</v>
          </cell>
          <cell r="H323" t="str">
            <v>教授室</v>
          </cell>
          <cell r="I323" t="str">
            <v>電気電子ｼｽﾃﾑ工学部門</v>
          </cell>
          <cell r="J323">
            <v>6</v>
          </cell>
          <cell r="K323" t="str">
            <v>研究教育棟Ⅰ</v>
          </cell>
          <cell r="L323">
            <v>6</v>
          </cell>
          <cell r="M323">
            <v>0</v>
          </cell>
          <cell r="N323">
            <v>0</v>
          </cell>
          <cell r="O323">
            <v>0</v>
          </cell>
        </row>
        <row r="324">
          <cell r="A324" t="str">
            <v>SP-26</v>
          </cell>
          <cell r="B324" t="str">
            <v>SP-26</v>
          </cell>
          <cell r="C324">
            <v>6</v>
          </cell>
          <cell r="D324" t="str">
            <v>6K210</v>
          </cell>
          <cell r="E324" t="str">
            <v>656</v>
          </cell>
          <cell r="F324" t="str">
            <v>教官研究室(理)</v>
          </cell>
          <cell r="G324" t="str">
            <v>訪問研究員室</v>
          </cell>
          <cell r="H324">
            <v>6</v>
          </cell>
          <cell r="I324" t="str">
            <v>ｼｽﾃﾑ情報科学共用</v>
          </cell>
          <cell r="J324">
            <v>6</v>
          </cell>
          <cell r="K324" t="str">
            <v>研究教育棟Ⅰ</v>
          </cell>
          <cell r="L324">
            <v>6</v>
          </cell>
          <cell r="M324">
            <v>0</v>
          </cell>
          <cell r="N324">
            <v>0</v>
          </cell>
          <cell r="O324">
            <v>0</v>
          </cell>
        </row>
        <row r="325">
          <cell r="A325">
            <v>0</v>
          </cell>
          <cell r="B325">
            <v>0</v>
          </cell>
          <cell r="C325">
            <v>7</v>
          </cell>
          <cell r="D325">
            <v>7</v>
          </cell>
          <cell r="E325">
            <v>7</v>
          </cell>
          <cell r="F325">
            <v>7</v>
          </cell>
          <cell r="G325" t="str">
            <v>ﾛﾋﾞｰ1</v>
          </cell>
          <cell r="H325">
            <v>7</v>
          </cell>
          <cell r="I325" t="str">
            <v>工学部事務部</v>
          </cell>
          <cell r="J325">
            <v>7</v>
          </cell>
          <cell r="K325" t="str">
            <v>研究教育棟Ⅰ</v>
          </cell>
          <cell r="L325">
            <v>7</v>
          </cell>
          <cell r="M325">
            <v>0</v>
          </cell>
          <cell r="N325">
            <v>0</v>
          </cell>
          <cell r="O325">
            <v>0</v>
          </cell>
        </row>
        <row r="326">
          <cell r="A326">
            <v>0</v>
          </cell>
          <cell r="B326">
            <v>0</v>
          </cell>
          <cell r="C326">
            <v>7</v>
          </cell>
          <cell r="D326">
            <v>7</v>
          </cell>
          <cell r="E326">
            <v>7</v>
          </cell>
          <cell r="F326">
            <v>7</v>
          </cell>
          <cell r="G326" t="str">
            <v>ﾛﾋﾞｰ2</v>
          </cell>
          <cell r="H326">
            <v>7</v>
          </cell>
          <cell r="I326" t="str">
            <v>工学部事務部</v>
          </cell>
          <cell r="J326">
            <v>7</v>
          </cell>
          <cell r="K326" t="str">
            <v>研究教育棟Ⅰ</v>
          </cell>
          <cell r="L326">
            <v>7</v>
          </cell>
          <cell r="M326">
            <v>0</v>
          </cell>
          <cell r="N326">
            <v>0</v>
          </cell>
          <cell r="O326">
            <v>0</v>
          </cell>
        </row>
        <row r="327">
          <cell r="A327">
            <v>0</v>
          </cell>
          <cell r="B327">
            <v>0</v>
          </cell>
          <cell r="C327">
            <v>7</v>
          </cell>
          <cell r="D327">
            <v>7</v>
          </cell>
          <cell r="E327">
            <v>7</v>
          </cell>
          <cell r="F327">
            <v>7</v>
          </cell>
          <cell r="G327" t="str">
            <v>ｺﾞﾐ置場･倉庫</v>
          </cell>
          <cell r="H327">
            <v>7</v>
          </cell>
          <cell r="I327" t="str">
            <v>工学部事務部</v>
          </cell>
          <cell r="J327">
            <v>7</v>
          </cell>
          <cell r="K327" t="str">
            <v>研究教育棟Ⅰ</v>
          </cell>
          <cell r="L327">
            <v>7</v>
          </cell>
          <cell r="M327">
            <v>0</v>
          </cell>
          <cell r="N327">
            <v>0</v>
          </cell>
          <cell r="O327">
            <v>0</v>
          </cell>
        </row>
        <row r="328">
          <cell r="A328">
            <v>0</v>
          </cell>
          <cell r="B328">
            <v>0</v>
          </cell>
          <cell r="C328">
            <v>7</v>
          </cell>
          <cell r="D328">
            <v>7</v>
          </cell>
          <cell r="E328">
            <v>7</v>
          </cell>
          <cell r="F328">
            <v>7</v>
          </cell>
          <cell r="G328" t="str">
            <v>ﾘﾌﾚｯｼｭｽﾍﾟｰｽ1</v>
          </cell>
          <cell r="H328">
            <v>7</v>
          </cell>
          <cell r="I328" t="str">
            <v>工学部事務部</v>
          </cell>
          <cell r="J328">
            <v>7</v>
          </cell>
          <cell r="K328" t="str">
            <v>研究教育棟Ⅰ</v>
          </cell>
          <cell r="L328">
            <v>7</v>
          </cell>
          <cell r="M328">
            <v>0</v>
          </cell>
          <cell r="N328">
            <v>0</v>
          </cell>
          <cell r="O328">
            <v>0</v>
          </cell>
        </row>
        <row r="329">
          <cell r="A329">
            <v>0</v>
          </cell>
          <cell r="B329">
            <v>0</v>
          </cell>
          <cell r="C329">
            <v>7</v>
          </cell>
          <cell r="D329">
            <v>7</v>
          </cell>
          <cell r="E329">
            <v>7</v>
          </cell>
          <cell r="F329">
            <v>7</v>
          </cell>
          <cell r="G329" t="str">
            <v>ﾘﾌﾚｯｼｭｽﾍﾟｰｽ2</v>
          </cell>
          <cell r="H329">
            <v>7</v>
          </cell>
          <cell r="I329" t="str">
            <v>工学部事務部</v>
          </cell>
          <cell r="J329">
            <v>7</v>
          </cell>
          <cell r="K329" t="str">
            <v>研究教育棟Ⅰ</v>
          </cell>
          <cell r="L329">
            <v>7</v>
          </cell>
          <cell r="M329">
            <v>0</v>
          </cell>
          <cell r="N329">
            <v>0</v>
          </cell>
          <cell r="O329">
            <v>0</v>
          </cell>
        </row>
        <row r="330">
          <cell r="A330">
            <v>0</v>
          </cell>
          <cell r="B330">
            <v>0</v>
          </cell>
          <cell r="C330">
            <v>7</v>
          </cell>
          <cell r="D330">
            <v>7</v>
          </cell>
          <cell r="E330">
            <v>7</v>
          </cell>
          <cell r="F330">
            <v>7</v>
          </cell>
          <cell r="G330" t="str">
            <v>ﾘﾌﾚｯｼｭｽﾍﾟｰｽ3</v>
          </cell>
          <cell r="H330">
            <v>7</v>
          </cell>
          <cell r="I330" t="str">
            <v>工学部事務部</v>
          </cell>
          <cell r="J330">
            <v>7</v>
          </cell>
          <cell r="K330" t="str">
            <v>研究教育棟Ⅰ</v>
          </cell>
          <cell r="L330">
            <v>7</v>
          </cell>
          <cell r="M330">
            <v>0</v>
          </cell>
          <cell r="N330">
            <v>0</v>
          </cell>
          <cell r="O330">
            <v>0</v>
          </cell>
        </row>
        <row r="331">
          <cell r="A331">
            <v>0</v>
          </cell>
          <cell r="B331">
            <v>0</v>
          </cell>
          <cell r="C331">
            <v>7</v>
          </cell>
          <cell r="D331">
            <v>7</v>
          </cell>
          <cell r="E331">
            <v>7</v>
          </cell>
          <cell r="F331">
            <v>7</v>
          </cell>
          <cell r="G331" t="str">
            <v>ﾐｰﾃｨﾝｸﾞｽﾍﾟｰｽ①</v>
          </cell>
          <cell r="H331">
            <v>7</v>
          </cell>
          <cell r="I331" t="str">
            <v>工学部事務部</v>
          </cell>
          <cell r="J331">
            <v>7</v>
          </cell>
          <cell r="K331" t="str">
            <v>研究教育棟Ⅰ</v>
          </cell>
          <cell r="L331">
            <v>7</v>
          </cell>
          <cell r="M331">
            <v>0</v>
          </cell>
          <cell r="N331">
            <v>0</v>
          </cell>
          <cell r="O331">
            <v>0</v>
          </cell>
        </row>
        <row r="332">
          <cell r="A332">
            <v>0</v>
          </cell>
          <cell r="B332">
            <v>0</v>
          </cell>
          <cell r="C332">
            <v>7</v>
          </cell>
          <cell r="D332">
            <v>7</v>
          </cell>
          <cell r="E332">
            <v>7</v>
          </cell>
          <cell r="F332">
            <v>7</v>
          </cell>
          <cell r="G332" t="str">
            <v>ﾐｰﾃｨﾝｸﾞｽﾍﾟｰｽ②</v>
          </cell>
          <cell r="H332">
            <v>7</v>
          </cell>
          <cell r="I332" t="str">
            <v>工学部事務部</v>
          </cell>
          <cell r="J332">
            <v>7</v>
          </cell>
          <cell r="K332" t="str">
            <v>研究教育棟Ⅰ</v>
          </cell>
          <cell r="L332">
            <v>7</v>
          </cell>
          <cell r="M332">
            <v>0</v>
          </cell>
          <cell r="N332">
            <v>0</v>
          </cell>
          <cell r="O332">
            <v>0</v>
          </cell>
        </row>
        <row r="333">
          <cell r="A333">
            <v>0</v>
          </cell>
          <cell r="B333">
            <v>0</v>
          </cell>
          <cell r="C333">
            <v>7</v>
          </cell>
          <cell r="D333">
            <v>7</v>
          </cell>
          <cell r="E333">
            <v>7</v>
          </cell>
          <cell r="F333">
            <v>7</v>
          </cell>
          <cell r="G333" t="str">
            <v>情報機器室(7A2-KITE1)</v>
          </cell>
          <cell r="H333">
            <v>7</v>
          </cell>
          <cell r="I333">
            <v>7</v>
          </cell>
          <cell r="J333">
            <v>7</v>
          </cell>
          <cell r="K333" t="str">
            <v>研究教育棟Ⅰ</v>
          </cell>
          <cell r="L333">
            <v>7</v>
          </cell>
          <cell r="M333">
            <v>0</v>
          </cell>
          <cell r="N333">
            <v>0</v>
          </cell>
          <cell r="O333">
            <v>0</v>
          </cell>
        </row>
        <row r="334">
          <cell r="A334">
            <v>0</v>
          </cell>
          <cell r="B334">
            <v>0</v>
          </cell>
          <cell r="C334">
            <v>7</v>
          </cell>
          <cell r="D334">
            <v>7</v>
          </cell>
          <cell r="E334">
            <v>7</v>
          </cell>
          <cell r="F334">
            <v>7</v>
          </cell>
          <cell r="G334" t="str">
            <v>情報機器室(7C2-KITE1)</v>
          </cell>
          <cell r="H334">
            <v>7</v>
          </cell>
          <cell r="I334">
            <v>7</v>
          </cell>
          <cell r="J334">
            <v>7</v>
          </cell>
          <cell r="K334" t="str">
            <v>研究教育棟Ⅰ</v>
          </cell>
          <cell r="L334">
            <v>7</v>
          </cell>
          <cell r="M334">
            <v>0</v>
          </cell>
          <cell r="N334">
            <v>0</v>
          </cell>
          <cell r="O334">
            <v>0</v>
          </cell>
        </row>
        <row r="335">
          <cell r="A335">
            <v>0</v>
          </cell>
          <cell r="B335">
            <v>0</v>
          </cell>
          <cell r="C335">
            <v>7</v>
          </cell>
          <cell r="D335">
            <v>7</v>
          </cell>
          <cell r="E335">
            <v>7</v>
          </cell>
          <cell r="F335">
            <v>7</v>
          </cell>
          <cell r="G335" t="str">
            <v>ﾛﾋﾞｰ2</v>
          </cell>
          <cell r="H335">
            <v>7</v>
          </cell>
          <cell r="I335" t="str">
            <v>工学部事務部</v>
          </cell>
          <cell r="J335">
            <v>7</v>
          </cell>
          <cell r="K335" t="str">
            <v>研究教育棟Ⅰ</v>
          </cell>
          <cell r="L335">
            <v>7</v>
          </cell>
          <cell r="M335">
            <v>0</v>
          </cell>
          <cell r="N335">
            <v>0</v>
          </cell>
          <cell r="O335">
            <v>0</v>
          </cell>
        </row>
        <row r="336">
          <cell r="A336" t="str">
            <v>C35-S1</v>
          </cell>
          <cell r="B336" t="str">
            <v>C35-S1</v>
          </cell>
          <cell r="C336">
            <v>7</v>
          </cell>
          <cell r="D336" t="str">
            <v>7L020</v>
          </cell>
          <cell r="E336" t="str">
            <v>701</v>
          </cell>
          <cell r="F336" t="str">
            <v>普通教室</v>
          </cell>
          <cell r="G336" t="str">
            <v>ｴﾈﾙｷﾞｰ科学科ｾﾞﾐ室A</v>
          </cell>
          <cell r="H336">
            <v>7</v>
          </cell>
          <cell r="I336" t="str">
            <v>ｴﾈﾙｷﾞｰ量子工学部門</v>
          </cell>
          <cell r="J336">
            <v>7</v>
          </cell>
          <cell r="K336" t="str">
            <v>研究教育棟Ⅰ</v>
          </cell>
          <cell r="L336">
            <v>7</v>
          </cell>
          <cell r="M336">
            <v>0</v>
          </cell>
          <cell r="N336">
            <v>0</v>
          </cell>
          <cell r="O336">
            <v>0</v>
          </cell>
        </row>
        <row r="337">
          <cell r="A337" t="str">
            <v>C35-S2</v>
          </cell>
          <cell r="B337" t="str">
            <v>C35-S2</v>
          </cell>
          <cell r="C337">
            <v>7</v>
          </cell>
          <cell r="D337" t="str">
            <v>7L030</v>
          </cell>
          <cell r="E337" t="str">
            <v>702</v>
          </cell>
          <cell r="F337" t="str">
            <v>普通教室</v>
          </cell>
          <cell r="G337" t="str">
            <v>ｴﾈﾙｷﾞｰ科学科ｾﾞﾐ室B</v>
          </cell>
          <cell r="H337">
            <v>7</v>
          </cell>
          <cell r="I337" t="str">
            <v>ｴﾈﾙｷﾞｰ量子工学部門</v>
          </cell>
          <cell r="J337">
            <v>7</v>
          </cell>
          <cell r="K337" t="str">
            <v>研究教育棟Ⅰ</v>
          </cell>
          <cell r="L337">
            <v>7</v>
          </cell>
          <cell r="M337">
            <v>0</v>
          </cell>
          <cell r="N337">
            <v>0</v>
          </cell>
          <cell r="O337">
            <v>0</v>
          </cell>
        </row>
        <row r="338">
          <cell r="A338" t="str">
            <v>C35-S3</v>
          </cell>
          <cell r="B338" t="str">
            <v>C35-S3</v>
          </cell>
          <cell r="C338">
            <v>7</v>
          </cell>
          <cell r="D338" t="str">
            <v>7L040</v>
          </cell>
          <cell r="E338" t="str">
            <v>703</v>
          </cell>
          <cell r="F338" t="str">
            <v>普通教室</v>
          </cell>
          <cell r="G338" t="str">
            <v>ｴﾈﾙｷﾞｰ科学科ｾﾞﾐ室C</v>
          </cell>
          <cell r="H338">
            <v>7</v>
          </cell>
          <cell r="I338" t="str">
            <v>ｴﾈﾙｷﾞｰ量子工学部門</v>
          </cell>
          <cell r="J338">
            <v>7</v>
          </cell>
          <cell r="K338" t="str">
            <v>研究教育棟Ⅰ</v>
          </cell>
          <cell r="L338">
            <v>7</v>
          </cell>
          <cell r="M338">
            <v>0</v>
          </cell>
          <cell r="N338">
            <v>0</v>
          </cell>
          <cell r="O338">
            <v>0</v>
          </cell>
        </row>
        <row r="339">
          <cell r="A339" t="str">
            <v>C35-LM2</v>
          </cell>
          <cell r="B339" t="str">
            <v>C35-LM2</v>
          </cell>
          <cell r="C339">
            <v>7</v>
          </cell>
          <cell r="D339" t="str">
            <v>7L050</v>
          </cell>
          <cell r="E339" t="str">
            <v>704</v>
          </cell>
          <cell r="F339" t="str">
            <v>実験室</v>
          </cell>
          <cell r="G339" t="str">
            <v>ｴﾈﾙｷﾞｰ物質工学測定室</v>
          </cell>
          <cell r="H339">
            <v>7</v>
          </cell>
          <cell r="I339" t="str">
            <v>ｴﾈﾙｷﾞｰ量子工学部門</v>
          </cell>
          <cell r="J339">
            <v>7</v>
          </cell>
          <cell r="K339" t="str">
            <v>研究教育棟Ⅰ</v>
          </cell>
          <cell r="L339">
            <v>7</v>
          </cell>
          <cell r="M339">
            <v>0</v>
          </cell>
          <cell r="N339">
            <v>0</v>
          </cell>
          <cell r="O339">
            <v>0</v>
          </cell>
        </row>
        <row r="340">
          <cell r="A340" t="str">
            <v>C35-LM1</v>
          </cell>
          <cell r="B340" t="str">
            <v>C35-LM1</v>
          </cell>
          <cell r="C340">
            <v>7</v>
          </cell>
          <cell r="D340" t="str">
            <v>7L060</v>
          </cell>
          <cell r="E340" t="str">
            <v>705</v>
          </cell>
          <cell r="F340" t="str">
            <v>実験室</v>
          </cell>
          <cell r="G340" t="str">
            <v>ｴﾈﾙｷﾞｰ物質工学実験室</v>
          </cell>
          <cell r="H340">
            <v>7</v>
          </cell>
          <cell r="I340" t="str">
            <v>ｴﾈﾙｷﾞｰ量子工学部門</v>
          </cell>
          <cell r="J340">
            <v>7</v>
          </cell>
          <cell r="K340" t="str">
            <v>研究教育棟Ⅰ</v>
          </cell>
          <cell r="L340">
            <v>7</v>
          </cell>
          <cell r="M340">
            <v>0</v>
          </cell>
          <cell r="N340">
            <v>0</v>
          </cell>
          <cell r="O340">
            <v>0</v>
          </cell>
        </row>
        <row r="341">
          <cell r="A341" t="str">
            <v>C35-LE1</v>
          </cell>
          <cell r="B341" t="str">
            <v>C35-LE1</v>
          </cell>
          <cell r="C341">
            <v>7</v>
          </cell>
          <cell r="D341" t="str">
            <v>7L080</v>
          </cell>
          <cell r="E341" t="str">
            <v>706</v>
          </cell>
          <cell r="F341" t="str">
            <v>実験室</v>
          </cell>
          <cell r="G341" t="str">
            <v>超音速風洞実験室</v>
          </cell>
          <cell r="H341">
            <v>7</v>
          </cell>
          <cell r="I341" t="str">
            <v>ｴﾈﾙｷﾞｰ量子工学部門</v>
          </cell>
          <cell r="J341">
            <v>7</v>
          </cell>
          <cell r="K341" t="str">
            <v>研究教育棟Ⅰ</v>
          </cell>
          <cell r="L341">
            <v>7</v>
          </cell>
          <cell r="M341">
            <v>0</v>
          </cell>
          <cell r="N341">
            <v>0</v>
          </cell>
          <cell r="O341">
            <v>0</v>
          </cell>
        </row>
        <row r="342">
          <cell r="A342" t="str">
            <v>C35-LE2-1</v>
          </cell>
          <cell r="B342" t="str">
            <v>C35-LE2-1</v>
          </cell>
          <cell r="C342">
            <v>7</v>
          </cell>
          <cell r="D342" t="str">
            <v>7L090</v>
          </cell>
          <cell r="E342" t="str">
            <v>707-1</v>
          </cell>
          <cell r="F342" t="str">
            <v>実験室</v>
          </cell>
          <cell r="G342" t="str">
            <v>ｴﾈﾙｷﾞｰ理工学実験室2</v>
          </cell>
          <cell r="H342">
            <v>7</v>
          </cell>
          <cell r="I342" t="str">
            <v>ｴﾈﾙｷﾞｰ量子工学部門</v>
          </cell>
          <cell r="J342">
            <v>7</v>
          </cell>
          <cell r="K342" t="str">
            <v>研究教育棟Ⅰ</v>
          </cell>
          <cell r="L342">
            <v>7</v>
          </cell>
          <cell r="M342">
            <v>0</v>
          </cell>
          <cell r="N342">
            <v>0</v>
          </cell>
          <cell r="O342">
            <v>0</v>
          </cell>
        </row>
        <row r="343">
          <cell r="A343" t="str">
            <v>C35-LE2-2</v>
          </cell>
          <cell r="B343" t="str">
            <v>C35-LE2-2</v>
          </cell>
          <cell r="C343">
            <v>7</v>
          </cell>
          <cell r="D343" t="str">
            <v>7L090</v>
          </cell>
          <cell r="E343" t="str">
            <v>707-1</v>
          </cell>
          <cell r="F343" t="str">
            <v>実験室</v>
          </cell>
          <cell r="G343" t="str">
            <v>ｴﾈﾙｷﾞｰ理工学実験室2</v>
          </cell>
          <cell r="H343">
            <v>7</v>
          </cell>
          <cell r="I343" t="str">
            <v>ｴﾈﾙｷﾞｰ量子工学部門</v>
          </cell>
          <cell r="J343">
            <v>7</v>
          </cell>
          <cell r="K343" t="str">
            <v>研究教育棟Ⅰ</v>
          </cell>
          <cell r="L343">
            <v>7</v>
          </cell>
          <cell r="M343">
            <v>0</v>
          </cell>
          <cell r="N343">
            <v>0</v>
          </cell>
          <cell r="O343">
            <v>0</v>
          </cell>
        </row>
        <row r="344">
          <cell r="A344" t="str">
            <v>C35-LE2-3</v>
          </cell>
          <cell r="B344" t="str">
            <v>C35-LE2-3</v>
          </cell>
          <cell r="C344">
            <v>7</v>
          </cell>
          <cell r="D344" t="str">
            <v>7L090</v>
          </cell>
          <cell r="E344" t="str">
            <v>707-1</v>
          </cell>
          <cell r="F344" t="str">
            <v>実験室</v>
          </cell>
          <cell r="G344" t="str">
            <v>ｴﾈﾙｷﾞｰ理工学実験室2</v>
          </cell>
          <cell r="H344">
            <v>7</v>
          </cell>
          <cell r="I344" t="str">
            <v>ｴﾈﾙｷﾞｰ量子工学部門</v>
          </cell>
          <cell r="J344">
            <v>7</v>
          </cell>
          <cell r="K344" t="str">
            <v>研究教育棟Ⅰ</v>
          </cell>
          <cell r="L344">
            <v>7</v>
          </cell>
          <cell r="M344">
            <v>0</v>
          </cell>
          <cell r="N344">
            <v>0</v>
          </cell>
          <cell r="O344">
            <v>0</v>
          </cell>
        </row>
        <row r="345">
          <cell r="A345" t="str">
            <v>C35-LE3-1</v>
          </cell>
          <cell r="B345" t="str">
            <v>C35-LE3-1</v>
          </cell>
          <cell r="C345">
            <v>7</v>
          </cell>
          <cell r="D345" t="str">
            <v>7L100</v>
          </cell>
          <cell r="E345" t="str">
            <v>707-2</v>
          </cell>
          <cell r="F345" t="str">
            <v>実験室</v>
          </cell>
          <cell r="G345" t="str">
            <v>ｴﾈﾙｷﾞｰ理工学実験室3</v>
          </cell>
          <cell r="H345">
            <v>7</v>
          </cell>
          <cell r="I345" t="str">
            <v>ｴﾈﾙｷﾞｰ量子工学部門</v>
          </cell>
          <cell r="J345">
            <v>7</v>
          </cell>
          <cell r="K345" t="str">
            <v>研究教育棟Ⅰ</v>
          </cell>
          <cell r="L345">
            <v>7</v>
          </cell>
          <cell r="M345">
            <v>0</v>
          </cell>
          <cell r="N345">
            <v>0</v>
          </cell>
          <cell r="O345">
            <v>0</v>
          </cell>
        </row>
        <row r="346">
          <cell r="A346" t="str">
            <v>C35-LE3-2</v>
          </cell>
          <cell r="B346" t="str">
            <v>C35-LE3-2</v>
          </cell>
          <cell r="C346">
            <v>7</v>
          </cell>
          <cell r="D346" t="str">
            <v>7L100</v>
          </cell>
          <cell r="E346" t="str">
            <v>707-2</v>
          </cell>
          <cell r="F346" t="str">
            <v>実験室</v>
          </cell>
          <cell r="G346" t="str">
            <v>ｴﾈﾙｷﾞｰ理工学実験室3</v>
          </cell>
          <cell r="H346">
            <v>7</v>
          </cell>
          <cell r="I346" t="str">
            <v>ｴﾈﾙｷﾞｰ量子工学部門</v>
          </cell>
          <cell r="J346">
            <v>7</v>
          </cell>
          <cell r="K346" t="str">
            <v>研究教育棟Ⅰ</v>
          </cell>
          <cell r="L346">
            <v>7</v>
          </cell>
          <cell r="M346">
            <v>0</v>
          </cell>
          <cell r="N346">
            <v>0</v>
          </cell>
          <cell r="O346">
            <v>0</v>
          </cell>
        </row>
        <row r="347">
          <cell r="A347" t="str">
            <v>C35-LE4</v>
          </cell>
          <cell r="B347" t="str">
            <v>C35-LE4</v>
          </cell>
          <cell r="C347">
            <v>7</v>
          </cell>
          <cell r="D347" t="str">
            <v>7L111</v>
          </cell>
          <cell r="E347" t="str">
            <v>708</v>
          </cell>
          <cell r="F347" t="str">
            <v>実験室</v>
          </cell>
          <cell r="G347" t="str">
            <v>ｴﾈﾙｷﾞｰ理工学実験室</v>
          </cell>
          <cell r="H347">
            <v>7</v>
          </cell>
          <cell r="I347" t="str">
            <v>ｴﾈﾙｷﾞｰ量子工学部門</v>
          </cell>
          <cell r="J347">
            <v>7</v>
          </cell>
          <cell r="K347" t="str">
            <v>研究教育棟Ⅰ</v>
          </cell>
          <cell r="L347">
            <v>7</v>
          </cell>
          <cell r="M347">
            <v>0</v>
          </cell>
          <cell r="N347">
            <v>0</v>
          </cell>
          <cell r="O347">
            <v>0</v>
          </cell>
        </row>
        <row r="348">
          <cell r="A348" t="str">
            <v>SP-20</v>
          </cell>
          <cell r="B348" t="str">
            <v>SP-20</v>
          </cell>
          <cell r="C348">
            <v>7</v>
          </cell>
          <cell r="D348" t="str">
            <v>7L112</v>
          </cell>
          <cell r="E348" t="str">
            <v>709</v>
          </cell>
          <cell r="F348" t="str">
            <v>実験室</v>
          </cell>
          <cell r="G348" t="str">
            <v>ﾌﾟﾛｼﾞｪｸﾄD</v>
          </cell>
          <cell r="H348">
            <v>7</v>
          </cell>
          <cell r="I348" t="str">
            <v>ｼｽﾃﾑ情報科学共用</v>
          </cell>
          <cell r="J348">
            <v>7</v>
          </cell>
          <cell r="K348" t="str">
            <v>研究教育棟Ⅰ</v>
          </cell>
          <cell r="L348">
            <v>7</v>
          </cell>
          <cell r="M348">
            <v>0</v>
          </cell>
          <cell r="N348">
            <v>0</v>
          </cell>
          <cell r="O348">
            <v>0</v>
          </cell>
        </row>
        <row r="349">
          <cell r="A349" t="str">
            <v>S10-1</v>
          </cell>
          <cell r="B349" t="str">
            <v>S10-1</v>
          </cell>
          <cell r="C349">
            <v>7</v>
          </cell>
          <cell r="D349" t="str">
            <v>7L130</v>
          </cell>
          <cell r="E349" t="str">
            <v>710</v>
          </cell>
          <cell r="F349" t="str">
            <v>実験室</v>
          </cell>
          <cell r="G349" t="str">
            <v>ｱﾙｺﾞﾘｽﾞﾑ第一研究室</v>
          </cell>
          <cell r="H349">
            <v>7</v>
          </cell>
          <cell r="I349" t="str">
            <v>情報工学部門</v>
          </cell>
          <cell r="J349">
            <v>7</v>
          </cell>
          <cell r="K349" t="str">
            <v>研究教育棟Ⅰ</v>
          </cell>
          <cell r="L349">
            <v>7</v>
          </cell>
          <cell r="M349">
            <v>0</v>
          </cell>
          <cell r="N349">
            <v>0</v>
          </cell>
          <cell r="O349">
            <v>0</v>
          </cell>
        </row>
        <row r="350">
          <cell r="A350" t="str">
            <v>S10-2</v>
          </cell>
          <cell r="B350" t="str">
            <v>S10-2</v>
          </cell>
          <cell r="C350">
            <v>7</v>
          </cell>
          <cell r="D350" t="str">
            <v>7L140</v>
          </cell>
          <cell r="E350" t="str">
            <v>711</v>
          </cell>
          <cell r="F350" t="str">
            <v>実験室</v>
          </cell>
          <cell r="G350" t="str">
            <v>集積ｼｽﾃﾑ設計研究室</v>
          </cell>
          <cell r="H350">
            <v>7</v>
          </cell>
          <cell r="I350" t="str">
            <v>情報工学部門</v>
          </cell>
          <cell r="J350">
            <v>7</v>
          </cell>
          <cell r="K350" t="str">
            <v>研究教育棟Ⅰ</v>
          </cell>
          <cell r="L350">
            <v>7</v>
          </cell>
          <cell r="M350">
            <v>0</v>
          </cell>
          <cell r="N350">
            <v>0</v>
          </cell>
          <cell r="O350">
            <v>0</v>
          </cell>
        </row>
        <row r="351">
          <cell r="A351" t="str">
            <v>S10-3</v>
          </cell>
          <cell r="B351" t="str">
            <v>S10-3</v>
          </cell>
          <cell r="C351">
            <v>7</v>
          </cell>
          <cell r="D351" t="str">
            <v>7L160</v>
          </cell>
          <cell r="E351" t="str">
            <v>712</v>
          </cell>
          <cell r="F351" t="str">
            <v>実験室</v>
          </cell>
          <cell r="G351" t="str">
            <v>研究室</v>
          </cell>
          <cell r="H351">
            <v>7</v>
          </cell>
          <cell r="I351" t="str">
            <v>情報工学部門</v>
          </cell>
          <cell r="J351">
            <v>7</v>
          </cell>
          <cell r="K351" t="str">
            <v>研究教育棟Ⅰ</v>
          </cell>
          <cell r="L351">
            <v>7</v>
          </cell>
          <cell r="M351">
            <v>0</v>
          </cell>
          <cell r="N351">
            <v>0</v>
          </cell>
          <cell r="O351">
            <v>0</v>
          </cell>
        </row>
        <row r="352">
          <cell r="A352" t="str">
            <v>S10-4-1</v>
          </cell>
          <cell r="B352" t="str">
            <v>S10-4-1</v>
          </cell>
          <cell r="C352">
            <v>7</v>
          </cell>
          <cell r="D352" t="str">
            <v>7L190</v>
          </cell>
          <cell r="E352" t="str">
            <v>713</v>
          </cell>
          <cell r="F352" t="str">
            <v>実験室</v>
          </cell>
          <cell r="G352" t="str">
            <v>高信頼ｼｽﾃﾑ実験室</v>
          </cell>
          <cell r="H352">
            <v>7</v>
          </cell>
          <cell r="I352" t="str">
            <v>情報工学部門</v>
          </cell>
          <cell r="J352">
            <v>7</v>
          </cell>
          <cell r="K352" t="str">
            <v>研究教育棟Ⅰ</v>
          </cell>
          <cell r="L352">
            <v>7</v>
          </cell>
          <cell r="M352">
            <v>0</v>
          </cell>
          <cell r="N352">
            <v>0</v>
          </cell>
          <cell r="O352">
            <v>0</v>
          </cell>
        </row>
        <row r="353">
          <cell r="A353" t="str">
            <v>S10-4-2</v>
          </cell>
          <cell r="B353" t="str">
            <v>S10-4-2</v>
          </cell>
          <cell r="C353">
            <v>7</v>
          </cell>
          <cell r="D353" t="str">
            <v>7L200</v>
          </cell>
          <cell r="E353" t="str">
            <v>714</v>
          </cell>
          <cell r="F353" t="str">
            <v>実験室</v>
          </cell>
          <cell r="G353" t="str">
            <v>高信頼ｼｽﾃﾑ開発研究室</v>
          </cell>
          <cell r="H353">
            <v>7</v>
          </cell>
          <cell r="I353" t="str">
            <v>情報工学部門</v>
          </cell>
          <cell r="J353">
            <v>7</v>
          </cell>
          <cell r="K353" t="str">
            <v>研究教育棟Ⅰ</v>
          </cell>
          <cell r="L353">
            <v>7</v>
          </cell>
          <cell r="M353">
            <v>0</v>
          </cell>
          <cell r="N353">
            <v>0</v>
          </cell>
          <cell r="O353">
            <v>0</v>
          </cell>
        </row>
        <row r="354">
          <cell r="A354" t="str">
            <v>C22-3</v>
          </cell>
          <cell r="B354" t="str">
            <v>C22-3</v>
          </cell>
          <cell r="C354">
            <v>7</v>
          </cell>
          <cell r="D354" t="str">
            <v>7S021</v>
          </cell>
          <cell r="E354" t="str">
            <v>715</v>
          </cell>
          <cell r="F354" t="str">
            <v>実験室</v>
          </cell>
          <cell r="G354" t="str">
            <v>海洋ﾌﾟﾛｼﾞｪｸﾄA3</v>
          </cell>
          <cell r="H354">
            <v>7</v>
          </cell>
          <cell r="I354" t="str">
            <v>海洋ｼｽﾃﾑ工学部門</v>
          </cell>
          <cell r="J354">
            <v>7</v>
          </cell>
          <cell r="K354" t="str">
            <v>研究教育棟Ⅰ</v>
          </cell>
          <cell r="L354">
            <v>7</v>
          </cell>
          <cell r="M354">
            <v>0</v>
          </cell>
          <cell r="N354">
            <v>0</v>
          </cell>
          <cell r="O354">
            <v>0</v>
          </cell>
        </row>
        <row r="355">
          <cell r="A355" t="str">
            <v>C21</v>
          </cell>
          <cell r="B355" t="str">
            <v>C21</v>
          </cell>
          <cell r="C355">
            <v>7</v>
          </cell>
          <cell r="D355" t="str">
            <v>7S022</v>
          </cell>
          <cell r="E355" t="str">
            <v>716</v>
          </cell>
          <cell r="F355" t="str">
            <v>特別教室</v>
          </cell>
          <cell r="G355" t="str">
            <v>製図室(多目的学習室)</v>
          </cell>
          <cell r="H355">
            <v>7</v>
          </cell>
          <cell r="I355" t="str">
            <v>海洋ｼｽﾃﾑ工学部門</v>
          </cell>
          <cell r="J355">
            <v>7</v>
          </cell>
          <cell r="K355" t="str">
            <v>研究教育棟Ⅰ</v>
          </cell>
          <cell r="L355">
            <v>7</v>
          </cell>
          <cell r="M355">
            <v>0</v>
          </cell>
          <cell r="N355">
            <v>0</v>
          </cell>
          <cell r="O355">
            <v>0</v>
          </cell>
        </row>
        <row r="356">
          <cell r="A356" t="str">
            <v>C1920</v>
          </cell>
          <cell r="B356" t="str">
            <v>C1920</v>
          </cell>
          <cell r="C356">
            <v>7</v>
          </cell>
          <cell r="D356" t="str">
            <v>7S050</v>
          </cell>
          <cell r="E356" t="str">
            <v>717</v>
          </cell>
          <cell r="F356" t="str">
            <v>教官研究室(理)</v>
          </cell>
          <cell r="G356" t="str">
            <v>教官研究室B</v>
          </cell>
          <cell r="H356" t="str">
            <v>講師室</v>
          </cell>
          <cell r="I356" t="str">
            <v>海洋ｼｽﾃﾑ工学部門</v>
          </cell>
          <cell r="J356">
            <v>7</v>
          </cell>
          <cell r="K356" t="str">
            <v>研究教育棟Ⅰ</v>
          </cell>
          <cell r="L356">
            <v>7</v>
          </cell>
          <cell r="M356">
            <v>0</v>
          </cell>
          <cell r="N356">
            <v>0</v>
          </cell>
          <cell r="O356">
            <v>0</v>
          </cell>
        </row>
        <row r="357">
          <cell r="A357" t="str">
            <v>C35-S4</v>
          </cell>
          <cell r="B357" t="str">
            <v>C35-S4</v>
          </cell>
          <cell r="C357">
            <v>7</v>
          </cell>
          <cell r="D357" t="str">
            <v>7S070</v>
          </cell>
          <cell r="E357" t="str">
            <v>718</v>
          </cell>
          <cell r="F357" t="str">
            <v>実験室</v>
          </cell>
          <cell r="G357" t="str">
            <v>創造科学工学基礎実験室</v>
          </cell>
          <cell r="H357">
            <v>7</v>
          </cell>
          <cell r="I357" t="str">
            <v>ｴﾈﾙｷﾞｰ量子工学部門</v>
          </cell>
          <cell r="J357">
            <v>7</v>
          </cell>
          <cell r="K357" t="str">
            <v>研究教育棟Ⅰ</v>
          </cell>
          <cell r="L357">
            <v>7</v>
          </cell>
          <cell r="M357">
            <v>0</v>
          </cell>
          <cell r="N357">
            <v>0</v>
          </cell>
          <cell r="O357">
            <v>0</v>
          </cell>
        </row>
        <row r="358">
          <cell r="A358" t="str">
            <v>S18-25</v>
          </cell>
          <cell r="B358" t="str">
            <v>S18-25</v>
          </cell>
          <cell r="C358">
            <v>7</v>
          </cell>
          <cell r="D358" t="str">
            <v>7S100</v>
          </cell>
          <cell r="E358" t="str">
            <v>719</v>
          </cell>
          <cell r="F358" t="str">
            <v>実験室</v>
          </cell>
          <cell r="G358" t="str">
            <v>LANｻｰﾊﾞ室4</v>
          </cell>
          <cell r="H358">
            <v>7</v>
          </cell>
          <cell r="I358" t="str">
            <v>ｼｽﾃﾑ情報科学共通</v>
          </cell>
          <cell r="J358">
            <v>7</v>
          </cell>
          <cell r="K358" t="str">
            <v>研究教育棟Ⅰ</v>
          </cell>
          <cell r="L358">
            <v>7</v>
          </cell>
          <cell r="M358">
            <v>0</v>
          </cell>
          <cell r="N358">
            <v>0</v>
          </cell>
          <cell r="O358">
            <v>0</v>
          </cell>
        </row>
        <row r="359">
          <cell r="A359" t="str">
            <v>S10-10-1</v>
          </cell>
          <cell r="B359" t="str">
            <v>S10-10-1</v>
          </cell>
          <cell r="C359">
            <v>7</v>
          </cell>
          <cell r="D359" t="str">
            <v>7S120</v>
          </cell>
          <cell r="E359" t="str">
            <v>720</v>
          </cell>
          <cell r="F359" t="str">
            <v>実験室</v>
          </cell>
          <cell r="G359" t="str">
            <v>計算機科学講座ｾﾞﾐ室</v>
          </cell>
          <cell r="H359">
            <v>7</v>
          </cell>
          <cell r="I359" t="str">
            <v>情報工学部門</v>
          </cell>
          <cell r="J359">
            <v>7</v>
          </cell>
          <cell r="K359" t="str">
            <v>研究教育棟Ⅰ</v>
          </cell>
          <cell r="L359">
            <v>7</v>
          </cell>
          <cell r="M359">
            <v>0</v>
          </cell>
          <cell r="N359">
            <v>0</v>
          </cell>
          <cell r="O359">
            <v>0</v>
          </cell>
        </row>
        <row r="360">
          <cell r="A360" t="str">
            <v>S10-5</v>
          </cell>
          <cell r="B360" t="str">
            <v>S10-5</v>
          </cell>
          <cell r="C360">
            <v>7</v>
          </cell>
          <cell r="D360" t="str">
            <v>7S131</v>
          </cell>
          <cell r="E360" t="str">
            <v>721</v>
          </cell>
          <cell r="F360" t="str">
            <v>実験室</v>
          </cell>
          <cell r="G360" t="str">
            <v>ｱﾙｺﾞﾘｽﾞﾑ第二研究室</v>
          </cell>
          <cell r="H360">
            <v>7</v>
          </cell>
          <cell r="I360" t="str">
            <v>情報工学部門</v>
          </cell>
          <cell r="J360">
            <v>7</v>
          </cell>
          <cell r="K360" t="str">
            <v>研究教育棟Ⅰ</v>
          </cell>
          <cell r="L360">
            <v>7</v>
          </cell>
          <cell r="M360">
            <v>0</v>
          </cell>
          <cell r="N360">
            <v>0</v>
          </cell>
          <cell r="O360">
            <v>0</v>
          </cell>
        </row>
        <row r="361">
          <cell r="A361" t="str">
            <v>S10-10-2</v>
          </cell>
          <cell r="B361" t="str">
            <v>S10-10-2</v>
          </cell>
          <cell r="C361">
            <v>7</v>
          </cell>
          <cell r="D361" t="str">
            <v>7S132</v>
          </cell>
          <cell r="E361" t="str">
            <v>722</v>
          </cell>
          <cell r="F361" t="str">
            <v>実験室</v>
          </cell>
          <cell r="G361" t="str">
            <v>計算機科学講座ｻｰﾊﾞｰ室</v>
          </cell>
          <cell r="H361">
            <v>7</v>
          </cell>
          <cell r="I361" t="str">
            <v>情報工学部門</v>
          </cell>
          <cell r="J361">
            <v>7</v>
          </cell>
          <cell r="K361" t="str">
            <v>研究教育棟Ⅰ</v>
          </cell>
          <cell r="L361">
            <v>7</v>
          </cell>
          <cell r="M361">
            <v>0</v>
          </cell>
          <cell r="N361">
            <v>0</v>
          </cell>
          <cell r="O361">
            <v>0</v>
          </cell>
        </row>
        <row r="362">
          <cell r="A362" t="str">
            <v>S10-8</v>
          </cell>
          <cell r="B362" t="str">
            <v>S10-8</v>
          </cell>
          <cell r="C362">
            <v>7</v>
          </cell>
          <cell r="D362" t="str">
            <v>7S140</v>
          </cell>
          <cell r="E362" t="str">
            <v>723</v>
          </cell>
          <cell r="F362" t="str">
            <v>実験室</v>
          </cell>
          <cell r="G362" t="str">
            <v>ｾｷｭｱｻｰﾊﾞ室</v>
          </cell>
          <cell r="H362">
            <v>7</v>
          </cell>
          <cell r="I362" t="str">
            <v>情報工学部門</v>
          </cell>
          <cell r="J362">
            <v>7</v>
          </cell>
          <cell r="K362" t="str">
            <v>研究教育棟Ⅰ</v>
          </cell>
          <cell r="L362">
            <v>7</v>
          </cell>
          <cell r="M362">
            <v>0</v>
          </cell>
          <cell r="N362">
            <v>0</v>
          </cell>
          <cell r="O362">
            <v>0</v>
          </cell>
        </row>
        <row r="363">
          <cell r="A363" t="str">
            <v>S10-9</v>
          </cell>
          <cell r="B363" t="str">
            <v>S10-9</v>
          </cell>
          <cell r="C363">
            <v>7</v>
          </cell>
          <cell r="D363" t="str">
            <v>7S170</v>
          </cell>
          <cell r="E363" t="str">
            <v>724-1</v>
          </cell>
          <cell r="F363" t="str">
            <v>実験室</v>
          </cell>
          <cell r="G363" t="str">
            <v>ﾈｯﾄﾜｰｸ実験室</v>
          </cell>
          <cell r="H363">
            <v>7</v>
          </cell>
          <cell r="I363" t="str">
            <v>情報工学部門</v>
          </cell>
          <cell r="J363">
            <v>7</v>
          </cell>
          <cell r="K363" t="str">
            <v>研究教育棟Ⅰ</v>
          </cell>
          <cell r="L363">
            <v>7</v>
          </cell>
          <cell r="M363">
            <v>0</v>
          </cell>
          <cell r="N363">
            <v>0</v>
          </cell>
          <cell r="O363">
            <v>0</v>
          </cell>
        </row>
        <row r="364">
          <cell r="A364" t="str">
            <v>S18-23</v>
          </cell>
          <cell r="B364" t="str">
            <v>S18-23</v>
          </cell>
          <cell r="C364">
            <v>7</v>
          </cell>
          <cell r="D364" t="str">
            <v>7S191</v>
          </cell>
          <cell r="E364" t="str">
            <v>725</v>
          </cell>
          <cell r="F364" t="str">
            <v>会議室</v>
          </cell>
          <cell r="G364" t="str">
            <v>小会議室(情報)</v>
          </cell>
          <cell r="H364">
            <v>7</v>
          </cell>
          <cell r="I364" t="str">
            <v>ｼｽﾃﾑ情報科学共通</v>
          </cell>
          <cell r="J364">
            <v>7</v>
          </cell>
          <cell r="K364" t="str">
            <v>研究教育棟Ⅰ</v>
          </cell>
          <cell r="L364">
            <v>7</v>
          </cell>
          <cell r="M364">
            <v>0</v>
          </cell>
          <cell r="N364">
            <v>0</v>
          </cell>
          <cell r="O364">
            <v>0</v>
          </cell>
        </row>
        <row r="365">
          <cell r="A365" t="str">
            <v>S10-7</v>
          </cell>
          <cell r="B365" t="str">
            <v>S10-7</v>
          </cell>
          <cell r="C365">
            <v>7</v>
          </cell>
          <cell r="D365" t="str">
            <v>7S192</v>
          </cell>
          <cell r="E365" t="str">
            <v>726</v>
          </cell>
          <cell r="F365" t="str">
            <v>実験室</v>
          </cell>
          <cell r="G365" t="str">
            <v>ｱﾄﾞﾊﾞﾝｽｿﾌﾄｳｪｱ研究室</v>
          </cell>
          <cell r="H365">
            <v>7</v>
          </cell>
          <cell r="I365" t="str">
            <v>情報工学部門</v>
          </cell>
          <cell r="J365">
            <v>7</v>
          </cell>
          <cell r="K365" t="str">
            <v>研究教育棟Ⅰ</v>
          </cell>
          <cell r="L365">
            <v>7</v>
          </cell>
          <cell r="M365">
            <v>0</v>
          </cell>
          <cell r="N365">
            <v>0</v>
          </cell>
          <cell r="O365">
            <v>0</v>
          </cell>
        </row>
        <row r="366">
          <cell r="A366" t="str">
            <v>CP-8</v>
          </cell>
          <cell r="B366" t="str">
            <v>CP-8</v>
          </cell>
          <cell r="C366">
            <v>7</v>
          </cell>
          <cell r="D366" t="str">
            <v>7K010</v>
          </cell>
          <cell r="E366" t="str">
            <v>727</v>
          </cell>
          <cell r="F366" t="str">
            <v>教官研究室(理)</v>
          </cell>
          <cell r="G366" t="str">
            <v>訪問研究員室</v>
          </cell>
          <cell r="H366">
            <v>7</v>
          </cell>
          <cell r="I366" t="str">
            <v>工学部局共用</v>
          </cell>
          <cell r="J366">
            <v>7</v>
          </cell>
          <cell r="K366" t="str">
            <v>研究教育棟Ⅰ</v>
          </cell>
          <cell r="L366">
            <v>7</v>
          </cell>
          <cell r="M366">
            <v>0</v>
          </cell>
          <cell r="N366">
            <v>0</v>
          </cell>
          <cell r="O366">
            <v>0</v>
          </cell>
        </row>
        <row r="367">
          <cell r="A367" t="str">
            <v>C19①</v>
          </cell>
          <cell r="B367" t="str">
            <v>C19</v>
          </cell>
          <cell r="C367">
            <v>7</v>
          </cell>
          <cell r="D367" t="str">
            <v>7K021</v>
          </cell>
          <cell r="E367" t="str">
            <v>728</v>
          </cell>
          <cell r="F367" t="str">
            <v>教官研究室(理)</v>
          </cell>
          <cell r="G367" t="str">
            <v>教官研究室</v>
          </cell>
          <cell r="H367" t="str">
            <v>教授室</v>
          </cell>
          <cell r="I367" t="str">
            <v>海洋ｼｽﾃﾑ工学部門</v>
          </cell>
          <cell r="J367">
            <v>7</v>
          </cell>
          <cell r="K367" t="str">
            <v>研究教育棟Ⅰ</v>
          </cell>
          <cell r="L367">
            <v>7</v>
          </cell>
          <cell r="M367">
            <v>0</v>
          </cell>
          <cell r="N367">
            <v>0</v>
          </cell>
          <cell r="O367">
            <v>0</v>
          </cell>
        </row>
        <row r="368">
          <cell r="A368" t="str">
            <v>C19②</v>
          </cell>
          <cell r="B368" t="str">
            <v>C19</v>
          </cell>
          <cell r="C368">
            <v>7</v>
          </cell>
          <cell r="D368" t="str">
            <v>7K022</v>
          </cell>
          <cell r="E368" t="str">
            <v>729</v>
          </cell>
          <cell r="F368" t="str">
            <v>教官研究室(理)</v>
          </cell>
          <cell r="G368" t="str">
            <v>教官研究室</v>
          </cell>
          <cell r="H368" t="str">
            <v>助教授室</v>
          </cell>
          <cell r="I368" t="str">
            <v>海洋ｼｽﾃﾑ工学部門</v>
          </cell>
          <cell r="J368">
            <v>7</v>
          </cell>
          <cell r="K368" t="str">
            <v>研究教育棟Ⅰ</v>
          </cell>
          <cell r="L368">
            <v>7</v>
          </cell>
          <cell r="M368">
            <v>0</v>
          </cell>
          <cell r="N368">
            <v>0</v>
          </cell>
          <cell r="O368">
            <v>0</v>
          </cell>
        </row>
        <row r="369">
          <cell r="A369" t="str">
            <v>C19③</v>
          </cell>
          <cell r="B369" t="str">
            <v>C19</v>
          </cell>
          <cell r="C369">
            <v>7</v>
          </cell>
          <cell r="D369" t="str">
            <v>7K031</v>
          </cell>
          <cell r="E369" t="str">
            <v>730</v>
          </cell>
          <cell r="F369" t="str">
            <v>教官研究室(理)</v>
          </cell>
          <cell r="G369" t="str">
            <v>教官研究室</v>
          </cell>
          <cell r="H369" t="str">
            <v>教授室</v>
          </cell>
          <cell r="I369" t="str">
            <v>海洋ｼｽﾃﾑ工学部門</v>
          </cell>
          <cell r="J369">
            <v>7</v>
          </cell>
          <cell r="K369" t="str">
            <v>研究教育棟Ⅰ</v>
          </cell>
          <cell r="L369">
            <v>7</v>
          </cell>
          <cell r="M369">
            <v>0</v>
          </cell>
          <cell r="N369">
            <v>0</v>
          </cell>
          <cell r="O369">
            <v>0</v>
          </cell>
        </row>
        <row r="370">
          <cell r="A370" t="str">
            <v>C19④</v>
          </cell>
          <cell r="B370" t="str">
            <v>C19</v>
          </cell>
          <cell r="C370">
            <v>7</v>
          </cell>
          <cell r="D370" t="str">
            <v>7K032</v>
          </cell>
          <cell r="E370" t="str">
            <v>731</v>
          </cell>
          <cell r="F370" t="str">
            <v>教官研究室(理)</v>
          </cell>
          <cell r="G370" t="str">
            <v>教官研究室</v>
          </cell>
          <cell r="H370" t="str">
            <v>助教授室</v>
          </cell>
          <cell r="I370" t="str">
            <v>海洋ｼｽﾃﾑ工学部門</v>
          </cell>
          <cell r="J370">
            <v>7</v>
          </cell>
          <cell r="K370" t="str">
            <v>研究教育棟Ⅰ</v>
          </cell>
          <cell r="L370">
            <v>7</v>
          </cell>
          <cell r="M370">
            <v>0</v>
          </cell>
          <cell r="N370">
            <v>0</v>
          </cell>
          <cell r="O370">
            <v>0</v>
          </cell>
        </row>
        <row r="371">
          <cell r="A371" t="str">
            <v>C20①</v>
          </cell>
          <cell r="B371" t="str">
            <v>C19</v>
          </cell>
          <cell r="C371">
            <v>7</v>
          </cell>
          <cell r="D371" t="str">
            <v>7K041</v>
          </cell>
          <cell r="E371" t="str">
            <v>732</v>
          </cell>
          <cell r="F371" t="str">
            <v>教官研究室(理)</v>
          </cell>
          <cell r="G371" t="str">
            <v>教官研究室</v>
          </cell>
          <cell r="H371" t="str">
            <v>教授室</v>
          </cell>
          <cell r="I371" t="str">
            <v>海洋ｼｽﾃﾑ工学部門</v>
          </cell>
          <cell r="J371">
            <v>7</v>
          </cell>
          <cell r="K371" t="str">
            <v>研究教育棟Ⅰ</v>
          </cell>
          <cell r="L371">
            <v>7</v>
          </cell>
          <cell r="M371">
            <v>0</v>
          </cell>
          <cell r="N371">
            <v>0</v>
          </cell>
          <cell r="O371">
            <v>0</v>
          </cell>
        </row>
        <row r="372">
          <cell r="A372" t="str">
            <v>C20②</v>
          </cell>
          <cell r="B372" t="str">
            <v>C20</v>
          </cell>
          <cell r="C372">
            <v>7</v>
          </cell>
          <cell r="D372" t="str">
            <v>7K042</v>
          </cell>
          <cell r="E372" t="str">
            <v>733</v>
          </cell>
          <cell r="F372" t="str">
            <v>教官研究室(理)</v>
          </cell>
          <cell r="G372" t="str">
            <v>教官研究室</v>
          </cell>
          <cell r="H372" t="str">
            <v>助教授室</v>
          </cell>
          <cell r="I372" t="str">
            <v>海洋ｼｽﾃﾑ工学部門</v>
          </cell>
          <cell r="J372">
            <v>7</v>
          </cell>
          <cell r="K372" t="str">
            <v>研究教育棟Ⅰ</v>
          </cell>
          <cell r="L372">
            <v>7</v>
          </cell>
          <cell r="M372">
            <v>0</v>
          </cell>
          <cell r="N372">
            <v>0</v>
          </cell>
          <cell r="O372">
            <v>0</v>
          </cell>
        </row>
        <row r="373">
          <cell r="A373" t="str">
            <v>C20③</v>
          </cell>
          <cell r="B373" t="str">
            <v>C20</v>
          </cell>
          <cell r="C373">
            <v>7</v>
          </cell>
          <cell r="D373" t="str">
            <v>7K051</v>
          </cell>
          <cell r="E373" t="str">
            <v>734</v>
          </cell>
          <cell r="F373" t="str">
            <v>教官研究室(理)</v>
          </cell>
          <cell r="G373" t="str">
            <v>教官研究室</v>
          </cell>
          <cell r="H373" t="str">
            <v>教授室</v>
          </cell>
          <cell r="I373" t="str">
            <v>海洋ｼｽﾃﾑ工学部門</v>
          </cell>
          <cell r="J373">
            <v>7</v>
          </cell>
          <cell r="K373" t="str">
            <v>研究教育棟Ⅰ</v>
          </cell>
          <cell r="L373">
            <v>7</v>
          </cell>
          <cell r="M373">
            <v>0</v>
          </cell>
          <cell r="N373">
            <v>0</v>
          </cell>
          <cell r="O373">
            <v>0</v>
          </cell>
        </row>
        <row r="374">
          <cell r="A374" t="str">
            <v>C20④</v>
          </cell>
          <cell r="B374" t="str">
            <v>C20</v>
          </cell>
          <cell r="C374">
            <v>7</v>
          </cell>
          <cell r="D374" t="str">
            <v>7K052</v>
          </cell>
          <cell r="E374" t="str">
            <v>735</v>
          </cell>
          <cell r="F374" t="str">
            <v>教官研究室(理)</v>
          </cell>
          <cell r="G374" t="str">
            <v>教官研究室</v>
          </cell>
          <cell r="H374" t="str">
            <v>助教授室</v>
          </cell>
          <cell r="I374" t="str">
            <v>海洋ｼｽﾃﾑ工学部門</v>
          </cell>
          <cell r="J374">
            <v>7</v>
          </cell>
          <cell r="K374" t="str">
            <v>研究教育棟Ⅰ</v>
          </cell>
          <cell r="L374">
            <v>7</v>
          </cell>
          <cell r="M374">
            <v>0</v>
          </cell>
          <cell r="N374">
            <v>0</v>
          </cell>
          <cell r="O374">
            <v>0</v>
          </cell>
        </row>
        <row r="375">
          <cell r="A375" t="str">
            <v>C22-1</v>
          </cell>
          <cell r="B375" t="str">
            <v>C22-1</v>
          </cell>
          <cell r="C375">
            <v>7</v>
          </cell>
          <cell r="D375" t="str">
            <v>7K070</v>
          </cell>
          <cell r="E375" t="str">
            <v>736</v>
          </cell>
          <cell r="F375" t="str">
            <v>実験室</v>
          </cell>
          <cell r="G375" t="str">
            <v>海洋ﾌﾟﾛｼﾞｪｸﾄA1</v>
          </cell>
          <cell r="H375">
            <v>7</v>
          </cell>
          <cell r="I375" t="str">
            <v>海洋ｼｽﾃﾑ工学部門</v>
          </cell>
          <cell r="J375">
            <v>7</v>
          </cell>
          <cell r="K375" t="str">
            <v>研究教育棟Ⅰ</v>
          </cell>
          <cell r="L375">
            <v>7</v>
          </cell>
          <cell r="M375">
            <v>0</v>
          </cell>
          <cell r="N375">
            <v>0</v>
          </cell>
          <cell r="O375">
            <v>0</v>
          </cell>
        </row>
        <row r="376">
          <cell r="A376" t="str">
            <v>C22-1</v>
          </cell>
          <cell r="B376" t="str">
            <v>C22-1</v>
          </cell>
          <cell r="C376">
            <v>7</v>
          </cell>
          <cell r="D376" t="str">
            <v>7K070</v>
          </cell>
          <cell r="E376" t="str">
            <v>737</v>
          </cell>
          <cell r="F376" t="str">
            <v>実験室</v>
          </cell>
          <cell r="G376" t="str">
            <v>海洋ﾌﾟﾛｼﾞｪｸﾄA1</v>
          </cell>
          <cell r="H376">
            <v>7</v>
          </cell>
          <cell r="I376" t="str">
            <v>海洋ｼｽﾃﾑ工学部門</v>
          </cell>
          <cell r="J376">
            <v>7</v>
          </cell>
          <cell r="K376" t="str">
            <v>研究教育棟Ⅰ</v>
          </cell>
        </row>
        <row r="377">
          <cell r="A377" t="str">
            <v>C22-1</v>
          </cell>
          <cell r="B377" t="str">
            <v>C22-1</v>
          </cell>
          <cell r="C377">
            <v>7</v>
          </cell>
          <cell r="D377" t="str">
            <v>7K070</v>
          </cell>
          <cell r="E377" t="str">
            <v>738</v>
          </cell>
          <cell r="F377" t="str">
            <v>実験室</v>
          </cell>
          <cell r="G377" t="str">
            <v>海洋ﾌﾟﾛｼﾞｪｸﾄA1</v>
          </cell>
          <cell r="H377">
            <v>7</v>
          </cell>
          <cell r="I377" t="str">
            <v>海洋ｼｽﾃﾑ工学部門</v>
          </cell>
          <cell r="J377">
            <v>7</v>
          </cell>
          <cell r="K377" t="str">
            <v>研究教育棟Ⅰ</v>
          </cell>
        </row>
        <row r="378">
          <cell r="A378" t="str">
            <v>S10-11</v>
          </cell>
          <cell r="B378" t="str">
            <v>S10-11</v>
          </cell>
          <cell r="C378">
            <v>7</v>
          </cell>
          <cell r="D378" t="str">
            <v>7K121</v>
          </cell>
          <cell r="E378" t="str">
            <v>739</v>
          </cell>
          <cell r="F378" t="str">
            <v>教官研究室(理)</v>
          </cell>
          <cell r="G378" t="str">
            <v>教官研究室</v>
          </cell>
          <cell r="H378" t="str">
            <v>教授室</v>
          </cell>
          <cell r="I378" t="str">
            <v>情報工学部門</v>
          </cell>
          <cell r="J378">
            <v>7</v>
          </cell>
          <cell r="K378" t="str">
            <v>研究教育棟Ⅰ</v>
          </cell>
          <cell r="L378">
            <v>7</v>
          </cell>
          <cell r="M378">
            <v>0</v>
          </cell>
          <cell r="N378">
            <v>0</v>
          </cell>
          <cell r="O378">
            <v>0</v>
          </cell>
        </row>
        <row r="379">
          <cell r="A379" t="str">
            <v>S10-12</v>
          </cell>
          <cell r="B379" t="str">
            <v>S10-12</v>
          </cell>
          <cell r="C379">
            <v>7</v>
          </cell>
          <cell r="D379" t="str">
            <v>7K122</v>
          </cell>
          <cell r="E379" t="str">
            <v>740</v>
          </cell>
          <cell r="F379" t="str">
            <v>教官研究室(理)</v>
          </cell>
          <cell r="G379" t="str">
            <v>教官研究室</v>
          </cell>
          <cell r="H379" t="str">
            <v>教授室</v>
          </cell>
          <cell r="I379" t="str">
            <v>情報工学部門</v>
          </cell>
          <cell r="J379">
            <v>7</v>
          </cell>
          <cell r="K379" t="str">
            <v>研究教育棟Ⅰ</v>
          </cell>
          <cell r="L379">
            <v>7</v>
          </cell>
          <cell r="M379">
            <v>0</v>
          </cell>
          <cell r="N379">
            <v>0</v>
          </cell>
          <cell r="O379">
            <v>0</v>
          </cell>
        </row>
        <row r="380">
          <cell r="A380" t="str">
            <v>S10-13</v>
          </cell>
          <cell r="B380" t="str">
            <v>S10-13</v>
          </cell>
          <cell r="C380">
            <v>7</v>
          </cell>
          <cell r="D380" t="str">
            <v>7K131</v>
          </cell>
          <cell r="E380" t="str">
            <v>741</v>
          </cell>
          <cell r="F380" t="str">
            <v>教官研究室(理)</v>
          </cell>
          <cell r="G380" t="str">
            <v>教官研究室</v>
          </cell>
          <cell r="H380" t="str">
            <v>教授室</v>
          </cell>
          <cell r="I380" t="str">
            <v>情報工学部門</v>
          </cell>
          <cell r="J380">
            <v>7</v>
          </cell>
          <cell r="K380" t="str">
            <v>研究教育棟Ⅰ</v>
          </cell>
          <cell r="L380">
            <v>7</v>
          </cell>
          <cell r="M380">
            <v>0</v>
          </cell>
          <cell r="N380">
            <v>0</v>
          </cell>
          <cell r="O380">
            <v>0</v>
          </cell>
        </row>
        <row r="381">
          <cell r="A381" t="str">
            <v>S10-14</v>
          </cell>
          <cell r="B381" t="str">
            <v>S10-14</v>
          </cell>
          <cell r="C381">
            <v>7</v>
          </cell>
          <cell r="D381" t="str">
            <v>7K132</v>
          </cell>
          <cell r="E381" t="str">
            <v>742</v>
          </cell>
          <cell r="F381" t="str">
            <v>教官研究室(理)</v>
          </cell>
          <cell r="G381" t="str">
            <v>教官研究室</v>
          </cell>
          <cell r="H381" t="str">
            <v>教授室</v>
          </cell>
          <cell r="I381" t="str">
            <v>情報工学部門</v>
          </cell>
          <cell r="J381">
            <v>7</v>
          </cell>
          <cell r="K381" t="str">
            <v>研究教育棟Ⅰ</v>
          </cell>
          <cell r="L381">
            <v>7</v>
          </cell>
          <cell r="M381">
            <v>0</v>
          </cell>
          <cell r="N381">
            <v>0</v>
          </cell>
          <cell r="O381">
            <v>0</v>
          </cell>
        </row>
        <row r="382">
          <cell r="A382" t="str">
            <v>S10-15</v>
          </cell>
          <cell r="B382" t="str">
            <v>S10-15</v>
          </cell>
          <cell r="C382">
            <v>7</v>
          </cell>
          <cell r="D382" t="str">
            <v>7K141</v>
          </cell>
          <cell r="E382" t="str">
            <v>743</v>
          </cell>
          <cell r="F382" t="str">
            <v>教官研究室(理)</v>
          </cell>
          <cell r="G382" t="str">
            <v>教官研究室</v>
          </cell>
          <cell r="H382" t="str">
            <v>教授室</v>
          </cell>
          <cell r="I382" t="str">
            <v>情報工学部門</v>
          </cell>
          <cell r="J382">
            <v>7</v>
          </cell>
          <cell r="K382" t="str">
            <v>研究教育棟Ⅰ</v>
          </cell>
          <cell r="L382">
            <v>7</v>
          </cell>
          <cell r="M382">
            <v>0</v>
          </cell>
          <cell r="N382">
            <v>0</v>
          </cell>
          <cell r="O382">
            <v>0</v>
          </cell>
        </row>
        <row r="383">
          <cell r="A383" t="str">
            <v>S10-16</v>
          </cell>
          <cell r="B383" t="str">
            <v>S10-16</v>
          </cell>
          <cell r="C383">
            <v>7</v>
          </cell>
          <cell r="D383" t="str">
            <v>7K142</v>
          </cell>
          <cell r="E383" t="str">
            <v>744</v>
          </cell>
          <cell r="F383" t="str">
            <v>教官研究室(理)</v>
          </cell>
          <cell r="G383" t="str">
            <v>教官研究室</v>
          </cell>
          <cell r="H383" t="str">
            <v>教授室</v>
          </cell>
          <cell r="I383" t="str">
            <v>情報工学部門</v>
          </cell>
          <cell r="J383">
            <v>7</v>
          </cell>
          <cell r="K383" t="str">
            <v>研究教育棟Ⅰ</v>
          </cell>
          <cell r="L383">
            <v>7</v>
          </cell>
          <cell r="M383">
            <v>0</v>
          </cell>
          <cell r="N383">
            <v>0</v>
          </cell>
          <cell r="O383">
            <v>0</v>
          </cell>
        </row>
        <row r="384">
          <cell r="A384" t="str">
            <v>S10-17</v>
          </cell>
          <cell r="B384" t="str">
            <v>S10-17</v>
          </cell>
          <cell r="C384">
            <v>7</v>
          </cell>
          <cell r="D384" t="str">
            <v>7K151</v>
          </cell>
          <cell r="E384" t="str">
            <v>745</v>
          </cell>
          <cell r="F384" t="str">
            <v>教官研究室(理)</v>
          </cell>
          <cell r="G384" t="str">
            <v>教官研究室</v>
          </cell>
          <cell r="H384" t="str">
            <v>教授室</v>
          </cell>
          <cell r="I384" t="str">
            <v>情報工学部門</v>
          </cell>
          <cell r="J384">
            <v>7</v>
          </cell>
          <cell r="K384" t="str">
            <v>研究教育棟Ⅰ</v>
          </cell>
          <cell r="L384">
            <v>7</v>
          </cell>
          <cell r="M384">
            <v>0</v>
          </cell>
          <cell r="N384">
            <v>0</v>
          </cell>
          <cell r="O384">
            <v>0</v>
          </cell>
        </row>
        <row r="385">
          <cell r="A385" t="str">
            <v>S10-18</v>
          </cell>
          <cell r="B385" t="str">
            <v>S10-18</v>
          </cell>
          <cell r="C385">
            <v>7</v>
          </cell>
          <cell r="D385" t="str">
            <v>7K152</v>
          </cell>
          <cell r="E385" t="str">
            <v>746</v>
          </cell>
          <cell r="F385" t="str">
            <v>実験室</v>
          </cell>
          <cell r="G385" t="str">
            <v>LSI開発,測定室</v>
          </cell>
          <cell r="H385">
            <v>7</v>
          </cell>
          <cell r="I385" t="str">
            <v>情報工学部門</v>
          </cell>
          <cell r="J385">
            <v>7</v>
          </cell>
          <cell r="K385" t="str">
            <v>研究教育棟Ⅰ</v>
          </cell>
          <cell r="L385">
            <v>7</v>
          </cell>
          <cell r="M385">
            <v>0</v>
          </cell>
          <cell r="N385">
            <v>0</v>
          </cell>
          <cell r="O385">
            <v>0</v>
          </cell>
        </row>
        <row r="386">
          <cell r="A386" t="str">
            <v>S10-19</v>
          </cell>
          <cell r="B386" t="str">
            <v>S10-19</v>
          </cell>
          <cell r="C386">
            <v>7</v>
          </cell>
          <cell r="D386" t="str">
            <v>7K171</v>
          </cell>
          <cell r="E386" t="str">
            <v>747</v>
          </cell>
          <cell r="F386" t="str">
            <v>教官研究室(理)</v>
          </cell>
          <cell r="G386" t="str">
            <v>教官研究室</v>
          </cell>
          <cell r="H386" t="str">
            <v>教授室</v>
          </cell>
          <cell r="I386" t="str">
            <v>情報工学部門</v>
          </cell>
          <cell r="J386">
            <v>7</v>
          </cell>
          <cell r="K386" t="str">
            <v>研究教育棟Ⅰ</v>
          </cell>
          <cell r="L386">
            <v>7</v>
          </cell>
          <cell r="M386">
            <v>0</v>
          </cell>
          <cell r="N386">
            <v>0</v>
          </cell>
          <cell r="O386">
            <v>0</v>
          </cell>
        </row>
        <row r="387">
          <cell r="A387" t="str">
            <v>S10-20</v>
          </cell>
          <cell r="B387" t="str">
            <v>S10-20</v>
          </cell>
          <cell r="C387">
            <v>7</v>
          </cell>
          <cell r="D387" t="str">
            <v>7K172</v>
          </cell>
          <cell r="E387" t="str">
            <v>748</v>
          </cell>
          <cell r="F387" t="str">
            <v>教官研究室(理)</v>
          </cell>
          <cell r="G387" t="str">
            <v>教官研究室</v>
          </cell>
          <cell r="H387" t="str">
            <v>教授室</v>
          </cell>
          <cell r="I387" t="str">
            <v>情報工学部門</v>
          </cell>
          <cell r="J387">
            <v>7</v>
          </cell>
          <cell r="K387" t="str">
            <v>研究教育棟Ⅰ</v>
          </cell>
          <cell r="L387">
            <v>7</v>
          </cell>
          <cell r="M387">
            <v>0</v>
          </cell>
          <cell r="N387">
            <v>0</v>
          </cell>
          <cell r="O387">
            <v>0</v>
          </cell>
        </row>
        <row r="388">
          <cell r="A388" t="str">
            <v>S10-21</v>
          </cell>
          <cell r="B388" t="str">
            <v>S10-21</v>
          </cell>
          <cell r="C388">
            <v>7</v>
          </cell>
          <cell r="D388" t="str">
            <v>7K181</v>
          </cell>
          <cell r="E388" t="str">
            <v>749</v>
          </cell>
          <cell r="F388" t="str">
            <v>教官研究室(理)</v>
          </cell>
          <cell r="G388" t="str">
            <v>教官研究室</v>
          </cell>
          <cell r="H388" t="str">
            <v>教授室</v>
          </cell>
          <cell r="I388" t="str">
            <v>情報工学部門</v>
          </cell>
          <cell r="J388">
            <v>7</v>
          </cell>
          <cell r="K388" t="str">
            <v>研究教育棟Ⅰ</v>
          </cell>
          <cell r="L388">
            <v>7</v>
          </cell>
          <cell r="M388">
            <v>0</v>
          </cell>
          <cell r="N388">
            <v>0</v>
          </cell>
          <cell r="O388">
            <v>0</v>
          </cell>
        </row>
        <row r="389">
          <cell r="A389" t="str">
            <v>S10-22</v>
          </cell>
          <cell r="B389" t="str">
            <v>S10-22</v>
          </cell>
          <cell r="C389">
            <v>7</v>
          </cell>
          <cell r="D389" t="str">
            <v>7K182</v>
          </cell>
          <cell r="E389" t="str">
            <v>750</v>
          </cell>
          <cell r="F389" t="str">
            <v>実験室</v>
          </cell>
          <cell r="G389" t="str">
            <v>高信頼ｼｽﾃﾑ検証室</v>
          </cell>
          <cell r="H389">
            <v>7</v>
          </cell>
          <cell r="I389" t="str">
            <v>情報工学部門</v>
          </cell>
          <cell r="J389">
            <v>7</v>
          </cell>
          <cell r="K389" t="str">
            <v>研究教育棟Ⅰ</v>
          </cell>
          <cell r="L389">
            <v>7</v>
          </cell>
          <cell r="M389">
            <v>0</v>
          </cell>
          <cell r="N389">
            <v>0</v>
          </cell>
          <cell r="O389">
            <v>0</v>
          </cell>
        </row>
        <row r="390">
          <cell r="A390" t="str">
            <v>S10-23</v>
          </cell>
          <cell r="B390" t="str">
            <v>S10-23</v>
          </cell>
          <cell r="C390">
            <v>7</v>
          </cell>
          <cell r="D390" t="str">
            <v>7K191</v>
          </cell>
          <cell r="E390" t="str">
            <v>751</v>
          </cell>
          <cell r="F390" t="str">
            <v>教官研究室(理)</v>
          </cell>
          <cell r="G390" t="str">
            <v>教官研究室</v>
          </cell>
          <cell r="H390" t="str">
            <v>教授室</v>
          </cell>
          <cell r="I390" t="str">
            <v>情報工学部門</v>
          </cell>
          <cell r="J390">
            <v>7</v>
          </cell>
          <cell r="K390" t="str">
            <v>研究教育棟Ⅰ</v>
          </cell>
          <cell r="L390">
            <v>7</v>
          </cell>
          <cell r="M390">
            <v>0</v>
          </cell>
          <cell r="N390">
            <v>0</v>
          </cell>
          <cell r="O390">
            <v>0</v>
          </cell>
        </row>
        <row r="391">
          <cell r="A391" t="str">
            <v>S10-24</v>
          </cell>
          <cell r="B391" t="str">
            <v>S10-24</v>
          </cell>
          <cell r="C391">
            <v>7</v>
          </cell>
          <cell r="D391" t="str">
            <v>7K192</v>
          </cell>
          <cell r="E391" t="str">
            <v>752</v>
          </cell>
          <cell r="F391" t="str">
            <v>教官研究室(理)</v>
          </cell>
          <cell r="G391" t="str">
            <v>教官研究室</v>
          </cell>
          <cell r="H391" t="str">
            <v>教授室</v>
          </cell>
          <cell r="I391" t="str">
            <v>情報工学部門</v>
          </cell>
          <cell r="J391">
            <v>7</v>
          </cell>
          <cell r="K391" t="str">
            <v>研究教育棟Ⅰ</v>
          </cell>
          <cell r="L391">
            <v>7</v>
          </cell>
          <cell r="M391">
            <v>0</v>
          </cell>
          <cell r="N391">
            <v>0</v>
          </cell>
          <cell r="O391">
            <v>0</v>
          </cell>
        </row>
        <row r="392">
          <cell r="A392" t="str">
            <v>S10-25</v>
          </cell>
          <cell r="B392" t="str">
            <v>S10-25</v>
          </cell>
          <cell r="C392">
            <v>7</v>
          </cell>
          <cell r="D392" t="str">
            <v>7K201</v>
          </cell>
          <cell r="E392" t="str">
            <v>753</v>
          </cell>
          <cell r="F392" t="str">
            <v>教官研究室(理)</v>
          </cell>
          <cell r="G392" t="str">
            <v>教官研究室</v>
          </cell>
          <cell r="H392" t="str">
            <v>教授室</v>
          </cell>
          <cell r="I392" t="str">
            <v>情報工学部門</v>
          </cell>
          <cell r="J392">
            <v>7</v>
          </cell>
          <cell r="K392" t="str">
            <v>研究教育棟Ⅰ</v>
          </cell>
          <cell r="L392">
            <v>7</v>
          </cell>
          <cell r="M392">
            <v>0</v>
          </cell>
          <cell r="N392">
            <v>0</v>
          </cell>
          <cell r="O392">
            <v>0</v>
          </cell>
        </row>
        <row r="393">
          <cell r="A393" t="str">
            <v>S10-26</v>
          </cell>
          <cell r="B393" t="str">
            <v>S10-26</v>
          </cell>
          <cell r="C393">
            <v>7</v>
          </cell>
          <cell r="D393" t="str">
            <v>7K202</v>
          </cell>
          <cell r="E393" t="str">
            <v>754</v>
          </cell>
          <cell r="F393" t="str">
            <v>教官研究室(理)</v>
          </cell>
          <cell r="G393" t="str">
            <v>教官研究室</v>
          </cell>
          <cell r="H393" t="str">
            <v>教授室</v>
          </cell>
          <cell r="I393" t="str">
            <v>情報工学部門</v>
          </cell>
          <cell r="J393">
            <v>7</v>
          </cell>
          <cell r="K393" t="str">
            <v>研究教育棟Ⅰ</v>
          </cell>
          <cell r="L393">
            <v>7</v>
          </cell>
          <cell r="M393">
            <v>0</v>
          </cell>
          <cell r="N393">
            <v>0</v>
          </cell>
          <cell r="O393">
            <v>0</v>
          </cell>
        </row>
        <row r="394">
          <cell r="A394" t="str">
            <v>SP-27</v>
          </cell>
          <cell r="B394" t="str">
            <v>S10-27</v>
          </cell>
          <cell r="C394">
            <v>7</v>
          </cell>
          <cell r="D394" t="str">
            <v>7K210</v>
          </cell>
          <cell r="E394" t="str">
            <v>755</v>
          </cell>
          <cell r="F394" t="str">
            <v>教官研究室(理)</v>
          </cell>
          <cell r="G394" t="str">
            <v>訪問研究員室</v>
          </cell>
          <cell r="H394">
            <v>7</v>
          </cell>
          <cell r="I394" t="str">
            <v>ｼｽﾃﾑ情報科学共用</v>
          </cell>
          <cell r="J394">
            <v>7</v>
          </cell>
          <cell r="K394" t="str">
            <v>研究教育棟Ⅰ</v>
          </cell>
          <cell r="L394">
            <v>7</v>
          </cell>
          <cell r="M394">
            <v>0</v>
          </cell>
          <cell r="N394">
            <v>0</v>
          </cell>
          <cell r="O394">
            <v>0</v>
          </cell>
        </row>
        <row r="395">
          <cell r="A395">
            <v>0</v>
          </cell>
          <cell r="B395">
            <v>0</v>
          </cell>
          <cell r="C395">
            <v>8</v>
          </cell>
          <cell r="D395">
            <v>8</v>
          </cell>
          <cell r="E395">
            <v>8</v>
          </cell>
          <cell r="F395">
            <v>8</v>
          </cell>
          <cell r="G395" t="str">
            <v>ﾛﾋﾞｰ1</v>
          </cell>
          <cell r="H395">
            <v>8</v>
          </cell>
          <cell r="I395" t="str">
            <v>工学部事務部</v>
          </cell>
          <cell r="J395">
            <v>8</v>
          </cell>
          <cell r="K395" t="str">
            <v>研究教育棟Ⅰ</v>
          </cell>
          <cell r="L395">
            <v>8</v>
          </cell>
          <cell r="M395">
            <v>0</v>
          </cell>
          <cell r="N395">
            <v>0</v>
          </cell>
          <cell r="O395">
            <v>0</v>
          </cell>
        </row>
        <row r="396">
          <cell r="A396">
            <v>0</v>
          </cell>
          <cell r="B396">
            <v>0</v>
          </cell>
          <cell r="C396">
            <v>8</v>
          </cell>
          <cell r="D396">
            <v>8</v>
          </cell>
          <cell r="E396">
            <v>8</v>
          </cell>
          <cell r="F396">
            <v>8</v>
          </cell>
          <cell r="G396" t="str">
            <v>ｺﾞﾐ置場･倉庫</v>
          </cell>
          <cell r="H396">
            <v>8</v>
          </cell>
          <cell r="I396" t="str">
            <v>工学部事務部</v>
          </cell>
          <cell r="J396">
            <v>8</v>
          </cell>
          <cell r="K396" t="str">
            <v>研究教育棟Ⅰ</v>
          </cell>
          <cell r="L396">
            <v>8</v>
          </cell>
          <cell r="M396">
            <v>0</v>
          </cell>
          <cell r="N396">
            <v>0</v>
          </cell>
          <cell r="O396">
            <v>0</v>
          </cell>
        </row>
        <row r="397">
          <cell r="A397">
            <v>0</v>
          </cell>
          <cell r="B397">
            <v>0</v>
          </cell>
          <cell r="C397">
            <v>8</v>
          </cell>
          <cell r="D397">
            <v>8</v>
          </cell>
          <cell r="E397">
            <v>8</v>
          </cell>
          <cell r="F397">
            <v>8</v>
          </cell>
          <cell r="G397" t="str">
            <v>ﾘﾌﾚｯｼｭｽﾍﾟｰｽ1</v>
          </cell>
          <cell r="H397">
            <v>8</v>
          </cell>
          <cell r="I397" t="str">
            <v>工学部事務部</v>
          </cell>
          <cell r="J397">
            <v>8</v>
          </cell>
          <cell r="K397" t="str">
            <v>研究教育棟Ⅰ</v>
          </cell>
          <cell r="L397">
            <v>8</v>
          </cell>
          <cell r="M397">
            <v>0</v>
          </cell>
          <cell r="N397">
            <v>0</v>
          </cell>
          <cell r="O397">
            <v>0</v>
          </cell>
        </row>
        <row r="398">
          <cell r="A398">
            <v>0</v>
          </cell>
          <cell r="B398">
            <v>0</v>
          </cell>
          <cell r="C398">
            <v>8</v>
          </cell>
          <cell r="D398">
            <v>8</v>
          </cell>
          <cell r="E398">
            <v>8</v>
          </cell>
          <cell r="F398">
            <v>8</v>
          </cell>
          <cell r="G398" t="str">
            <v>ﾘﾌﾚｯｼｭｽﾍﾟｰｽ2</v>
          </cell>
          <cell r="H398">
            <v>8</v>
          </cell>
          <cell r="I398" t="str">
            <v>工学部事務部</v>
          </cell>
          <cell r="J398">
            <v>8</v>
          </cell>
          <cell r="K398" t="str">
            <v>研究教育棟Ⅰ</v>
          </cell>
          <cell r="L398">
            <v>8</v>
          </cell>
          <cell r="M398">
            <v>0</v>
          </cell>
          <cell r="N398">
            <v>0</v>
          </cell>
          <cell r="O398">
            <v>0</v>
          </cell>
        </row>
        <row r="399">
          <cell r="A399">
            <v>0</v>
          </cell>
          <cell r="B399">
            <v>0</v>
          </cell>
          <cell r="C399">
            <v>8</v>
          </cell>
          <cell r="D399">
            <v>8</v>
          </cell>
          <cell r="E399">
            <v>8</v>
          </cell>
          <cell r="F399">
            <v>8</v>
          </cell>
          <cell r="G399" t="str">
            <v>ﾘﾌﾚｯｼｭｽﾍﾟｰｽ3</v>
          </cell>
          <cell r="H399">
            <v>8</v>
          </cell>
          <cell r="I399" t="str">
            <v>工学部事務部</v>
          </cell>
          <cell r="J399">
            <v>8</v>
          </cell>
          <cell r="K399" t="str">
            <v>研究教育棟Ⅰ</v>
          </cell>
          <cell r="L399">
            <v>8</v>
          </cell>
          <cell r="M399">
            <v>0</v>
          </cell>
          <cell r="N399">
            <v>0</v>
          </cell>
          <cell r="O399">
            <v>0</v>
          </cell>
        </row>
        <row r="400">
          <cell r="A400">
            <v>0</v>
          </cell>
          <cell r="B400">
            <v>0</v>
          </cell>
          <cell r="C400">
            <v>8</v>
          </cell>
          <cell r="D400">
            <v>8</v>
          </cell>
          <cell r="E400">
            <v>8</v>
          </cell>
          <cell r="F400">
            <v>8</v>
          </cell>
          <cell r="G400" t="str">
            <v>ﾐｰﾃｨﾝｸﾞｽﾍﾟｰｽ①</v>
          </cell>
          <cell r="H400">
            <v>8</v>
          </cell>
          <cell r="I400" t="str">
            <v>工学部事務部</v>
          </cell>
          <cell r="J400">
            <v>8</v>
          </cell>
          <cell r="K400" t="str">
            <v>研究教育棟Ⅰ</v>
          </cell>
          <cell r="L400">
            <v>8</v>
          </cell>
          <cell r="M400">
            <v>0</v>
          </cell>
          <cell r="N400">
            <v>0</v>
          </cell>
          <cell r="O400">
            <v>0</v>
          </cell>
        </row>
        <row r="401">
          <cell r="A401">
            <v>0</v>
          </cell>
          <cell r="B401">
            <v>0</v>
          </cell>
          <cell r="C401">
            <v>8</v>
          </cell>
          <cell r="D401">
            <v>8</v>
          </cell>
          <cell r="E401">
            <v>8</v>
          </cell>
          <cell r="F401">
            <v>8</v>
          </cell>
          <cell r="G401" t="str">
            <v>ﾐｰﾃｨﾝｸﾞｽﾍﾟｰｽ②</v>
          </cell>
          <cell r="H401">
            <v>8</v>
          </cell>
          <cell r="I401" t="str">
            <v>工学部事務部</v>
          </cell>
          <cell r="J401">
            <v>8</v>
          </cell>
          <cell r="K401" t="str">
            <v>研究教育棟Ⅰ</v>
          </cell>
          <cell r="L401">
            <v>8</v>
          </cell>
          <cell r="M401">
            <v>0</v>
          </cell>
          <cell r="N401">
            <v>0</v>
          </cell>
          <cell r="O401">
            <v>0</v>
          </cell>
        </row>
        <row r="402">
          <cell r="A402">
            <v>0</v>
          </cell>
          <cell r="B402">
            <v>0</v>
          </cell>
          <cell r="C402">
            <v>8</v>
          </cell>
          <cell r="D402">
            <v>8</v>
          </cell>
          <cell r="E402">
            <v>8</v>
          </cell>
          <cell r="F402">
            <v>8</v>
          </cell>
          <cell r="G402" t="str">
            <v>情報機器室(8A2-KITE1)</v>
          </cell>
          <cell r="H402">
            <v>8</v>
          </cell>
          <cell r="I402">
            <v>8</v>
          </cell>
          <cell r="J402">
            <v>8</v>
          </cell>
          <cell r="K402" t="str">
            <v>研究教育棟Ⅰ</v>
          </cell>
          <cell r="L402">
            <v>8</v>
          </cell>
          <cell r="M402">
            <v>0</v>
          </cell>
          <cell r="N402">
            <v>0</v>
          </cell>
          <cell r="O402">
            <v>0</v>
          </cell>
        </row>
        <row r="403">
          <cell r="A403">
            <v>0</v>
          </cell>
          <cell r="B403">
            <v>0</v>
          </cell>
          <cell r="C403">
            <v>8</v>
          </cell>
          <cell r="D403">
            <v>8</v>
          </cell>
          <cell r="E403">
            <v>8</v>
          </cell>
          <cell r="F403">
            <v>8</v>
          </cell>
          <cell r="G403" t="str">
            <v>情報機器室(8C2-KITE1)</v>
          </cell>
          <cell r="H403">
            <v>8</v>
          </cell>
          <cell r="I403">
            <v>8</v>
          </cell>
          <cell r="J403">
            <v>8</v>
          </cell>
          <cell r="K403" t="str">
            <v>研究教育棟Ⅰ</v>
          </cell>
          <cell r="L403">
            <v>8</v>
          </cell>
          <cell r="M403">
            <v>0</v>
          </cell>
          <cell r="N403">
            <v>0</v>
          </cell>
          <cell r="O403">
            <v>0</v>
          </cell>
        </row>
        <row r="404">
          <cell r="A404">
            <v>0</v>
          </cell>
          <cell r="B404">
            <v>0</v>
          </cell>
          <cell r="C404">
            <v>8</v>
          </cell>
          <cell r="D404">
            <v>8</v>
          </cell>
          <cell r="E404">
            <v>8</v>
          </cell>
          <cell r="F404">
            <v>8</v>
          </cell>
          <cell r="G404" t="str">
            <v>喫煙ｺｰﾅｰ</v>
          </cell>
          <cell r="H404">
            <v>8</v>
          </cell>
          <cell r="I404" t="str">
            <v>工学部事務部</v>
          </cell>
          <cell r="J404">
            <v>8</v>
          </cell>
          <cell r="K404" t="str">
            <v>研究教育棟Ⅰ</v>
          </cell>
          <cell r="L404">
            <v>8</v>
          </cell>
          <cell r="M404">
            <v>0</v>
          </cell>
          <cell r="N404">
            <v>0</v>
          </cell>
          <cell r="O404">
            <v>0</v>
          </cell>
        </row>
        <row r="405">
          <cell r="A405" t="str">
            <v>C34-C2</v>
          </cell>
          <cell r="B405" t="str">
            <v>C34-C2</v>
          </cell>
          <cell r="C405">
            <v>8</v>
          </cell>
          <cell r="D405" t="str">
            <v>8L022</v>
          </cell>
          <cell r="E405" t="str">
            <v>801</v>
          </cell>
          <cell r="F405" t="str">
            <v>事務室等管理部門</v>
          </cell>
          <cell r="G405" t="str">
            <v>休憩室</v>
          </cell>
          <cell r="H405">
            <v>8</v>
          </cell>
          <cell r="I405" t="str">
            <v>ｴﾈﾙｷﾞｰ量子工学部門</v>
          </cell>
          <cell r="J405">
            <v>8</v>
          </cell>
          <cell r="K405" t="str">
            <v>研究教育棟Ⅰ</v>
          </cell>
          <cell r="L405">
            <v>8</v>
          </cell>
          <cell r="M405">
            <v>0</v>
          </cell>
          <cell r="N405">
            <v>0</v>
          </cell>
          <cell r="O405">
            <v>0</v>
          </cell>
        </row>
        <row r="406">
          <cell r="A406" t="str">
            <v>C34-C3</v>
          </cell>
          <cell r="B406" t="str">
            <v>C34-C3</v>
          </cell>
          <cell r="C406">
            <v>8</v>
          </cell>
          <cell r="D406" t="str">
            <v>8L021</v>
          </cell>
          <cell r="E406" t="str">
            <v>802</v>
          </cell>
          <cell r="F406" t="str">
            <v>図書館閲覧室</v>
          </cell>
          <cell r="G406" t="str">
            <v>ｴﾈﾙｷﾞｰ量子図書室</v>
          </cell>
          <cell r="H406">
            <v>8</v>
          </cell>
          <cell r="I406" t="str">
            <v>ｴﾈﾙｷﾞｰ量子工学部門</v>
          </cell>
          <cell r="J406">
            <v>8</v>
          </cell>
          <cell r="K406" t="str">
            <v>研究教育棟Ⅰ</v>
          </cell>
          <cell r="L406">
            <v>8</v>
          </cell>
          <cell r="M406">
            <v>0</v>
          </cell>
          <cell r="N406">
            <v>0</v>
          </cell>
          <cell r="O406">
            <v>0</v>
          </cell>
        </row>
        <row r="407">
          <cell r="A407" t="str">
            <v>C34-C1</v>
          </cell>
          <cell r="B407" t="str">
            <v>C34-C1</v>
          </cell>
          <cell r="C407">
            <v>8</v>
          </cell>
          <cell r="D407" t="str">
            <v>8L041</v>
          </cell>
          <cell r="E407" t="str">
            <v>803-1</v>
          </cell>
          <cell r="F407" t="str">
            <v>事務室等管理部門</v>
          </cell>
          <cell r="G407" t="str">
            <v>ﾌｧｶﾙﾃｨﾃﾞﾍﾞﾛｯﾌﾟﾒﾝﾄ室</v>
          </cell>
          <cell r="H407">
            <v>8</v>
          </cell>
          <cell r="I407" t="str">
            <v>ｴﾈﾙｷﾞｰ量子工学部門</v>
          </cell>
          <cell r="J407">
            <v>8</v>
          </cell>
          <cell r="K407" t="str">
            <v>研究教育棟Ⅰ</v>
          </cell>
          <cell r="L407">
            <v>8</v>
          </cell>
          <cell r="M407">
            <v>0</v>
          </cell>
          <cell r="N407">
            <v>0</v>
          </cell>
          <cell r="O407">
            <v>0</v>
          </cell>
        </row>
        <row r="408">
          <cell r="A408" t="str">
            <v>C34-C4</v>
          </cell>
          <cell r="B408" t="str">
            <v>C34-C4</v>
          </cell>
          <cell r="C408">
            <v>8</v>
          </cell>
          <cell r="D408" t="str">
            <v>8L042</v>
          </cell>
          <cell r="E408" t="str">
            <v>803-2</v>
          </cell>
          <cell r="F408" t="str">
            <v>事務室等管理部門</v>
          </cell>
          <cell r="G408" t="str">
            <v>情報資料室A</v>
          </cell>
          <cell r="H408">
            <v>8</v>
          </cell>
          <cell r="I408" t="str">
            <v>ｴﾈﾙｷﾞｰ量子工学部門</v>
          </cell>
          <cell r="J408">
            <v>8</v>
          </cell>
          <cell r="K408" t="str">
            <v>研究教育棟Ⅰ</v>
          </cell>
          <cell r="L408">
            <v>8</v>
          </cell>
          <cell r="M408">
            <v>0</v>
          </cell>
          <cell r="N408">
            <v>0</v>
          </cell>
          <cell r="O408">
            <v>0</v>
          </cell>
        </row>
        <row r="409">
          <cell r="A409" t="str">
            <v>C31-L1</v>
          </cell>
          <cell r="B409" t="str">
            <v>C31-L1</v>
          </cell>
          <cell r="C409">
            <v>8</v>
          </cell>
          <cell r="D409" t="str">
            <v>8L050</v>
          </cell>
          <cell r="E409" t="str">
            <v>804</v>
          </cell>
          <cell r="F409" t="str">
            <v>実験室</v>
          </cell>
          <cell r="G409" t="str">
            <v>量子機能実験室A</v>
          </cell>
          <cell r="H409">
            <v>8</v>
          </cell>
          <cell r="I409" t="str">
            <v>ｴﾈﾙｷﾞｰ量子工学部門</v>
          </cell>
          <cell r="J409">
            <v>8</v>
          </cell>
          <cell r="K409" t="str">
            <v>研究教育棟Ⅰ</v>
          </cell>
          <cell r="L409">
            <v>8</v>
          </cell>
          <cell r="M409">
            <v>0</v>
          </cell>
          <cell r="N409">
            <v>0</v>
          </cell>
          <cell r="O409">
            <v>0</v>
          </cell>
        </row>
        <row r="410">
          <cell r="A410" t="str">
            <v>C31-L2</v>
          </cell>
          <cell r="B410" t="str">
            <v>C31-L2</v>
          </cell>
          <cell r="C410">
            <v>8</v>
          </cell>
          <cell r="D410" t="str">
            <v>8L060</v>
          </cell>
          <cell r="E410" t="str">
            <v>805-1</v>
          </cell>
          <cell r="F410" t="str">
            <v>実験室</v>
          </cell>
          <cell r="G410" t="str">
            <v>量子機能実験室B</v>
          </cell>
          <cell r="H410">
            <v>8</v>
          </cell>
          <cell r="I410" t="str">
            <v>ｴﾈﾙｷﾞｰ量子工学部門</v>
          </cell>
          <cell r="J410">
            <v>8</v>
          </cell>
          <cell r="K410" t="str">
            <v>研究教育棟Ⅰ</v>
          </cell>
          <cell r="L410">
            <v>8</v>
          </cell>
          <cell r="M410">
            <v>0</v>
          </cell>
          <cell r="N410">
            <v>0</v>
          </cell>
          <cell r="O410">
            <v>0</v>
          </cell>
        </row>
        <row r="411">
          <cell r="A411" t="str">
            <v>C31-L2</v>
          </cell>
          <cell r="B411" t="str">
            <v>C31-L2</v>
          </cell>
          <cell r="C411">
            <v>8</v>
          </cell>
          <cell r="D411" t="str">
            <v>8L060</v>
          </cell>
          <cell r="E411" t="str">
            <v>805-2</v>
          </cell>
          <cell r="F411" t="str">
            <v>量子機能実験室B</v>
          </cell>
          <cell r="G411" t="str">
            <v>量子機能実験室B</v>
          </cell>
          <cell r="H411">
            <v>8</v>
          </cell>
          <cell r="I411" t="str">
            <v>ｴﾈﾙｷﾞｰ量子工学部門</v>
          </cell>
          <cell r="J411">
            <v>8</v>
          </cell>
          <cell r="K411" t="str">
            <v>研究教育棟Ⅰ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</row>
        <row r="412">
          <cell r="A412" t="str">
            <v>C31-L3</v>
          </cell>
          <cell r="B412" t="str">
            <v>C31-L3</v>
          </cell>
          <cell r="C412">
            <v>8</v>
          </cell>
          <cell r="D412" t="str">
            <v>8L070</v>
          </cell>
          <cell r="E412" t="str">
            <v>806-1</v>
          </cell>
          <cell r="F412" t="str">
            <v>実験室</v>
          </cell>
          <cell r="G412" t="str">
            <v>量子機能実験室C</v>
          </cell>
          <cell r="H412">
            <v>8</v>
          </cell>
          <cell r="I412" t="str">
            <v>ｴﾈﾙｷﾞｰ量子工学部門</v>
          </cell>
          <cell r="J412">
            <v>8</v>
          </cell>
          <cell r="K412" t="str">
            <v>研究教育棟Ⅰ</v>
          </cell>
          <cell r="L412">
            <v>8</v>
          </cell>
          <cell r="M412">
            <v>0</v>
          </cell>
          <cell r="N412">
            <v>0</v>
          </cell>
          <cell r="O412">
            <v>0</v>
          </cell>
        </row>
        <row r="413">
          <cell r="A413" t="str">
            <v>C31-L3暗室</v>
          </cell>
          <cell r="B413" t="str">
            <v>C31-L3</v>
          </cell>
          <cell r="C413">
            <v>8</v>
          </cell>
          <cell r="D413" t="str">
            <v>8L070</v>
          </cell>
          <cell r="E413" t="str">
            <v>806-2</v>
          </cell>
          <cell r="F413" t="str">
            <v>実験室</v>
          </cell>
          <cell r="G413" t="str">
            <v>量子機能実験室C(暗室)</v>
          </cell>
          <cell r="H413">
            <v>8</v>
          </cell>
          <cell r="I413" t="str">
            <v>ｴﾈﾙｷﾞｰ量子工学部門</v>
          </cell>
          <cell r="J413">
            <v>8</v>
          </cell>
          <cell r="K413" t="str">
            <v>研究教育棟Ⅰ</v>
          </cell>
          <cell r="L413">
            <v>8</v>
          </cell>
          <cell r="M413">
            <v>0</v>
          </cell>
          <cell r="N413">
            <v>0</v>
          </cell>
          <cell r="O413">
            <v>0</v>
          </cell>
        </row>
        <row r="414">
          <cell r="A414" t="str">
            <v>C30-L1</v>
          </cell>
          <cell r="B414" t="str">
            <v>C30-L1</v>
          </cell>
          <cell r="C414">
            <v>8</v>
          </cell>
          <cell r="D414" t="str">
            <v>8L080</v>
          </cell>
          <cell r="E414" t="str">
            <v>807</v>
          </cell>
          <cell r="F414" t="str">
            <v>実験室</v>
          </cell>
          <cell r="G414" t="str">
            <v>量子機能実験室A</v>
          </cell>
          <cell r="H414">
            <v>8</v>
          </cell>
          <cell r="I414" t="str">
            <v>ｴﾈﾙｷﾞｰ量子工学部門</v>
          </cell>
          <cell r="J414">
            <v>8</v>
          </cell>
          <cell r="K414" t="str">
            <v>研究教育棟Ⅰ</v>
          </cell>
          <cell r="L414">
            <v>8</v>
          </cell>
          <cell r="M414">
            <v>0</v>
          </cell>
          <cell r="N414">
            <v>0</v>
          </cell>
          <cell r="O414">
            <v>0</v>
          </cell>
        </row>
        <row r="415">
          <cell r="A415" t="str">
            <v>SP-21</v>
          </cell>
          <cell r="B415" t="str">
            <v>SP-21</v>
          </cell>
          <cell r="C415">
            <v>8</v>
          </cell>
          <cell r="D415" t="str">
            <v>8L090</v>
          </cell>
          <cell r="E415" t="str">
            <v>808</v>
          </cell>
          <cell r="F415" t="str">
            <v>実験室</v>
          </cell>
          <cell r="G415" t="str">
            <v>ﾌﾟﾛｼﾞｪｸﾄD</v>
          </cell>
          <cell r="H415">
            <v>8</v>
          </cell>
          <cell r="I415" t="str">
            <v>ｼｽﾃﾑ情報科学共用</v>
          </cell>
          <cell r="J415">
            <v>8</v>
          </cell>
          <cell r="K415" t="str">
            <v>研究教育棟Ⅰ</v>
          </cell>
          <cell r="L415">
            <v>8</v>
          </cell>
          <cell r="M415">
            <v>0</v>
          </cell>
          <cell r="N415">
            <v>0</v>
          </cell>
          <cell r="O415">
            <v>0</v>
          </cell>
        </row>
        <row r="416">
          <cell r="A416" t="str">
            <v>S7-5</v>
          </cell>
          <cell r="B416" t="str">
            <v>S7-5</v>
          </cell>
          <cell r="C416">
            <v>8</v>
          </cell>
          <cell r="D416" t="str">
            <v>8L101</v>
          </cell>
          <cell r="E416" t="str">
            <v>809-1</v>
          </cell>
          <cell r="F416" t="str">
            <v>実験室</v>
          </cell>
          <cell r="G416" t="str">
            <v>学生研究室</v>
          </cell>
          <cell r="H416">
            <v>8</v>
          </cell>
          <cell r="I416" t="str">
            <v>知能ｼｽﾃﾑ学部門</v>
          </cell>
          <cell r="J416">
            <v>8</v>
          </cell>
          <cell r="K416" t="str">
            <v>研究教育棟Ⅰ</v>
          </cell>
          <cell r="L416">
            <v>8</v>
          </cell>
          <cell r="M416">
            <v>0</v>
          </cell>
          <cell r="N416">
            <v>0</v>
          </cell>
          <cell r="O416">
            <v>0</v>
          </cell>
        </row>
        <row r="417">
          <cell r="A417" t="str">
            <v>S7-6</v>
          </cell>
          <cell r="B417" t="str">
            <v>S7-6</v>
          </cell>
          <cell r="C417">
            <v>8</v>
          </cell>
          <cell r="D417" t="str">
            <v>8L102</v>
          </cell>
          <cell r="E417" t="str">
            <v>809-2</v>
          </cell>
          <cell r="F417" t="str">
            <v>実験室</v>
          </cell>
          <cell r="G417" t="str">
            <v>ｻｰﾊﾞ室</v>
          </cell>
          <cell r="H417">
            <v>8</v>
          </cell>
          <cell r="I417" t="str">
            <v>知能ｼｽﾃﾑ学部門</v>
          </cell>
          <cell r="J417">
            <v>8</v>
          </cell>
          <cell r="K417" t="str">
            <v>研究教育棟Ⅰ</v>
          </cell>
          <cell r="L417">
            <v>8</v>
          </cell>
          <cell r="M417">
            <v>0</v>
          </cell>
          <cell r="N417">
            <v>0</v>
          </cell>
          <cell r="O417">
            <v>0</v>
          </cell>
        </row>
        <row r="418">
          <cell r="A418" t="str">
            <v>S7-3</v>
          </cell>
          <cell r="B418" t="str">
            <v>S7-3</v>
          </cell>
          <cell r="C418">
            <v>8</v>
          </cell>
          <cell r="D418" t="str">
            <v>8L130</v>
          </cell>
          <cell r="E418" t="str">
            <v>810</v>
          </cell>
          <cell r="F418" t="str">
            <v>実験室</v>
          </cell>
          <cell r="G418" t="str">
            <v>ﾋｭｰﾏﾝｲﾝﾀｰﾌｪｰｽ実験室</v>
          </cell>
          <cell r="H418">
            <v>8</v>
          </cell>
          <cell r="I418" t="str">
            <v>知能ｼｽﾃﾑ学部門</v>
          </cell>
          <cell r="J418">
            <v>8</v>
          </cell>
          <cell r="K418" t="str">
            <v>研究教育棟Ⅰ</v>
          </cell>
          <cell r="L418">
            <v>8</v>
          </cell>
          <cell r="M418">
            <v>0</v>
          </cell>
          <cell r="N418">
            <v>0</v>
          </cell>
          <cell r="O418">
            <v>0</v>
          </cell>
        </row>
        <row r="419">
          <cell r="A419" t="str">
            <v>S7-1</v>
          </cell>
          <cell r="B419" t="str">
            <v>S7-1</v>
          </cell>
          <cell r="C419">
            <v>8</v>
          </cell>
          <cell r="D419" t="str">
            <v>8L160</v>
          </cell>
          <cell r="E419" t="str">
            <v>811</v>
          </cell>
          <cell r="F419" t="str">
            <v>実験室</v>
          </cell>
          <cell r="G419" t="str">
            <v>院生研究室</v>
          </cell>
          <cell r="H419">
            <v>8</v>
          </cell>
          <cell r="I419" t="str">
            <v>知能ｼｽﾃﾑ学部門</v>
          </cell>
          <cell r="J419">
            <v>8</v>
          </cell>
          <cell r="K419" t="str">
            <v>研究教育棟Ⅰ</v>
          </cell>
          <cell r="L419">
            <v>8</v>
          </cell>
          <cell r="M419">
            <v>0</v>
          </cell>
          <cell r="N419">
            <v>0</v>
          </cell>
          <cell r="O419">
            <v>0</v>
          </cell>
        </row>
        <row r="420">
          <cell r="A420" t="str">
            <v>S4-4前室</v>
          </cell>
          <cell r="B420" t="str">
            <v>S4-4</v>
          </cell>
          <cell r="C420">
            <v>8</v>
          </cell>
          <cell r="D420" t="str">
            <v>8L191</v>
          </cell>
          <cell r="E420" t="str">
            <v>812-1</v>
          </cell>
          <cell r="F420" t="str">
            <v>実験室</v>
          </cell>
          <cell r="G420" t="str">
            <v>VR視覚実験室(前室)</v>
          </cell>
          <cell r="H420">
            <v>8</v>
          </cell>
          <cell r="I420" t="str">
            <v>知能ｼｽﾃﾑ学部門</v>
          </cell>
          <cell r="J420">
            <v>8</v>
          </cell>
          <cell r="K420" t="str">
            <v>研究教育棟Ⅰ</v>
          </cell>
          <cell r="L420">
            <v>8</v>
          </cell>
          <cell r="M420">
            <v>0</v>
          </cell>
          <cell r="N420">
            <v>0</v>
          </cell>
          <cell r="O420">
            <v>0</v>
          </cell>
        </row>
        <row r="421">
          <cell r="A421" t="str">
            <v>S4-4①</v>
          </cell>
          <cell r="B421" t="str">
            <v>S4-4</v>
          </cell>
          <cell r="C421">
            <v>8</v>
          </cell>
          <cell r="D421" t="str">
            <v>8L191</v>
          </cell>
          <cell r="E421" t="str">
            <v>812-2</v>
          </cell>
          <cell r="F421" t="str">
            <v>実験室</v>
          </cell>
          <cell r="G421" t="str">
            <v>VR視覚実験室</v>
          </cell>
          <cell r="H421">
            <v>8</v>
          </cell>
          <cell r="I421" t="str">
            <v>知能ｼｽﾃﾑ学部門</v>
          </cell>
          <cell r="J421">
            <v>8</v>
          </cell>
          <cell r="K421" t="str">
            <v>研究教育棟Ⅰ</v>
          </cell>
          <cell r="L421">
            <v>8</v>
          </cell>
          <cell r="M421">
            <v>0</v>
          </cell>
          <cell r="N421">
            <v>0</v>
          </cell>
          <cell r="O421">
            <v>0</v>
          </cell>
        </row>
        <row r="422">
          <cell r="A422" t="str">
            <v xml:space="preserve">S4-4② </v>
          </cell>
          <cell r="B422" t="str">
            <v>S4-4</v>
          </cell>
          <cell r="C422">
            <v>8</v>
          </cell>
          <cell r="D422" t="str">
            <v>8L191</v>
          </cell>
          <cell r="E422" t="str">
            <v>812-3</v>
          </cell>
          <cell r="F422" t="str">
            <v>実験室</v>
          </cell>
          <cell r="G422" t="str">
            <v>VR視覚実験室</v>
          </cell>
          <cell r="H422">
            <v>8</v>
          </cell>
          <cell r="I422" t="str">
            <v>知能ｼｽﾃﾑ学部門</v>
          </cell>
          <cell r="J422">
            <v>8</v>
          </cell>
          <cell r="K422" t="str">
            <v>研究教育棟Ⅰ</v>
          </cell>
          <cell r="L422">
            <v>8</v>
          </cell>
          <cell r="M422">
            <v>0</v>
          </cell>
          <cell r="N422">
            <v>0</v>
          </cell>
          <cell r="O422">
            <v>0</v>
          </cell>
        </row>
        <row r="423">
          <cell r="A423" t="str">
            <v>S4-4③</v>
          </cell>
          <cell r="B423" t="str">
            <v>S4-4</v>
          </cell>
          <cell r="C423">
            <v>8</v>
          </cell>
          <cell r="D423" t="str">
            <v>8L191</v>
          </cell>
          <cell r="E423" t="str">
            <v>812-4</v>
          </cell>
          <cell r="F423" t="str">
            <v>実験室</v>
          </cell>
          <cell r="G423" t="str">
            <v>VR視覚実験室</v>
          </cell>
          <cell r="H423">
            <v>8</v>
          </cell>
          <cell r="I423" t="str">
            <v>知能ｼｽﾃﾑ学部門</v>
          </cell>
          <cell r="J423">
            <v>8</v>
          </cell>
          <cell r="K423" t="str">
            <v>研究教育棟Ⅰ</v>
          </cell>
          <cell r="L423">
            <v>8</v>
          </cell>
          <cell r="M423">
            <v>0</v>
          </cell>
          <cell r="N423">
            <v>0</v>
          </cell>
          <cell r="O423">
            <v>0</v>
          </cell>
        </row>
        <row r="424">
          <cell r="A424" t="str">
            <v>S4-5</v>
          </cell>
          <cell r="B424" t="str">
            <v>S4-5</v>
          </cell>
          <cell r="C424">
            <v>8</v>
          </cell>
          <cell r="D424" t="str">
            <v>8L192</v>
          </cell>
          <cell r="E424" t="str">
            <v>813-1</v>
          </cell>
          <cell r="F424" t="str">
            <v>実験室</v>
          </cell>
          <cell r="G424" t="str">
            <v>交通実験室</v>
          </cell>
          <cell r="H424">
            <v>8</v>
          </cell>
          <cell r="I424" t="str">
            <v>知能ｼｽﾃﾑ学部門</v>
          </cell>
          <cell r="J424">
            <v>8</v>
          </cell>
          <cell r="K424" t="str">
            <v>研究教育棟Ⅰ</v>
          </cell>
          <cell r="L424">
            <v>8</v>
          </cell>
          <cell r="M424">
            <v>0</v>
          </cell>
          <cell r="N424">
            <v>0</v>
          </cell>
          <cell r="O424">
            <v>0</v>
          </cell>
        </row>
        <row r="425">
          <cell r="A425" t="str">
            <v>S4-3</v>
          </cell>
          <cell r="B425" t="str">
            <v>S4-3</v>
          </cell>
          <cell r="C425">
            <v>8</v>
          </cell>
          <cell r="D425" t="str">
            <v>8L193</v>
          </cell>
          <cell r="E425" t="str">
            <v>813-2</v>
          </cell>
          <cell r="F425" t="str">
            <v>実験室</v>
          </cell>
          <cell r="G425" t="str">
            <v>VR聴覚実験室</v>
          </cell>
          <cell r="H425">
            <v>8</v>
          </cell>
          <cell r="I425" t="str">
            <v>知能ｼｽﾃﾑ学部門</v>
          </cell>
          <cell r="J425">
            <v>8</v>
          </cell>
          <cell r="K425" t="str">
            <v>研究教育棟Ⅰ</v>
          </cell>
          <cell r="L425">
            <v>8</v>
          </cell>
          <cell r="M425">
            <v>0</v>
          </cell>
          <cell r="N425">
            <v>0</v>
          </cell>
          <cell r="O425">
            <v>0</v>
          </cell>
        </row>
        <row r="426">
          <cell r="A426" t="str">
            <v>S4-2</v>
          </cell>
          <cell r="B426" t="str">
            <v>S4-2</v>
          </cell>
          <cell r="C426">
            <v>8</v>
          </cell>
          <cell r="D426" t="str">
            <v>8L194</v>
          </cell>
          <cell r="E426" t="str">
            <v>813-3</v>
          </cell>
          <cell r="F426" t="str">
            <v>実験室</v>
          </cell>
          <cell r="G426" t="str">
            <v>脳波測定実験室</v>
          </cell>
          <cell r="H426">
            <v>8</v>
          </cell>
          <cell r="I426" t="str">
            <v>知能ｼｽﾃﾑ学部門</v>
          </cell>
          <cell r="J426">
            <v>8</v>
          </cell>
          <cell r="K426" t="str">
            <v>研究教育棟Ⅰ</v>
          </cell>
          <cell r="L426">
            <v>8</v>
          </cell>
          <cell r="M426">
            <v>0</v>
          </cell>
          <cell r="N426">
            <v>0</v>
          </cell>
          <cell r="O426">
            <v>0</v>
          </cell>
        </row>
        <row r="427">
          <cell r="A427" t="str">
            <v>C31-S1</v>
          </cell>
          <cell r="B427" t="str">
            <v>C31-S1</v>
          </cell>
          <cell r="C427">
            <v>8</v>
          </cell>
          <cell r="D427" t="str">
            <v>8S020</v>
          </cell>
          <cell r="E427" t="str">
            <v>814</v>
          </cell>
          <cell r="F427" t="str">
            <v>実験室</v>
          </cell>
          <cell r="G427" t="str">
            <v>院生･学生研究室</v>
          </cell>
          <cell r="H427">
            <v>8</v>
          </cell>
          <cell r="I427" t="str">
            <v>ｴﾈﾙｷﾞｰ量子工学部門</v>
          </cell>
          <cell r="J427">
            <v>8</v>
          </cell>
          <cell r="K427" t="str">
            <v>研究教育棟Ⅰ</v>
          </cell>
          <cell r="L427">
            <v>8</v>
          </cell>
          <cell r="M427">
            <v>0</v>
          </cell>
          <cell r="N427">
            <v>0</v>
          </cell>
          <cell r="O427">
            <v>0</v>
          </cell>
        </row>
        <row r="428">
          <cell r="A428" t="str">
            <v>C33-S8</v>
          </cell>
          <cell r="B428" t="str">
            <v>C33-S8</v>
          </cell>
          <cell r="C428">
            <v>8</v>
          </cell>
          <cell r="D428" t="str">
            <v>8S031</v>
          </cell>
          <cell r="E428" t="str">
            <v>815</v>
          </cell>
          <cell r="F428" t="str">
            <v>普通教室</v>
          </cell>
          <cell r="G428" t="str">
            <v>環境工学多目的室C</v>
          </cell>
          <cell r="H428">
            <v>8</v>
          </cell>
          <cell r="I428" t="str">
            <v>ｴﾈﾙｷﾞｰ量子工学部門</v>
          </cell>
          <cell r="J428">
            <v>8</v>
          </cell>
          <cell r="K428" t="str">
            <v>研究教育棟Ⅰ</v>
          </cell>
          <cell r="L428">
            <v>8</v>
          </cell>
          <cell r="M428">
            <v>0</v>
          </cell>
          <cell r="N428">
            <v>0</v>
          </cell>
          <cell r="O428">
            <v>0</v>
          </cell>
        </row>
        <row r="429">
          <cell r="A429" t="str">
            <v>C34-S2</v>
          </cell>
          <cell r="B429" t="str">
            <v>C34-S2</v>
          </cell>
          <cell r="C429">
            <v>8</v>
          </cell>
          <cell r="D429" t="str">
            <v>8S092</v>
          </cell>
          <cell r="E429" t="str">
            <v>816</v>
          </cell>
          <cell r="F429" t="str">
            <v>特別教室</v>
          </cell>
          <cell r="G429" t="str">
            <v>ｴﾈﾙｷﾞｰ量子多目的室</v>
          </cell>
          <cell r="H429">
            <v>8</v>
          </cell>
          <cell r="I429" t="str">
            <v>ｴﾈﾙｷﾞｰ量子工学部門</v>
          </cell>
          <cell r="J429">
            <v>8</v>
          </cell>
          <cell r="K429" t="str">
            <v>研究教育棟Ⅰ</v>
          </cell>
          <cell r="L429">
            <v>8</v>
          </cell>
          <cell r="M429">
            <v>0</v>
          </cell>
          <cell r="N429">
            <v>0</v>
          </cell>
          <cell r="O429">
            <v>0</v>
          </cell>
        </row>
        <row r="430">
          <cell r="A430" t="str">
            <v>C33-S9</v>
          </cell>
          <cell r="B430" t="str">
            <v>C33-S9</v>
          </cell>
          <cell r="C430">
            <v>8</v>
          </cell>
          <cell r="D430" t="str">
            <v>8S051</v>
          </cell>
          <cell r="E430" t="str">
            <v>817</v>
          </cell>
          <cell r="F430" t="str">
            <v>実験室</v>
          </cell>
          <cell r="G430" t="str">
            <v>情報技術室</v>
          </cell>
          <cell r="H430">
            <v>8</v>
          </cell>
          <cell r="I430" t="str">
            <v>ｴﾈﾙｷﾞｰ量子工学部門</v>
          </cell>
          <cell r="J430">
            <v>8</v>
          </cell>
          <cell r="K430" t="str">
            <v>研究教育棟Ⅰ</v>
          </cell>
          <cell r="L430">
            <v>8</v>
          </cell>
          <cell r="M430">
            <v>0</v>
          </cell>
          <cell r="N430">
            <v>0</v>
          </cell>
          <cell r="O430">
            <v>0</v>
          </cell>
        </row>
        <row r="431">
          <cell r="A431" t="str">
            <v>C33-S10</v>
          </cell>
          <cell r="B431" t="str">
            <v>C33-S10</v>
          </cell>
          <cell r="C431">
            <v>8</v>
          </cell>
          <cell r="D431" t="str">
            <v>8S052</v>
          </cell>
          <cell r="E431" t="str">
            <v>818</v>
          </cell>
          <cell r="F431" t="str">
            <v>実験室</v>
          </cell>
          <cell r="G431" t="str">
            <v>ｻｰﾊﾞｰ室</v>
          </cell>
          <cell r="H431">
            <v>8</v>
          </cell>
          <cell r="I431" t="str">
            <v>ｴﾈﾙｷﾞｰ量子工学部門</v>
          </cell>
          <cell r="J431">
            <v>8</v>
          </cell>
          <cell r="K431" t="str">
            <v>研究教育棟Ⅰ</v>
          </cell>
          <cell r="L431">
            <v>8</v>
          </cell>
          <cell r="M431">
            <v>0</v>
          </cell>
          <cell r="N431">
            <v>0</v>
          </cell>
          <cell r="O431">
            <v>0</v>
          </cell>
        </row>
        <row r="432">
          <cell r="A432" t="str">
            <v>C30-S1B</v>
          </cell>
          <cell r="B432" t="str">
            <v>C30-S1B</v>
          </cell>
          <cell r="C432">
            <v>8</v>
          </cell>
          <cell r="D432" t="str">
            <v>8S071</v>
          </cell>
          <cell r="E432" t="str">
            <v>819</v>
          </cell>
          <cell r="F432" t="str">
            <v>実験室</v>
          </cell>
          <cell r="G432" t="str">
            <v>ｻｰﾊﾞｰ室</v>
          </cell>
          <cell r="H432">
            <v>8</v>
          </cell>
          <cell r="I432" t="str">
            <v>ｴﾈﾙｷﾞｰ量子工学部門</v>
          </cell>
          <cell r="J432">
            <v>8</v>
          </cell>
          <cell r="K432" t="str">
            <v>研究教育棟Ⅰ</v>
          </cell>
          <cell r="L432">
            <v>8</v>
          </cell>
          <cell r="M432">
            <v>0</v>
          </cell>
          <cell r="N432">
            <v>0</v>
          </cell>
          <cell r="O432">
            <v>0</v>
          </cell>
        </row>
        <row r="433">
          <cell r="A433" t="str">
            <v>C30-S1A</v>
          </cell>
          <cell r="B433" t="str">
            <v>C30-S1A</v>
          </cell>
          <cell r="C433">
            <v>8</v>
          </cell>
          <cell r="D433" t="str">
            <v>8S072</v>
          </cell>
          <cell r="E433" t="str">
            <v>820</v>
          </cell>
          <cell r="F433" t="str">
            <v>実験室</v>
          </cell>
          <cell r="G433" t="str">
            <v>院生･学生研究室A</v>
          </cell>
          <cell r="H433">
            <v>8</v>
          </cell>
          <cell r="I433" t="str">
            <v>ｴﾈﾙｷﾞｰ量子工学部門</v>
          </cell>
          <cell r="J433">
            <v>8</v>
          </cell>
          <cell r="K433" t="str">
            <v>研究教育棟Ⅰ</v>
          </cell>
          <cell r="L433">
            <v>8</v>
          </cell>
          <cell r="M433">
            <v>0</v>
          </cell>
          <cell r="N433">
            <v>0</v>
          </cell>
          <cell r="O433">
            <v>0</v>
          </cell>
        </row>
        <row r="434">
          <cell r="A434" t="str">
            <v>C34-S1</v>
          </cell>
          <cell r="B434" t="str">
            <v>C34-S1</v>
          </cell>
          <cell r="C434">
            <v>8</v>
          </cell>
          <cell r="D434" t="str">
            <v>8S091</v>
          </cell>
          <cell r="E434" t="str">
            <v>821</v>
          </cell>
          <cell r="F434" t="str">
            <v>普通教室</v>
          </cell>
          <cell r="G434" t="str">
            <v>ｴﾈﾙｷﾞｰ量子ｾﾞﾐ室</v>
          </cell>
          <cell r="H434">
            <v>8</v>
          </cell>
          <cell r="I434" t="str">
            <v>ｴﾈﾙｷﾞｰ量子工学部門</v>
          </cell>
          <cell r="J434">
            <v>8</v>
          </cell>
          <cell r="K434" t="str">
            <v>研究教育棟Ⅰ</v>
          </cell>
          <cell r="L434">
            <v>8</v>
          </cell>
          <cell r="M434">
            <v>0</v>
          </cell>
          <cell r="N434">
            <v>0</v>
          </cell>
          <cell r="O434">
            <v>0</v>
          </cell>
        </row>
        <row r="435">
          <cell r="A435" t="str">
            <v>C30-S2</v>
          </cell>
          <cell r="B435" t="str">
            <v>C30-S2</v>
          </cell>
          <cell r="C435">
            <v>8</v>
          </cell>
          <cell r="D435" t="str">
            <v>8S092</v>
          </cell>
          <cell r="E435" t="str">
            <v>822</v>
          </cell>
          <cell r="F435" t="str">
            <v>実験室</v>
          </cell>
          <cell r="G435" t="str">
            <v>院生･学生研究室B</v>
          </cell>
          <cell r="H435">
            <v>8</v>
          </cell>
          <cell r="I435" t="str">
            <v>ｴﾈﾙｷﾞｰ量子工学部門</v>
          </cell>
          <cell r="J435">
            <v>8</v>
          </cell>
          <cell r="K435" t="str">
            <v>研究教育棟Ⅰ</v>
          </cell>
          <cell r="L435">
            <v>8</v>
          </cell>
          <cell r="M435">
            <v>0</v>
          </cell>
          <cell r="N435">
            <v>0</v>
          </cell>
          <cell r="O435">
            <v>0</v>
          </cell>
        </row>
        <row r="436">
          <cell r="A436" t="str">
            <v>S18-26</v>
          </cell>
          <cell r="B436" t="str">
            <v>S18-26</v>
          </cell>
          <cell r="C436">
            <v>8</v>
          </cell>
          <cell r="D436" t="str">
            <v>8S120</v>
          </cell>
          <cell r="E436" t="str">
            <v>823</v>
          </cell>
          <cell r="F436" t="str">
            <v>実験室</v>
          </cell>
          <cell r="G436" t="str">
            <v>LANｻｰﾊﾞ室5</v>
          </cell>
          <cell r="H436">
            <v>8</v>
          </cell>
          <cell r="I436" t="str">
            <v>ｼｽﾃﾑ情報科学共通</v>
          </cell>
          <cell r="J436">
            <v>8</v>
          </cell>
          <cell r="K436" t="str">
            <v>研究教育棟Ⅰ</v>
          </cell>
          <cell r="L436">
            <v>8</v>
          </cell>
          <cell r="M436">
            <v>0</v>
          </cell>
          <cell r="N436">
            <v>0</v>
          </cell>
          <cell r="O436">
            <v>0</v>
          </cell>
        </row>
        <row r="437">
          <cell r="A437" t="str">
            <v>S6-2</v>
          </cell>
          <cell r="B437" t="str">
            <v>S6-2</v>
          </cell>
          <cell r="C437">
            <v>8</v>
          </cell>
          <cell r="D437" t="str">
            <v>8S130</v>
          </cell>
          <cell r="E437" t="str">
            <v>824</v>
          </cell>
          <cell r="F437" t="str">
            <v>実験室</v>
          </cell>
          <cell r="G437" t="str">
            <v>院生研究室</v>
          </cell>
          <cell r="H437">
            <v>8</v>
          </cell>
          <cell r="I437" t="str">
            <v>知能ｼｽﾃﾑ学部門</v>
          </cell>
          <cell r="J437">
            <v>8</v>
          </cell>
          <cell r="K437" t="str">
            <v>研究教育棟Ⅰ</v>
          </cell>
          <cell r="L437">
            <v>8</v>
          </cell>
          <cell r="M437">
            <v>0</v>
          </cell>
          <cell r="N437">
            <v>0</v>
          </cell>
          <cell r="O437">
            <v>0</v>
          </cell>
        </row>
        <row r="438">
          <cell r="A438" t="str">
            <v>S6-1</v>
          </cell>
          <cell r="B438" t="str">
            <v>S6-1</v>
          </cell>
          <cell r="C438">
            <v>8</v>
          </cell>
          <cell r="D438" t="str">
            <v>8S150</v>
          </cell>
          <cell r="E438" t="str">
            <v>825</v>
          </cell>
          <cell r="F438" t="str">
            <v>教官研究室(理)</v>
          </cell>
          <cell r="G438" t="str">
            <v>教官研究室</v>
          </cell>
          <cell r="H438">
            <v>8</v>
          </cell>
          <cell r="I438" t="str">
            <v>知能ｼｽﾃﾑ学部門</v>
          </cell>
          <cell r="J438">
            <v>8</v>
          </cell>
          <cell r="K438" t="str">
            <v>研究教育棟Ⅰ</v>
          </cell>
          <cell r="L438">
            <v>8</v>
          </cell>
          <cell r="M438">
            <v>0</v>
          </cell>
          <cell r="N438">
            <v>0</v>
          </cell>
          <cell r="O438">
            <v>0</v>
          </cell>
        </row>
        <row r="439">
          <cell r="A439" t="str">
            <v>S18-27</v>
          </cell>
          <cell r="B439" t="str">
            <v>S18-27</v>
          </cell>
          <cell r="C439">
            <v>8</v>
          </cell>
          <cell r="D439" t="str">
            <v>8S170</v>
          </cell>
          <cell r="E439" t="str">
            <v>826</v>
          </cell>
          <cell r="F439" t="str">
            <v>会議室</v>
          </cell>
          <cell r="G439" t="str">
            <v>小会議室(知能)</v>
          </cell>
          <cell r="H439">
            <v>8</v>
          </cell>
          <cell r="I439" t="str">
            <v>ｼｽﾃﾑ情報科学共通</v>
          </cell>
          <cell r="J439">
            <v>8</v>
          </cell>
          <cell r="K439" t="str">
            <v>研究教育棟Ⅰ</v>
          </cell>
          <cell r="L439">
            <v>8</v>
          </cell>
          <cell r="M439">
            <v>0</v>
          </cell>
          <cell r="N439">
            <v>0</v>
          </cell>
          <cell r="O439">
            <v>0</v>
          </cell>
        </row>
        <row r="440">
          <cell r="A440" t="str">
            <v>S4-1</v>
          </cell>
          <cell r="B440" t="str">
            <v>S4-1</v>
          </cell>
          <cell r="C440">
            <v>8</v>
          </cell>
          <cell r="D440" t="str">
            <v>8S191</v>
          </cell>
          <cell r="E440" t="str">
            <v>827</v>
          </cell>
          <cell r="F440" t="str">
            <v>実験室</v>
          </cell>
          <cell r="G440" t="str">
            <v>学生研究室</v>
          </cell>
          <cell r="H440">
            <v>8</v>
          </cell>
          <cell r="I440" t="str">
            <v>知能ｼｽﾃﾑ学部門</v>
          </cell>
          <cell r="J440">
            <v>8</v>
          </cell>
          <cell r="K440" t="str">
            <v>研究教育棟Ⅰ</v>
          </cell>
          <cell r="L440">
            <v>8</v>
          </cell>
          <cell r="M440">
            <v>0</v>
          </cell>
          <cell r="N440">
            <v>0</v>
          </cell>
          <cell r="O440">
            <v>0</v>
          </cell>
        </row>
        <row r="441">
          <cell r="A441" t="str">
            <v>S6-4</v>
          </cell>
          <cell r="B441" t="str">
            <v>S6-4</v>
          </cell>
          <cell r="C441">
            <v>8</v>
          </cell>
          <cell r="D441" t="str">
            <v>8S192</v>
          </cell>
          <cell r="E441" t="str">
            <v>828</v>
          </cell>
          <cell r="F441" t="str">
            <v>実験室</v>
          </cell>
          <cell r="G441" t="str">
            <v>学生研究室</v>
          </cell>
          <cell r="H441">
            <v>8</v>
          </cell>
          <cell r="I441" t="str">
            <v>知能ｼｽﾃﾑ学部門</v>
          </cell>
          <cell r="J441">
            <v>8</v>
          </cell>
          <cell r="K441" t="str">
            <v>研究教育棟Ⅰ</v>
          </cell>
          <cell r="L441">
            <v>8</v>
          </cell>
          <cell r="M441">
            <v>0</v>
          </cell>
          <cell r="N441">
            <v>0</v>
          </cell>
          <cell r="O441">
            <v>0</v>
          </cell>
        </row>
        <row r="442">
          <cell r="A442" t="str">
            <v>CP-8</v>
          </cell>
          <cell r="B442" t="str">
            <v>CP-8</v>
          </cell>
          <cell r="C442">
            <v>8</v>
          </cell>
          <cell r="D442" t="str">
            <v>8K010</v>
          </cell>
          <cell r="E442" t="str">
            <v>829</v>
          </cell>
          <cell r="F442" t="str">
            <v>教官研究室(理)</v>
          </cell>
          <cell r="G442" t="str">
            <v>訪問研究員室</v>
          </cell>
          <cell r="H442">
            <v>8</v>
          </cell>
          <cell r="I442" t="str">
            <v>工学部局共用</v>
          </cell>
          <cell r="J442">
            <v>8</v>
          </cell>
          <cell r="K442" t="str">
            <v>研究教育棟Ⅰ</v>
          </cell>
          <cell r="L442">
            <v>8</v>
          </cell>
          <cell r="M442">
            <v>0</v>
          </cell>
          <cell r="N442">
            <v>0</v>
          </cell>
          <cell r="O442">
            <v>0</v>
          </cell>
        </row>
        <row r="443">
          <cell r="A443" t="str">
            <v>C31①</v>
          </cell>
          <cell r="B443" t="str">
            <v>C31</v>
          </cell>
          <cell r="C443">
            <v>8</v>
          </cell>
          <cell r="D443" t="str">
            <v>8K021</v>
          </cell>
          <cell r="E443" t="str">
            <v>830</v>
          </cell>
          <cell r="F443" t="str">
            <v>教官研究室(理)</v>
          </cell>
          <cell r="G443" t="str">
            <v>教官研究室</v>
          </cell>
          <cell r="H443" t="str">
            <v>教授室</v>
          </cell>
          <cell r="I443" t="str">
            <v>ｴﾈﾙｷﾞｰ量子工学部門</v>
          </cell>
          <cell r="J443">
            <v>8</v>
          </cell>
          <cell r="K443" t="str">
            <v>研究教育棟Ⅰ</v>
          </cell>
          <cell r="L443">
            <v>8</v>
          </cell>
          <cell r="M443">
            <v>0</v>
          </cell>
          <cell r="N443">
            <v>0</v>
          </cell>
          <cell r="O443">
            <v>0</v>
          </cell>
        </row>
        <row r="444">
          <cell r="A444" t="str">
            <v>C31②</v>
          </cell>
          <cell r="B444" t="str">
            <v>C31</v>
          </cell>
          <cell r="C444">
            <v>8</v>
          </cell>
          <cell r="D444" t="str">
            <v>8K022</v>
          </cell>
          <cell r="E444" t="str">
            <v>831</v>
          </cell>
          <cell r="F444" t="str">
            <v>教官研究室(理)</v>
          </cell>
          <cell r="G444" t="str">
            <v>教官研究室</v>
          </cell>
          <cell r="H444" t="str">
            <v>教授室</v>
          </cell>
          <cell r="I444" t="str">
            <v>ｴﾈﾙｷﾞｰ量子工学部門</v>
          </cell>
          <cell r="J444">
            <v>8</v>
          </cell>
          <cell r="K444" t="str">
            <v>研究教育棟Ⅰ</v>
          </cell>
          <cell r="L444">
            <v>8</v>
          </cell>
          <cell r="M444">
            <v>0</v>
          </cell>
          <cell r="N444">
            <v>0</v>
          </cell>
          <cell r="O444">
            <v>0</v>
          </cell>
        </row>
        <row r="445">
          <cell r="A445" t="str">
            <v>C31③</v>
          </cell>
          <cell r="B445" t="str">
            <v>C31</v>
          </cell>
          <cell r="C445">
            <v>8</v>
          </cell>
          <cell r="D445" t="str">
            <v>8K031</v>
          </cell>
          <cell r="E445" t="str">
            <v>832</v>
          </cell>
          <cell r="F445" t="str">
            <v>教官研究室(理)</v>
          </cell>
          <cell r="G445" t="str">
            <v>教官研究室</v>
          </cell>
          <cell r="H445" t="str">
            <v>助教授室</v>
          </cell>
          <cell r="I445" t="str">
            <v>ｴﾈﾙｷﾞｰ量子工学部門</v>
          </cell>
          <cell r="J445">
            <v>8</v>
          </cell>
          <cell r="K445" t="str">
            <v>研究教育棟Ⅰ</v>
          </cell>
          <cell r="L445">
            <v>8</v>
          </cell>
          <cell r="M445">
            <v>0</v>
          </cell>
          <cell r="N445">
            <v>0</v>
          </cell>
          <cell r="O445">
            <v>0</v>
          </cell>
        </row>
        <row r="446">
          <cell r="A446" t="str">
            <v>C31④</v>
          </cell>
          <cell r="B446" t="str">
            <v>C31</v>
          </cell>
          <cell r="C446">
            <v>8</v>
          </cell>
          <cell r="D446" t="str">
            <v>8K032</v>
          </cell>
          <cell r="E446" t="str">
            <v>833</v>
          </cell>
          <cell r="F446" t="str">
            <v>教官研究室(理)</v>
          </cell>
          <cell r="G446" t="str">
            <v>教官研究室</v>
          </cell>
          <cell r="H446" t="str">
            <v>助教授室</v>
          </cell>
          <cell r="I446" t="str">
            <v>ｴﾈﾙｷﾞｰ量子工学部門</v>
          </cell>
          <cell r="J446">
            <v>8</v>
          </cell>
          <cell r="K446" t="str">
            <v>研究教育棟Ⅰ</v>
          </cell>
          <cell r="L446">
            <v>8</v>
          </cell>
          <cell r="M446">
            <v>0</v>
          </cell>
          <cell r="N446">
            <v>0</v>
          </cell>
          <cell r="O446">
            <v>0</v>
          </cell>
        </row>
        <row r="447">
          <cell r="A447" t="str">
            <v>C31⑤</v>
          </cell>
          <cell r="B447" t="str">
            <v>C31</v>
          </cell>
          <cell r="C447">
            <v>8</v>
          </cell>
          <cell r="D447" t="str">
            <v>8K041</v>
          </cell>
          <cell r="E447" t="str">
            <v>834</v>
          </cell>
          <cell r="F447" t="str">
            <v>教官研究室(理)</v>
          </cell>
          <cell r="G447" t="str">
            <v>教官研究室</v>
          </cell>
          <cell r="H447" t="str">
            <v>教授室</v>
          </cell>
          <cell r="I447" t="str">
            <v>ｴﾈﾙｷﾞｰ量子工学部門</v>
          </cell>
          <cell r="J447">
            <v>8</v>
          </cell>
          <cell r="K447" t="str">
            <v>研究教育棟Ⅰ</v>
          </cell>
          <cell r="L447">
            <v>8</v>
          </cell>
          <cell r="M447">
            <v>0</v>
          </cell>
          <cell r="N447">
            <v>0</v>
          </cell>
          <cell r="O447">
            <v>0</v>
          </cell>
        </row>
        <row r="448">
          <cell r="A448" t="str">
            <v>C31⑥</v>
          </cell>
          <cell r="B448" t="str">
            <v>C31</v>
          </cell>
          <cell r="C448">
            <v>8</v>
          </cell>
          <cell r="D448" t="str">
            <v>8K042</v>
          </cell>
          <cell r="E448" t="str">
            <v>835</v>
          </cell>
          <cell r="F448" t="str">
            <v>教官研究室(理)</v>
          </cell>
          <cell r="G448" t="str">
            <v>教官研究室</v>
          </cell>
          <cell r="H448" t="str">
            <v>教授室</v>
          </cell>
          <cell r="I448" t="str">
            <v>ｴﾈﾙｷﾞｰ量子工学部門</v>
          </cell>
          <cell r="J448">
            <v>8</v>
          </cell>
          <cell r="K448" t="str">
            <v>研究教育棟Ⅰ</v>
          </cell>
          <cell r="L448">
            <v>8</v>
          </cell>
          <cell r="M448">
            <v>0</v>
          </cell>
          <cell r="N448">
            <v>0</v>
          </cell>
          <cell r="O448">
            <v>0</v>
          </cell>
        </row>
        <row r="449">
          <cell r="A449" t="str">
            <v>C31⑦</v>
          </cell>
          <cell r="B449" t="str">
            <v>C31</v>
          </cell>
          <cell r="C449">
            <v>8</v>
          </cell>
          <cell r="D449" t="str">
            <v>8K051</v>
          </cell>
          <cell r="E449" t="str">
            <v>836</v>
          </cell>
          <cell r="F449" t="str">
            <v>教官研究室(理)</v>
          </cell>
          <cell r="G449" t="str">
            <v>教官研究室</v>
          </cell>
          <cell r="H449" t="str">
            <v>助教授室</v>
          </cell>
          <cell r="I449" t="str">
            <v>ｴﾈﾙｷﾞｰ量子工学部門</v>
          </cell>
          <cell r="J449">
            <v>8</v>
          </cell>
          <cell r="K449" t="str">
            <v>研究教育棟Ⅰ</v>
          </cell>
          <cell r="L449">
            <v>8</v>
          </cell>
          <cell r="M449">
            <v>0</v>
          </cell>
          <cell r="N449">
            <v>0</v>
          </cell>
          <cell r="O449">
            <v>0</v>
          </cell>
        </row>
        <row r="450">
          <cell r="A450" t="str">
            <v>C31⑧</v>
          </cell>
          <cell r="B450" t="str">
            <v>C31</v>
          </cell>
          <cell r="C450">
            <v>8</v>
          </cell>
          <cell r="D450" t="str">
            <v>8K052</v>
          </cell>
          <cell r="E450" t="str">
            <v>837</v>
          </cell>
          <cell r="F450" t="str">
            <v>教官研究室(理)</v>
          </cell>
          <cell r="G450" t="str">
            <v>教官研究室</v>
          </cell>
          <cell r="H450" t="str">
            <v>講師室</v>
          </cell>
          <cell r="I450" t="str">
            <v>ｴﾈﾙｷﾞｰ量子工学部門</v>
          </cell>
          <cell r="J450">
            <v>8</v>
          </cell>
          <cell r="K450" t="str">
            <v>研究教育棟Ⅰ</v>
          </cell>
          <cell r="L450">
            <v>8</v>
          </cell>
          <cell r="M450">
            <v>0</v>
          </cell>
          <cell r="N450">
            <v>0</v>
          </cell>
          <cell r="O450">
            <v>0</v>
          </cell>
        </row>
        <row r="451">
          <cell r="A451" t="str">
            <v>C30-F7①</v>
          </cell>
          <cell r="B451" t="str">
            <v>C30-F7</v>
          </cell>
          <cell r="C451">
            <v>8</v>
          </cell>
          <cell r="D451" t="str">
            <v>8K070</v>
          </cell>
          <cell r="E451" t="str">
            <v>838</v>
          </cell>
          <cell r="F451" t="str">
            <v>教官研究室(理)</v>
          </cell>
          <cell r="G451" t="str">
            <v>教官研究室B</v>
          </cell>
          <cell r="H451" t="str">
            <v>講師室</v>
          </cell>
          <cell r="I451" t="str">
            <v>ｴﾈﾙｷﾞｰ量子工学部門</v>
          </cell>
          <cell r="J451">
            <v>8</v>
          </cell>
          <cell r="K451" t="str">
            <v>研究教育棟Ⅰ</v>
          </cell>
          <cell r="L451">
            <v>8</v>
          </cell>
          <cell r="M451">
            <v>0</v>
          </cell>
          <cell r="N451">
            <v>0</v>
          </cell>
          <cell r="O451">
            <v>0</v>
          </cell>
        </row>
        <row r="452">
          <cell r="A452" t="str">
            <v>C30-F7②</v>
          </cell>
          <cell r="B452" t="str">
            <v>C30-F7</v>
          </cell>
          <cell r="C452">
            <v>8</v>
          </cell>
          <cell r="D452" t="str">
            <v>8K070</v>
          </cell>
          <cell r="E452" t="str">
            <v>839</v>
          </cell>
          <cell r="F452" t="str">
            <v>教官研究室(理)</v>
          </cell>
          <cell r="G452" t="str">
            <v>教官研究室B</v>
          </cell>
          <cell r="H452" t="str">
            <v>講師室</v>
          </cell>
          <cell r="I452" t="str">
            <v>ｴﾈﾙｷﾞｰ量子工学部門</v>
          </cell>
          <cell r="J452">
            <v>8</v>
          </cell>
          <cell r="K452" t="str">
            <v>研究教育棟Ⅰ</v>
          </cell>
          <cell r="L452">
            <v>8</v>
          </cell>
          <cell r="M452">
            <v>0</v>
          </cell>
          <cell r="N452">
            <v>0</v>
          </cell>
          <cell r="O452">
            <v>0</v>
          </cell>
        </row>
        <row r="453">
          <cell r="A453" t="str">
            <v>C30①</v>
          </cell>
          <cell r="B453" t="str">
            <v>C30</v>
          </cell>
          <cell r="C453">
            <v>8</v>
          </cell>
          <cell r="D453" t="str">
            <v>8K081</v>
          </cell>
          <cell r="E453" t="str">
            <v>840</v>
          </cell>
          <cell r="F453" t="str">
            <v>教官研究室(理)</v>
          </cell>
          <cell r="G453" t="str">
            <v>教官研究室</v>
          </cell>
          <cell r="H453" t="str">
            <v>教授室</v>
          </cell>
          <cell r="I453" t="str">
            <v>ｴﾈﾙｷﾞｰ量子工学部門</v>
          </cell>
          <cell r="J453">
            <v>8</v>
          </cell>
          <cell r="K453" t="str">
            <v>研究教育棟Ⅰ</v>
          </cell>
          <cell r="L453">
            <v>8</v>
          </cell>
          <cell r="M453">
            <v>0</v>
          </cell>
          <cell r="N453">
            <v>0</v>
          </cell>
          <cell r="O453">
            <v>0</v>
          </cell>
        </row>
        <row r="454">
          <cell r="A454" t="str">
            <v>C30②</v>
          </cell>
          <cell r="B454" t="str">
            <v>C30</v>
          </cell>
          <cell r="C454">
            <v>8</v>
          </cell>
          <cell r="D454" t="str">
            <v>8K082</v>
          </cell>
          <cell r="E454" t="str">
            <v>841</v>
          </cell>
          <cell r="F454" t="str">
            <v>教官研究室(理)</v>
          </cell>
          <cell r="G454" t="str">
            <v>教官研究室</v>
          </cell>
          <cell r="H454" t="str">
            <v>教授室</v>
          </cell>
          <cell r="I454" t="str">
            <v>ｴﾈﾙｷﾞｰ量子工学部門</v>
          </cell>
          <cell r="J454">
            <v>8</v>
          </cell>
          <cell r="K454" t="str">
            <v>研究教育棟Ⅰ</v>
          </cell>
          <cell r="L454">
            <v>8</v>
          </cell>
          <cell r="M454">
            <v>0</v>
          </cell>
          <cell r="N454">
            <v>0</v>
          </cell>
          <cell r="O454">
            <v>0</v>
          </cell>
        </row>
        <row r="455">
          <cell r="A455" t="str">
            <v>C30③</v>
          </cell>
          <cell r="B455" t="str">
            <v>C30</v>
          </cell>
          <cell r="C455">
            <v>8</v>
          </cell>
          <cell r="D455" t="str">
            <v>8K091</v>
          </cell>
          <cell r="E455" t="str">
            <v>842</v>
          </cell>
          <cell r="F455" t="str">
            <v>教官研究室(理)</v>
          </cell>
          <cell r="G455" t="str">
            <v>教官研究室</v>
          </cell>
          <cell r="H455" t="str">
            <v>助教授室</v>
          </cell>
          <cell r="I455" t="str">
            <v>ｴﾈﾙｷﾞｰ量子工学部門</v>
          </cell>
          <cell r="J455">
            <v>8</v>
          </cell>
          <cell r="K455" t="str">
            <v>研究教育棟Ⅰ</v>
          </cell>
          <cell r="L455">
            <v>8</v>
          </cell>
          <cell r="M455">
            <v>0</v>
          </cell>
          <cell r="N455">
            <v>0</v>
          </cell>
          <cell r="O455">
            <v>0</v>
          </cell>
        </row>
        <row r="456">
          <cell r="A456" t="str">
            <v>C30④</v>
          </cell>
          <cell r="B456" t="str">
            <v>C30</v>
          </cell>
          <cell r="C456">
            <v>8</v>
          </cell>
          <cell r="D456" t="str">
            <v>8K092</v>
          </cell>
          <cell r="E456" t="str">
            <v>843</v>
          </cell>
          <cell r="F456" t="str">
            <v>教官研究室(理)</v>
          </cell>
          <cell r="G456" t="str">
            <v>教官研究室</v>
          </cell>
          <cell r="H456" t="str">
            <v>助教授室</v>
          </cell>
          <cell r="I456" t="str">
            <v>ｴﾈﾙｷﾞｰ量子工学部門</v>
          </cell>
          <cell r="J456">
            <v>8</v>
          </cell>
          <cell r="K456" t="str">
            <v>研究教育棟Ⅰ</v>
          </cell>
          <cell r="L456">
            <v>8</v>
          </cell>
          <cell r="M456">
            <v>0</v>
          </cell>
          <cell r="N456">
            <v>0</v>
          </cell>
          <cell r="O456">
            <v>0</v>
          </cell>
        </row>
        <row r="457">
          <cell r="A457" t="str">
            <v>C30⑤</v>
          </cell>
          <cell r="B457" t="str">
            <v>C30</v>
          </cell>
          <cell r="C457">
            <v>8</v>
          </cell>
          <cell r="D457" t="str">
            <v>8K101</v>
          </cell>
          <cell r="E457" t="str">
            <v>844</v>
          </cell>
          <cell r="F457" t="str">
            <v>教官研究室(理)</v>
          </cell>
          <cell r="G457" t="str">
            <v>教官研究室</v>
          </cell>
          <cell r="H457" t="str">
            <v>助教授室</v>
          </cell>
          <cell r="I457" t="str">
            <v>ｴﾈﾙｷﾞｰ量子工学部門</v>
          </cell>
          <cell r="J457">
            <v>8</v>
          </cell>
          <cell r="K457" t="str">
            <v>研究教育棟Ⅰ</v>
          </cell>
          <cell r="L457">
            <v>8</v>
          </cell>
          <cell r="M457">
            <v>0</v>
          </cell>
          <cell r="N457">
            <v>0</v>
          </cell>
          <cell r="O457">
            <v>0</v>
          </cell>
        </row>
        <row r="458">
          <cell r="A458" t="str">
            <v>C30⑥</v>
          </cell>
          <cell r="B458" t="str">
            <v>C30</v>
          </cell>
          <cell r="C458">
            <v>8</v>
          </cell>
          <cell r="D458" t="str">
            <v>8K102</v>
          </cell>
          <cell r="E458" t="str">
            <v>845</v>
          </cell>
          <cell r="F458" t="str">
            <v>教官研究室(理)</v>
          </cell>
          <cell r="G458" t="str">
            <v>教官研究室</v>
          </cell>
          <cell r="H458" t="str">
            <v>講師室</v>
          </cell>
          <cell r="I458" t="str">
            <v>ｴﾈﾙｷﾞｰ量子工学部門</v>
          </cell>
          <cell r="J458">
            <v>8</v>
          </cell>
          <cell r="K458" t="str">
            <v>研究教育棟Ⅰ</v>
          </cell>
          <cell r="L458">
            <v>8</v>
          </cell>
          <cell r="M458">
            <v>0</v>
          </cell>
          <cell r="N458">
            <v>0</v>
          </cell>
          <cell r="O458">
            <v>0</v>
          </cell>
        </row>
        <row r="459">
          <cell r="A459" t="str">
            <v>S7①</v>
          </cell>
          <cell r="B459" t="str">
            <v>S7(旧S7-7)</v>
          </cell>
          <cell r="C459">
            <v>8</v>
          </cell>
          <cell r="D459" t="str">
            <v>8K121</v>
          </cell>
          <cell r="E459" t="str">
            <v>846</v>
          </cell>
          <cell r="F459" t="str">
            <v>教官研究室(理)</v>
          </cell>
          <cell r="G459" t="str">
            <v>教官研究室</v>
          </cell>
          <cell r="H459" t="str">
            <v>教授室</v>
          </cell>
          <cell r="I459" t="str">
            <v>知能ｼｽﾃﾑ学部門</v>
          </cell>
          <cell r="J459">
            <v>8</v>
          </cell>
          <cell r="K459" t="str">
            <v>研究教育棟Ⅰ</v>
          </cell>
          <cell r="L459">
            <v>8</v>
          </cell>
          <cell r="M459">
            <v>0</v>
          </cell>
          <cell r="N459">
            <v>0</v>
          </cell>
          <cell r="O459">
            <v>0</v>
          </cell>
        </row>
        <row r="460">
          <cell r="A460" t="str">
            <v>S7②</v>
          </cell>
          <cell r="B460" t="str">
            <v>S7(旧S7-7)</v>
          </cell>
          <cell r="C460">
            <v>8</v>
          </cell>
          <cell r="D460" t="str">
            <v>8K122</v>
          </cell>
          <cell r="E460" t="str">
            <v>847</v>
          </cell>
          <cell r="F460" t="str">
            <v>教官研究室(理)</v>
          </cell>
          <cell r="G460" t="str">
            <v>教官研究室</v>
          </cell>
          <cell r="H460" t="str">
            <v>教授室</v>
          </cell>
          <cell r="I460" t="str">
            <v>知能ｼｽﾃﾑ学部門</v>
          </cell>
          <cell r="J460">
            <v>8</v>
          </cell>
          <cell r="K460" t="str">
            <v>研究教育棟Ⅰ</v>
          </cell>
          <cell r="L460">
            <v>8</v>
          </cell>
          <cell r="M460" t="str">
            <v>伊良皆　啓治 教授</v>
          </cell>
          <cell r="N460">
            <v>8</v>
          </cell>
          <cell r="O460">
            <v>8</v>
          </cell>
        </row>
        <row r="461">
          <cell r="A461" t="str">
            <v>S7③</v>
          </cell>
          <cell r="B461" t="str">
            <v>S7</v>
          </cell>
          <cell r="C461">
            <v>8</v>
          </cell>
          <cell r="D461" t="str">
            <v>8K131</v>
          </cell>
          <cell r="E461" t="str">
            <v>848</v>
          </cell>
          <cell r="F461" t="str">
            <v>教官研究室(理)</v>
          </cell>
          <cell r="G461" t="str">
            <v>教官研究室</v>
          </cell>
          <cell r="H461" t="str">
            <v>教授室</v>
          </cell>
          <cell r="I461" t="str">
            <v>知能ｼｽﾃﾑ学部門</v>
          </cell>
          <cell r="J461">
            <v>8</v>
          </cell>
          <cell r="K461" t="str">
            <v>研究教育棟Ⅰ</v>
          </cell>
          <cell r="L461">
            <v>8</v>
          </cell>
          <cell r="M461">
            <v>0</v>
          </cell>
          <cell r="N461">
            <v>0</v>
          </cell>
          <cell r="O461">
            <v>0</v>
          </cell>
        </row>
        <row r="462">
          <cell r="A462" t="str">
            <v>S7④</v>
          </cell>
          <cell r="B462" t="str">
            <v>S7</v>
          </cell>
          <cell r="C462">
            <v>8</v>
          </cell>
          <cell r="D462" t="str">
            <v>8K132</v>
          </cell>
          <cell r="E462" t="str">
            <v>849</v>
          </cell>
          <cell r="F462" t="str">
            <v>教官研究室(理)</v>
          </cell>
          <cell r="G462" t="str">
            <v>教官研究室</v>
          </cell>
          <cell r="H462" t="str">
            <v>教授室</v>
          </cell>
          <cell r="I462" t="str">
            <v>知能ｼｽﾃﾑ学部門</v>
          </cell>
          <cell r="J462">
            <v>8</v>
          </cell>
          <cell r="K462" t="str">
            <v>研究教育棟Ⅰ</v>
          </cell>
          <cell r="L462">
            <v>8</v>
          </cell>
          <cell r="M462">
            <v>0</v>
          </cell>
          <cell r="N462">
            <v>0</v>
          </cell>
          <cell r="O462">
            <v>0</v>
          </cell>
        </row>
        <row r="463">
          <cell r="A463" t="str">
            <v>S6①</v>
          </cell>
          <cell r="B463" t="str">
            <v>S6</v>
          </cell>
          <cell r="C463">
            <v>8</v>
          </cell>
          <cell r="D463" t="str">
            <v>8K141</v>
          </cell>
          <cell r="E463" t="str">
            <v>850</v>
          </cell>
          <cell r="F463" t="str">
            <v>教官研究室(理)</v>
          </cell>
          <cell r="G463" t="str">
            <v>教官研究室</v>
          </cell>
          <cell r="H463" t="str">
            <v>教授室</v>
          </cell>
          <cell r="I463" t="str">
            <v>知能ｼｽﾃﾑ学部門</v>
          </cell>
          <cell r="J463">
            <v>8</v>
          </cell>
          <cell r="K463" t="str">
            <v>研究教育棟Ⅰ</v>
          </cell>
          <cell r="L463">
            <v>8</v>
          </cell>
          <cell r="M463">
            <v>0</v>
          </cell>
          <cell r="N463">
            <v>0</v>
          </cell>
          <cell r="O463">
            <v>0</v>
          </cell>
        </row>
        <row r="464">
          <cell r="A464" t="str">
            <v>S6②</v>
          </cell>
          <cell r="B464" t="str">
            <v>S6</v>
          </cell>
          <cell r="C464">
            <v>8</v>
          </cell>
          <cell r="D464" t="str">
            <v>8K142</v>
          </cell>
          <cell r="E464" t="str">
            <v>851</v>
          </cell>
          <cell r="F464" t="str">
            <v>教官研究室(理)</v>
          </cell>
          <cell r="G464" t="str">
            <v>教官研究室</v>
          </cell>
          <cell r="H464" t="str">
            <v>教授室</v>
          </cell>
          <cell r="I464" t="str">
            <v>知能ｼｽﾃﾑ学部門</v>
          </cell>
          <cell r="J464">
            <v>8</v>
          </cell>
          <cell r="K464" t="str">
            <v>研究教育棟Ⅰ</v>
          </cell>
          <cell r="L464">
            <v>8</v>
          </cell>
          <cell r="M464">
            <v>0</v>
          </cell>
          <cell r="N464">
            <v>0</v>
          </cell>
          <cell r="O464">
            <v>0</v>
          </cell>
        </row>
        <row r="465">
          <cell r="A465" t="str">
            <v>S7⑤</v>
          </cell>
          <cell r="B465" t="str">
            <v>S7</v>
          </cell>
          <cell r="C465">
            <v>8</v>
          </cell>
          <cell r="D465" t="str">
            <v>8K151</v>
          </cell>
          <cell r="E465" t="str">
            <v>852</v>
          </cell>
          <cell r="F465" t="str">
            <v>教官研究室(理)</v>
          </cell>
          <cell r="G465" t="str">
            <v>教官研究室</v>
          </cell>
          <cell r="H465" t="str">
            <v>教授室</v>
          </cell>
          <cell r="I465" t="str">
            <v>知能ｼｽﾃﾑ学部門</v>
          </cell>
          <cell r="J465">
            <v>8</v>
          </cell>
          <cell r="K465" t="str">
            <v>研究教育棟Ⅰ</v>
          </cell>
          <cell r="L465">
            <v>8</v>
          </cell>
          <cell r="M465" t="str">
            <v>内田　誠一 助教授</v>
          </cell>
          <cell r="N465">
            <v>8</v>
          </cell>
          <cell r="O465">
            <v>8</v>
          </cell>
        </row>
        <row r="466">
          <cell r="A466" t="str">
            <v>S7⑥</v>
          </cell>
          <cell r="B466" t="str">
            <v>S7</v>
          </cell>
          <cell r="C466">
            <v>8</v>
          </cell>
          <cell r="D466" t="str">
            <v>8K152</v>
          </cell>
          <cell r="E466" t="str">
            <v>853</v>
          </cell>
          <cell r="F466" t="str">
            <v>教官研究室(理)</v>
          </cell>
          <cell r="G466" t="str">
            <v>教官研究室</v>
          </cell>
          <cell r="H466" t="str">
            <v>教授室</v>
          </cell>
          <cell r="I466" t="str">
            <v>知能ｼｽﾃﾑ学部門</v>
          </cell>
          <cell r="J466">
            <v>8</v>
          </cell>
          <cell r="K466" t="str">
            <v>研究教育棟Ⅰ</v>
          </cell>
          <cell r="L466">
            <v>8</v>
          </cell>
          <cell r="M466" t="str">
            <v>迫江　博昭 教授</v>
          </cell>
          <cell r="N466">
            <v>8</v>
          </cell>
          <cell r="O466">
            <v>8</v>
          </cell>
        </row>
        <row r="467">
          <cell r="A467" t="str">
            <v>S7-4</v>
          </cell>
          <cell r="B467" t="str">
            <v>S7-4</v>
          </cell>
          <cell r="C467">
            <v>8</v>
          </cell>
          <cell r="D467" t="str">
            <v>8K171</v>
          </cell>
          <cell r="E467" t="str">
            <v>854</v>
          </cell>
          <cell r="F467" t="str">
            <v>実験室</v>
          </cell>
          <cell r="G467" t="str">
            <v>ﾋｭｰﾏﾝｲﾝﾀｰﾌｪｰｽ準備室</v>
          </cell>
          <cell r="H467">
            <v>8</v>
          </cell>
          <cell r="I467" t="str">
            <v>知能ｼｽﾃﾑ学部門</v>
          </cell>
          <cell r="J467">
            <v>8</v>
          </cell>
          <cell r="K467" t="str">
            <v>研究教育棟Ⅰ</v>
          </cell>
          <cell r="L467">
            <v>8</v>
          </cell>
          <cell r="M467">
            <v>0</v>
          </cell>
          <cell r="N467">
            <v>0</v>
          </cell>
          <cell r="O467">
            <v>0</v>
          </cell>
        </row>
        <row r="468">
          <cell r="A468" t="str">
            <v>S7-2</v>
          </cell>
          <cell r="B468" t="str">
            <v>S7-2</v>
          </cell>
          <cell r="C468">
            <v>8</v>
          </cell>
          <cell r="D468" t="str">
            <v>8K172</v>
          </cell>
          <cell r="E468" t="str">
            <v>855</v>
          </cell>
          <cell r="F468" t="str">
            <v>実験室</v>
          </cell>
          <cell r="G468" t="str">
            <v>ﾃﾞｰﾀｻｲｴﾝｽ実験室</v>
          </cell>
          <cell r="H468">
            <v>8</v>
          </cell>
          <cell r="I468" t="str">
            <v>知能ｼｽﾃﾑ学部門</v>
          </cell>
          <cell r="J468">
            <v>8</v>
          </cell>
          <cell r="K468" t="str">
            <v>研究教育棟Ⅰ</v>
          </cell>
          <cell r="L468">
            <v>8</v>
          </cell>
          <cell r="M468">
            <v>0</v>
          </cell>
          <cell r="N468">
            <v>0</v>
          </cell>
          <cell r="O468">
            <v>0</v>
          </cell>
        </row>
        <row r="469">
          <cell r="A469" t="str">
            <v>S7⑦</v>
          </cell>
          <cell r="B469" t="str">
            <v>S7</v>
          </cell>
          <cell r="C469">
            <v>8</v>
          </cell>
          <cell r="D469" t="str">
            <v>8K181</v>
          </cell>
          <cell r="E469" t="str">
            <v>856</v>
          </cell>
          <cell r="F469" t="str">
            <v>教官研究室(理)</v>
          </cell>
          <cell r="G469" t="str">
            <v>教官研究室</v>
          </cell>
          <cell r="H469" t="str">
            <v>教授室</v>
          </cell>
          <cell r="I469" t="str">
            <v>知能ｼｽﾃﾑ学部門</v>
          </cell>
          <cell r="J469">
            <v>8</v>
          </cell>
          <cell r="K469" t="str">
            <v>研究教育棟Ⅰ</v>
          </cell>
          <cell r="L469">
            <v>8</v>
          </cell>
          <cell r="M469">
            <v>0</v>
          </cell>
          <cell r="N469">
            <v>0</v>
          </cell>
          <cell r="O469">
            <v>0</v>
          </cell>
        </row>
        <row r="470">
          <cell r="A470" t="str">
            <v>S7⑧</v>
          </cell>
          <cell r="B470" t="str">
            <v>S7</v>
          </cell>
          <cell r="C470">
            <v>8</v>
          </cell>
          <cell r="D470" t="str">
            <v>8K182</v>
          </cell>
          <cell r="E470" t="str">
            <v>857</v>
          </cell>
          <cell r="F470" t="str">
            <v>教官研究室(理)</v>
          </cell>
          <cell r="G470" t="str">
            <v>教官研究室</v>
          </cell>
          <cell r="H470" t="str">
            <v>教授室</v>
          </cell>
          <cell r="I470" t="str">
            <v>知能ｼｽﾃﾑ学部門</v>
          </cell>
          <cell r="J470">
            <v>8</v>
          </cell>
          <cell r="K470" t="str">
            <v>研究教育棟Ⅰ</v>
          </cell>
          <cell r="L470">
            <v>8</v>
          </cell>
          <cell r="M470">
            <v>0</v>
          </cell>
          <cell r="N470">
            <v>0</v>
          </cell>
          <cell r="O470">
            <v>0</v>
          </cell>
        </row>
        <row r="471">
          <cell r="A471" t="str">
            <v>S4①</v>
          </cell>
          <cell r="B471" t="str">
            <v>S4</v>
          </cell>
          <cell r="C471">
            <v>8</v>
          </cell>
          <cell r="D471" t="str">
            <v>8K191</v>
          </cell>
          <cell r="E471" t="str">
            <v>858</v>
          </cell>
          <cell r="F471" t="str">
            <v>教官研究室(理)</v>
          </cell>
          <cell r="G471" t="str">
            <v>教官研究室</v>
          </cell>
          <cell r="H471" t="str">
            <v>教授室</v>
          </cell>
          <cell r="I471" t="str">
            <v>知能ｼｽﾃﾑ学部門</v>
          </cell>
          <cell r="J471">
            <v>8</v>
          </cell>
          <cell r="K471" t="str">
            <v>研究教育棟Ⅰ</v>
          </cell>
          <cell r="L471">
            <v>8</v>
          </cell>
          <cell r="M471" t="str">
            <v>（選考中） 教授</v>
          </cell>
          <cell r="N471">
            <v>8</v>
          </cell>
          <cell r="O471">
            <v>8</v>
          </cell>
        </row>
        <row r="472">
          <cell r="A472" t="str">
            <v>S4②</v>
          </cell>
          <cell r="B472" t="str">
            <v>S4</v>
          </cell>
          <cell r="C472">
            <v>8</v>
          </cell>
          <cell r="D472" t="str">
            <v>8K192</v>
          </cell>
          <cell r="E472" t="str">
            <v>859</v>
          </cell>
          <cell r="F472" t="str">
            <v>教官研究室(理)</v>
          </cell>
          <cell r="G472" t="str">
            <v>教官研究室</v>
          </cell>
          <cell r="H472" t="str">
            <v>教授室</v>
          </cell>
          <cell r="I472" t="str">
            <v>知能ｼｽﾃﾑ学部門</v>
          </cell>
          <cell r="J472">
            <v>8</v>
          </cell>
          <cell r="K472" t="str">
            <v>研究教育棟Ⅰ</v>
          </cell>
          <cell r="L472">
            <v>8</v>
          </cell>
          <cell r="M472" t="str">
            <v>志堂寺　和則 助教授</v>
          </cell>
          <cell r="N472">
            <v>8</v>
          </cell>
          <cell r="O472">
            <v>8</v>
          </cell>
        </row>
        <row r="473">
          <cell r="A473" t="str">
            <v>S6③</v>
          </cell>
          <cell r="B473" t="str">
            <v>S6</v>
          </cell>
          <cell r="C473">
            <v>8</v>
          </cell>
          <cell r="D473" t="str">
            <v>8K201</v>
          </cell>
          <cell r="E473" t="str">
            <v>860</v>
          </cell>
          <cell r="F473" t="str">
            <v>教官研究室(理)</v>
          </cell>
          <cell r="G473" t="str">
            <v>教官研究室</v>
          </cell>
          <cell r="H473" t="str">
            <v>教授室</v>
          </cell>
          <cell r="I473" t="str">
            <v>知能ｼｽﾃﾑ学部門</v>
          </cell>
          <cell r="J473">
            <v>8</v>
          </cell>
          <cell r="K473" t="str">
            <v>研究教育棟Ⅰ</v>
          </cell>
          <cell r="L473">
            <v>8</v>
          </cell>
          <cell r="M473">
            <v>0</v>
          </cell>
          <cell r="N473">
            <v>0</v>
          </cell>
          <cell r="O473">
            <v>0</v>
          </cell>
        </row>
        <row r="474">
          <cell r="A474" t="str">
            <v>S6④</v>
          </cell>
          <cell r="B474" t="str">
            <v>S6</v>
          </cell>
          <cell r="C474">
            <v>8</v>
          </cell>
          <cell r="D474" t="str">
            <v>8K202</v>
          </cell>
          <cell r="E474" t="str">
            <v>861</v>
          </cell>
          <cell r="F474" t="str">
            <v>教官研究室(理)</v>
          </cell>
          <cell r="G474" t="str">
            <v>教官研究室</v>
          </cell>
          <cell r="H474" t="str">
            <v>教授室</v>
          </cell>
          <cell r="I474" t="str">
            <v>知能ｼｽﾃﾑ学部門</v>
          </cell>
          <cell r="J474">
            <v>8</v>
          </cell>
          <cell r="K474" t="str">
            <v>研究教育棟Ⅰ</v>
          </cell>
          <cell r="L474">
            <v>8</v>
          </cell>
          <cell r="M474">
            <v>0</v>
          </cell>
          <cell r="N474">
            <v>0</v>
          </cell>
          <cell r="O474">
            <v>0</v>
          </cell>
        </row>
        <row r="475">
          <cell r="A475" t="str">
            <v>S7-7</v>
          </cell>
          <cell r="B475" t="str">
            <v>S7-7(旧SP-28)</v>
          </cell>
          <cell r="C475">
            <v>8</v>
          </cell>
          <cell r="D475" t="str">
            <v>8K210</v>
          </cell>
          <cell r="E475" t="str">
            <v>862</v>
          </cell>
          <cell r="F475" t="str">
            <v>特別教室</v>
          </cell>
          <cell r="G475" t="str">
            <v>ｾﾞﾐ室</v>
          </cell>
          <cell r="H475">
            <v>8</v>
          </cell>
          <cell r="I475" t="str">
            <v>知能ｼｽﾃﾑ学部門</v>
          </cell>
          <cell r="J475">
            <v>8</v>
          </cell>
          <cell r="K475" t="str">
            <v>研究教育棟Ⅰ</v>
          </cell>
          <cell r="L475">
            <v>8</v>
          </cell>
          <cell r="M475">
            <v>0</v>
          </cell>
          <cell r="N475">
            <v>0</v>
          </cell>
          <cell r="O475">
            <v>0</v>
          </cell>
        </row>
        <row r="476">
          <cell r="A476">
            <v>0</v>
          </cell>
          <cell r="B476">
            <v>0</v>
          </cell>
          <cell r="C476">
            <v>9</v>
          </cell>
          <cell r="D476">
            <v>9</v>
          </cell>
          <cell r="E476">
            <v>9</v>
          </cell>
          <cell r="F476">
            <v>9</v>
          </cell>
          <cell r="G476" t="str">
            <v>ﾛﾋﾞｰ1</v>
          </cell>
          <cell r="H476">
            <v>9</v>
          </cell>
          <cell r="I476" t="str">
            <v>工学部事務部</v>
          </cell>
          <cell r="J476">
            <v>9</v>
          </cell>
          <cell r="K476" t="str">
            <v>研究教育棟Ⅰ</v>
          </cell>
          <cell r="L476">
            <v>9</v>
          </cell>
          <cell r="M476">
            <v>0</v>
          </cell>
          <cell r="N476">
            <v>0</v>
          </cell>
          <cell r="O476">
            <v>0</v>
          </cell>
        </row>
        <row r="477">
          <cell r="A477">
            <v>0</v>
          </cell>
          <cell r="B477">
            <v>0</v>
          </cell>
          <cell r="C477">
            <v>9</v>
          </cell>
          <cell r="D477">
            <v>9</v>
          </cell>
          <cell r="E477">
            <v>9</v>
          </cell>
          <cell r="F477">
            <v>9</v>
          </cell>
          <cell r="G477" t="str">
            <v>ﾛﾋﾞｰ2</v>
          </cell>
          <cell r="H477">
            <v>9</v>
          </cell>
          <cell r="I477" t="str">
            <v>工学部事務部</v>
          </cell>
          <cell r="J477">
            <v>9</v>
          </cell>
          <cell r="K477" t="str">
            <v>研究教育棟Ⅰ</v>
          </cell>
          <cell r="L477">
            <v>9</v>
          </cell>
          <cell r="M477">
            <v>0</v>
          </cell>
          <cell r="N477">
            <v>0</v>
          </cell>
          <cell r="O477">
            <v>0</v>
          </cell>
        </row>
        <row r="478">
          <cell r="A478">
            <v>0</v>
          </cell>
          <cell r="B478">
            <v>0</v>
          </cell>
          <cell r="C478">
            <v>9</v>
          </cell>
          <cell r="D478">
            <v>9</v>
          </cell>
          <cell r="E478">
            <v>9</v>
          </cell>
          <cell r="F478">
            <v>9</v>
          </cell>
          <cell r="G478" t="str">
            <v>ｺﾞﾐ置場･倉庫</v>
          </cell>
          <cell r="H478">
            <v>9</v>
          </cell>
          <cell r="I478" t="str">
            <v>工学部事務部</v>
          </cell>
          <cell r="J478">
            <v>9</v>
          </cell>
          <cell r="K478" t="str">
            <v>研究教育棟Ⅰ</v>
          </cell>
          <cell r="L478">
            <v>9</v>
          </cell>
          <cell r="M478">
            <v>0</v>
          </cell>
          <cell r="N478">
            <v>0</v>
          </cell>
          <cell r="O478">
            <v>0</v>
          </cell>
        </row>
        <row r="479">
          <cell r="A479">
            <v>0</v>
          </cell>
          <cell r="B479">
            <v>0</v>
          </cell>
          <cell r="C479">
            <v>9</v>
          </cell>
          <cell r="D479">
            <v>9</v>
          </cell>
          <cell r="E479">
            <v>9</v>
          </cell>
          <cell r="F479">
            <v>9</v>
          </cell>
          <cell r="G479" t="str">
            <v>ﾘﾌﾚｯｼｭｽﾍﾟｰｽ1</v>
          </cell>
          <cell r="H479">
            <v>9</v>
          </cell>
          <cell r="I479" t="str">
            <v>工学部事務部</v>
          </cell>
          <cell r="J479">
            <v>9</v>
          </cell>
          <cell r="K479" t="str">
            <v>研究教育棟Ⅰ</v>
          </cell>
          <cell r="L479">
            <v>9</v>
          </cell>
          <cell r="M479">
            <v>0</v>
          </cell>
          <cell r="N479">
            <v>0</v>
          </cell>
          <cell r="O479">
            <v>0</v>
          </cell>
        </row>
        <row r="480">
          <cell r="A480">
            <v>0</v>
          </cell>
          <cell r="B480">
            <v>0</v>
          </cell>
          <cell r="C480">
            <v>9</v>
          </cell>
          <cell r="D480">
            <v>9</v>
          </cell>
          <cell r="E480">
            <v>9</v>
          </cell>
          <cell r="F480">
            <v>9</v>
          </cell>
          <cell r="G480" t="str">
            <v>ﾘﾌﾚｯｼｭｽﾍﾟｰｽ2</v>
          </cell>
          <cell r="H480">
            <v>9</v>
          </cell>
          <cell r="I480" t="str">
            <v>工学部事務部</v>
          </cell>
          <cell r="J480">
            <v>9</v>
          </cell>
          <cell r="K480" t="str">
            <v>研究教育棟Ⅰ</v>
          </cell>
          <cell r="L480">
            <v>9</v>
          </cell>
          <cell r="M480">
            <v>0</v>
          </cell>
          <cell r="N480">
            <v>0</v>
          </cell>
          <cell r="O480">
            <v>0</v>
          </cell>
        </row>
        <row r="481">
          <cell r="A481">
            <v>0</v>
          </cell>
          <cell r="B481">
            <v>0</v>
          </cell>
          <cell r="C481">
            <v>9</v>
          </cell>
          <cell r="D481">
            <v>9</v>
          </cell>
          <cell r="E481">
            <v>9</v>
          </cell>
          <cell r="F481">
            <v>9</v>
          </cell>
          <cell r="G481" t="str">
            <v>ﾘﾌﾚｯｼｭｽﾍﾟｰｽ3</v>
          </cell>
          <cell r="H481">
            <v>9</v>
          </cell>
          <cell r="I481" t="str">
            <v>工学部事務部</v>
          </cell>
          <cell r="J481">
            <v>9</v>
          </cell>
          <cell r="K481" t="str">
            <v>研究教育棟Ⅰ</v>
          </cell>
          <cell r="L481">
            <v>9</v>
          </cell>
          <cell r="M481">
            <v>0</v>
          </cell>
          <cell r="N481">
            <v>0</v>
          </cell>
          <cell r="O481">
            <v>0</v>
          </cell>
        </row>
        <row r="482">
          <cell r="A482">
            <v>0</v>
          </cell>
          <cell r="B482">
            <v>0</v>
          </cell>
          <cell r="C482">
            <v>9</v>
          </cell>
          <cell r="D482">
            <v>9</v>
          </cell>
          <cell r="E482">
            <v>9</v>
          </cell>
          <cell r="F482">
            <v>9</v>
          </cell>
          <cell r="G482" t="str">
            <v>ﾐｰﾃｨﾝｸﾞｽﾍﾟｰｽ①</v>
          </cell>
          <cell r="H482">
            <v>9</v>
          </cell>
          <cell r="I482" t="str">
            <v>工学部事務部</v>
          </cell>
          <cell r="J482">
            <v>9</v>
          </cell>
          <cell r="K482" t="str">
            <v>研究教育棟Ⅰ</v>
          </cell>
          <cell r="L482">
            <v>9</v>
          </cell>
          <cell r="M482">
            <v>0</v>
          </cell>
          <cell r="N482">
            <v>0</v>
          </cell>
          <cell r="O482">
            <v>0</v>
          </cell>
        </row>
        <row r="483">
          <cell r="A483">
            <v>0</v>
          </cell>
          <cell r="B483">
            <v>0</v>
          </cell>
          <cell r="C483">
            <v>9</v>
          </cell>
          <cell r="D483">
            <v>9</v>
          </cell>
          <cell r="E483">
            <v>9</v>
          </cell>
          <cell r="F483">
            <v>9</v>
          </cell>
          <cell r="G483" t="str">
            <v>ﾐｰﾃｨﾝｸﾞｽﾍﾟｰｽ②</v>
          </cell>
          <cell r="H483">
            <v>9</v>
          </cell>
          <cell r="I483" t="str">
            <v>工学部事務部</v>
          </cell>
          <cell r="J483">
            <v>9</v>
          </cell>
          <cell r="K483" t="str">
            <v>研究教育棟Ⅰ</v>
          </cell>
          <cell r="L483">
            <v>9</v>
          </cell>
          <cell r="M483">
            <v>0</v>
          </cell>
          <cell r="N483">
            <v>0</v>
          </cell>
          <cell r="O483">
            <v>0</v>
          </cell>
        </row>
        <row r="484">
          <cell r="A484">
            <v>0</v>
          </cell>
          <cell r="B484">
            <v>0</v>
          </cell>
          <cell r="C484">
            <v>9</v>
          </cell>
          <cell r="D484">
            <v>9</v>
          </cell>
          <cell r="E484">
            <v>9</v>
          </cell>
          <cell r="F484">
            <v>9</v>
          </cell>
          <cell r="G484" t="str">
            <v>情報機器室(9A2-KITE1)</v>
          </cell>
          <cell r="H484">
            <v>9</v>
          </cell>
          <cell r="I484">
            <v>9</v>
          </cell>
          <cell r="J484">
            <v>9</v>
          </cell>
          <cell r="K484" t="str">
            <v>研究教育棟Ⅰ</v>
          </cell>
          <cell r="L484">
            <v>9</v>
          </cell>
          <cell r="M484">
            <v>0</v>
          </cell>
          <cell r="N484">
            <v>0</v>
          </cell>
          <cell r="O484">
            <v>0</v>
          </cell>
        </row>
        <row r="485">
          <cell r="A485">
            <v>0</v>
          </cell>
          <cell r="B485">
            <v>0</v>
          </cell>
          <cell r="C485">
            <v>9</v>
          </cell>
          <cell r="D485">
            <v>9</v>
          </cell>
          <cell r="E485">
            <v>9</v>
          </cell>
          <cell r="F485">
            <v>9</v>
          </cell>
          <cell r="G485" t="str">
            <v>情報機器室(9C2-KITE1)</v>
          </cell>
          <cell r="H485">
            <v>9</v>
          </cell>
          <cell r="I485">
            <v>9</v>
          </cell>
          <cell r="J485">
            <v>9</v>
          </cell>
          <cell r="K485" t="str">
            <v>研究教育棟Ⅰ</v>
          </cell>
          <cell r="L485">
            <v>9</v>
          </cell>
          <cell r="M485">
            <v>0</v>
          </cell>
          <cell r="N485">
            <v>0</v>
          </cell>
          <cell r="O485">
            <v>0</v>
          </cell>
        </row>
        <row r="486">
          <cell r="A486">
            <v>0</v>
          </cell>
          <cell r="B486">
            <v>0</v>
          </cell>
          <cell r="C486">
            <v>9</v>
          </cell>
          <cell r="D486">
            <v>9</v>
          </cell>
          <cell r="E486">
            <v>9</v>
          </cell>
          <cell r="F486">
            <v>9</v>
          </cell>
          <cell r="G486" t="str">
            <v>喫煙ｺｰﾅｰ</v>
          </cell>
          <cell r="H486">
            <v>9</v>
          </cell>
          <cell r="I486" t="str">
            <v>工学部事務部</v>
          </cell>
          <cell r="J486">
            <v>9</v>
          </cell>
          <cell r="K486" t="str">
            <v>研究教育棟Ⅰ</v>
          </cell>
          <cell r="L486">
            <v>9</v>
          </cell>
          <cell r="M486">
            <v>0</v>
          </cell>
          <cell r="N486">
            <v>0</v>
          </cell>
          <cell r="O486">
            <v>0</v>
          </cell>
        </row>
        <row r="487">
          <cell r="A487" t="str">
            <v>C33-L1</v>
          </cell>
          <cell r="B487" t="str">
            <v>C33-L1</v>
          </cell>
          <cell r="C487">
            <v>9</v>
          </cell>
          <cell r="D487" t="str">
            <v>9L020</v>
          </cell>
          <cell r="E487" t="str">
            <v>901</v>
          </cell>
          <cell r="F487" t="str">
            <v>実験室</v>
          </cell>
          <cell r="G487" t="str">
            <v>ｴﾈﾙｷﾞｰ環境工学実験室A</v>
          </cell>
          <cell r="H487">
            <v>9</v>
          </cell>
          <cell r="I487" t="str">
            <v>ｴﾈﾙｷﾞｰ量子工学部門</v>
          </cell>
          <cell r="J487">
            <v>9</v>
          </cell>
          <cell r="K487" t="str">
            <v>研究教育棟Ⅰ</v>
          </cell>
          <cell r="L487">
            <v>9</v>
          </cell>
          <cell r="M487">
            <v>0</v>
          </cell>
          <cell r="N487">
            <v>0</v>
          </cell>
          <cell r="O487">
            <v>0</v>
          </cell>
        </row>
        <row r="488">
          <cell r="A488" t="str">
            <v>C33-L2</v>
          </cell>
          <cell r="B488" t="str">
            <v>C33-L2</v>
          </cell>
          <cell r="C488">
            <v>9</v>
          </cell>
          <cell r="D488" t="str">
            <v>9L040</v>
          </cell>
          <cell r="E488" t="str">
            <v>902</v>
          </cell>
          <cell r="F488" t="str">
            <v>実験室</v>
          </cell>
          <cell r="G488" t="str">
            <v>ｴﾈﾙｷﾞｰ環境工学実験室B</v>
          </cell>
          <cell r="H488">
            <v>9</v>
          </cell>
          <cell r="I488" t="str">
            <v>ｴﾈﾙｷﾞｰ量子工学部門</v>
          </cell>
          <cell r="J488">
            <v>9</v>
          </cell>
          <cell r="K488" t="str">
            <v>研究教育棟Ⅰ</v>
          </cell>
          <cell r="L488">
            <v>9</v>
          </cell>
          <cell r="M488">
            <v>0</v>
          </cell>
          <cell r="N488">
            <v>0</v>
          </cell>
          <cell r="O488">
            <v>0</v>
          </cell>
        </row>
        <row r="489">
          <cell r="A489" t="str">
            <v>C33-L2</v>
          </cell>
          <cell r="B489" t="str">
            <v>C33-L2</v>
          </cell>
          <cell r="C489">
            <v>9</v>
          </cell>
          <cell r="D489" t="str">
            <v>9L040</v>
          </cell>
          <cell r="E489" t="str">
            <v>903</v>
          </cell>
          <cell r="F489" t="str">
            <v>ｴﾈﾙｷﾞｰ環境工学実験室B</v>
          </cell>
          <cell r="G489" t="str">
            <v>ｴﾈﾙｷﾞｰ環境工学実験室B</v>
          </cell>
          <cell r="H489">
            <v>9</v>
          </cell>
          <cell r="I489" t="str">
            <v>ｴﾈﾙｷﾞｰ量子工学部門</v>
          </cell>
          <cell r="J489">
            <v>9</v>
          </cell>
          <cell r="K489" t="str">
            <v>研究教育棟Ⅰ</v>
          </cell>
          <cell r="L489">
            <v>9</v>
          </cell>
        </row>
        <row r="490">
          <cell r="A490" t="str">
            <v>C33-L2</v>
          </cell>
          <cell r="B490" t="str">
            <v>C33-L2</v>
          </cell>
          <cell r="C490">
            <v>9</v>
          </cell>
          <cell r="D490" t="str">
            <v>9L040</v>
          </cell>
          <cell r="E490" t="str">
            <v>904</v>
          </cell>
          <cell r="F490" t="str">
            <v>ｴﾈﾙｷﾞｰ環境工学実験室B</v>
          </cell>
          <cell r="G490" t="str">
            <v>ｴﾈﾙｷﾞｰ環境工学実験室B</v>
          </cell>
          <cell r="H490">
            <v>9</v>
          </cell>
          <cell r="I490" t="str">
            <v>ｴﾈﾙｷﾞｰ量子工学部門</v>
          </cell>
          <cell r="J490">
            <v>9</v>
          </cell>
          <cell r="K490" t="str">
            <v>研究教育棟Ⅰ</v>
          </cell>
          <cell r="L490">
            <v>9</v>
          </cell>
        </row>
        <row r="491">
          <cell r="A491" t="str">
            <v>C33-L3①</v>
          </cell>
          <cell r="B491" t="str">
            <v>C33-L3</v>
          </cell>
          <cell r="C491">
            <v>9</v>
          </cell>
          <cell r="D491" t="str">
            <v>9L060</v>
          </cell>
          <cell r="E491" t="str">
            <v>905-1</v>
          </cell>
          <cell r="F491" t="str">
            <v>実験室</v>
          </cell>
          <cell r="G491" t="str">
            <v>ｴﾈﾙｷﾞｰ環境工学実験室C</v>
          </cell>
          <cell r="H491">
            <v>9</v>
          </cell>
          <cell r="I491" t="str">
            <v>ｴﾈﾙｷﾞｰ量子工学部門</v>
          </cell>
          <cell r="J491">
            <v>9</v>
          </cell>
          <cell r="K491" t="str">
            <v>研究教育棟Ⅰ</v>
          </cell>
          <cell r="L491">
            <v>9</v>
          </cell>
          <cell r="M491">
            <v>0</v>
          </cell>
          <cell r="N491">
            <v>0</v>
          </cell>
          <cell r="O491">
            <v>0</v>
          </cell>
        </row>
        <row r="492">
          <cell r="A492" t="str">
            <v>C33-L3②</v>
          </cell>
          <cell r="B492" t="str">
            <v>C33-L3</v>
          </cell>
          <cell r="C492">
            <v>9</v>
          </cell>
          <cell r="D492" t="str">
            <v>9L060</v>
          </cell>
          <cell r="E492" t="str">
            <v>905-2</v>
          </cell>
          <cell r="F492" t="str">
            <v>実験室</v>
          </cell>
          <cell r="G492" t="str">
            <v>ｴﾈﾙｷﾞｰ環境工学実験室C</v>
          </cell>
          <cell r="H492">
            <v>9</v>
          </cell>
          <cell r="I492" t="str">
            <v>ｴﾈﾙｷﾞｰ量子工学部門</v>
          </cell>
          <cell r="J492">
            <v>9</v>
          </cell>
          <cell r="K492" t="str">
            <v>研究教育棟Ⅰ</v>
          </cell>
          <cell r="L492">
            <v>9</v>
          </cell>
          <cell r="M492">
            <v>0</v>
          </cell>
          <cell r="N492">
            <v>0</v>
          </cell>
          <cell r="O492">
            <v>0</v>
          </cell>
        </row>
        <row r="493">
          <cell r="A493" t="str">
            <v>C33-L3③</v>
          </cell>
          <cell r="B493" t="str">
            <v>C33-L3</v>
          </cell>
          <cell r="C493">
            <v>9</v>
          </cell>
          <cell r="D493" t="str">
            <v>9L060</v>
          </cell>
          <cell r="E493" t="str">
            <v>905-3</v>
          </cell>
          <cell r="F493" t="str">
            <v>実験室</v>
          </cell>
          <cell r="G493" t="str">
            <v>ｴﾈﾙｷﾞｰ環境工学実験室C</v>
          </cell>
          <cell r="H493">
            <v>9</v>
          </cell>
          <cell r="I493" t="str">
            <v>ｴﾈﾙｷﾞｰ量子工学部門</v>
          </cell>
          <cell r="J493">
            <v>9</v>
          </cell>
          <cell r="K493" t="str">
            <v>研究教育棟Ⅰ</v>
          </cell>
          <cell r="L493">
            <v>9</v>
          </cell>
          <cell r="M493">
            <v>0</v>
          </cell>
          <cell r="N493">
            <v>0</v>
          </cell>
          <cell r="O493">
            <v>0</v>
          </cell>
        </row>
        <row r="494">
          <cell r="A494" t="str">
            <v>C33-L4①</v>
          </cell>
          <cell r="B494" t="str">
            <v>C33-L4</v>
          </cell>
          <cell r="C494">
            <v>9</v>
          </cell>
          <cell r="D494" t="str">
            <v>9L080</v>
          </cell>
          <cell r="E494" t="str">
            <v>906-1</v>
          </cell>
          <cell r="F494" t="str">
            <v>実験室</v>
          </cell>
          <cell r="G494" t="str">
            <v>応用物理学実験室</v>
          </cell>
          <cell r="H494">
            <v>9</v>
          </cell>
          <cell r="I494" t="str">
            <v>ｴﾈﾙｷﾞｰ量子工学部門</v>
          </cell>
          <cell r="J494">
            <v>9</v>
          </cell>
          <cell r="K494" t="str">
            <v>研究教育棟Ⅰ</v>
          </cell>
          <cell r="L494">
            <v>9</v>
          </cell>
          <cell r="M494">
            <v>0</v>
          </cell>
          <cell r="N494">
            <v>0</v>
          </cell>
          <cell r="O494">
            <v>0</v>
          </cell>
        </row>
        <row r="495">
          <cell r="A495" t="str">
            <v>C33-L4②</v>
          </cell>
          <cell r="B495">
            <v>9</v>
          </cell>
          <cell r="C495">
            <v>9</v>
          </cell>
          <cell r="D495" t="str">
            <v>9L080</v>
          </cell>
          <cell r="E495" t="str">
            <v>906-2</v>
          </cell>
          <cell r="F495">
            <v>0</v>
          </cell>
          <cell r="G495" t="str">
            <v>応用物理学実験室</v>
          </cell>
          <cell r="H495">
            <v>0</v>
          </cell>
          <cell r="I495" t="str">
            <v>ｴﾈﾙｷﾞｰ量子工学部門</v>
          </cell>
          <cell r="J495">
            <v>0</v>
          </cell>
          <cell r="K495" t="str">
            <v>研究教育棟Ⅰ</v>
          </cell>
        </row>
        <row r="496">
          <cell r="A496" t="str">
            <v>C33-L4ｸﾘｰﾝﾙｰﾑ</v>
          </cell>
          <cell r="B496" t="str">
            <v>C33-L4(ｸﾘｰﾝﾙｰﾑ)</v>
          </cell>
          <cell r="C496">
            <v>9</v>
          </cell>
          <cell r="D496" t="str">
            <v>9L080</v>
          </cell>
          <cell r="E496" t="str">
            <v>906-3</v>
          </cell>
          <cell r="F496" t="str">
            <v>実験室</v>
          </cell>
          <cell r="G496" t="str">
            <v>応用物理学実験室(ｸﾘｰﾝﾙｰﾑ)</v>
          </cell>
          <cell r="H496">
            <v>9</v>
          </cell>
          <cell r="I496" t="str">
            <v>ｴﾈﾙｷﾞｰ量子工学部門</v>
          </cell>
          <cell r="J496">
            <v>9</v>
          </cell>
          <cell r="K496" t="str">
            <v>研究教育棟Ⅰ</v>
          </cell>
          <cell r="L496">
            <v>9</v>
          </cell>
          <cell r="M496">
            <v>0</v>
          </cell>
          <cell r="N496">
            <v>0</v>
          </cell>
          <cell r="O496">
            <v>0</v>
          </cell>
        </row>
        <row r="497">
          <cell r="A497" t="str">
            <v>C33-L4①</v>
          </cell>
          <cell r="B497" t="str">
            <v>C33-L4</v>
          </cell>
          <cell r="C497">
            <v>9</v>
          </cell>
          <cell r="D497" t="str">
            <v>9L080</v>
          </cell>
          <cell r="E497" t="str">
            <v>906-4</v>
          </cell>
          <cell r="F497" t="str">
            <v>実験室</v>
          </cell>
          <cell r="G497" t="str">
            <v>応用物理学実験室</v>
          </cell>
          <cell r="H497">
            <v>9</v>
          </cell>
          <cell r="I497" t="str">
            <v>ｴﾈﾙｷﾞｰ量子工学部門</v>
          </cell>
          <cell r="J497">
            <v>9</v>
          </cell>
          <cell r="K497" t="str">
            <v>研究教育棟Ⅰ</v>
          </cell>
          <cell r="L497">
            <v>9</v>
          </cell>
          <cell r="M497">
            <v>0</v>
          </cell>
          <cell r="N497">
            <v>0</v>
          </cell>
          <cell r="O497">
            <v>0</v>
          </cell>
        </row>
        <row r="498">
          <cell r="A498" t="str">
            <v>C33-L4①</v>
          </cell>
          <cell r="B498">
            <v>9</v>
          </cell>
          <cell r="C498">
            <v>9</v>
          </cell>
          <cell r="D498" t="str">
            <v>9L080</v>
          </cell>
          <cell r="E498" t="str">
            <v>906-5</v>
          </cell>
          <cell r="F498">
            <v>0</v>
          </cell>
          <cell r="G498" t="str">
            <v>応用物理学実験室</v>
          </cell>
          <cell r="H498">
            <v>0</v>
          </cell>
          <cell r="I498" t="str">
            <v>ｴﾈﾙｷﾞｰ量子工学部門</v>
          </cell>
          <cell r="J498">
            <v>0</v>
          </cell>
          <cell r="K498" t="str">
            <v>研究教育棟Ⅰ</v>
          </cell>
        </row>
        <row r="499">
          <cell r="A499" t="str">
            <v>C14⑥</v>
          </cell>
          <cell r="B499" t="str">
            <v>C14-1-1</v>
          </cell>
          <cell r="C499">
            <v>9</v>
          </cell>
          <cell r="D499" t="str">
            <v>9L100</v>
          </cell>
          <cell r="E499" t="str">
            <v>907</v>
          </cell>
          <cell r="F499" t="str">
            <v>実験室</v>
          </cell>
          <cell r="G499" t="str">
            <v>水圏環境工学実験室</v>
          </cell>
          <cell r="H499">
            <v>9</v>
          </cell>
          <cell r="I499" t="str">
            <v>環境都市部門</v>
          </cell>
          <cell r="J499">
            <v>9</v>
          </cell>
          <cell r="K499" t="str">
            <v>研究教育棟Ⅰ</v>
          </cell>
          <cell r="L499">
            <v>9</v>
          </cell>
          <cell r="M499">
            <v>0</v>
          </cell>
          <cell r="N499">
            <v>0</v>
          </cell>
          <cell r="O499">
            <v>0</v>
          </cell>
        </row>
        <row r="500">
          <cell r="A500" t="str">
            <v>C14⑦</v>
          </cell>
          <cell r="B500" t="str">
            <v>C14-1-2</v>
          </cell>
          <cell r="C500">
            <v>9</v>
          </cell>
          <cell r="D500" t="str">
            <v>9L110</v>
          </cell>
          <cell r="E500" t="str">
            <v>908</v>
          </cell>
          <cell r="F500" t="str">
            <v>実験室</v>
          </cell>
          <cell r="G500" t="str">
            <v>水圏環境工学実験室</v>
          </cell>
          <cell r="H500">
            <v>9</v>
          </cell>
          <cell r="I500" t="str">
            <v>環境都市部門</v>
          </cell>
          <cell r="J500">
            <v>9</v>
          </cell>
          <cell r="K500" t="str">
            <v>研究教育棟Ⅰ</v>
          </cell>
          <cell r="L500">
            <v>9</v>
          </cell>
          <cell r="M500">
            <v>0</v>
          </cell>
          <cell r="N500">
            <v>0</v>
          </cell>
          <cell r="O500">
            <v>0</v>
          </cell>
        </row>
        <row r="501">
          <cell r="A501" t="str">
            <v>C14⑧</v>
          </cell>
          <cell r="B501" t="str">
            <v>C14-1-3</v>
          </cell>
          <cell r="C501">
            <v>9</v>
          </cell>
          <cell r="D501" t="str">
            <v>9L120</v>
          </cell>
          <cell r="E501" t="str">
            <v>909</v>
          </cell>
          <cell r="F501" t="str">
            <v>実験室</v>
          </cell>
          <cell r="G501" t="str">
            <v>水圏環境工学実験室</v>
          </cell>
          <cell r="H501">
            <v>9</v>
          </cell>
          <cell r="I501" t="str">
            <v>環境都市部門</v>
          </cell>
          <cell r="J501">
            <v>9</v>
          </cell>
          <cell r="K501" t="str">
            <v>研究教育棟Ⅰ</v>
          </cell>
          <cell r="L501">
            <v>9</v>
          </cell>
          <cell r="M501">
            <v>0</v>
          </cell>
          <cell r="N501">
            <v>0</v>
          </cell>
          <cell r="O501">
            <v>0</v>
          </cell>
        </row>
        <row r="502">
          <cell r="A502" t="str">
            <v>№3</v>
          </cell>
          <cell r="B502" t="str">
            <v>№3</v>
          </cell>
          <cell r="C502">
            <v>9</v>
          </cell>
          <cell r="D502" t="str">
            <v>9L130</v>
          </cell>
          <cell r="E502" t="str">
            <v>910</v>
          </cell>
          <cell r="F502" t="str">
            <v>普通教室</v>
          </cell>
          <cell r="G502" t="str">
            <v>院生講義室</v>
          </cell>
          <cell r="H502">
            <v>9</v>
          </cell>
          <cell r="I502" t="str">
            <v>建設ﾃﾞｻﾞｲﾝ･環境都市部門共通</v>
          </cell>
          <cell r="J502">
            <v>9</v>
          </cell>
          <cell r="K502" t="str">
            <v>研究教育棟Ⅰ</v>
          </cell>
          <cell r="L502">
            <v>9</v>
          </cell>
          <cell r="M502">
            <v>0</v>
          </cell>
          <cell r="N502">
            <v>0</v>
          </cell>
          <cell r="O502">
            <v>0</v>
          </cell>
        </row>
        <row r="503">
          <cell r="A503" t="str">
            <v>SP-22</v>
          </cell>
          <cell r="B503" t="str">
            <v>SP-22</v>
          </cell>
          <cell r="C503">
            <v>9</v>
          </cell>
          <cell r="D503" t="str">
            <v>9L140</v>
          </cell>
          <cell r="E503" t="str">
            <v>911</v>
          </cell>
          <cell r="F503" t="str">
            <v>実験室</v>
          </cell>
          <cell r="G503" t="str">
            <v>ﾌﾟﾛｼﾞｪｸﾄD</v>
          </cell>
          <cell r="H503">
            <v>9</v>
          </cell>
          <cell r="I503" t="str">
            <v>ｼｽﾃﾑ情報科学共用</v>
          </cell>
          <cell r="J503">
            <v>9</v>
          </cell>
          <cell r="K503" t="str">
            <v>研究教育棟Ⅰ</v>
          </cell>
          <cell r="L503">
            <v>9</v>
          </cell>
          <cell r="M503">
            <v>0</v>
          </cell>
          <cell r="N503">
            <v>0</v>
          </cell>
          <cell r="O503">
            <v>0</v>
          </cell>
        </row>
        <row r="504">
          <cell r="A504" t="str">
            <v>S5-6-1</v>
          </cell>
          <cell r="B504" t="str">
            <v>S5-6-1</v>
          </cell>
          <cell r="C504">
            <v>9</v>
          </cell>
          <cell r="D504" t="str">
            <v>9L150</v>
          </cell>
          <cell r="E504" t="str">
            <v>912-1</v>
          </cell>
          <cell r="F504" t="str">
            <v>実験室</v>
          </cell>
          <cell r="G504" t="str">
            <v>ﾛﾎﾞｯﾄ実験室(院生居室)</v>
          </cell>
          <cell r="H504">
            <v>9</v>
          </cell>
          <cell r="I504" t="str">
            <v>知能ｼｽﾃﾑ学部門</v>
          </cell>
          <cell r="J504">
            <v>9</v>
          </cell>
          <cell r="K504" t="str">
            <v>研究教育棟Ⅰ</v>
          </cell>
          <cell r="L504">
            <v>9</v>
          </cell>
          <cell r="M504">
            <v>0</v>
          </cell>
          <cell r="N504">
            <v>0</v>
          </cell>
          <cell r="O504">
            <v>0</v>
          </cell>
        </row>
        <row r="505">
          <cell r="A505" t="str">
            <v>S5-6-2</v>
          </cell>
          <cell r="B505" t="str">
            <v>S5-6-2</v>
          </cell>
          <cell r="C505">
            <v>9</v>
          </cell>
          <cell r="D505" t="str">
            <v>9L160</v>
          </cell>
          <cell r="E505" t="str">
            <v>912-2</v>
          </cell>
          <cell r="F505" t="str">
            <v>実験室</v>
          </cell>
          <cell r="G505" t="str">
            <v>ﾛﾎﾞｯﾄ実験室</v>
          </cell>
          <cell r="H505">
            <v>9</v>
          </cell>
          <cell r="I505" t="str">
            <v>知能ｼｽﾃﾑ学部門</v>
          </cell>
          <cell r="J505">
            <v>9</v>
          </cell>
          <cell r="K505" t="str">
            <v>研究教育棟Ⅰ</v>
          </cell>
          <cell r="L505">
            <v>9</v>
          </cell>
          <cell r="M505">
            <v>0</v>
          </cell>
          <cell r="N505">
            <v>0</v>
          </cell>
          <cell r="O505">
            <v>0</v>
          </cell>
        </row>
        <row r="506">
          <cell r="A506" t="str">
            <v>S5-3-2</v>
          </cell>
          <cell r="B506" t="str">
            <v>S5-3-2</v>
          </cell>
          <cell r="C506">
            <v>9</v>
          </cell>
          <cell r="D506" t="str">
            <v>9L180</v>
          </cell>
          <cell r="E506" t="str">
            <v>913</v>
          </cell>
          <cell r="F506" t="str">
            <v>実験室</v>
          </cell>
          <cell r="G506" t="str">
            <v>推論機構実験室</v>
          </cell>
          <cell r="H506">
            <v>9</v>
          </cell>
          <cell r="I506" t="str">
            <v>知能ｼｽﾃﾑ学部門</v>
          </cell>
          <cell r="J506">
            <v>9</v>
          </cell>
          <cell r="K506" t="str">
            <v>研究教育棟Ⅰ</v>
          </cell>
          <cell r="L506">
            <v>9</v>
          </cell>
          <cell r="M506">
            <v>0</v>
          </cell>
          <cell r="N506">
            <v>0</v>
          </cell>
          <cell r="O506">
            <v>0</v>
          </cell>
        </row>
        <row r="507">
          <cell r="A507" t="str">
            <v>S5-3-1</v>
          </cell>
          <cell r="B507" t="str">
            <v>S5-3-1</v>
          </cell>
          <cell r="C507">
            <v>9</v>
          </cell>
          <cell r="D507" t="str">
            <v>9L190</v>
          </cell>
          <cell r="E507" t="str">
            <v>914</v>
          </cell>
          <cell r="F507" t="str">
            <v>実験室</v>
          </cell>
          <cell r="G507" t="str">
            <v>院生研究室</v>
          </cell>
          <cell r="H507">
            <v>9</v>
          </cell>
          <cell r="I507" t="str">
            <v>知能ｼｽﾃﾑ学部門</v>
          </cell>
          <cell r="J507">
            <v>9</v>
          </cell>
          <cell r="K507" t="str">
            <v>研究教育棟Ⅰ</v>
          </cell>
          <cell r="L507">
            <v>9</v>
          </cell>
          <cell r="M507">
            <v>0</v>
          </cell>
          <cell r="N507">
            <v>0</v>
          </cell>
          <cell r="O507">
            <v>0</v>
          </cell>
        </row>
        <row r="508">
          <cell r="A508" t="str">
            <v>C33-S4</v>
          </cell>
          <cell r="B508" t="str">
            <v>C33-S4</v>
          </cell>
          <cell r="C508">
            <v>9</v>
          </cell>
          <cell r="D508" t="str">
            <v>9S021</v>
          </cell>
          <cell r="E508" t="str">
            <v>915-1</v>
          </cell>
          <cell r="F508" t="str">
            <v>実験室</v>
          </cell>
          <cell r="G508" t="str">
            <v>院生･学生研究室C</v>
          </cell>
          <cell r="H508">
            <v>9</v>
          </cell>
          <cell r="I508" t="str">
            <v>ｴﾈﾙｷﾞｰ量子工学部門</v>
          </cell>
          <cell r="J508">
            <v>9</v>
          </cell>
          <cell r="K508" t="str">
            <v>研究教育棟Ⅰ</v>
          </cell>
          <cell r="L508">
            <v>9</v>
          </cell>
          <cell r="M508">
            <v>0</v>
          </cell>
          <cell r="N508">
            <v>0</v>
          </cell>
          <cell r="O508">
            <v>0</v>
          </cell>
        </row>
        <row r="509">
          <cell r="A509" t="str">
            <v>C33-S3</v>
          </cell>
          <cell r="B509" t="str">
            <v>C33-S3</v>
          </cell>
          <cell r="C509">
            <v>9</v>
          </cell>
          <cell r="D509" t="str">
            <v>9S022</v>
          </cell>
          <cell r="E509" t="str">
            <v>915-2</v>
          </cell>
          <cell r="F509" t="str">
            <v>実験室</v>
          </cell>
          <cell r="G509" t="str">
            <v>院生･学生研究室B</v>
          </cell>
          <cell r="H509">
            <v>9</v>
          </cell>
          <cell r="I509" t="str">
            <v>ｴﾈﾙｷﾞｰ量子工学部門</v>
          </cell>
          <cell r="J509">
            <v>9</v>
          </cell>
          <cell r="K509" t="str">
            <v>研究教育棟Ⅰ</v>
          </cell>
          <cell r="L509">
            <v>9</v>
          </cell>
          <cell r="M509">
            <v>0</v>
          </cell>
          <cell r="N509">
            <v>0</v>
          </cell>
          <cell r="O509">
            <v>0</v>
          </cell>
        </row>
        <row r="510">
          <cell r="A510" t="str">
            <v>C33-S6</v>
          </cell>
          <cell r="B510" t="str">
            <v>C33-S6</v>
          </cell>
          <cell r="C510">
            <v>9</v>
          </cell>
          <cell r="D510" t="str">
            <v>9S031</v>
          </cell>
          <cell r="E510" t="str">
            <v>916</v>
          </cell>
          <cell r="F510" t="str">
            <v>普通教室</v>
          </cell>
          <cell r="G510" t="str">
            <v>環境工学多目的室A</v>
          </cell>
          <cell r="H510">
            <v>9</v>
          </cell>
          <cell r="I510" t="str">
            <v>ｴﾈﾙｷﾞｰ量子工学部門</v>
          </cell>
          <cell r="J510">
            <v>9</v>
          </cell>
          <cell r="K510" t="str">
            <v>研究教育棟Ⅰ</v>
          </cell>
          <cell r="L510">
            <v>9</v>
          </cell>
          <cell r="M510">
            <v>0</v>
          </cell>
          <cell r="N510">
            <v>0</v>
          </cell>
          <cell r="O510">
            <v>0</v>
          </cell>
        </row>
        <row r="511">
          <cell r="A511" t="str">
            <v>C33-S7</v>
          </cell>
          <cell r="B511" t="str">
            <v>C33-S7</v>
          </cell>
          <cell r="C511">
            <v>9</v>
          </cell>
          <cell r="D511" t="str">
            <v>9S032</v>
          </cell>
          <cell r="E511" t="str">
            <v>917</v>
          </cell>
          <cell r="F511" t="str">
            <v>普通教室</v>
          </cell>
          <cell r="G511" t="str">
            <v>環境工学多目的室B</v>
          </cell>
          <cell r="H511">
            <v>9</v>
          </cell>
          <cell r="I511" t="str">
            <v>ｴﾈﾙｷﾞｰ量子工学部門</v>
          </cell>
          <cell r="J511">
            <v>9</v>
          </cell>
          <cell r="K511" t="str">
            <v>研究教育棟Ⅰ</v>
          </cell>
          <cell r="L511">
            <v>9</v>
          </cell>
          <cell r="M511">
            <v>0</v>
          </cell>
          <cell r="N511">
            <v>0</v>
          </cell>
          <cell r="O511">
            <v>0</v>
          </cell>
        </row>
        <row r="512">
          <cell r="A512" t="str">
            <v>C34-C5</v>
          </cell>
          <cell r="B512" t="str">
            <v>C34-C5</v>
          </cell>
          <cell r="C512">
            <v>9</v>
          </cell>
          <cell r="D512" t="str">
            <v>9S051</v>
          </cell>
          <cell r="E512" t="str">
            <v>918</v>
          </cell>
          <cell r="F512" t="str">
            <v>実験室</v>
          </cell>
          <cell r="G512" t="str">
            <v>情報資料室B</v>
          </cell>
          <cell r="H512">
            <v>9</v>
          </cell>
          <cell r="I512" t="str">
            <v>ｴﾈﾙｷﾞｰ量子工学部門</v>
          </cell>
          <cell r="J512">
            <v>9</v>
          </cell>
          <cell r="K512" t="str">
            <v>研究教育棟Ⅰ</v>
          </cell>
          <cell r="L512">
            <v>9</v>
          </cell>
          <cell r="M512">
            <v>0</v>
          </cell>
          <cell r="N512">
            <v>0</v>
          </cell>
          <cell r="O512">
            <v>0</v>
          </cell>
        </row>
        <row r="513">
          <cell r="A513" t="str">
            <v>C33-S2</v>
          </cell>
          <cell r="B513" t="str">
            <v>C33-S2</v>
          </cell>
          <cell r="C513">
            <v>9</v>
          </cell>
          <cell r="D513" t="str">
            <v>9S052</v>
          </cell>
          <cell r="E513" t="str">
            <v>919</v>
          </cell>
          <cell r="F513" t="str">
            <v>実験室</v>
          </cell>
          <cell r="G513" t="str">
            <v>院生･学生研究室A</v>
          </cell>
          <cell r="H513">
            <v>9</v>
          </cell>
          <cell r="I513" t="str">
            <v>ｴﾈﾙｷﾞｰ量子工学部門</v>
          </cell>
          <cell r="J513">
            <v>9</v>
          </cell>
          <cell r="K513" t="str">
            <v>研究教育棟Ⅰ</v>
          </cell>
          <cell r="L513">
            <v>9</v>
          </cell>
          <cell r="M513">
            <v>0</v>
          </cell>
          <cell r="N513">
            <v>0</v>
          </cell>
          <cell r="O513">
            <v>0</v>
          </cell>
        </row>
        <row r="514">
          <cell r="A514" t="str">
            <v>C32-S1①</v>
          </cell>
          <cell r="B514" t="str">
            <v>C32-S1</v>
          </cell>
          <cell r="C514">
            <v>9</v>
          </cell>
          <cell r="D514" t="str">
            <v>9S070</v>
          </cell>
          <cell r="E514" t="str">
            <v>920-1</v>
          </cell>
          <cell r="F514" t="str">
            <v>実験室</v>
          </cell>
          <cell r="G514" t="str">
            <v>院生室</v>
          </cell>
          <cell r="H514">
            <v>9</v>
          </cell>
          <cell r="I514" t="str">
            <v>ｴﾈﾙｷﾞｰ量子工学部門</v>
          </cell>
          <cell r="J514">
            <v>9</v>
          </cell>
          <cell r="K514" t="str">
            <v>研究教育棟Ⅰ</v>
          </cell>
          <cell r="L514">
            <v>9</v>
          </cell>
          <cell r="M514">
            <v>0</v>
          </cell>
          <cell r="N514">
            <v>0</v>
          </cell>
          <cell r="O514">
            <v>0</v>
          </cell>
        </row>
        <row r="515">
          <cell r="A515" t="str">
            <v>C32-S1②</v>
          </cell>
          <cell r="B515" t="str">
            <v>C32-S1</v>
          </cell>
          <cell r="C515">
            <v>9</v>
          </cell>
          <cell r="D515" t="str">
            <v>9S070</v>
          </cell>
          <cell r="E515" t="str">
            <v>920-2</v>
          </cell>
          <cell r="F515" t="str">
            <v>実験室</v>
          </cell>
          <cell r="G515" t="str">
            <v>院生室</v>
          </cell>
          <cell r="H515">
            <v>9</v>
          </cell>
          <cell r="I515" t="str">
            <v>ｴﾈﾙｷﾞｰ量子工学部門</v>
          </cell>
          <cell r="J515">
            <v>9</v>
          </cell>
          <cell r="K515" t="str">
            <v>研究教育棟Ⅰ</v>
          </cell>
          <cell r="L515">
            <v>9</v>
          </cell>
          <cell r="M515">
            <v>0</v>
          </cell>
          <cell r="N515">
            <v>0</v>
          </cell>
          <cell r="O515">
            <v>0</v>
          </cell>
        </row>
        <row r="516">
          <cell r="A516" t="str">
            <v>C32-S1③</v>
          </cell>
          <cell r="B516" t="str">
            <v>C32-S1</v>
          </cell>
          <cell r="C516">
            <v>9</v>
          </cell>
          <cell r="D516" t="str">
            <v>9S070</v>
          </cell>
          <cell r="E516" t="str">
            <v>920-3</v>
          </cell>
          <cell r="F516" t="str">
            <v>実験室</v>
          </cell>
          <cell r="G516" t="str">
            <v>院生室</v>
          </cell>
          <cell r="H516">
            <v>9</v>
          </cell>
          <cell r="I516" t="str">
            <v>ｴﾈﾙｷﾞｰ量子工学部門</v>
          </cell>
          <cell r="J516">
            <v>9</v>
          </cell>
          <cell r="K516" t="str">
            <v>研究教育棟Ⅰ</v>
          </cell>
          <cell r="L516">
            <v>9</v>
          </cell>
          <cell r="M516">
            <v>0</v>
          </cell>
          <cell r="N516">
            <v>0</v>
          </cell>
          <cell r="O516">
            <v>0</v>
          </cell>
        </row>
        <row r="517">
          <cell r="A517" t="str">
            <v>C33-S5</v>
          </cell>
          <cell r="B517" t="str">
            <v>C33-S5</v>
          </cell>
          <cell r="C517">
            <v>9</v>
          </cell>
          <cell r="D517" t="str">
            <v>9S091</v>
          </cell>
          <cell r="E517" t="str">
            <v>921</v>
          </cell>
          <cell r="F517" t="str">
            <v>普通教室</v>
          </cell>
          <cell r="G517" t="str">
            <v>環境工学ｾﾞﾐ室</v>
          </cell>
          <cell r="H517">
            <v>9</v>
          </cell>
          <cell r="I517" t="str">
            <v>ｴﾈﾙｷﾞｰ量子工学部門</v>
          </cell>
          <cell r="J517">
            <v>9</v>
          </cell>
          <cell r="K517" t="str">
            <v>研究教育棟Ⅰ</v>
          </cell>
          <cell r="L517">
            <v>9</v>
          </cell>
          <cell r="M517">
            <v>0</v>
          </cell>
          <cell r="N517">
            <v>0</v>
          </cell>
          <cell r="O517">
            <v>0</v>
          </cell>
        </row>
        <row r="518">
          <cell r="A518" t="str">
            <v>C33-S1①</v>
          </cell>
          <cell r="B518" t="str">
            <v>C33-S1</v>
          </cell>
          <cell r="C518">
            <v>9</v>
          </cell>
          <cell r="D518" t="str">
            <v>9S092</v>
          </cell>
          <cell r="E518" t="str">
            <v>922-1</v>
          </cell>
          <cell r="F518" t="str">
            <v>実験室</v>
          </cell>
          <cell r="G518" t="str">
            <v>応用物理多目的室</v>
          </cell>
          <cell r="H518">
            <v>9</v>
          </cell>
          <cell r="I518" t="str">
            <v>ｴﾈﾙｷﾞｰ量子工学部門</v>
          </cell>
          <cell r="J518">
            <v>9</v>
          </cell>
          <cell r="K518" t="str">
            <v>研究教育棟Ⅰ</v>
          </cell>
          <cell r="L518">
            <v>9</v>
          </cell>
          <cell r="M518">
            <v>0</v>
          </cell>
          <cell r="N518">
            <v>0</v>
          </cell>
          <cell r="O518">
            <v>0</v>
          </cell>
        </row>
        <row r="519">
          <cell r="A519" t="str">
            <v>C33-S1②</v>
          </cell>
          <cell r="B519" t="str">
            <v>C33-S1</v>
          </cell>
          <cell r="C519">
            <v>9</v>
          </cell>
          <cell r="D519" t="str">
            <v>9S092</v>
          </cell>
          <cell r="E519" t="str">
            <v>922-2</v>
          </cell>
          <cell r="F519" t="str">
            <v>実験室</v>
          </cell>
          <cell r="G519" t="str">
            <v>応用物理多目的室</v>
          </cell>
          <cell r="H519">
            <v>9</v>
          </cell>
          <cell r="I519" t="str">
            <v>ｴﾈﾙｷﾞｰ量子工学部門</v>
          </cell>
          <cell r="J519">
            <v>9</v>
          </cell>
          <cell r="K519" t="str">
            <v>研究教育棟Ⅰ</v>
          </cell>
          <cell r="L519">
            <v>9</v>
          </cell>
          <cell r="M519">
            <v>0</v>
          </cell>
          <cell r="N519">
            <v>0</v>
          </cell>
          <cell r="O519">
            <v>0</v>
          </cell>
        </row>
        <row r="520">
          <cell r="A520" t="str">
            <v>№7①</v>
          </cell>
          <cell r="B520" t="str">
            <v>№7</v>
          </cell>
          <cell r="C520">
            <v>9</v>
          </cell>
          <cell r="D520" t="str">
            <v>9S130</v>
          </cell>
          <cell r="E520" t="str">
            <v>923-1</v>
          </cell>
          <cell r="F520" t="str">
            <v>図書館閲覧室</v>
          </cell>
          <cell r="G520" t="str">
            <v>建設都市図書館</v>
          </cell>
          <cell r="H520">
            <v>9</v>
          </cell>
          <cell r="I520" t="str">
            <v>建設ﾃﾞｻﾞｲﾝ･環境都市部門共通</v>
          </cell>
          <cell r="J520">
            <v>9</v>
          </cell>
          <cell r="K520" t="str">
            <v>研究教育棟Ⅰ</v>
          </cell>
          <cell r="L520">
            <v>9</v>
          </cell>
          <cell r="M520">
            <v>0</v>
          </cell>
          <cell r="N520">
            <v>0</v>
          </cell>
          <cell r="O520">
            <v>0</v>
          </cell>
        </row>
        <row r="521">
          <cell r="A521" t="str">
            <v>№7②</v>
          </cell>
          <cell r="B521" t="str">
            <v>№7</v>
          </cell>
          <cell r="C521">
            <v>9</v>
          </cell>
          <cell r="D521" t="str">
            <v>9S130</v>
          </cell>
          <cell r="E521" t="str">
            <v>923-2</v>
          </cell>
          <cell r="F521" t="str">
            <v>図書館閲覧室</v>
          </cell>
          <cell r="G521" t="str">
            <v>建設都市図書館</v>
          </cell>
          <cell r="H521">
            <v>9</v>
          </cell>
          <cell r="I521" t="str">
            <v>建設ﾃﾞｻﾞｲﾝ･環境都市部門共通</v>
          </cell>
          <cell r="J521">
            <v>9</v>
          </cell>
          <cell r="K521" t="str">
            <v>研究教育棟Ⅰ</v>
          </cell>
          <cell r="L521">
            <v>9</v>
          </cell>
          <cell r="M521">
            <v>0</v>
          </cell>
          <cell r="N521">
            <v>0</v>
          </cell>
          <cell r="O521">
            <v>0</v>
          </cell>
        </row>
        <row r="522">
          <cell r="A522" t="str">
            <v>№6</v>
          </cell>
          <cell r="B522" t="str">
            <v>№6</v>
          </cell>
          <cell r="C522">
            <v>9</v>
          </cell>
          <cell r="D522" t="str">
            <v>9S120</v>
          </cell>
          <cell r="E522" t="str">
            <v>924</v>
          </cell>
          <cell r="F522" t="str">
            <v>実験室</v>
          </cell>
          <cell r="G522" t="str">
            <v>建設都市ﾌﾟﾛｼﾞｪｸﾄ室5</v>
          </cell>
          <cell r="H522">
            <v>9</v>
          </cell>
          <cell r="I522" t="str">
            <v>建設ﾃﾞｻﾞｲﾝ･環境都市部門共通</v>
          </cell>
          <cell r="J522">
            <v>9</v>
          </cell>
          <cell r="K522" t="str">
            <v>研究教育棟Ⅰ</v>
          </cell>
          <cell r="L522">
            <v>9</v>
          </cell>
          <cell r="M522" t="str">
            <v>2004/10/28 地球環境部門群共用から建設ﾃﾞｻﾞｲﾝ･環境都市部門共通へ変更</v>
          </cell>
          <cell r="N522" t="str">
            <v>2004/10/28 地球環境部門群共用から建設ﾃﾞｻﾞｲﾝ･環境都市部門共通へ変更</v>
          </cell>
          <cell r="O522">
            <v>9</v>
          </cell>
        </row>
        <row r="523">
          <cell r="A523" t="str">
            <v>C14①</v>
          </cell>
          <cell r="B523" t="str">
            <v>C14-2</v>
          </cell>
          <cell r="C523">
            <v>9</v>
          </cell>
          <cell r="D523" t="str">
            <v>9S140</v>
          </cell>
          <cell r="E523" t="str">
            <v>925-1</v>
          </cell>
          <cell r="F523" t="str">
            <v>実験室</v>
          </cell>
          <cell r="G523" t="str">
            <v>環境社会ｼｽﾃﾑ(水圏環境)研究室</v>
          </cell>
          <cell r="H523">
            <v>9</v>
          </cell>
          <cell r="I523" t="str">
            <v>環境都市部門</v>
          </cell>
          <cell r="J523">
            <v>9</v>
          </cell>
          <cell r="K523" t="str">
            <v>研究教育棟Ⅰ</v>
          </cell>
          <cell r="L523">
            <v>9</v>
          </cell>
          <cell r="M523">
            <v>0</v>
          </cell>
          <cell r="N523">
            <v>0</v>
          </cell>
          <cell r="O523">
            <v>0</v>
          </cell>
        </row>
        <row r="524">
          <cell r="A524" t="str">
            <v>C14②</v>
          </cell>
          <cell r="B524" t="str">
            <v>C14-2</v>
          </cell>
          <cell r="C524">
            <v>9</v>
          </cell>
          <cell r="D524" t="str">
            <v>9S140</v>
          </cell>
          <cell r="E524" t="str">
            <v>925-2</v>
          </cell>
          <cell r="F524" t="str">
            <v>実験室</v>
          </cell>
          <cell r="G524" t="str">
            <v>環境社会ｼｽﾃﾑ(水圏環境)研究室</v>
          </cell>
          <cell r="H524">
            <v>9</v>
          </cell>
          <cell r="I524" t="str">
            <v>環境都市部門</v>
          </cell>
          <cell r="J524">
            <v>9</v>
          </cell>
          <cell r="K524" t="str">
            <v>研究教育棟Ⅰ</v>
          </cell>
          <cell r="L524">
            <v>9</v>
          </cell>
          <cell r="M524">
            <v>0</v>
          </cell>
          <cell r="N524">
            <v>0</v>
          </cell>
          <cell r="O524">
            <v>0</v>
          </cell>
        </row>
        <row r="525">
          <cell r="A525" t="str">
            <v>S5-2</v>
          </cell>
          <cell r="B525" t="str">
            <v>S5-2</v>
          </cell>
          <cell r="C525">
            <v>9</v>
          </cell>
          <cell r="D525" t="str">
            <v>9S171</v>
          </cell>
          <cell r="E525" t="str">
            <v>926</v>
          </cell>
          <cell r="F525" t="str">
            <v>特別教室</v>
          </cell>
          <cell r="G525" t="str">
            <v>ｾﾐﾅｰ室</v>
          </cell>
          <cell r="H525">
            <v>9</v>
          </cell>
          <cell r="I525" t="str">
            <v>知能ｼｽﾃﾑ学部門</v>
          </cell>
          <cell r="J525">
            <v>9</v>
          </cell>
          <cell r="K525" t="str">
            <v>研究教育棟Ⅰ</v>
          </cell>
          <cell r="L525">
            <v>9</v>
          </cell>
          <cell r="M525">
            <v>0</v>
          </cell>
          <cell r="N525">
            <v>0</v>
          </cell>
          <cell r="O525">
            <v>0</v>
          </cell>
        </row>
        <row r="526">
          <cell r="A526" t="str">
            <v>S5-2S</v>
          </cell>
          <cell r="B526" t="str">
            <v>S5-2S</v>
          </cell>
          <cell r="C526">
            <v>9</v>
          </cell>
          <cell r="D526" t="str">
            <v>9S172</v>
          </cell>
          <cell r="E526" t="str">
            <v>927</v>
          </cell>
          <cell r="F526" t="str">
            <v>特別教室</v>
          </cell>
          <cell r="G526" t="str">
            <v>共通ｾﾞﾐ室</v>
          </cell>
          <cell r="H526">
            <v>9</v>
          </cell>
          <cell r="I526" t="str">
            <v>知能ｼｽﾃﾑ学部門</v>
          </cell>
          <cell r="J526">
            <v>9</v>
          </cell>
          <cell r="K526" t="str">
            <v>研究教育棟Ⅰ</v>
          </cell>
          <cell r="L526">
            <v>9</v>
          </cell>
          <cell r="M526">
            <v>0</v>
          </cell>
          <cell r="N526">
            <v>0</v>
          </cell>
          <cell r="O526">
            <v>0</v>
          </cell>
        </row>
        <row r="527">
          <cell r="A527" t="str">
            <v>S5-5①</v>
          </cell>
          <cell r="B527" t="str">
            <v>S5-5</v>
          </cell>
          <cell r="C527">
            <v>9</v>
          </cell>
          <cell r="D527" t="str">
            <v>9S191</v>
          </cell>
          <cell r="E527" t="str">
            <v>928-1</v>
          </cell>
          <cell r="F527" t="str">
            <v>実験室</v>
          </cell>
          <cell r="G527" t="str">
            <v>院生研究室</v>
          </cell>
          <cell r="H527">
            <v>9</v>
          </cell>
          <cell r="I527" t="str">
            <v>知能ｼｽﾃﾑ学部門</v>
          </cell>
          <cell r="J527">
            <v>9</v>
          </cell>
          <cell r="K527" t="str">
            <v>研究教育棟Ⅰ</v>
          </cell>
          <cell r="L527">
            <v>9</v>
          </cell>
          <cell r="M527">
            <v>0</v>
          </cell>
          <cell r="N527">
            <v>0</v>
          </cell>
          <cell r="O527">
            <v>0</v>
          </cell>
        </row>
        <row r="528">
          <cell r="A528" t="str">
            <v>S5-5①</v>
          </cell>
          <cell r="B528" t="str">
            <v>S5-5</v>
          </cell>
          <cell r="C528">
            <v>9</v>
          </cell>
          <cell r="D528" t="str">
            <v>9S191</v>
          </cell>
          <cell r="E528" t="str">
            <v>928-2</v>
          </cell>
          <cell r="F528" t="str">
            <v>院生研究室</v>
          </cell>
          <cell r="G528" t="str">
            <v>院生研究室</v>
          </cell>
          <cell r="H528">
            <v>9</v>
          </cell>
          <cell r="I528" t="str">
            <v>知能ｼｽﾃﾑ学部門</v>
          </cell>
          <cell r="J528">
            <v>9</v>
          </cell>
          <cell r="K528" t="str">
            <v>研究教育棟Ⅰ</v>
          </cell>
        </row>
        <row r="529">
          <cell r="A529" t="str">
            <v>S5-5②</v>
          </cell>
          <cell r="B529" t="str">
            <v>S5-5</v>
          </cell>
          <cell r="C529">
            <v>9</v>
          </cell>
          <cell r="D529" t="str">
            <v>9S191</v>
          </cell>
          <cell r="E529" t="str">
            <v>928-3</v>
          </cell>
          <cell r="F529" t="str">
            <v>実験室</v>
          </cell>
          <cell r="G529" t="str">
            <v>院生研究室</v>
          </cell>
          <cell r="H529">
            <v>9</v>
          </cell>
          <cell r="I529" t="str">
            <v>知能ｼｽﾃﾑ学部門</v>
          </cell>
          <cell r="J529">
            <v>9</v>
          </cell>
          <cell r="K529" t="str">
            <v>研究教育棟Ⅰ</v>
          </cell>
          <cell r="L529">
            <v>9</v>
          </cell>
          <cell r="M529">
            <v>0</v>
          </cell>
          <cell r="N529">
            <v>0</v>
          </cell>
          <cell r="O529">
            <v>0</v>
          </cell>
        </row>
        <row r="530">
          <cell r="A530" t="str">
            <v>S5-5S</v>
          </cell>
          <cell r="B530" t="str">
            <v>S5-5S</v>
          </cell>
          <cell r="C530">
            <v>9</v>
          </cell>
          <cell r="D530" t="str">
            <v>9S192</v>
          </cell>
          <cell r="E530" t="str">
            <v>929</v>
          </cell>
          <cell r="F530" t="str">
            <v>事務室等管理部門</v>
          </cell>
          <cell r="G530" t="str">
            <v>共通ｺﾋﾟｰ室</v>
          </cell>
          <cell r="H530">
            <v>9</v>
          </cell>
          <cell r="I530" t="str">
            <v>知能ｼｽﾃﾑ学部門</v>
          </cell>
          <cell r="J530">
            <v>9</v>
          </cell>
          <cell r="K530" t="str">
            <v>研究教育棟Ⅰ</v>
          </cell>
          <cell r="L530">
            <v>9</v>
          </cell>
          <cell r="M530">
            <v>0</v>
          </cell>
          <cell r="N530">
            <v>0</v>
          </cell>
          <cell r="O530">
            <v>0</v>
          </cell>
        </row>
        <row r="531">
          <cell r="A531" t="str">
            <v>CP-9</v>
          </cell>
          <cell r="B531" t="str">
            <v>CP-9</v>
          </cell>
          <cell r="C531">
            <v>9</v>
          </cell>
          <cell r="D531" t="str">
            <v>9K010</v>
          </cell>
          <cell r="E531" t="str">
            <v>930</v>
          </cell>
          <cell r="F531" t="str">
            <v>教官研究室(理)</v>
          </cell>
          <cell r="G531" t="str">
            <v>訪問研究員室</v>
          </cell>
          <cell r="H531">
            <v>9</v>
          </cell>
          <cell r="I531" t="str">
            <v>工学部局共用</v>
          </cell>
          <cell r="J531">
            <v>9</v>
          </cell>
          <cell r="K531" t="str">
            <v>研究教育棟Ⅰ</v>
          </cell>
          <cell r="L531">
            <v>9</v>
          </cell>
          <cell r="M531">
            <v>0</v>
          </cell>
          <cell r="N531">
            <v>0</v>
          </cell>
          <cell r="O531">
            <v>0</v>
          </cell>
        </row>
        <row r="532">
          <cell r="A532" t="str">
            <v>C34-S3</v>
          </cell>
          <cell r="B532" t="str">
            <v>C34-S3</v>
          </cell>
          <cell r="C532">
            <v>9</v>
          </cell>
          <cell r="D532" t="str">
            <v>9K020</v>
          </cell>
          <cell r="E532" t="str">
            <v>931</v>
          </cell>
          <cell r="F532" t="str">
            <v>会議室</v>
          </cell>
          <cell r="G532" t="str">
            <v>ﾌﾟﾚｾﾞﾝﾃｰｼｮﾝ演習室</v>
          </cell>
          <cell r="H532">
            <v>9</v>
          </cell>
          <cell r="I532" t="str">
            <v>ｴﾈﾙｷﾞｰ量子工学部門</v>
          </cell>
          <cell r="J532">
            <v>9</v>
          </cell>
          <cell r="K532" t="str">
            <v>研究教育棟Ⅰ</v>
          </cell>
          <cell r="L532">
            <v>9</v>
          </cell>
          <cell r="M532">
            <v>0</v>
          </cell>
          <cell r="N532">
            <v>0</v>
          </cell>
          <cell r="O532">
            <v>0</v>
          </cell>
        </row>
        <row r="533">
          <cell r="A533" t="str">
            <v>C33①</v>
          </cell>
          <cell r="B533" t="str">
            <v>C33</v>
          </cell>
          <cell r="C533">
            <v>9</v>
          </cell>
          <cell r="D533" t="str">
            <v>9K030</v>
          </cell>
          <cell r="E533" t="str">
            <v>932</v>
          </cell>
          <cell r="F533" t="str">
            <v>教官研究室(理)</v>
          </cell>
          <cell r="G533" t="str">
            <v>教官研究室</v>
          </cell>
          <cell r="H533" t="str">
            <v>教授室</v>
          </cell>
          <cell r="I533" t="str">
            <v>ｴﾈﾙｷﾞｰ量子工学部門</v>
          </cell>
          <cell r="J533">
            <v>9</v>
          </cell>
          <cell r="K533" t="str">
            <v>研究教育棟Ⅰ</v>
          </cell>
          <cell r="L533">
            <v>9</v>
          </cell>
          <cell r="M533">
            <v>0</v>
          </cell>
          <cell r="N533">
            <v>0</v>
          </cell>
          <cell r="O533">
            <v>0</v>
          </cell>
        </row>
        <row r="534">
          <cell r="A534" t="str">
            <v>C33②</v>
          </cell>
          <cell r="B534" t="str">
            <v>C33</v>
          </cell>
          <cell r="C534">
            <v>9</v>
          </cell>
          <cell r="D534" t="str">
            <v>9K041</v>
          </cell>
          <cell r="E534" t="str">
            <v>933</v>
          </cell>
          <cell r="F534" t="str">
            <v>教官研究室(理)</v>
          </cell>
          <cell r="G534" t="str">
            <v>教官研究室</v>
          </cell>
          <cell r="H534" t="str">
            <v>教授室</v>
          </cell>
          <cell r="I534" t="str">
            <v>ｴﾈﾙｷﾞｰ量子工学部門</v>
          </cell>
          <cell r="J534">
            <v>9</v>
          </cell>
          <cell r="K534" t="str">
            <v>研究教育棟Ⅰ</v>
          </cell>
          <cell r="L534">
            <v>9</v>
          </cell>
          <cell r="M534">
            <v>0</v>
          </cell>
          <cell r="N534">
            <v>0</v>
          </cell>
          <cell r="O534">
            <v>0</v>
          </cell>
        </row>
        <row r="535">
          <cell r="A535" t="str">
            <v>C33③</v>
          </cell>
          <cell r="B535" t="str">
            <v>C33</v>
          </cell>
          <cell r="C535">
            <v>9</v>
          </cell>
          <cell r="D535" t="str">
            <v>9K042</v>
          </cell>
          <cell r="E535" t="str">
            <v>934</v>
          </cell>
          <cell r="F535" t="str">
            <v>教官研究室(理)</v>
          </cell>
          <cell r="G535" t="str">
            <v>教官研究室</v>
          </cell>
          <cell r="H535" t="str">
            <v>教授室</v>
          </cell>
          <cell r="I535" t="str">
            <v>ｴﾈﾙｷﾞｰ量子工学部門</v>
          </cell>
          <cell r="J535">
            <v>9</v>
          </cell>
          <cell r="K535" t="str">
            <v>研究教育棟Ⅰ</v>
          </cell>
          <cell r="L535">
            <v>9</v>
          </cell>
          <cell r="M535">
            <v>0</v>
          </cell>
          <cell r="N535">
            <v>0</v>
          </cell>
          <cell r="O535">
            <v>0</v>
          </cell>
        </row>
        <row r="536">
          <cell r="A536" t="str">
            <v>C33④</v>
          </cell>
          <cell r="B536" t="str">
            <v>C33</v>
          </cell>
          <cell r="C536">
            <v>9</v>
          </cell>
          <cell r="D536" t="str">
            <v>9K051</v>
          </cell>
          <cell r="E536" t="str">
            <v>935</v>
          </cell>
          <cell r="F536" t="str">
            <v>教官研究室(理)</v>
          </cell>
          <cell r="G536" t="str">
            <v>教官研究室</v>
          </cell>
          <cell r="H536" t="str">
            <v>助教授室</v>
          </cell>
          <cell r="I536" t="str">
            <v>ｴﾈﾙｷﾞｰ量子工学部門</v>
          </cell>
          <cell r="J536">
            <v>9</v>
          </cell>
          <cell r="K536" t="str">
            <v>研究教育棟Ⅰ</v>
          </cell>
          <cell r="L536">
            <v>9</v>
          </cell>
          <cell r="M536">
            <v>0</v>
          </cell>
          <cell r="N536">
            <v>0</v>
          </cell>
          <cell r="O536">
            <v>0</v>
          </cell>
        </row>
        <row r="537">
          <cell r="A537" t="str">
            <v>C33⑤</v>
          </cell>
          <cell r="B537" t="str">
            <v>C33</v>
          </cell>
          <cell r="C537">
            <v>9</v>
          </cell>
          <cell r="D537" t="str">
            <v>9K052</v>
          </cell>
          <cell r="E537" t="str">
            <v>936</v>
          </cell>
          <cell r="F537" t="str">
            <v>教官研究室(理)</v>
          </cell>
          <cell r="G537" t="str">
            <v>教官研究室</v>
          </cell>
          <cell r="H537" t="str">
            <v>助教授室</v>
          </cell>
          <cell r="I537" t="str">
            <v>ｴﾈﾙｷﾞｰ量子工学部門</v>
          </cell>
          <cell r="J537">
            <v>9</v>
          </cell>
          <cell r="K537" t="str">
            <v>研究教育棟Ⅰ</v>
          </cell>
          <cell r="L537">
            <v>9</v>
          </cell>
          <cell r="M537">
            <v>0</v>
          </cell>
          <cell r="N537">
            <v>0</v>
          </cell>
          <cell r="O537">
            <v>0</v>
          </cell>
        </row>
        <row r="538">
          <cell r="A538" t="str">
            <v>C33⑥</v>
          </cell>
          <cell r="B538" t="str">
            <v>C33</v>
          </cell>
          <cell r="C538">
            <v>9</v>
          </cell>
          <cell r="D538" t="str">
            <v>9K071</v>
          </cell>
          <cell r="E538" t="str">
            <v>937</v>
          </cell>
          <cell r="F538" t="str">
            <v>教官研究室(理)</v>
          </cell>
          <cell r="G538" t="str">
            <v>教官研究室</v>
          </cell>
          <cell r="H538" t="str">
            <v>助教授室</v>
          </cell>
          <cell r="I538" t="str">
            <v>ｴﾈﾙｷﾞｰ量子工学部門</v>
          </cell>
          <cell r="J538">
            <v>9</v>
          </cell>
          <cell r="K538" t="str">
            <v>研究教育棟Ⅰ</v>
          </cell>
          <cell r="L538">
            <v>9</v>
          </cell>
          <cell r="M538">
            <v>0</v>
          </cell>
          <cell r="N538">
            <v>0</v>
          </cell>
          <cell r="O538">
            <v>0</v>
          </cell>
        </row>
        <row r="539">
          <cell r="A539" t="str">
            <v>C33⑦</v>
          </cell>
          <cell r="B539" t="str">
            <v>C33</v>
          </cell>
          <cell r="C539">
            <v>9</v>
          </cell>
          <cell r="D539" t="str">
            <v>9K072</v>
          </cell>
          <cell r="E539" t="str">
            <v>938</v>
          </cell>
          <cell r="F539" t="str">
            <v>教官研究室(理)</v>
          </cell>
          <cell r="G539" t="str">
            <v>教官研究室</v>
          </cell>
          <cell r="H539" t="str">
            <v>助教授室</v>
          </cell>
          <cell r="I539" t="str">
            <v>ｴﾈﾙｷﾞｰ量子工学部門</v>
          </cell>
          <cell r="J539">
            <v>9</v>
          </cell>
          <cell r="K539" t="str">
            <v>研究教育棟Ⅰ</v>
          </cell>
          <cell r="L539">
            <v>9</v>
          </cell>
          <cell r="M539">
            <v>0</v>
          </cell>
          <cell r="N539">
            <v>0</v>
          </cell>
          <cell r="O539">
            <v>0</v>
          </cell>
        </row>
        <row r="540">
          <cell r="A540" t="str">
            <v>C33⑧</v>
          </cell>
          <cell r="B540" t="str">
            <v>C33</v>
          </cell>
          <cell r="C540">
            <v>9</v>
          </cell>
          <cell r="D540" t="str">
            <v>9K081</v>
          </cell>
          <cell r="E540" t="str">
            <v>939</v>
          </cell>
          <cell r="F540" t="str">
            <v>教官研究室(理)</v>
          </cell>
          <cell r="G540" t="str">
            <v>教官研究室</v>
          </cell>
          <cell r="H540" t="str">
            <v>講師室</v>
          </cell>
          <cell r="I540" t="str">
            <v>ｴﾈﾙｷﾞｰ量子工学部門</v>
          </cell>
          <cell r="J540">
            <v>9</v>
          </cell>
          <cell r="K540" t="str">
            <v>研究教育棟Ⅰ</v>
          </cell>
          <cell r="L540">
            <v>9</v>
          </cell>
          <cell r="M540">
            <v>0</v>
          </cell>
          <cell r="N540">
            <v>0</v>
          </cell>
          <cell r="O540">
            <v>0</v>
          </cell>
        </row>
        <row r="541">
          <cell r="A541" t="str">
            <v>C32①</v>
          </cell>
          <cell r="B541" t="str">
            <v>C32</v>
          </cell>
          <cell r="C541">
            <v>9</v>
          </cell>
          <cell r="D541" t="str">
            <v>9K082</v>
          </cell>
          <cell r="E541" t="str">
            <v>940</v>
          </cell>
          <cell r="F541" t="str">
            <v>教官研究室(理)</v>
          </cell>
          <cell r="G541" t="str">
            <v>教官研究室</v>
          </cell>
          <cell r="H541" t="str">
            <v>教授室</v>
          </cell>
          <cell r="I541" t="str">
            <v>ｴﾈﾙｷﾞｰ量子工学部門</v>
          </cell>
          <cell r="J541">
            <v>9</v>
          </cell>
          <cell r="K541" t="str">
            <v>研究教育棟Ⅰ</v>
          </cell>
          <cell r="L541">
            <v>9</v>
          </cell>
          <cell r="M541">
            <v>0</v>
          </cell>
          <cell r="N541">
            <v>0</v>
          </cell>
          <cell r="O541">
            <v>0</v>
          </cell>
        </row>
        <row r="542">
          <cell r="A542" t="str">
            <v>C32②</v>
          </cell>
          <cell r="B542" t="str">
            <v>C32</v>
          </cell>
          <cell r="C542">
            <v>9</v>
          </cell>
          <cell r="D542" t="str">
            <v>9K091</v>
          </cell>
          <cell r="E542" t="str">
            <v>941</v>
          </cell>
          <cell r="F542" t="str">
            <v>教官研究室(理)</v>
          </cell>
          <cell r="G542" t="str">
            <v>教官研究室</v>
          </cell>
          <cell r="H542" t="str">
            <v>教授室</v>
          </cell>
          <cell r="I542" t="str">
            <v>ｴﾈﾙｷﾞｰ量子工学部門</v>
          </cell>
          <cell r="J542">
            <v>9</v>
          </cell>
          <cell r="K542" t="str">
            <v>研究教育棟Ⅰ</v>
          </cell>
          <cell r="L542">
            <v>9</v>
          </cell>
          <cell r="M542">
            <v>0</v>
          </cell>
          <cell r="N542">
            <v>0</v>
          </cell>
          <cell r="O542">
            <v>0</v>
          </cell>
        </row>
        <row r="543">
          <cell r="A543" t="str">
            <v>C32③</v>
          </cell>
          <cell r="B543" t="str">
            <v>C32</v>
          </cell>
          <cell r="C543">
            <v>9</v>
          </cell>
          <cell r="D543" t="str">
            <v>9K092</v>
          </cell>
          <cell r="E543" t="str">
            <v>942</v>
          </cell>
          <cell r="F543" t="str">
            <v>教官研究室(理)</v>
          </cell>
          <cell r="G543" t="str">
            <v>教官研究室</v>
          </cell>
          <cell r="H543" t="str">
            <v>助教授室</v>
          </cell>
          <cell r="I543" t="str">
            <v>ｴﾈﾙｷﾞｰ量子工学部門</v>
          </cell>
          <cell r="J543">
            <v>9</v>
          </cell>
          <cell r="K543" t="str">
            <v>研究教育棟Ⅰ</v>
          </cell>
          <cell r="L543">
            <v>9</v>
          </cell>
          <cell r="M543">
            <v>0</v>
          </cell>
          <cell r="N543">
            <v>0</v>
          </cell>
          <cell r="O543">
            <v>0</v>
          </cell>
        </row>
        <row r="544">
          <cell r="A544" t="str">
            <v>C32-F4</v>
          </cell>
          <cell r="B544" t="str">
            <v>C32-F4</v>
          </cell>
          <cell r="C544">
            <v>9</v>
          </cell>
          <cell r="D544" t="str">
            <v>9K101</v>
          </cell>
          <cell r="E544" t="str">
            <v>943</v>
          </cell>
          <cell r="F544" t="str">
            <v>教官研究室(理)</v>
          </cell>
          <cell r="G544" t="str">
            <v>教官研究室</v>
          </cell>
          <cell r="H544" t="str">
            <v>講師室</v>
          </cell>
          <cell r="I544" t="str">
            <v>ｴﾈﾙｷﾞｰ量子工学部門</v>
          </cell>
          <cell r="J544">
            <v>9</v>
          </cell>
          <cell r="K544" t="str">
            <v>研究教育棟Ⅰ</v>
          </cell>
          <cell r="L544">
            <v>9</v>
          </cell>
          <cell r="M544">
            <v>0</v>
          </cell>
          <cell r="N544">
            <v>0</v>
          </cell>
          <cell r="O544">
            <v>0</v>
          </cell>
        </row>
        <row r="545">
          <cell r="A545" t="str">
            <v>C32④</v>
          </cell>
          <cell r="B545" t="str">
            <v>C32</v>
          </cell>
          <cell r="C545">
            <v>9</v>
          </cell>
          <cell r="D545" t="str">
            <v>9K102</v>
          </cell>
          <cell r="E545" t="str">
            <v>944</v>
          </cell>
          <cell r="F545" t="str">
            <v>教官研究室(理)</v>
          </cell>
          <cell r="G545" t="str">
            <v>教官研究室</v>
          </cell>
          <cell r="H545" t="str">
            <v>助教授室</v>
          </cell>
          <cell r="I545" t="str">
            <v>ｴﾈﾙｷﾞｰ量子工学部門</v>
          </cell>
          <cell r="J545">
            <v>9</v>
          </cell>
          <cell r="K545" t="str">
            <v>研究教育棟Ⅰ</v>
          </cell>
          <cell r="L545">
            <v>9</v>
          </cell>
          <cell r="M545">
            <v>0</v>
          </cell>
          <cell r="N545">
            <v>0</v>
          </cell>
          <cell r="O545">
            <v>0</v>
          </cell>
        </row>
        <row r="546">
          <cell r="A546" t="str">
            <v>№4</v>
          </cell>
          <cell r="B546" t="str">
            <v>№4</v>
          </cell>
          <cell r="C546">
            <v>9</v>
          </cell>
          <cell r="D546" t="str">
            <v>9K120</v>
          </cell>
          <cell r="E546" t="str">
            <v>945</v>
          </cell>
          <cell r="F546" t="str">
            <v>会議室</v>
          </cell>
          <cell r="G546" t="str">
            <v>多目的打ち合わせ室</v>
          </cell>
          <cell r="H546">
            <v>9</v>
          </cell>
          <cell r="I546" t="str">
            <v>建設ﾃﾞｻﾞｲﾝ･環境都市部門共通</v>
          </cell>
          <cell r="J546">
            <v>9</v>
          </cell>
          <cell r="K546" t="str">
            <v>研究教育棟Ⅰ</v>
          </cell>
          <cell r="L546">
            <v>9</v>
          </cell>
          <cell r="M546">
            <v>0</v>
          </cell>
          <cell r="N546">
            <v>0</v>
          </cell>
          <cell r="O546">
            <v>0</v>
          </cell>
        </row>
        <row r="547">
          <cell r="A547" t="str">
            <v>C17</v>
          </cell>
          <cell r="B547" t="str">
            <v>C17</v>
          </cell>
          <cell r="C547">
            <v>9</v>
          </cell>
          <cell r="D547" t="str">
            <v>9K130</v>
          </cell>
          <cell r="E547" t="str">
            <v>946</v>
          </cell>
          <cell r="F547" t="str">
            <v>事務室等管理部門</v>
          </cell>
          <cell r="G547" t="str">
            <v>学生相談室</v>
          </cell>
          <cell r="H547">
            <v>9</v>
          </cell>
          <cell r="I547" t="str">
            <v>建設ﾃﾞｻﾞｲﾝ･環境都市部門共通</v>
          </cell>
          <cell r="J547">
            <v>9</v>
          </cell>
          <cell r="K547" t="str">
            <v>研究教育棟Ⅰ</v>
          </cell>
          <cell r="L547">
            <v>9</v>
          </cell>
          <cell r="M547">
            <v>0</v>
          </cell>
          <cell r="N547">
            <v>0</v>
          </cell>
          <cell r="O547">
            <v>0</v>
          </cell>
        </row>
        <row r="548">
          <cell r="A548" t="str">
            <v>C14③</v>
          </cell>
          <cell r="B548" t="str">
            <v>C14</v>
          </cell>
          <cell r="C548">
            <v>9</v>
          </cell>
          <cell r="D548" t="str">
            <v>9K140</v>
          </cell>
          <cell r="E548" t="str">
            <v>947</v>
          </cell>
          <cell r="F548" t="str">
            <v>教官研究室(理)</v>
          </cell>
          <cell r="G548" t="str">
            <v>教官研究室(環境社会ｼｽﾃﾑ:水圏環境)</v>
          </cell>
          <cell r="H548" t="str">
            <v>教授室</v>
          </cell>
          <cell r="I548" t="str">
            <v>環境都市部門</v>
          </cell>
          <cell r="J548">
            <v>9</v>
          </cell>
          <cell r="K548" t="str">
            <v>研究教育棟Ⅰ</v>
          </cell>
          <cell r="L548">
            <v>9</v>
          </cell>
          <cell r="M548">
            <v>0</v>
          </cell>
          <cell r="N548">
            <v>0</v>
          </cell>
          <cell r="O548">
            <v>0</v>
          </cell>
        </row>
        <row r="549">
          <cell r="A549" t="str">
            <v>C14④</v>
          </cell>
          <cell r="B549" t="str">
            <v>C14</v>
          </cell>
          <cell r="C549">
            <v>9</v>
          </cell>
          <cell r="D549" t="str">
            <v>9K151</v>
          </cell>
          <cell r="E549" t="str">
            <v>948</v>
          </cell>
          <cell r="F549" t="str">
            <v>教官研究室(理)</v>
          </cell>
          <cell r="G549" t="str">
            <v>教官研究室(環境社会ｼｽﾃﾑ:水圏環境)</v>
          </cell>
          <cell r="H549" t="str">
            <v>助教授室</v>
          </cell>
          <cell r="I549" t="str">
            <v>環境都市部門</v>
          </cell>
          <cell r="J549">
            <v>9</v>
          </cell>
          <cell r="K549" t="str">
            <v>研究教育棟Ⅰ</v>
          </cell>
          <cell r="L549">
            <v>9</v>
          </cell>
          <cell r="M549">
            <v>0</v>
          </cell>
          <cell r="N549">
            <v>0</v>
          </cell>
          <cell r="O549">
            <v>0</v>
          </cell>
        </row>
        <row r="550">
          <cell r="A550" t="str">
            <v>C14⑤</v>
          </cell>
          <cell r="B550" t="str">
            <v>C14</v>
          </cell>
          <cell r="C550">
            <v>9</v>
          </cell>
          <cell r="D550" t="str">
            <v>9K152</v>
          </cell>
          <cell r="E550" t="str">
            <v>949</v>
          </cell>
          <cell r="F550" t="str">
            <v>教官研究室(理)</v>
          </cell>
          <cell r="G550" t="str">
            <v>教官研究室(環境社会ｼｽﾃﾑ:水圏環境)</v>
          </cell>
          <cell r="H550" t="str">
            <v>助教授室</v>
          </cell>
          <cell r="I550" t="str">
            <v>環境都市部門</v>
          </cell>
          <cell r="J550">
            <v>9</v>
          </cell>
          <cell r="K550" t="str">
            <v>研究教育棟Ⅰ</v>
          </cell>
          <cell r="L550">
            <v>9</v>
          </cell>
          <cell r="M550">
            <v>0</v>
          </cell>
          <cell r="N550">
            <v>0</v>
          </cell>
          <cell r="O550">
            <v>0</v>
          </cell>
        </row>
        <row r="551">
          <cell r="A551" t="str">
            <v>S5-1</v>
          </cell>
          <cell r="B551" t="str">
            <v>S5-1</v>
          </cell>
          <cell r="C551">
            <v>9</v>
          </cell>
          <cell r="D551" t="str">
            <v>9K171</v>
          </cell>
          <cell r="E551" t="str">
            <v>950</v>
          </cell>
          <cell r="F551" t="str">
            <v>教官研究室(理)</v>
          </cell>
          <cell r="G551" t="str">
            <v>教官研究室B</v>
          </cell>
          <cell r="H551" t="str">
            <v>教授室</v>
          </cell>
          <cell r="I551" t="str">
            <v>知能ｼｽﾃﾑ学部門</v>
          </cell>
          <cell r="J551">
            <v>9</v>
          </cell>
          <cell r="K551" t="str">
            <v>研究教育棟Ⅰ</v>
          </cell>
          <cell r="L551">
            <v>9</v>
          </cell>
          <cell r="M551">
            <v>0</v>
          </cell>
          <cell r="N551">
            <v>0</v>
          </cell>
          <cell r="O551">
            <v>0</v>
          </cell>
        </row>
        <row r="552">
          <cell r="A552" t="str">
            <v>S5-7</v>
          </cell>
          <cell r="B552" t="str">
            <v>S5-7</v>
          </cell>
          <cell r="C552">
            <v>9</v>
          </cell>
          <cell r="D552" t="str">
            <v>9K172</v>
          </cell>
          <cell r="E552" t="str">
            <v>951</v>
          </cell>
          <cell r="F552" t="str">
            <v>教官研究室(理)</v>
          </cell>
          <cell r="G552" t="str">
            <v>教官研究室</v>
          </cell>
          <cell r="H552" t="str">
            <v>教授室</v>
          </cell>
          <cell r="I552" t="str">
            <v>知能ｼｽﾃﾑ学部門</v>
          </cell>
          <cell r="J552">
            <v>9</v>
          </cell>
          <cell r="K552" t="str">
            <v>研究教育棟Ⅰ</v>
          </cell>
          <cell r="L552">
            <v>9</v>
          </cell>
          <cell r="M552" t="str">
            <v>長谷川  隆三 教授</v>
          </cell>
          <cell r="N552">
            <v>9</v>
          </cell>
          <cell r="O552">
            <v>9</v>
          </cell>
        </row>
        <row r="553">
          <cell r="A553" t="str">
            <v>S5-8</v>
          </cell>
          <cell r="B553" t="str">
            <v>S5-8</v>
          </cell>
          <cell r="C553">
            <v>9</v>
          </cell>
          <cell r="D553" t="str">
            <v>9K181</v>
          </cell>
          <cell r="E553" t="str">
            <v>952</v>
          </cell>
          <cell r="F553" t="str">
            <v>教官研究室(理)</v>
          </cell>
          <cell r="G553" t="str">
            <v>教官研究室</v>
          </cell>
          <cell r="H553" t="str">
            <v>教授室</v>
          </cell>
          <cell r="I553" t="str">
            <v>知能ｼｽﾃﾑ学部門</v>
          </cell>
          <cell r="J553">
            <v>9</v>
          </cell>
          <cell r="K553" t="str">
            <v>研究教育棟Ⅰ</v>
          </cell>
          <cell r="L553">
            <v>9</v>
          </cell>
          <cell r="M553" t="str">
            <v>藤田  博 助教授</v>
          </cell>
          <cell r="N553">
            <v>9</v>
          </cell>
          <cell r="O553">
            <v>9</v>
          </cell>
        </row>
        <row r="554">
          <cell r="A554" t="str">
            <v>S5①</v>
          </cell>
          <cell r="B554" t="str">
            <v>S5</v>
          </cell>
          <cell r="C554">
            <v>9</v>
          </cell>
          <cell r="D554" t="str">
            <v>9K182</v>
          </cell>
          <cell r="E554" t="str">
            <v>953</v>
          </cell>
          <cell r="F554" t="str">
            <v>教官研究室(理)</v>
          </cell>
          <cell r="G554" t="str">
            <v>教官研究室</v>
          </cell>
          <cell r="H554" t="str">
            <v>教授室</v>
          </cell>
          <cell r="I554" t="str">
            <v>知能ｼｽﾃﾑ学部門</v>
          </cell>
          <cell r="J554">
            <v>9</v>
          </cell>
          <cell r="K554" t="str">
            <v>研究教育棟Ⅰ</v>
          </cell>
          <cell r="L554">
            <v>9</v>
          </cell>
          <cell r="M554">
            <v>0</v>
          </cell>
          <cell r="N554">
            <v>0</v>
          </cell>
          <cell r="O554">
            <v>0</v>
          </cell>
        </row>
        <row r="555">
          <cell r="A555" t="str">
            <v>S5②</v>
          </cell>
          <cell r="B555" t="str">
            <v>S5</v>
          </cell>
          <cell r="C555">
            <v>9</v>
          </cell>
          <cell r="D555" t="str">
            <v>9K191</v>
          </cell>
          <cell r="E555" t="str">
            <v>954</v>
          </cell>
          <cell r="F555" t="str">
            <v>教官研究室(理)</v>
          </cell>
          <cell r="G555" t="str">
            <v>教官研究室</v>
          </cell>
          <cell r="H555" t="str">
            <v>教授室</v>
          </cell>
          <cell r="I555" t="str">
            <v>知能ｼｽﾃﾑ学部門</v>
          </cell>
          <cell r="J555">
            <v>9</v>
          </cell>
          <cell r="K555" t="str">
            <v>研究教育棟Ⅰ</v>
          </cell>
          <cell r="L555">
            <v>9</v>
          </cell>
          <cell r="M555">
            <v>0</v>
          </cell>
          <cell r="N555">
            <v>0</v>
          </cell>
          <cell r="O555">
            <v>0</v>
          </cell>
        </row>
        <row r="556">
          <cell r="A556" t="str">
            <v>S5③</v>
          </cell>
          <cell r="B556" t="str">
            <v>S5</v>
          </cell>
          <cell r="C556">
            <v>9</v>
          </cell>
          <cell r="D556" t="str">
            <v>9K192</v>
          </cell>
          <cell r="E556" t="str">
            <v>955</v>
          </cell>
          <cell r="F556" t="str">
            <v>教官研究室(理)</v>
          </cell>
          <cell r="G556" t="str">
            <v>教官研究室</v>
          </cell>
          <cell r="H556" t="str">
            <v>教授室</v>
          </cell>
          <cell r="I556" t="str">
            <v>知能ｼｽﾃﾑ学部門</v>
          </cell>
          <cell r="J556">
            <v>9</v>
          </cell>
          <cell r="K556" t="str">
            <v>研究教育棟Ⅰ</v>
          </cell>
          <cell r="L556">
            <v>9</v>
          </cell>
          <cell r="M556" t="str">
            <v>（公募予定） 教授</v>
          </cell>
          <cell r="N556">
            <v>9</v>
          </cell>
          <cell r="O556">
            <v>9</v>
          </cell>
        </row>
        <row r="557">
          <cell r="A557" t="str">
            <v>S5④</v>
          </cell>
          <cell r="B557" t="str">
            <v>S5</v>
          </cell>
          <cell r="C557">
            <v>9</v>
          </cell>
          <cell r="D557" t="str">
            <v>9K201</v>
          </cell>
          <cell r="E557" t="str">
            <v>956</v>
          </cell>
          <cell r="F557" t="str">
            <v>教官研究室(理)</v>
          </cell>
          <cell r="G557" t="str">
            <v>教官研究室</v>
          </cell>
          <cell r="H557" t="str">
            <v>教授室</v>
          </cell>
          <cell r="I557" t="str">
            <v>知能ｼｽﾃﾑ学部門</v>
          </cell>
          <cell r="J557">
            <v>9</v>
          </cell>
          <cell r="K557" t="str">
            <v>研究教育棟Ⅰ</v>
          </cell>
          <cell r="L557">
            <v>9</v>
          </cell>
          <cell r="M557" t="str">
            <v>峯　恒憲 助教授</v>
          </cell>
          <cell r="N557">
            <v>9</v>
          </cell>
          <cell r="O557">
            <v>9</v>
          </cell>
        </row>
        <row r="558">
          <cell r="A558" t="str">
            <v>S5-4</v>
          </cell>
          <cell r="B558" t="str">
            <v>S5-4</v>
          </cell>
          <cell r="C558">
            <v>9</v>
          </cell>
          <cell r="D558" t="str">
            <v>9K202</v>
          </cell>
          <cell r="E558" t="str">
            <v>957</v>
          </cell>
          <cell r="F558" t="str">
            <v>教官研究室(理)</v>
          </cell>
          <cell r="G558" t="str">
            <v>教官研究室B</v>
          </cell>
          <cell r="H558" t="str">
            <v>教授室</v>
          </cell>
          <cell r="I558" t="str">
            <v>知能ｼｽﾃﾑ学部門</v>
          </cell>
          <cell r="J558">
            <v>9</v>
          </cell>
          <cell r="K558" t="str">
            <v>研究教育棟Ⅰ</v>
          </cell>
          <cell r="L558">
            <v>9</v>
          </cell>
          <cell r="M558">
            <v>0</v>
          </cell>
          <cell r="N558">
            <v>0</v>
          </cell>
          <cell r="O558">
            <v>0</v>
          </cell>
        </row>
        <row r="559">
          <cell r="A559" t="str">
            <v>SP-29</v>
          </cell>
          <cell r="B559" t="str">
            <v>SP-29</v>
          </cell>
          <cell r="C559">
            <v>9</v>
          </cell>
          <cell r="D559" t="str">
            <v>9K210</v>
          </cell>
          <cell r="E559" t="str">
            <v>958</v>
          </cell>
          <cell r="F559" t="str">
            <v>教官研究室(理)</v>
          </cell>
          <cell r="G559" t="str">
            <v>訪問研究員室</v>
          </cell>
          <cell r="H559">
            <v>9</v>
          </cell>
          <cell r="I559" t="str">
            <v>ｼｽﾃﾑ情報科学共用</v>
          </cell>
          <cell r="J559">
            <v>9</v>
          </cell>
          <cell r="K559" t="str">
            <v>研究教育棟Ⅰ</v>
          </cell>
          <cell r="L559">
            <v>9</v>
          </cell>
          <cell r="M559">
            <v>0</v>
          </cell>
          <cell r="N559">
            <v>0</v>
          </cell>
          <cell r="O559">
            <v>0</v>
          </cell>
        </row>
        <row r="560">
          <cell r="A560">
            <v>0</v>
          </cell>
          <cell r="B560">
            <v>0</v>
          </cell>
          <cell r="C560">
            <v>10</v>
          </cell>
          <cell r="D560">
            <v>10</v>
          </cell>
          <cell r="E560">
            <v>10</v>
          </cell>
          <cell r="F560">
            <v>10</v>
          </cell>
          <cell r="G560" t="str">
            <v>ﾛﾋﾞｰ1</v>
          </cell>
          <cell r="H560">
            <v>10</v>
          </cell>
          <cell r="I560" t="str">
            <v>工学部事務部</v>
          </cell>
          <cell r="J560">
            <v>10</v>
          </cell>
          <cell r="K560" t="str">
            <v>研究教育棟Ⅰ</v>
          </cell>
          <cell r="L560">
            <v>10</v>
          </cell>
          <cell r="M560">
            <v>0</v>
          </cell>
          <cell r="N560">
            <v>0</v>
          </cell>
          <cell r="O560">
            <v>0</v>
          </cell>
        </row>
        <row r="561">
          <cell r="A561">
            <v>0</v>
          </cell>
          <cell r="B561">
            <v>0</v>
          </cell>
          <cell r="C561">
            <v>10</v>
          </cell>
          <cell r="D561">
            <v>10</v>
          </cell>
          <cell r="E561">
            <v>10</v>
          </cell>
          <cell r="F561">
            <v>10</v>
          </cell>
          <cell r="G561" t="str">
            <v>ﾛﾋﾞｰ2</v>
          </cell>
          <cell r="H561">
            <v>10</v>
          </cell>
          <cell r="I561" t="str">
            <v>工学部事務部</v>
          </cell>
          <cell r="J561">
            <v>10</v>
          </cell>
          <cell r="K561" t="str">
            <v>研究教育棟Ⅰ</v>
          </cell>
          <cell r="L561">
            <v>10</v>
          </cell>
          <cell r="M561">
            <v>0</v>
          </cell>
          <cell r="N561">
            <v>0</v>
          </cell>
          <cell r="O561">
            <v>0</v>
          </cell>
        </row>
        <row r="562">
          <cell r="A562">
            <v>0</v>
          </cell>
          <cell r="B562">
            <v>0</v>
          </cell>
          <cell r="C562">
            <v>10</v>
          </cell>
          <cell r="D562">
            <v>10</v>
          </cell>
          <cell r="E562">
            <v>10</v>
          </cell>
          <cell r="F562">
            <v>10</v>
          </cell>
          <cell r="G562" t="str">
            <v>ｺﾞﾐ置場･倉庫</v>
          </cell>
          <cell r="H562">
            <v>10</v>
          </cell>
          <cell r="I562" t="str">
            <v>工学部事務部</v>
          </cell>
          <cell r="J562">
            <v>10</v>
          </cell>
          <cell r="K562" t="str">
            <v>研究教育棟Ⅰ</v>
          </cell>
          <cell r="L562">
            <v>10</v>
          </cell>
          <cell r="M562">
            <v>0</v>
          </cell>
          <cell r="N562">
            <v>0</v>
          </cell>
          <cell r="O562">
            <v>0</v>
          </cell>
        </row>
        <row r="563">
          <cell r="A563">
            <v>0</v>
          </cell>
          <cell r="B563">
            <v>0</v>
          </cell>
          <cell r="C563">
            <v>10</v>
          </cell>
          <cell r="D563">
            <v>10</v>
          </cell>
          <cell r="E563">
            <v>10</v>
          </cell>
          <cell r="F563">
            <v>10</v>
          </cell>
          <cell r="G563" t="str">
            <v>ﾘﾌﾚｯｼｭｽﾍﾟｰｽ1</v>
          </cell>
          <cell r="H563">
            <v>10</v>
          </cell>
          <cell r="I563" t="str">
            <v>工学部事務部</v>
          </cell>
          <cell r="J563">
            <v>10</v>
          </cell>
          <cell r="K563" t="str">
            <v>研究教育棟Ⅰ</v>
          </cell>
          <cell r="L563">
            <v>10</v>
          </cell>
          <cell r="M563">
            <v>0</v>
          </cell>
          <cell r="N563">
            <v>0</v>
          </cell>
          <cell r="O563">
            <v>0</v>
          </cell>
        </row>
        <row r="564">
          <cell r="A564">
            <v>0</v>
          </cell>
          <cell r="B564">
            <v>0</v>
          </cell>
          <cell r="C564">
            <v>10</v>
          </cell>
          <cell r="D564">
            <v>10</v>
          </cell>
          <cell r="E564">
            <v>10</v>
          </cell>
          <cell r="F564">
            <v>10</v>
          </cell>
          <cell r="G564" t="str">
            <v>ﾘﾌﾚｯｼｭｽﾍﾟｰｽ2</v>
          </cell>
          <cell r="H564">
            <v>10</v>
          </cell>
          <cell r="I564" t="str">
            <v>工学部事務部</v>
          </cell>
          <cell r="J564">
            <v>10</v>
          </cell>
          <cell r="K564" t="str">
            <v>研究教育棟Ⅰ</v>
          </cell>
          <cell r="L564">
            <v>10</v>
          </cell>
          <cell r="M564">
            <v>0</v>
          </cell>
          <cell r="N564">
            <v>0</v>
          </cell>
          <cell r="O564">
            <v>0</v>
          </cell>
        </row>
        <row r="565">
          <cell r="A565">
            <v>0</v>
          </cell>
          <cell r="B565">
            <v>0</v>
          </cell>
          <cell r="C565">
            <v>10</v>
          </cell>
          <cell r="D565">
            <v>10</v>
          </cell>
          <cell r="E565">
            <v>10</v>
          </cell>
          <cell r="F565">
            <v>10</v>
          </cell>
          <cell r="G565" t="str">
            <v>ﾘﾌﾚｯｼｭｽﾍﾟｰｽ3</v>
          </cell>
          <cell r="H565">
            <v>10</v>
          </cell>
          <cell r="I565" t="str">
            <v>工学部事務部</v>
          </cell>
          <cell r="J565">
            <v>10</v>
          </cell>
          <cell r="K565" t="str">
            <v>研究教育棟Ⅰ</v>
          </cell>
          <cell r="L565">
            <v>10</v>
          </cell>
          <cell r="M565">
            <v>0</v>
          </cell>
          <cell r="N565">
            <v>0</v>
          </cell>
          <cell r="O565">
            <v>0</v>
          </cell>
        </row>
        <row r="566">
          <cell r="A566">
            <v>0</v>
          </cell>
          <cell r="B566">
            <v>0</v>
          </cell>
          <cell r="C566">
            <v>10</v>
          </cell>
          <cell r="D566">
            <v>10</v>
          </cell>
          <cell r="E566">
            <v>10</v>
          </cell>
          <cell r="F566">
            <v>10</v>
          </cell>
          <cell r="G566" t="str">
            <v>ﾐｰﾃｨﾝｸﾞｽﾍﾟｰｽ①</v>
          </cell>
          <cell r="H566">
            <v>10</v>
          </cell>
          <cell r="I566" t="str">
            <v>工学部事務部</v>
          </cell>
          <cell r="J566">
            <v>10</v>
          </cell>
          <cell r="K566" t="str">
            <v>研究教育棟Ⅰ</v>
          </cell>
          <cell r="L566">
            <v>10</v>
          </cell>
          <cell r="M566">
            <v>0</v>
          </cell>
          <cell r="N566">
            <v>0</v>
          </cell>
          <cell r="O566">
            <v>0</v>
          </cell>
        </row>
        <row r="567">
          <cell r="A567">
            <v>0</v>
          </cell>
          <cell r="B567">
            <v>0</v>
          </cell>
          <cell r="C567">
            <v>10</v>
          </cell>
          <cell r="D567">
            <v>10</v>
          </cell>
          <cell r="E567">
            <v>10</v>
          </cell>
          <cell r="F567">
            <v>10</v>
          </cell>
          <cell r="G567" t="str">
            <v>ﾐｰﾃｨﾝｸﾞｽﾍﾟｰｽ②</v>
          </cell>
          <cell r="H567">
            <v>10</v>
          </cell>
          <cell r="I567" t="str">
            <v>工学部事務部</v>
          </cell>
          <cell r="J567">
            <v>10</v>
          </cell>
          <cell r="K567" t="str">
            <v>研究教育棟Ⅰ</v>
          </cell>
          <cell r="L567">
            <v>10</v>
          </cell>
          <cell r="M567">
            <v>0</v>
          </cell>
          <cell r="N567">
            <v>0</v>
          </cell>
          <cell r="O567">
            <v>0</v>
          </cell>
        </row>
        <row r="568">
          <cell r="A568">
            <v>0</v>
          </cell>
          <cell r="B568">
            <v>0</v>
          </cell>
          <cell r="C568">
            <v>10</v>
          </cell>
          <cell r="D568">
            <v>10</v>
          </cell>
          <cell r="E568">
            <v>10</v>
          </cell>
          <cell r="F568">
            <v>10</v>
          </cell>
          <cell r="G568" t="str">
            <v>情報機器室(10A2-KITE1)</v>
          </cell>
          <cell r="H568">
            <v>10</v>
          </cell>
          <cell r="I568">
            <v>10</v>
          </cell>
          <cell r="J568">
            <v>10</v>
          </cell>
          <cell r="K568" t="str">
            <v>研究教育棟Ⅰ</v>
          </cell>
          <cell r="L568">
            <v>10</v>
          </cell>
          <cell r="M568">
            <v>0</v>
          </cell>
          <cell r="N568">
            <v>0</v>
          </cell>
          <cell r="O568">
            <v>0</v>
          </cell>
        </row>
        <row r="569">
          <cell r="A569">
            <v>0</v>
          </cell>
          <cell r="B569">
            <v>0</v>
          </cell>
          <cell r="C569">
            <v>10</v>
          </cell>
          <cell r="D569">
            <v>10</v>
          </cell>
          <cell r="E569">
            <v>10</v>
          </cell>
          <cell r="F569">
            <v>10</v>
          </cell>
          <cell r="G569" t="str">
            <v>情報機器室(10C2-KITE1)</v>
          </cell>
          <cell r="H569">
            <v>10</v>
          </cell>
          <cell r="I569">
            <v>10</v>
          </cell>
          <cell r="J569">
            <v>10</v>
          </cell>
          <cell r="K569" t="str">
            <v>研究教育棟Ⅰ</v>
          </cell>
          <cell r="L569">
            <v>10</v>
          </cell>
          <cell r="M569">
            <v>0</v>
          </cell>
          <cell r="N569">
            <v>0</v>
          </cell>
          <cell r="O569">
            <v>0</v>
          </cell>
        </row>
        <row r="570">
          <cell r="A570">
            <v>0</v>
          </cell>
          <cell r="B570">
            <v>0</v>
          </cell>
          <cell r="C570">
            <v>10</v>
          </cell>
          <cell r="D570">
            <v>10</v>
          </cell>
          <cell r="E570">
            <v>10</v>
          </cell>
          <cell r="F570">
            <v>10</v>
          </cell>
          <cell r="G570" t="str">
            <v>喫煙ｺｰﾅｰ</v>
          </cell>
          <cell r="H570">
            <v>10</v>
          </cell>
          <cell r="I570" t="str">
            <v>工学部事務部</v>
          </cell>
          <cell r="J570">
            <v>10</v>
          </cell>
          <cell r="K570" t="str">
            <v>研究教育棟Ⅰ</v>
          </cell>
          <cell r="L570">
            <v>10</v>
          </cell>
          <cell r="M570">
            <v>0</v>
          </cell>
          <cell r="N570">
            <v>0</v>
          </cell>
          <cell r="O570">
            <v>0</v>
          </cell>
        </row>
        <row r="571">
          <cell r="A571" t="str">
            <v>C15⑪</v>
          </cell>
          <cell r="B571" t="str">
            <v>C15-2-11</v>
          </cell>
          <cell r="C571">
            <v>10</v>
          </cell>
          <cell r="D571" t="str">
            <v>10L023</v>
          </cell>
          <cell r="E571" t="str">
            <v>1001</v>
          </cell>
          <cell r="F571" t="str">
            <v>実験室</v>
          </cell>
          <cell r="G571" t="str">
            <v>環境制御工学実験室(廊下)</v>
          </cell>
          <cell r="H571">
            <v>10</v>
          </cell>
          <cell r="I571" t="str">
            <v>環境都市部門</v>
          </cell>
          <cell r="J571">
            <v>10</v>
          </cell>
          <cell r="K571" t="str">
            <v>研究教育棟Ⅰ</v>
          </cell>
          <cell r="L571">
            <v>10</v>
          </cell>
          <cell r="M571">
            <v>0</v>
          </cell>
          <cell r="N571">
            <v>0</v>
          </cell>
          <cell r="O571">
            <v>0</v>
          </cell>
        </row>
        <row r="572">
          <cell r="A572" t="str">
            <v>C15⑩</v>
          </cell>
          <cell r="B572" t="str">
            <v>C15-2-10</v>
          </cell>
          <cell r="C572">
            <v>10</v>
          </cell>
          <cell r="D572" t="str">
            <v>10L021</v>
          </cell>
          <cell r="E572" t="str">
            <v>1001-1</v>
          </cell>
          <cell r="F572" t="str">
            <v>実験室</v>
          </cell>
          <cell r="G572" t="str">
            <v>環境制御工学実験室(ｼﾐｭﾚｰｼｮﾝ室)</v>
          </cell>
          <cell r="H572">
            <v>10</v>
          </cell>
          <cell r="I572" t="str">
            <v>環境都市部門</v>
          </cell>
          <cell r="J572">
            <v>10</v>
          </cell>
          <cell r="K572" t="str">
            <v>研究教育棟Ⅰ</v>
          </cell>
          <cell r="L572">
            <v>10</v>
          </cell>
          <cell r="M572">
            <v>0</v>
          </cell>
          <cell r="N572">
            <v>0</v>
          </cell>
          <cell r="O572">
            <v>0</v>
          </cell>
        </row>
        <row r="573">
          <cell r="A573" t="str">
            <v>C15⑨</v>
          </cell>
          <cell r="B573" t="str">
            <v>C15-2-8</v>
          </cell>
          <cell r="C573">
            <v>10</v>
          </cell>
          <cell r="D573" t="str">
            <v>10L025</v>
          </cell>
          <cell r="E573" t="str">
            <v>1001-2</v>
          </cell>
          <cell r="F573" t="str">
            <v>実験室</v>
          </cell>
          <cell r="G573" t="str">
            <v>環境制御工学実験室(資料室)</v>
          </cell>
          <cell r="H573">
            <v>10</v>
          </cell>
          <cell r="I573" t="str">
            <v>環境都市部門</v>
          </cell>
          <cell r="J573">
            <v>10</v>
          </cell>
          <cell r="K573" t="str">
            <v>研究教育棟Ⅰ</v>
          </cell>
          <cell r="L573">
            <v>10</v>
          </cell>
          <cell r="M573">
            <v>0</v>
          </cell>
          <cell r="N573">
            <v>0</v>
          </cell>
          <cell r="O573">
            <v>0</v>
          </cell>
        </row>
        <row r="574">
          <cell r="A574" t="str">
            <v>C15⑦</v>
          </cell>
          <cell r="B574" t="str">
            <v>C15-2-6</v>
          </cell>
          <cell r="C574">
            <v>10</v>
          </cell>
          <cell r="D574" t="str">
            <v>10L022</v>
          </cell>
          <cell r="E574" t="str">
            <v>1001-3</v>
          </cell>
          <cell r="F574" t="str">
            <v>実験室</v>
          </cell>
          <cell r="G574" t="str">
            <v>環境制御工学実験室(第2分析室)</v>
          </cell>
          <cell r="H574">
            <v>10</v>
          </cell>
          <cell r="I574" t="str">
            <v>環境都市部門</v>
          </cell>
          <cell r="J574">
            <v>10</v>
          </cell>
          <cell r="K574" t="str">
            <v>研究教育棟Ⅰ</v>
          </cell>
          <cell r="L574">
            <v>10</v>
          </cell>
          <cell r="M574">
            <v>0</v>
          </cell>
          <cell r="N574">
            <v>0</v>
          </cell>
          <cell r="O574">
            <v>0</v>
          </cell>
        </row>
        <row r="575">
          <cell r="A575" t="str">
            <v>C15⑧</v>
          </cell>
          <cell r="B575" t="str">
            <v>C15-2-7</v>
          </cell>
          <cell r="C575">
            <v>10</v>
          </cell>
          <cell r="D575" t="str">
            <v>10L024</v>
          </cell>
          <cell r="E575" t="str">
            <v>1001-4</v>
          </cell>
          <cell r="F575" t="str">
            <v>実験室</v>
          </cell>
          <cell r="G575" t="str">
            <v>環境制御工学実験室(試料保存室)</v>
          </cell>
          <cell r="H575">
            <v>10</v>
          </cell>
          <cell r="I575" t="str">
            <v>環境都市部門</v>
          </cell>
          <cell r="J575">
            <v>10</v>
          </cell>
          <cell r="K575" t="str">
            <v>研究教育棟Ⅰ</v>
          </cell>
          <cell r="L575">
            <v>10</v>
          </cell>
          <cell r="M575">
            <v>0</v>
          </cell>
          <cell r="N575">
            <v>0</v>
          </cell>
          <cell r="O575">
            <v>0</v>
          </cell>
        </row>
        <row r="576">
          <cell r="A576" t="str">
            <v>C15⑥</v>
          </cell>
          <cell r="B576" t="str">
            <v>C15-2-5</v>
          </cell>
          <cell r="C576">
            <v>10</v>
          </cell>
          <cell r="D576" t="str">
            <v>10L031</v>
          </cell>
          <cell r="E576" t="str">
            <v>1001-5</v>
          </cell>
          <cell r="F576" t="str">
            <v>実験室</v>
          </cell>
          <cell r="G576" t="str">
            <v>環境制御工学実験室(第1分析室)</v>
          </cell>
          <cell r="H576">
            <v>10</v>
          </cell>
          <cell r="I576" t="str">
            <v>環境都市部門</v>
          </cell>
          <cell r="J576">
            <v>10</v>
          </cell>
          <cell r="K576" t="str">
            <v>研究教育棟Ⅰ</v>
          </cell>
          <cell r="L576">
            <v>10</v>
          </cell>
          <cell r="M576">
            <v>0</v>
          </cell>
          <cell r="N576">
            <v>0</v>
          </cell>
          <cell r="O576">
            <v>0</v>
          </cell>
        </row>
        <row r="577">
          <cell r="A577" t="str">
            <v>C15④</v>
          </cell>
          <cell r="B577" t="str">
            <v>C15-2-2</v>
          </cell>
          <cell r="C577">
            <v>10</v>
          </cell>
          <cell r="D577" t="str">
            <v>10L033</v>
          </cell>
          <cell r="E577" t="str">
            <v>1001-6</v>
          </cell>
          <cell r="F577" t="str">
            <v>実験室</v>
          </cell>
          <cell r="G577" t="str">
            <v>環境制御工学実験室(薬品･器具保管庫)</v>
          </cell>
          <cell r="H577">
            <v>10</v>
          </cell>
          <cell r="I577" t="str">
            <v>環境都市部門</v>
          </cell>
          <cell r="J577">
            <v>10</v>
          </cell>
          <cell r="K577" t="str">
            <v>研究教育棟Ⅰ</v>
          </cell>
          <cell r="L577">
            <v>10</v>
          </cell>
          <cell r="M577">
            <v>0</v>
          </cell>
          <cell r="N577">
            <v>0</v>
          </cell>
          <cell r="O577">
            <v>0</v>
          </cell>
        </row>
        <row r="578">
          <cell r="A578" t="str">
            <v>C15⑤</v>
          </cell>
          <cell r="B578" t="str">
            <v>C15-2-3</v>
          </cell>
          <cell r="C578">
            <v>10</v>
          </cell>
          <cell r="D578" t="str">
            <v>10L034</v>
          </cell>
          <cell r="E578" t="str">
            <v>1001-7</v>
          </cell>
          <cell r="F578" t="str">
            <v>実験室</v>
          </cell>
          <cell r="G578" t="str">
            <v>環境制御工学実験室(試料搬入･調整室)</v>
          </cell>
          <cell r="H578">
            <v>10</v>
          </cell>
          <cell r="I578" t="str">
            <v>環境都市部門</v>
          </cell>
          <cell r="J578">
            <v>10</v>
          </cell>
          <cell r="K578" t="str">
            <v>研究教育棟Ⅰ</v>
          </cell>
          <cell r="L578">
            <v>10</v>
          </cell>
          <cell r="M578">
            <v>0</v>
          </cell>
          <cell r="N578">
            <v>0</v>
          </cell>
          <cell r="O578">
            <v>0</v>
          </cell>
        </row>
        <row r="579">
          <cell r="A579" t="str">
            <v>C15③</v>
          </cell>
          <cell r="B579" t="str">
            <v>C15-2-1</v>
          </cell>
          <cell r="C579">
            <v>10</v>
          </cell>
          <cell r="D579" t="str">
            <v>10L032</v>
          </cell>
          <cell r="E579" t="str">
            <v>1001-8</v>
          </cell>
          <cell r="F579" t="str">
            <v>実験室</v>
          </cell>
          <cell r="G579" t="str">
            <v>環境制御工学実験室(実験･前処理室)</v>
          </cell>
          <cell r="H579">
            <v>10</v>
          </cell>
          <cell r="I579" t="str">
            <v>環境都市部門</v>
          </cell>
          <cell r="J579">
            <v>10</v>
          </cell>
          <cell r="K579" t="str">
            <v>研究教育棟Ⅰ</v>
          </cell>
          <cell r="L579">
            <v>10</v>
          </cell>
          <cell r="M579">
            <v>0</v>
          </cell>
          <cell r="N579">
            <v>0</v>
          </cell>
          <cell r="O579">
            <v>0</v>
          </cell>
        </row>
        <row r="580">
          <cell r="A580" t="str">
            <v>C13-5</v>
          </cell>
          <cell r="B580" t="str">
            <v>C13-5</v>
          </cell>
          <cell r="C580">
            <v>10</v>
          </cell>
          <cell r="D580" t="str">
            <v>10L051</v>
          </cell>
          <cell r="E580" t="str">
            <v>1002-1</v>
          </cell>
          <cell r="F580" t="str">
            <v>実験室</v>
          </cell>
          <cell r="G580" t="str">
            <v>都市環境工学研究棟実験室</v>
          </cell>
          <cell r="H580">
            <v>10</v>
          </cell>
          <cell r="I580" t="str">
            <v>環境都市部門</v>
          </cell>
          <cell r="J580">
            <v>10</v>
          </cell>
          <cell r="K580" t="str">
            <v>研究教育棟Ⅰ</v>
          </cell>
          <cell r="L580">
            <v>10</v>
          </cell>
          <cell r="M580">
            <v>0</v>
          </cell>
          <cell r="N580">
            <v>0</v>
          </cell>
          <cell r="O580">
            <v>0</v>
          </cell>
        </row>
        <row r="581">
          <cell r="A581" t="str">
            <v>C13-6</v>
          </cell>
          <cell r="B581" t="str">
            <v>C13-6</v>
          </cell>
          <cell r="C581">
            <v>10</v>
          </cell>
          <cell r="D581" t="str">
            <v>10L041</v>
          </cell>
          <cell r="E581" t="str">
            <v>1002-2</v>
          </cell>
          <cell r="F581" t="str">
            <v>実験室</v>
          </cell>
          <cell r="G581" t="str">
            <v>都市環境工学薬品･天秤室</v>
          </cell>
          <cell r="H581">
            <v>10</v>
          </cell>
          <cell r="I581" t="str">
            <v>環境都市部門</v>
          </cell>
          <cell r="J581">
            <v>10</v>
          </cell>
          <cell r="K581" t="str">
            <v>研究教育棟Ⅰ</v>
          </cell>
          <cell r="L581">
            <v>10</v>
          </cell>
          <cell r="M581">
            <v>0</v>
          </cell>
          <cell r="N581">
            <v>0</v>
          </cell>
          <cell r="O581">
            <v>0</v>
          </cell>
        </row>
        <row r="582">
          <cell r="A582" t="str">
            <v>C13-4</v>
          </cell>
          <cell r="B582" t="str">
            <v>C13-4</v>
          </cell>
          <cell r="C582">
            <v>10</v>
          </cell>
          <cell r="D582" t="str">
            <v>10L060</v>
          </cell>
          <cell r="E582" t="str">
            <v>1002-3</v>
          </cell>
          <cell r="F582" t="str">
            <v>実験室</v>
          </cell>
          <cell r="G582" t="str">
            <v>都市環境工学精密分析室</v>
          </cell>
          <cell r="H582">
            <v>10</v>
          </cell>
          <cell r="I582" t="str">
            <v>環境都市部門</v>
          </cell>
          <cell r="J582">
            <v>10</v>
          </cell>
          <cell r="K582" t="str">
            <v>研究教育棟Ⅰ</v>
          </cell>
          <cell r="L582">
            <v>10</v>
          </cell>
          <cell r="M582">
            <v>0</v>
          </cell>
          <cell r="N582">
            <v>0</v>
          </cell>
          <cell r="O582">
            <v>0</v>
          </cell>
        </row>
        <row r="583">
          <cell r="A583" t="str">
            <v>C13-7</v>
          </cell>
          <cell r="B583" t="str">
            <v>C13-7</v>
          </cell>
          <cell r="C583">
            <v>10</v>
          </cell>
          <cell r="D583" t="str">
            <v>10L042</v>
          </cell>
          <cell r="E583" t="str">
            <v>1002-4</v>
          </cell>
          <cell r="F583" t="str">
            <v>実験室</v>
          </cell>
          <cell r="G583" t="str">
            <v>都市環境工学第1恒温室</v>
          </cell>
          <cell r="H583">
            <v>10</v>
          </cell>
          <cell r="I583" t="str">
            <v>環境都市部門</v>
          </cell>
          <cell r="J583">
            <v>10</v>
          </cell>
          <cell r="K583" t="str">
            <v>研究教育棟Ⅰ</v>
          </cell>
          <cell r="L583">
            <v>10</v>
          </cell>
          <cell r="M583">
            <v>0</v>
          </cell>
          <cell r="N583">
            <v>0</v>
          </cell>
          <cell r="O583">
            <v>0</v>
          </cell>
        </row>
        <row r="584">
          <cell r="A584" t="str">
            <v>C13-8</v>
          </cell>
          <cell r="B584" t="str">
            <v>C13-8</v>
          </cell>
          <cell r="C584">
            <v>10</v>
          </cell>
          <cell r="D584" t="str">
            <v>10L043</v>
          </cell>
          <cell r="E584" t="str">
            <v>1002-5</v>
          </cell>
          <cell r="F584" t="str">
            <v>実験室</v>
          </cell>
          <cell r="G584" t="str">
            <v>都市環境工学第2恒温室</v>
          </cell>
          <cell r="H584">
            <v>10</v>
          </cell>
          <cell r="I584" t="str">
            <v>環境都市部門</v>
          </cell>
          <cell r="J584">
            <v>10</v>
          </cell>
          <cell r="K584" t="str">
            <v>研究教育棟Ⅰ</v>
          </cell>
          <cell r="L584">
            <v>10</v>
          </cell>
          <cell r="M584">
            <v>0</v>
          </cell>
          <cell r="N584">
            <v>0</v>
          </cell>
          <cell r="O584">
            <v>0</v>
          </cell>
        </row>
        <row r="585">
          <cell r="A585" t="str">
            <v>C13-9</v>
          </cell>
          <cell r="B585" t="str">
            <v>C13-9</v>
          </cell>
          <cell r="C585">
            <v>10</v>
          </cell>
          <cell r="D585" t="str">
            <v>10L052</v>
          </cell>
          <cell r="E585" t="str">
            <v>1002-6</v>
          </cell>
          <cell r="F585" t="str">
            <v>実験室</v>
          </cell>
          <cell r="G585" t="str">
            <v>都市環境工学ｸﾘｰﾝﾙｰﾑ</v>
          </cell>
          <cell r="H585">
            <v>10</v>
          </cell>
          <cell r="I585" t="str">
            <v>環境都市部門</v>
          </cell>
          <cell r="J585">
            <v>10</v>
          </cell>
          <cell r="K585" t="str">
            <v>研究教育棟Ⅰ</v>
          </cell>
          <cell r="L585">
            <v>10</v>
          </cell>
          <cell r="M585">
            <v>0</v>
          </cell>
          <cell r="N585">
            <v>0</v>
          </cell>
          <cell r="O585">
            <v>0</v>
          </cell>
        </row>
        <row r="586">
          <cell r="A586" t="str">
            <v>C11①</v>
          </cell>
          <cell r="B586" t="str">
            <v>C11</v>
          </cell>
          <cell r="C586">
            <v>10</v>
          </cell>
          <cell r="D586" t="str">
            <v>10L070</v>
          </cell>
          <cell r="E586" t="str">
            <v>1003-1</v>
          </cell>
          <cell r="F586" t="str">
            <v>実験室</v>
          </cell>
          <cell r="G586" t="str">
            <v>沿岸域環境学(沿岸海洋工学)研究室</v>
          </cell>
          <cell r="H586">
            <v>10</v>
          </cell>
          <cell r="I586" t="str">
            <v>環境都市部門</v>
          </cell>
          <cell r="J586">
            <v>10</v>
          </cell>
          <cell r="K586" t="str">
            <v>研究教育棟Ⅰ</v>
          </cell>
          <cell r="L586">
            <v>10</v>
          </cell>
          <cell r="M586">
            <v>0</v>
          </cell>
          <cell r="N586">
            <v>0</v>
          </cell>
          <cell r="O586">
            <v>0</v>
          </cell>
        </row>
        <row r="587">
          <cell r="A587" t="str">
            <v>C11②</v>
          </cell>
          <cell r="B587" t="str">
            <v>C11</v>
          </cell>
          <cell r="C587">
            <v>10</v>
          </cell>
          <cell r="D587" t="str">
            <v>10L070</v>
          </cell>
          <cell r="E587" t="str">
            <v>1003-2</v>
          </cell>
          <cell r="F587" t="str">
            <v>実験室</v>
          </cell>
          <cell r="G587" t="str">
            <v>沿岸域環境学(沿岸海洋工学)研究室</v>
          </cell>
          <cell r="H587">
            <v>10</v>
          </cell>
          <cell r="I587" t="str">
            <v>環境都市部門</v>
          </cell>
          <cell r="J587">
            <v>10</v>
          </cell>
          <cell r="K587" t="str">
            <v>研究教育棟Ⅰ</v>
          </cell>
          <cell r="L587">
            <v>10</v>
          </cell>
          <cell r="M587">
            <v>0</v>
          </cell>
          <cell r="N587">
            <v>0</v>
          </cell>
          <cell r="O587">
            <v>0</v>
          </cell>
        </row>
        <row r="588">
          <cell r="A588" t="str">
            <v>C11③</v>
          </cell>
          <cell r="B588" t="str">
            <v>C11</v>
          </cell>
          <cell r="C588">
            <v>10</v>
          </cell>
          <cell r="D588" t="str">
            <v>10L070</v>
          </cell>
          <cell r="E588" t="str">
            <v>1003-3</v>
          </cell>
          <cell r="F588" t="str">
            <v>実験室</v>
          </cell>
          <cell r="G588" t="str">
            <v>沿岸域環境学(沿岸海洋工学)研究室</v>
          </cell>
          <cell r="H588">
            <v>10</v>
          </cell>
          <cell r="I588" t="str">
            <v>環境都市部門</v>
          </cell>
          <cell r="J588">
            <v>10</v>
          </cell>
          <cell r="K588" t="str">
            <v>研究教育棟Ⅰ</v>
          </cell>
          <cell r="L588">
            <v>10</v>
          </cell>
          <cell r="M588">
            <v>0</v>
          </cell>
          <cell r="N588">
            <v>0</v>
          </cell>
          <cell r="O588">
            <v>0</v>
          </cell>
        </row>
        <row r="589">
          <cell r="A589" t="str">
            <v>C8①</v>
          </cell>
          <cell r="B589" t="str">
            <v>C8</v>
          </cell>
          <cell r="C589">
            <v>10</v>
          </cell>
          <cell r="D589" t="str">
            <v>10L090</v>
          </cell>
          <cell r="E589" t="str">
            <v>1004-1</v>
          </cell>
          <cell r="F589" t="str">
            <v>実験室</v>
          </cell>
          <cell r="G589" t="str">
            <v>都市ｼｽﾃﾑ工学(交通ｼｽﾃﾑ工学)研究室</v>
          </cell>
          <cell r="H589">
            <v>10</v>
          </cell>
          <cell r="I589" t="str">
            <v>環境都市部門</v>
          </cell>
          <cell r="J589">
            <v>10</v>
          </cell>
          <cell r="K589" t="str">
            <v>研究教育棟Ⅰ</v>
          </cell>
          <cell r="L589">
            <v>10</v>
          </cell>
          <cell r="M589">
            <v>0</v>
          </cell>
          <cell r="N589">
            <v>0</v>
          </cell>
          <cell r="O589">
            <v>0</v>
          </cell>
        </row>
        <row r="590">
          <cell r="A590" t="str">
            <v>C8②</v>
          </cell>
          <cell r="B590" t="str">
            <v>C8</v>
          </cell>
          <cell r="C590">
            <v>10</v>
          </cell>
          <cell r="D590" t="str">
            <v>10L090</v>
          </cell>
          <cell r="E590" t="str">
            <v>1004-2</v>
          </cell>
          <cell r="F590" t="str">
            <v>実験室</v>
          </cell>
          <cell r="G590" t="str">
            <v>都市ｼｽﾃﾑ工学(交通ｼｽﾃﾑ工学)研究室</v>
          </cell>
          <cell r="H590">
            <v>10</v>
          </cell>
          <cell r="I590" t="str">
            <v>環境都市部門</v>
          </cell>
          <cell r="J590">
            <v>10</v>
          </cell>
          <cell r="K590" t="str">
            <v>研究教育棟Ⅰ</v>
          </cell>
          <cell r="L590">
            <v>10</v>
          </cell>
          <cell r="M590">
            <v>0</v>
          </cell>
          <cell r="N590">
            <v>0</v>
          </cell>
          <cell r="O590">
            <v>0</v>
          </cell>
        </row>
        <row r="591">
          <cell r="A591" t="str">
            <v>C8③</v>
          </cell>
          <cell r="B591" t="str">
            <v>C8</v>
          </cell>
          <cell r="C591">
            <v>10</v>
          </cell>
          <cell r="D591" t="str">
            <v>10L090</v>
          </cell>
          <cell r="E591" t="str">
            <v>1004-3</v>
          </cell>
          <cell r="F591" t="str">
            <v>実験室</v>
          </cell>
          <cell r="G591" t="str">
            <v>都市ｼｽﾃﾑ工学(交通ｼｽﾃﾑ工学)研究室</v>
          </cell>
          <cell r="H591">
            <v>10</v>
          </cell>
          <cell r="I591" t="str">
            <v>環境都市部門</v>
          </cell>
          <cell r="J591">
            <v>10</v>
          </cell>
          <cell r="K591" t="str">
            <v>研究教育棟Ⅰ</v>
          </cell>
          <cell r="L591">
            <v>10</v>
          </cell>
          <cell r="M591">
            <v>0</v>
          </cell>
          <cell r="N591">
            <v>0</v>
          </cell>
          <cell r="O591">
            <v>0</v>
          </cell>
        </row>
        <row r="592">
          <cell r="A592" t="str">
            <v>C9①</v>
          </cell>
          <cell r="B592" t="str">
            <v>C9</v>
          </cell>
          <cell r="C592">
            <v>10</v>
          </cell>
          <cell r="D592" t="str">
            <v>10L110</v>
          </cell>
          <cell r="E592" t="str">
            <v>1005</v>
          </cell>
          <cell r="F592" t="str">
            <v>実験室</v>
          </cell>
          <cell r="G592" t="str">
            <v>都市ｼｽﾃﾑ工学(都市ｼｽﾃﾑ計画)研究室</v>
          </cell>
          <cell r="H592">
            <v>10</v>
          </cell>
          <cell r="I592" t="str">
            <v>環境都市部門</v>
          </cell>
          <cell r="J592">
            <v>10</v>
          </cell>
          <cell r="K592" t="str">
            <v>研究教育棟Ⅰ</v>
          </cell>
          <cell r="L592">
            <v>10</v>
          </cell>
          <cell r="M592">
            <v>0</v>
          </cell>
          <cell r="N592">
            <v>0</v>
          </cell>
          <cell r="O592">
            <v>0</v>
          </cell>
        </row>
        <row r="593">
          <cell r="A593" t="str">
            <v>SP-23</v>
          </cell>
          <cell r="B593" t="str">
            <v>SP-23</v>
          </cell>
          <cell r="C593">
            <v>10</v>
          </cell>
          <cell r="D593" t="str">
            <v>10L130</v>
          </cell>
          <cell r="E593" t="str">
            <v>1006</v>
          </cell>
          <cell r="F593" t="str">
            <v>実験室</v>
          </cell>
          <cell r="G593" t="str">
            <v>多目的研究室</v>
          </cell>
          <cell r="H593">
            <v>10</v>
          </cell>
          <cell r="I593" t="str">
            <v>ｼｽﾃﾑ情報科学共用</v>
          </cell>
          <cell r="J593">
            <v>10</v>
          </cell>
          <cell r="K593" t="str">
            <v>研究教育棟Ⅰ</v>
          </cell>
          <cell r="L593">
            <v>10</v>
          </cell>
          <cell r="M593">
            <v>0</v>
          </cell>
          <cell r="N593">
            <v>0</v>
          </cell>
          <cell r="O593">
            <v>0</v>
          </cell>
        </row>
        <row r="594">
          <cell r="A594" t="str">
            <v>S1-9</v>
          </cell>
          <cell r="B594" t="str">
            <v>S1-9</v>
          </cell>
          <cell r="C594">
            <v>10</v>
          </cell>
          <cell r="D594" t="str">
            <v>10L140</v>
          </cell>
          <cell r="E594" t="str">
            <v>1007-1</v>
          </cell>
          <cell r="F594" t="str">
            <v>実験室</v>
          </cell>
          <cell r="G594" t="str">
            <v>学生居室A</v>
          </cell>
          <cell r="H594">
            <v>10</v>
          </cell>
          <cell r="I594" t="str">
            <v>情報理学部門</v>
          </cell>
          <cell r="J594">
            <v>10</v>
          </cell>
          <cell r="K594" t="str">
            <v>研究教育棟Ⅰ</v>
          </cell>
          <cell r="L594">
            <v>10</v>
          </cell>
          <cell r="M594">
            <v>0</v>
          </cell>
          <cell r="N594">
            <v>0</v>
          </cell>
          <cell r="O594">
            <v>0</v>
          </cell>
        </row>
        <row r="595">
          <cell r="C595">
            <v>10</v>
          </cell>
          <cell r="D595" t="str">
            <v>1007-2</v>
          </cell>
          <cell r="E595" t="str">
            <v>1007-2</v>
          </cell>
          <cell r="F595" t="str">
            <v>実験室</v>
          </cell>
          <cell r="G595" t="str">
            <v>学生居室A(ﾌﾟﾚﾊﾌﾞ1)</v>
          </cell>
          <cell r="H595">
            <v>10</v>
          </cell>
          <cell r="I595" t="str">
            <v>情報理学部門</v>
          </cell>
          <cell r="J595">
            <v>10</v>
          </cell>
          <cell r="K595" t="str">
            <v>研究教育棟Ⅰ</v>
          </cell>
        </row>
        <row r="596">
          <cell r="C596">
            <v>10</v>
          </cell>
          <cell r="D596" t="str">
            <v>1007-3</v>
          </cell>
          <cell r="E596" t="str">
            <v>1007-3</v>
          </cell>
          <cell r="F596" t="str">
            <v>実験室</v>
          </cell>
          <cell r="G596" t="str">
            <v>学生居室A(ﾌﾟﾚﾊﾌﾞ2)</v>
          </cell>
          <cell r="H596">
            <v>10</v>
          </cell>
          <cell r="I596" t="str">
            <v>情報理学部門</v>
          </cell>
          <cell r="J596">
            <v>10</v>
          </cell>
          <cell r="K596" t="str">
            <v>研究教育棟Ⅰ</v>
          </cell>
        </row>
        <row r="597">
          <cell r="A597" t="str">
            <v>C12①</v>
          </cell>
          <cell r="B597" t="str">
            <v>C12</v>
          </cell>
          <cell r="C597">
            <v>10</v>
          </cell>
          <cell r="D597" t="str">
            <v>10S020</v>
          </cell>
          <cell r="E597" t="str">
            <v>1008-1</v>
          </cell>
          <cell r="F597" t="str">
            <v>実験室</v>
          </cell>
          <cell r="G597" t="str">
            <v>都市環境学(流域ｼｽﾃﾑ工学)研究室</v>
          </cell>
          <cell r="H597">
            <v>10</v>
          </cell>
          <cell r="I597" t="str">
            <v>環境都市部門</v>
          </cell>
          <cell r="J597">
            <v>10</v>
          </cell>
          <cell r="K597" t="str">
            <v>研究教育棟Ⅰ</v>
          </cell>
          <cell r="L597">
            <v>10</v>
          </cell>
          <cell r="M597">
            <v>0</v>
          </cell>
          <cell r="N597">
            <v>0</v>
          </cell>
          <cell r="O597">
            <v>0</v>
          </cell>
        </row>
        <row r="598">
          <cell r="A598" t="str">
            <v>C12①</v>
          </cell>
          <cell r="B598" t="str">
            <v>C12</v>
          </cell>
          <cell r="C598">
            <v>10</v>
          </cell>
          <cell r="D598" t="str">
            <v>10S020</v>
          </cell>
          <cell r="E598" t="str">
            <v>1008-2</v>
          </cell>
          <cell r="F598" t="str">
            <v>都市環境学(流域ｼｽﾃﾑ工学)研究室</v>
          </cell>
          <cell r="G598" t="str">
            <v>都市環境学(流域ｼｽﾃﾑ工学)研究室</v>
          </cell>
          <cell r="H598">
            <v>10</v>
          </cell>
          <cell r="I598" t="str">
            <v>環境都市部門</v>
          </cell>
          <cell r="J598">
            <v>10</v>
          </cell>
          <cell r="K598" t="str">
            <v>研究教育棟Ⅰ</v>
          </cell>
        </row>
        <row r="599">
          <cell r="A599" t="str">
            <v>№12</v>
          </cell>
          <cell r="B599" t="str">
            <v>№12</v>
          </cell>
          <cell r="C599">
            <v>10</v>
          </cell>
          <cell r="D599" t="str">
            <v>10S030</v>
          </cell>
          <cell r="E599" t="str">
            <v>1009</v>
          </cell>
          <cell r="F599" t="str">
            <v>実験室</v>
          </cell>
          <cell r="G599" t="str">
            <v>ｼﾐｭﾚｰｼｮﾝ室</v>
          </cell>
          <cell r="H599">
            <v>10</v>
          </cell>
          <cell r="I599" t="str">
            <v>建設ﾃﾞｻﾞｲﾝ･環境都市部門共通</v>
          </cell>
          <cell r="J599">
            <v>10</v>
          </cell>
          <cell r="K599" t="str">
            <v>研究教育棟Ⅰ</v>
          </cell>
          <cell r="L599">
            <v>10</v>
          </cell>
          <cell r="M599">
            <v>0</v>
          </cell>
          <cell r="N599">
            <v>0</v>
          </cell>
          <cell r="O599">
            <v>0</v>
          </cell>
        </row>
        <row r="600">
          <cell r="A600" t="str">
            <v>№10</v>
          </cell>
          <cell r="B600" t="str">
            <v>№10</v>
          </cell>
          <cell r="C600">
            <v>10</v>
          </cell>
          <cell r="D600" t="str">
            <v>10S050</v>
          </cell>
          <cell r="E600" t="str">
            <v>1010</v>
          </cell>
          <cell r="F600" t="str">
            <v>実験室</v>
          </cell>
          <cell r="G600" t="str">
            <v>建設都市ﾌﾟﾛｼﾞｪｸﾄ室4</v>
          </cell>
          <cell r="H600">
            <v>10</v>
          </cell>
          <cell r="I600" t="str">
            <v>建設ﾃﾞｻﾞｲﾝ･環境都市部門共通</v>
          </cell>
          <cell r="J600">
            <v>10</v>
          </cell>
          <cell r="K600" t="str">
            <v>研究教育棟Ⅰ</v>
          </cell>
          <cell r="L600">
            <v>10</v>
          </cell>
          <cell r="M600" t="str">
            <v>2004/10/28 地球環境部門群共用から建設ﾃﾞｻﾞｲﾝ･環境都市部門共通へ変更</v>
          </cell>
          <cell r="N600" t="str">
            <v>2004/10/28 地球環境部門群共用から建設ﾃﾞｻﾞｲﾝ･環境都市部門共通へ変更</v>
          </cell>
          <cell r="O600">
            <v>10</v>
          </cell>
        </row>
        <row r="601">
          <cell r="A601" t="str">
            <v>C10②</v>
          </cell>
          <cell r="B601" t="str">
            <v>C10-4</v>
          </cell>
          <cell r="C601">
            <v>10</v>
          </cell>
          <cell r="D601" t="str">
            <v>10S081</v>
          </cell>
          <cell r="E601" t="str">
            <v>1011</v>
          </cell>
          <cell r="F601" t="str">
            <v>実験室</v>
          </cell>
          <cell r="G601" t="str">
            <v>沿岸域環境学(環境流体力学)研究室</v>
          </cell>
          <cell r="H601">
            <v>10</v>
          </cell>
          <cell r="I601" t="str">
            <v>環境都市部門</v>
          </cell>
          <cell r="J601">
            <v>10</v>
          </cell>
          <cell r="K601" t="str">
            <v>研究教育棟Ⅰ</v>
          </cell>
          <cell r="L601">
            <v>10</v>
          </cell>
          <cell r="M601">
            <v>0</v>
          </cell>
          <cell r="N601">
            <v>0</v>
          </cell>
          <cell r="O601">
            <v>0</v>
          </cell>
        </row>
        <row r="602">
          <cell r="A602" t="str">
            <v>C10③</v>
          </cell>
          <cell r="B602" t="str">
            <v>C10-5</v>
          </cell>
          <cell r="C602">
            <v>10</v>
          </cell>
          <cell r="D602" t="str">
            <v>10S082</v>
          </cell>
          <cell r="E602" t="str">
            <v>1012</v>
          </cell>
          <cell r="F602" t="str">
            <v>実験室</v>
          </cell>
          <cell r="G602" t="str">
            <v>沿岸域環境学(環境流体力学)研究室</v>
          </cell>
          <cell r="H602">
            <v>10</v>
          </cell>
          <cell r="I602" t="str">
            <v>環境都市部門</v>
          </cell>
          <cell r="J602">
            <v>10</v>
          </cell>
          <cell r="K602" t="str">
            <v>研究教育棟Ⅰ</v>
          </cell>
          <cell r="L602">
            <v>10</v>
          </cell>
          <cell r="M602">
            <v>0</v>
          </cell>
          <cell r="N602">
            <v>0</v>
          </cell>
          <cell r="O602">
            <v>0</v>
          </cell>
        </row>
        <row r="603">
          <cell r="A603" t="str">
            <v>C10①</v>
          </cell>
          <cell r="B603" t="str">
            <v>C10-3</v>
          </cell>
          <cell r="C603">
            <v>10</v>
          </cell>
          <cell r="D603" t="str">
            <v>10S070</v>
          </cell>
          <cell r="E603" t="str">
            <v>1013</v>
          </cell>
          <cell r="F603" t="str">
            <v>実験室</v>
          </cell>
          <cell r="G603" t="str">
            <v>沿岸域環境学(環境流体力学)研究室</v>
          </cell>
          <cell r="H603">
            <v>10</v>
          </cell>
          <cell r="I603" t="str">
            <v>環境都市部門</v>
          </cell>
          <cell r="J603">
            <v>10</v>
          </cell>
          <cell r="K603" t="str">
            <v>研究教育棟Ⅰ</v>
          </cell>
          <cell r="L603">
            <v>10</v>
          </cell>
          <cell r="M603">
            <v>0</v>
          </cell>
          <cell r="N603">
            <v>0</v>
          </cell>
          <cell r="O603">
            <v>0</v>
          </cell>
        </row>
        <row r="604">
          <cell r="A604" t="str">
            <v>№9</v>
          </cell>
          <cell r="B604" t="str">
            <v>№9</v>
          </cell>
          <cell r="C604">
            <v>10</v>
          </cell>
          <cell r="D604" t="str">
            <v>10S091</v>
          </cell>
          <cell r="E604" t="str">
            <v>1014</v>
          </cell>
          <cell r="F604" t="str">
            <v>事務室等管理部門</v>
          </cell>
          <cell r="G604" t="str">
            <v>技官室</v>
          </cell>
          <cell r="H604">
            <v>10</v>
          </cell>
          <cell r="I604" t="str">
            <v>建設ﾃﾞｻﾞｲﾝ･環境都市部門共通</v>
          </cell>
          <cell r="J604">
            <v>10</v>
          </cell>
          <cell r="K604" t="str">
            <v>研究教育棟Ⅰ</v>
          </cell>
          <cell r="L604">
            <v>10</v>
          </cell>
          <cell r="M604">
            <v>0</v>
          </cell>
          <cell r="N604">
            <v>0</v>
          </cell>
          <cell r="O604">
            <v>0</v>
          </cell>
        </row>
        <row r="605">
          <cell r="A605" t="str">
            <v>S18-28</v>
          </cell>
          <cell r="B605" t="str">
            <v>S18-28</v>
          </cell>
          <cell r="C605">
            <v>10</v>
          </cell>
          <cell r="D605" t="str">
            <v>10S092</v>
          </cell>
          <cell r="E605" t="str">
            <v>1015</v>
          </cell>
          <cell r="F605" t="str">
            <v>実験室</v>
          </cell>
          <cell r="G605" t="str">
            <v>LANｻｰﾊﾞ室6</v>
          </cell>
          <cell r="H605">
            <v>10</v>
          </cell>
          <cell r="I605" t="str">
            <v>ｼｽﾃﾑ情報科学共通</v>
          </cell>
          <cell r="J605">
            <v>10</v>
          </cell>
          <cell r="K605" t="str">
            <v>研究教育棟Ⅰ</v>
          </cell>
          <cell r="L605">
            <v>10</v>
          </cell>
          <cell r="M605">
            <v>0</v>
          </cell>
          <cell r="N605">
            <v>0</v>
          </cell>
          <cell r="O605">
            <v>0</v>
          </cell>
        </row>
        <row r="606">
          <cell r="A606" t="str">
            <v>S18-29</v>
          </cell>
          <cell r="B606" t="str">
            <v>S18-29</v>
          </cell>
          <cell r="C606">
            <v>10</v>
          </cell>
          <cell r="D606" t="str">
            <v>10S093</v>
          </cell>
          <cell r="E606" t="str">
            <v>1016</v>
          </cell>
          <cell r="F606" t="str">
            <v>会議室</v>
          </cell>
          <cell r="G606" t="str">
            <v>小会議室</v>
          </cell>
          <cell r="H606">
            <v>10</v>
          </cell>
          <cell r="I606" t="str">
            <v>ｼｽﾃﾑ情報科学共通</v>
          </cell>
          <cell r="J606">
            <v>10</v>
          </cell>
          <cell r="K606" t="str">
            <v>研究教育棟Ⅰ</v>
          </cell>
          <cell r="L606">
            <v>10</v>
          </cell>
          <cell r="M606">
            <v>0</v>
          </cell>
          <cell r="N606">
            <v>0</v>
          </cell>
          <cell r="O606">
            <v>0</v>
          </cell>
        </row>
        <row r="607">
          <cell r="A607" t="str">
            <v>S2-12</v>
          </cell>
          <cell r="B607" t="str">
            <v>S2-12</v>
          </cell>
          <cell r="C607">
            <v>10</v>
          </cell>
          <cell r="D607" t="str">
            <v>10S130</v>
          </cell>
          <cell r="E607" t="str">
            <v>1017</v>
          </cell>
          <cell r="F607" t="str">
            <v>実験室</v>
          </cell>
          <cell r="G607" t="str">
            <v>計算機演習室</v>
          </cell>
          <cell r="H607">
            <v>10</v>
          </cell>
          <cell r="I607" t="str">
            <v>情報理学部門</v>
          </cell>
          <cell r="J607">
            <v>10</v>
          </cell>
          <cell r="K607" t="str">
            <v>研究教育棟Ⅰ</v>
          </cell>
          <cell r="L607">
            <v>10</v>
          </cell>
          <cell r="M607">
            <v>0</v>
          </cell>
          <cell r="N607">
            <v>0</v>
          </cell>
          <cell r="O607">
            <v>0</v>
          </cell>
        </row>
        <row r="608">
          <cell r="A608" t="str">
            <v>S2-11</v>
          </cell>
          <cell r="B608" t="str">
            <v>S2-11</v>
          </cell>
          <cell r="C608">
            <v>10</v>
          </cell>
          <cell r="D608" t="str">
            <v>10S120</v>
          </cell>
          <cell r="E608" t="str">
            <v>1018</v>
          </cell>
          <cell r="F608" t="str">
            <v>実験室</v>
          </cell>
          <cell r="G608" t="str">
            <v>ｻｰﾊﾞ室B</v>
          </cell>
          <cell r="H608">
            <v>10</v>
          </cell>
          <cell r="I608" t="str">
            <v>情報理学部門</v>
          </cell>
          <cell r="J608">
            <v>10</v>
          </cell>
          <cell r="K608" t="str">
            <v>研究教育棟Ⅰ</v>
          </cell>
          <cell r="L608">
            <v>10</v>
          </cell>
          <cell r="M608">
            <v>0</v>
          </cell>
          <cell r="N608">
            <v>0</v>
          </cell>
          <cell r="O608">
            <v>0</v>
          </cell>
        </row>
        <row r="609">
          <cell r="A609" t="str">
            <v>S1-7</v>
          </cell>
          <cell r="B609" t="str">
            <v>S1-7</v>
          </cell>
          <cell r="C609">
            <v>10</v>
          </cell>
          <cell r="D609" t="str">
            <v>10S141</v>
          </cell>
          <cell r="E609" t="str">
            <v>1019</v>
          </cell>
          <cell r="F609" t="str">
            <v>特別教室</v>
          </cell>
          <cell r="G609" t="str">
            <v>ｾﾐﾅｰ室A</v>
          </cell>
          <cell r="H609">
            <v>10</v>
          </cell>
          <cell r="I609" t="str">
            <v>情報理学部門</v>
          </cell>
          <cell r="J609">
            <v>10</v>
          </cell>
          <cell r="K609" t="str">
            <v>研究教育棟Ⅰ</v>
          </cell>
          <cell r="L609">
            <v>10</v>
          </cell>
          <cell r="M609">
            <v>0</v>
          </cell>
          <cell r="N609">
            <v>0</v>
          </cell>
          <cell r="O609">
            <v>0</v>
          </cell>
        </row>
        <row r="610">
          <cell r="A610" t="str">
            <v>S2-10</v>
          </cell>
          <cell r="B610" t="str">
            <v>S2-10</v>
          </cell>
          <cell r="C610">
            <v>10</v>
          </cell>
          <cell r="D610" t="str">
            <v>10S142</v>
          </cell>
          <cell r="E610" t="str">
            <v>1020</v>
          </cell>
          <cell r="F610" t="str">
            <v>特別教室</v>
          </cell>
          <cell r="G610" t="str">
            <v>ｾﾐﾅｰ室B</v>
          </cell>
          <cell r="H610">
            <v>10</v>
          </cell>
          <cell r="I610" t="str">
            <v>情報理学部門</v>
          </cell>
          <cell r="J610">
            <v>10</v>
          </cell>
          <cell r="K610" t="str">
            <v>研究教育棟Ⅰ</v>
          </cell>
          <cell r="L610">
            <v>10</v>
          </cell>
          <cell r="M610">
            <v>0</v>
          </cell>
          <cell r="N610">
            <v>0</v>
          </cell>
          <cell r="O610">
            <v>0</v>
          </cell>
        </row>
        <row r="611">
          <cell r="A611" t="str">
            <v>S1-6</v>
          </cell>
          <cell r="B611" t="str">
            <v>S1-6</v>
          </cell>
          <cell r="C611">
            <v>10</v>
          </cell>
          <cell r="D611" t="str">
            <v>10S170</v>
          </cell>
          <cell r="E611" t="str">
            <v>1021</v>
          </cell>
          <cell r="F611" t="str">
            <v>特別教室</v>
          </cell>
          <cell r="G611" t="str">
            <v>ｾﾐﾅｰ室C</v>
          </cell>
          <cell r="H611">
            <v>10</v>
          </cell>
          <cell r="I611" t="str">
            <v>情報理学部門</v>
          </cell>
          <cell r="J611">
            <v>10</v>
          </cell>
          <cell r="K611" t="str">
            <v>研究教育棟Ⅰ</v>
          </cell>
          <cell r="L611">
            <v>10</v>
          </cell>
          <cell r="M611">
            <v>0</v>
          </cell>
          <cell r="N611">
            <v>0</v>
          </cell>
          <cell r="O611">
            <v>0</v>
          </cell>
        </row>
        <row r="612">
          <cell r="A612" t="str">
            <v>S2-13①</v>
          </cell>
          <cell r="B612" t="str">
            <v>S2-13</v>
          </cell>
          <cell r="C612">
            <v>10</v>
          </cell>
          <cell r="D612" t="str">
            <v>10S190</v>
          </cell>
          <cell r="E612" t="str">
            <v>1022-1</v>
          </cell>
          <cell r="F612" t="str">
            <v>実験室</v>
          </cell>
          <cell r="G612" t="str">
            <v>学生居室B</v>
          </cell>
          <cell r="H612">
            <v>10</v>
          </cell>
          <cell r="I612" t="str">
            <v>情報理学部門</v>
          </cell>
          <cell r="J612">
            <v>10</v>
          </cell>
          <cell r="K612" t="str">
            <v>研究教育棟Ⅰ</v>
          </cell>
          <cell r="L612">
            <v>10</v>
          </cell>
          <cell r="M612">
            <v>0</v>
          </cell>
          <cell r="N612">
            <v>0</v>
          </cell>
          <cell r="O612">
            <v>0</v>
          </cell>
        </row>
        <row r="613">
          <cell r="A613" t="str">
            <v>S2-13②</v>
          </cell>
          <cell r="B613" t="str">
            <v>S2-13</v>
          </cell>
          <cell r="C613">
            <v>10</v>
          </cell>
          <cell r="D613" t="str">
            <v>10S190</v>
          </cell>
          <cell r="E613" t="str">
            <v>1022-2</v>
          </cell>
          <cell r="F613" t="str">
            <v>実験室</v>
          </cell>
          <cell r="G613" t="str">
            <v>学生居室B</v>
          </cell>
          <cell r="H613">
            <v>10</v>
          </cell>
          <cell r="I613" t="str">
            <v>情報理学部門</v>
          </cell>
          <cell r="J613">
            <v>10</v>
          </cell>
          <cell r="K613" t="str">
            <v>研究教育棟Ⅰ</v>
          </cell>
          <cell r="L613">
            <v>10</v>
          </cell>
          <cell r="M613">
            <v>0</v>
          </cell>
          <cell r="N613">
            <v>0</v>
          </cell>
          <cell r="O613">
            <v>0</v>
          </cell>
        </row>
        <row r="614">
          <cell r="A614" t="str">
            <v>CP-10</v>
          </cell>
          <cell r="B614" t="str">
            <v>CP-10</v>
          </cell>
          <cell r="C614">
            <v>10</v>
          </cell>
          <cell r="D614" t="str">
            <v>10K010</v>
          </cell>
          <cell r="E614" t="str">
            <v>1023</v>
          </cell>
          <cell r="F614" t="str">
            <v>教官研究室(理)</v>
          </cell>
          <cell r="G614" t="str">
            <v>訪問研究員室</v>
          </cell>
          <cell r="H614">
            <v>10</v>
          </cell>
          <cell r="I614" t="str">
            <v>工学部局共用</v>
          </cell>
          <cell r="J614">
            <v>10</v>
          </cell>
          <cell r="K614" t="str">
            <v>研究教育棟Ⅰ</v>
          </cell>
          <cell r="L614">
            <v>10</v>
          </cell>
          <cell r="M614">
            <v>0</v>
          </cell>
          <cell r="N614">
            <v>0</v>
          </cell>
          <cell r="O614">
            <v>0</v>
          </cell>
        </row>
        <row r="615">
          <cell r="A615" t="str">
            <v>C12②</v>
          </cell>
          <cell r="B615" t="str">
            <v>C12</v>
          </cell>
          <cell r="C615">
            <v>10</v>
          </cell>
          <cell r="D615" t="str">
            <v>10K021</v>
          </cell>
          <cell r="E615" t="str">
            <v>1024</v>
          </cell>
          <cell r="F615" t="str">
            <v>教官研究室(理)</v>
          </cell>
          <cell r="G615" t="str">
            <v>教官研究室(都市環境学:流域ｼｽﾃﾑ工学)</v>
          </cell>
          <cell r="H615" t="str">
            <v>教授室</v>
          </cell>
          <cell r="I615" t="str">
            <v>環境都市部門</v>
          </cell>
          <cell r="J615">
            <v>10</v>
          </cell>
          <cell r="K615" t="str">
            <v>研究教育棟Ⅰ</v>
          </cell>
          <cell r="L615">
            <v>10</v>
          </cell>
          <cell r="M615">
            <v>0</v>
          </cell>
          <cell r="N615">
            <v>0</v>
          </cell>
          <cell r="O615">
            <v>0</v>
          </cell>
        </row>
        <row r="616">
          <cell r="A616" t="str">
            <v>C12③</v>
          </cell>
          <cell r="B616" t="str">
            <v>C12</v>
          </cell>
          <cell r="C616">
            <v>10</v>
          </cell>
          <cell r="D616" t="str">
            <v>10K022</v>
          </cell>
          <cell r="E616" t="str">
            <v>1025</v>
          </cell>
          <cell r="F616" t="str">
            <v>教官研究室(理)</v>
          </cell>
          <cell r="G616" t="str">
            <v>教官研究室(都市環境学:流域ｼｽﾃﾑ工学)</v>
          </cell>
          <cell r="H616" t="str">
            <v>助教授室</v>
          </cell>
          <cell r="I616" t="str">
            <v>環境都市部門</v>
          </cell>
          <cell r="J616">
            <v>10</v>
          </cell>
          <cell r="K616" t="str">
            <v>研究教育棟Ⅰ</v>
          </cell>
          <cell r="L616">
            <v>10</v>
          </cell>
          <cell r="M616">
            <v>0</v>
          </cell>
          <cell r="N616">
            <v>0</v>
          </cell>
          <cell r="O616">
            <v>0</v>
          </cell>
        </row>
        <row r="617">
          <cell r="A617" t="str">
            <v>C15①</v>
          </cell>
          <cell r="B617" t="str">
            <v>C15</v>
          </cell>
          <cell r="C617">
            <v>10</v>
          </cell>
          <cell r="D617" t="str">
            <v>10K031</v>
          </cell>
          <cell r="E617" t="str">
            <v>1026</v>
          </cell>
          <cell r="F617" t="str">
            <v>教官研究室(理)</v>
          </cell>
          <cell r="G617" t="str">
            <v>教官研究室(環境社会ｼｽﾃﾑ:環境制御)</v>
          </cell>
          <cell r="H617" t="str">
            <v>教授室</v>
          </cell>
          <cell r="I617" t="str">
            <v>環境都市部門</v>
          </cell>
          <cell r="J617">
            <v>10</v>
          </cell>
          <cell r="K617" t="str">
            <v>研究教育棟Ⅰ</v>
          </cell>
          <cell r="L617">
            <v>10</v>
          </cell>
          <cell r="M617">
            <v>0</v>
          </cell>
          <cell r="N617">
            <v>0</v>
          </cell>
          <cell r="O617">
            <v>0</v>
          </cell>
        </row>
        <row r="618">
          <cell r="A618" t="str">
            <v>C15②</v>
          </cell>
          <cell r="B618" t="str">
            <v>C15</v>
          </cell>
          <cell r="C618">
            <v>10</v>
          </cell>
          <cell r="D618" t="str">
            <v>10K032</v>
          </cell>
          <cell r="E618" t="str">
            <v>1027</v>
          </cell>
          <cell r="F618" t="str">
            <v>教官研究室(理)</v>
          </cell>
          <cell r="G618" t="str">
            <v>教官研究室(環境社会ｼｽﾃﾑ:環境制御)</v>
          </cell>
          <cell r="H618" t="str">
            <v>助教授室</v>
          </cell>
          <cell r="I618" t="str">
            <v>環境都市部門</v>
          </cell>
          <cell r="J618">
            <v>10</v>
          </cell>
          <cell r="K618" t="str">
            <v>研究教育棟Ⅰ</v>
          </cell>
          <cell r="L618">
            <v>10</v>
          </cell>
          <cell r="M618">
            <v>0</v>
          </cell>
          <cell r="N618">
            <v>0</v>
          </cell>
          <cell r="O618">
            <v>0</v>
          </cell>
        </row>
        <row r="619">
          <cell r="A619" t="str">
            <v>C13①</v>
          </cell>
          <cell r="B619" t="str">
            <v>C13</v>
          </cell>
          <cell r="C619">
            <v>10</v>
          </cell>
          <cell r="D619" t="str">
            <v>10K041</v>
          </cell>
          <cell r="E619" t="str">
            <v>1028</v>
          </cell>
          <cell r="F619" t="str">
            <v>教官研究室(理)</v>
          </cell>
          <cell r="G619" t="str">
            <v>教官研究室(都市環境学:都市環境工学)</v>
          </cell>
          <cell r="H619" t="str">
            <v>教授室</v>
          </cell>
          <cell r="I619" t="str">
            <v>環境都市部門</v>
          </cell>
          <cell r="J619">
            <v>10</v>
          </cell>
          <cell r="K619" t="str">
            <v>研究教育棟Ⅰ</v>
          </cell>
          <cell r="L619">
            <v>10</v>
          </cell>
          <cell r="M619">
            <v>0</v>
          </cell>
          <cell r="N619">
            <v>0</v>
          </cell>
          <cell r="O619">
            <v>0</v>
          </cell>
        </row>
        <row r="620">
          <cell r="A620" t="str">
            <v>C13②</v>
          </cell>
          <cell r="B620" t="str">
            <v>C13</v>
          </cell>
          <cell r="C620">
            <v>10</v>
          </cell>
          <cell r="D620" t="str">
            <v>10K042</v>
          </cell>
          <cell r="E620" t="str">
            <v>1029</v>
          </cell>
          <cell r="F620" t="str">
            <v>教官研究室(理)</v>
          </cell>
          <cell r="G620" t="str">
            <v>教官研究室(都市環境学:都市環境工学)</v>
          </cell>
          <cell r="H620" t="str">
            <v>助教授室</v>
          </cell>
          <cell r="I620" t="str">
            <v>環境都市部門</v>
          </cell>
          <cell r="J620">
            <v>10</v>
          </cell>
          <cell r="K620" t="str">
            <v>研究教育棟Ⅰ</v>
          </cell>
          <cell r="L620">
            <v>10</v>
          </cell>
          <cell r="M620">
            <v>0</v>
          </cell>
          <cell r="N620">
            <v>0</v>
          </cell>
          <cell r="O620">
            <v>0</v>
          </cell>
        </row>
        <row r="621">
          <cell r="A621" t="str">
            <v>№11</v>
          </cell>
          <cell r="B621" t="str">
            <v>№11</v>
          </cell>
          <cell r="C621">
            <v>10</v>
          </cell>
          <cell r="D621" t="str">
            <v>10K051</v>
          </cell>
          <cell r="E621" t="str">
            <v>1030</v>
          </cell>
          <cell r="F621" t="str">
            <v>教官研究室(理)</v>
          </cell>
          <cell r="G621" t="str">
            <v>訪問研究員室</v>
          </cell>
          <cell r="H621">
            <v>10</v>
          </cell>
          <cell r="I621" t="str">
            <v>地球環境部門群共用</v>
          </cell>
          <cell r="J621">
            <v>10</v>
          </cell>
          <cell r="K621" t="str">
            <v>研究教育棟Ⅰ</v>
          </cell>
          <cell r="L621">
            <v>10</v>
          </cell>
          <cell r="M621">
            <v>0</v>
          </cell>
          <cell r="N621">
            <v>0</v>
          </cell>
          <cell r="O621">
            <v>0</v>
          </cell>
        </row>
        <row r="622">
          <cell r="A622" t="str">
            <v>C10④</v>
          </cell>
          <cell r="B622" t="str">
            <v>C10-2</v>
          </cell>
          <cell r="C622">
            <v>10</v>
          </cell>
          <cell r="D622" t="str">
            <v>10K052</v>
          </cell>
          <cell r="E622" t="str">
            <v>1031</v>
          </cell>
          <cell r="F622" t="str">
            <v>教官研究室(理)</v>
          </cell>
          <cell r="G622" t="str">
            <v>教官研究室(沿岸域環境学:環境流体力学)</v>
          </cell>
          <cell r="H622" t="str">
            <v>教授室</v>
          </cell>
          <cell r="I622" t="str">
            <v>環境都市部門</v>
          </cell>
          <cell r="J622">
            <v>10</v>
          </cell>
          <cell r="K622" t="str">
            <v>研究教育棟Ⅰ</v>
          </cell>
          <cell r="L622">
            <v>10</v>
          </cell>
          <cell r="M622">
            <v>0</v>
          </cell>
          <cell r="N622">
            <v>0</v>
          </cell>
          <cell r="O622">
            <v>0</v>
          </cell>
        </row>
        <row r="623">
          <cell r="A623" t="str">
            <v>C10⑥</v>
          </cell>
          <cell r="B623" t="str">
            <v>C10-1</v>
          </cell>
          <cell r="C623">
            <v>10</v>
          </cell>
          <cell r="D623" t="str">
            <v>10K071</v>
          </cell>
          <cell r="E623" t="str">
            <v>1032</v>
          </cell>
          <cell r="F623" t="str">
            <v>実験室</v>
          </cell>
          <cell r="G623" t="str">
            <v>PC･研究員室(沿岸域環境学:環境流体力学)</v>
          </cell>
          <cell r="H623">
            <v>10</v>
          </cell>
          <cell r="I623" t="str">
            <v>環境都市部門</v>
          </cell>
          <cell r="J623">
            <v>10</v>
          </cell>
          <cell r="K623" t="str">
            <v>研究教育棟Ⅰ</v>
          </cell>
          <cell r="L623">
            <v>10</v>
          </cell>
          <cell r="M623">
            <v>0</v>
          </cell>
          <cell r="N623">
            <v>0</v>
          </cell>
          <cell r="O623">
            <v>0</v>
          </cell>
        </row>
        <row r="624">
          <cell r="A624" t="str">
            <v>C10⑤</v>
          </cell>
          <cell r="B624" t="str">
            <v>C10</v>
          </cell>
          <cell r="C624">
            <v>10</v>
          </cell>
          <cell r="D624" t="str">
            <v>10K072</v>
          </cell>
          <cell r="E624" t="str">
            <v>1033</v>
          </cell>
          <cell r="F624" t="str">
            <v>教官研究室(理)</v>
          </cell>
          <cell r="G624" t="str">
            <v>教官研究室(沿岸域環境学:環境流体力学)</v>
          </cell>
          <cell r="H624" t="str">
            <v>助教授室</v>
          </cell>
          <cell r="I624" t="str">
            <v>環境都市部門</v>
          </cell>
          <cell r="J624">
            <v>10</v>
          </cell>
          <cell r="K624" t="str">
            <v>研究教育棟Ⅰ</v>
          </cell>
          <cell r="L624">
            <v>10</v>
          </cell>
          <cell r="M624">
            <v>0</v>
          </cell>
          <cell r="N624">
            <v>0</v>
          </cell>
          <cell r="O624">
            <v>0</v>
          </cell>
        </row>
        <row r="625">
          <cell r="A625" t="str">
            <v>C11④</v>
          </cell>
          <cell r="B625" t="str">
            <v>C11</v>
          </cell>
          <cell r="C625">
            <v>10</v>
          </cell>
          <cell r="D625" t="str">
            <v>10K081</v>
          </cell>
          <cell r="E625" t="str">
            <v>1034</v>
          </cell>
          <cell r="F625" t="str">
            <v>教官研究室(理)</v>
          </cell>
          <cell r="G625" t="str">
            <v>教官研究室(沿岸域環境学:沿岸海洋工学)</v>
          </cell>
          <cell r="H625" t="str">
            <v>教授室</v>
          </cell>
          <cell r="I625" t="str">
            <v>環境都市部門</v>
          </cell>
          <cell r="J625">
            <v>10</v>
          </cell>
          <cell r="K625" t="str">
            <v>研究教育棟Ⅰ</v>
          </cell>
          <cell r="L625">
            <v>10</v>
          </cell>
          <cell r="M625">
            <v>0</v>
          </cell>
          <cell r="N625">
            <v>0</v>
          </cell>
          <cell r="O625">
            <v>0</v>
          </cell>
        </row>
        <row r="626">
          <cell r="A626" t="str">
            <v>C11⑤</v>
          </cell>
          <cell r="B626" t="str">
            <v>C11</v>
          </cell>
          <cell r="C626">
            <v>10</v>
          </cell>
          <cell r="D626" t="str">
            <v>10K082</v>
          </cell>
          <cell r="E626" t="str">
            <v>1035</v>
          </cell>
          <cell r="F626" t="str">
            <v>教官研究室(理)</v>
          </cell>
          <cell r="G626" t="str">
            <v>教官研究室(沿岸域環境学:沿岸海洋工学)</v>
          </cell>
          <cell r="H626" t="str">
            <v>助教授室</v>
          </cell>
          <cell r="I626" t="str">
            <v>環境都市部門</v>
          </cell>
          <cell r="J626">
            <v>10</v>
          </cell>
          <cell r="K626" t="str">
            <v>研究教育棟Ⅰ</v>
          </cell>
          <cell r="L626">
            <v>10</v>
          </cell>
          <cell r="M626">
            <v>0</v>
          </cell>
          <cell r="N626">
            <v>0</v>
          </cell>
          <cell r="O626">
            <v>0</v>
          </cell>
        </row>
        <row r="627">
          <cell r="A627" t="str">
            <v>C8④</v>
          </cell>
          <cell r="B627" t="str">
            <v>C8</v>
          </cell>
          <cell r="C627">
            <v>10</v>
          </cell>
          <cell r="D627" t="str">
            <v>10K091</v>
          </cell>
          <cell r="E627" t="str">
            <v>1036</v>
          </cell>
          <cell r="F627" t="str">
            <v>教官研究室(理)</v>
          </cell>
          <cell r="G627" t="str">
            <v>教官研究室(都市ｼｽﾃﾑ工学:交通ｼｽﾃﾑ)</v>
          </cell>
          <cell r="H627" t="str">
            <v>教授室</v>
          </cell>
          <cell r="I627" t="str">
            <v>環境都市部門</v>
          </cell>
          <cell r="J627">
            <v>10</v>
          </cell>
          <cell r="K627" t="str">
            <v>研究教育棟Ⅰ</v>
          </cell>
          <cell r="L627">
            <v>10</v>
          </cell>
          <cell r="M627">
            <v>0</v>
          </cell>
          <cell r="N627">
            <v>0</v>
          </cell>
          <cell r="O627">
            <v>0</v>
          </cell>
        </row>
        <row r="628">
          <cell r="A628" t="str">
            <v>C8⑤</v>
          </cell>
          <cell r="B628" t="str">
            <v>C8</v>
          </cell>
          <cell r="C628">
            <v>10</v>
          </cell>
          <cell r="D628" t="str">
            <v>10K092</v>
          </cell>
          <cell r="E628" t="str">
            <v>1037</v>
          </cell>
          <cell r="F628" t="str">
            <v>教官研究室(理)</v>
          </cell>
          <cell r="G628" t="str">
            <v>教官研究室(都市ｼｽﾃﾑ工学:交通ｼｽﾃﾑ)</v>
          </cell>
          <cell r="H628" t="str">
            <v>助教授室</v>
          </cell>
          <cell r="I628" t="str">
            <v>環境都市部門</v>
          </cell>
          <cell r="J628">
            <v>10</v>
          </cell>
          <cell r="K628" t="str">
            <v>研究教育棟Ⅰ</v>
          </cell>
          <cell r="L628">
            <v>10</v>
          </cell>
          <cell r="M628">
            <v>0</v>
          </cell>
          <cell r="N628">
            <v>0</v>
          </cell>
          <cell r="O628">
            <v>0</v>
          </cell>
        </row>
        <row r="629">
          <cell r="A629" t="str">
            <v>C9②</v>
          </cell>
          <cell r="B629" t="str">
            <v>C9</v>
          </cell>
          <cell r="C629">
            <v>10</v>
          </cell>
          <cell r="D629" t="str">
            <v>10K101</v>
          </cell>
          <cell r="E629" t="str">
            <v>1038</v>
          </cell>
          <cell r="F629" t="str">
            <v>教官研究室(理)</v>
          </cell>
          <cell r="G629" t="str">
            <v>教官研究室(都市ｼｽﾃﾑ工学:都市ｼｽﾃﾑ)</v>
          </cell>
          <cell r="H629" t="str">
            <v>教授室</v>
          </cell>
          <cell r="I629" t="str">
            <v>環境都市部門</v>
          </cell>
          <cell r="J629">
            <v>10</v>
          </cell>
          <cell r="K629" t="str">
            <v>研究教育棟Ⅰ</v>
          </cell>
          <cell r="L629">
            <v>10</v>
          </cell>
          <cell r="M629">
            <v>0</v>
          </cell>
          <cell r="N629">
            <v>0</v>
          </cell>
          <cell r="O629">
            <v>0</v>
          </cell>
        </row>
        <row r="630">
          <cell r="A630" t="str">
            <v>C9③</v>
          </cell>
          <cell r="B630" t="str">
            <v>C9</v>
          </cell>
          <cell r="C630">
            <v>10</v>
          </cell>
          <cell r="D630" t="str">
            <v>10K102</v>
          </cell>
          <cell r="E630" t="str">
            <v>1039</v>
          </cell>
          <cell r="F630" t="str">
            <v>教官研究室(理)</v>
          </cell>
          <cell r="G630" t="str">
            <v>教官研究室(都市ｼｽﾃﾑ工学:都市ｼｽﾃﾑ)</v>
          </cell>
          <cell r="H630" t="str">
            <v>助教授室</v>
          </cell>
          <cell r="I630" t="str">
            <v>環境都市部門</v>
          </cell>
          <cell r="J630">
            <v>10</v>
          </cell>
          <cell r="K630" t="str">
            <v>研究教育棟Ⅰ</v>
          </cell>
          <cell r="L630">
            <v>10</v>
          </cell>
          <cell r="M630">
            <v>0</v>
          </cell>
          <cell r="N630">
            <v>0</v>
          </cell>
          <cell r="O630">
            <v>0</v>
          </cell>
        </row>
        <row r="631">
          <cell r="A631" t="str">
            <v>S2①</v>
          </cell>
          <cell r="B631" t="str">
            <v>S2</v>
          </cell>
          <cell r="C631">
            <v>10</v>
          </cell>
          <cell r="D631" t="str">
            <v>10K121</v>
          </cell>
          <cell r="E631" t="str">
            <v>1040</v>
          </cell>
          <cell r="F631" t="str">
            <v>教官研究室(理)</v>
          </cell>
          <cell r="G631" t="str">
            <v>教官研究室</v>
          </cell>
          <cell r="H631" t="str">
            <v>助教授室</v>
          </cell>
          <cell r="I631" t="str">
            <v>情報理学部門</v>
          </cell>
          <cell r="J631">
            <v>10</v>
          </cell>
          <cell r="K631" t="str">
            <v>研究教育棟Ⅰ</v>
          </cell>
          <cell r="L631">
            <v>10</v>
          </cell>
          <cell r="M631">
            <v>0</v>
          </cell>
          <cell r="N631">
            <v>0</v>
          </cell>
          <cell r="O631">
            <v>0</v>
          </cell>
        </row>
        <row r="632">
          <cell r="A632" t="str">
            <v>S2②</v>
          </cell>
          <cell r="B632" t="str">
            <v>S2</v>
          </cell>
          <cell r="C632">
            <v>10</v>
          </cell>
          <cell r="D632" t="str">
            <v>10K122</v>
          </cell>
          <cell r="E632" t="str">
            <v>1041</v>
          </cell>
          <cell r="F632" t="str">
            <v>教官研究室(理)</v>
          </cell>
          <cell r="G632" t="str">
            <v>教官研究室</v>
          </cell>
          <cell r="H632" t="str">
            <v>助教授室</v>
          </cell>
          <cell r="I632" t="str">
            <v>情報理学部門</v>
          </cell>
          <cell r="J632">
            <v>10</v>
          </cell>
          <cell r="K632" t="str">
            <v>研究教育棟Ⅰ</v>
          </cell>
          <cell r="L632">
            <v>10</v>
          </cell>
          <cell r="M632">
            <v>0</v>
          </cell>
          <cell r="N632">
            <v>0</v>
          </cell>
          <cell r="O632">
            <v>0</v>
          </cell>
        </row>
        <row r="633">
          <cell r="A633" t="str">
            <v>S2③</v>
          </cell>
          <cell r="B633" t="str">
            <v>S2</v>
          </cell>
          <cell r="C633">
            <v>10</v>
          </cell>
          <cell r="D633" t="str">
            <v>10K131</v>
          </cell>
          <cell r="E633" t="str">
            <v>1042</v>
          </cell>
          <cell r="F633" t="str">
            <v>教官研究室(理)</v>
          </cell>
          <cell r="G633" t="str">
            <v>教官研究室</v>
          </cell>
          <cell r="H633" t="str">
            <v>助教授室</v>
          </cell>
          <cell r="I633" t="str">
            <v>情報理学部門</v>
          </cell>
          <cell r="J633">
            <v>10</v>
          </cell>
          <cell r="K633" t="str">
            <v>研究教育棟Ⅰ</v>
          </cell>
          <cell r="L633">
            <v>10</v>
          </cell>
          <cell r="M633">
            <v>0</v>
          </cell>
          <cell r="N633">
            <v>0</v>
          </cell>
          <cell r="O633">
            <v>0</v>
          </cell>
        </row>
        <row r="634">
          <cell r="A634" t="str">
            <v>S2④</v>
          </cell>
          <cell r="B634" t="str">
            <v>S2</v>
          </cell>
          <cell r="C634">
            <v>10</v>
          </cell>
          <cell r="D634" t="str">
            <v>10K132</v>
          </cell>
          <cell r="E634" t="str">
            <v>1043</v>
          </cell>
          <cell r="F634" t="str">
            <v>教官研究室(理)</v>
          </cell>
          <cell r="G634" t="str">
            <v>教官研究室</v>
          </cell>
          <cell r="H634" t="str">
            <v>助教授室</v>
          </cell>
          <cell r="I634" t="str">
            <v>情報理学部門</v>
          </cell>
          <cell r="J634">
            <v>10</v>
          </cell>
          <cell r="K634" t="str">
            <v>研究教育棟Ⅰ</v>
          </cell>
          <cell r="L634">
            <v>10</v>
          </cell>
          <cell r="M634">
            <v>0</v>
          </cell>
          <cell r="N634">
            <v>0</v>
          </cell>
          <cell r="O634">
            <v>0</v>
          </cell>
        </row>
        <row r="635">
          <cell r="A635" t="str">
            <v>S2⑤</v>
          </cell>
          <cell r="B635" t="str">
            <v>S2</v>
          </cell>
          <cell r="C635">
            <v>10</v>
          </cell>
          <cell r="D635" t="str">
            <v>10K141</v>
          </cell>
          <cell r="E635" t="str">
            <v>1044</v>
          </cell>
          <cell r="F635" t="str">
            <v>教官研究室(理)</v>
          </cell>
          <cell r="G635" t="str">
            <v>教官研究室</v>
          </cell>
          <cell r="H635" t="str">
            <v>助教授室</v>
          </cell>
          <cell r="I635" t="str">
            <v>情報理学部門</v>
          </cell>
          <cell r="J635">
            <v>10</v>
          </cell>
          <cell r="K635" t="str">
            <v>研究教育棟Ⅰ</v>
          </cell>
          <cell r="L635">
            <v>10</v>
          </cell>
          <cell r="M635">
            <v>0</v>
          </cell>
          <cell r="N635">
            <v>0</v>
          </cell>
          <cell r="O635">
            <v>0</v>
          </cell>
        </row>
        <row r="636">
          <cell r="A636" t="str">
            <v>S2⑥</v>
          </cell>
          <cell r="B636" t="str">
            <v>S2</v>
          </cell>
          <cell r="C636">
            <v>10</v>
          </cell>
          <cell r="D636" t="str">
            <v>10K142</v>
          </cell>
          <cell r="E636" t="str">
            <v>1045</v>
          </cell>
          <cell r="F636" t="str">
            <v>教官研究室(理)</v>
          </cell>
          <cell r="G636" t="str">
            <v>教官研究室</v>
          </cell>
          <cell r="H636" t="str">
            <v>助教授室</v>
          </cell>
          <cell r="I636" t="str">
            <v>情報理学部門</v>
          </cell>
          <cell r="J636">
            <v>10</v>
          </cell>
          <cell r="K636" t="str">
            <v>研究教育棟Ⅰ</v>
          </cell>
          <cell r="L636">
            <v>10</v>
          </cell>
          <cell r="M636">
            <v>0</v>
          </cell>
          <cell r="N636">
            <v>0</v>
          </cell>
          <cell r="O636">
            <v>0</v>
          </cell>
        </row>
        <row r="637">
          <cell r="A637" t="str">
            <v>S2-3</v>
          </cell>
          <cell r="B637" t="str">
            <v>S2-3</v>
          </cell>
          <cell r="C637">
            <v>10</v>
          </cell>
          <cell r="D637" t="str">
            <v>10K150</v>
          </cell>
          <cell r="E637" t="str">
            <v>1046</v>
          </cell>
          <cell r="F637" t="str">
            <v>教官研究室(理)</v>
          </cell>
          <cell r="G637" t="str">
            <v>助手居室</v>
          </cell>
          <cell r="H637">
            <v>10</v>
          </cell>
          <cell r="I637" t="str">
            <v>情報理学部門</v>
          </cell>
          <cell r="J637">
            <v>10</v>
          </cell>
          <cell r="K637" t="str">
            <v>研究教育棟Ⅰ</v>
          </cell>
          <cell r="L637">
            <v>10</v>
          </cell>
          <cell r="M637">
            <v>0</v>
          </cell>
          <cell r="N637">
            <v>0</v>
          </cell>
          <cell r="O637">
            <v>0</v>
          </cell>
        </row>
        <row r="638">
          <cell r="A638" t="str">
            <v>S2-2</v>
          </cell>
          <cell r="B638" t="str">
            <v>S2-2</v>
          </cell>
          <cell r="C638">
            <v>10</v>
          </cell>
          <cell r="D638" t="str">
            <v>10K170</v>
          </cell>
          <cell r="E638" t="str">
            <v>1047</v>
          </cell>
          <cell r="F638" t="str">
            <v>教官研究室(理)</v>
          </cell>
          <cell r="G638" t="str">
            <v>助手居室</v>
          </cell>
          <cell r="H638">
            <v>10</v>
          </cell>
          <cell r="I638" t="str">
            <v>情報理学部門</v>
          </cell>
          <cell r="J638">
            <v>10</v>
          </cell>
          <cell r="K638" t="str">
            <v>研究教育棟Ⅰ</v>
          </cell>
          <cell r="L638">
            <v>10</v>
          </cell>
          <cell r="M638">
            <v>0</v>
          </cell>
          <cell r="N638">
            <v>0</v>
          </cell>
          <cell r="O638">
            <v>0</v>
          </cell>
        </row>
        <row r="639">
          <cell r="A639" t="str">
            <v>S2⑦</v>
          </cell>
          <cell r="B639" t="str">
            <v>S2</v>
          </cell>
          <cell r="C639">
            <v>10</v>
          </cell>
          <cell r="D639" t="str">
            <v>10K181</v>
          </cell>
          <cell r="E639" t="str">
            <v>1048</v>
          </cell>
          <cell r="F639" t="str">
            <v>教官研究室(理)</v>
          </cell>
          <cell r="G639" t="str">
            <v>教官研究室</v>
          </cell>
          <cell r="H639" t="str">
            <v>教授室</v>
          </cell>
          <cell r="I639" t="str">
            <v>情報理学部門</v>
          </cell>
          <cell r="J639">
            <v>10</v>
          </cell>
          <cell r="K639" t="str">
            <v>研究教育棟Ⅰ</v>
          </cell>
          <cell r="L639">
            <v>10</v>
          </cell>
          <cell r="M639">
            <v>0</v>
          </cell>
          <cell r="N639">
            <v>0</v>
          </cell>
          <cell r="O639">
            <v>0</v>
          </cell>
        </row>
        <row r="640">
          <cell r="A640" t="str">
            <v>S1①</v>
          </cell>
          <cell r="B640" t="str">
            <v>S1</v>
          </cell>
          <cell r="C640">
            <v>10</v>
          </cell>
          <cell r="D640" t="str">
            <v>10K182</v>
          </cell>
          <cell r="E640" t="str">
            <v>1049</v>
          </cell>
          <cell r="F640" t="str">
            <v>教官研究室(理)</v>
          </cell>
          <cell r="G640" t="str">
            <v>教官研究室</v>
          </cell>
          <cell r="H640" t="str">
            <v>教授室</v>
          </cell>
          <cell r="I640" t="str">
            <v>情報理学部門</v>
          </cell>
          <cell r="J640">
            <v>10</v>
          </cell>
          <cell r="K640" t="str">
            <v>研究教育棟Ⅰ</v>
          </cell>
          <cell r="L640">
            <v>10</v>
          </cell>
          <cell r="M640">
            <v>0</v>
          </cell>
          <cell r="N640">
            <v>0</v>
          </cell>
          <cell r="O640">
            <v>0</v>
          </cell>
        </row>
        <row r="641">
          <cell r="A641" t="str">
            <v>S1②</v>
          </cell>
          <cell r="B641" t="str">
            <v>S1</v>
          </cell>
          <cell r="C641">
            <v>10</v>
          </cell>
          <cell r="D641" t="str">
            <v>10K191</v>
          </cell>
          <cell r="E641" t="str">
            <v>1050</v>
          </cell>
          <cell r="F641" t="str">
            <v>教官研究室(理)</v>
          </cell>
          <cell r="G641" t="str">
            <v>教官研究室</v>
          </cell>
          <cell r="H641" t="str">
            <v>教授室</v>
          </cell>
          <cell r="I641" t="str">
            <v>情報理学部門</v>
          </cell>
          <cell r="J641">
            <v>10</v>
          </cell>
          <cell r="K641" t="str">
            <v>研究教育棟Ⅰ</v>
          </cell>
          <cell r="L641">
            <v>10</v>
          </cell>
          <cell r="M641">
            <v>0</v>
          </cell>
          <cell r="N641">
            <v>0</v>
          </cell>
          <cell r="O641">
            <v>0</v>
          </cell>
        </row>
        <row r="642">
          <cell r="A642" t="str">
            <v>S1③</v>
          </cell>
          <cell r="B642" t="str">
            <v>S1</v>
          </cell>
          <cell r="C642">
            <v>10</v>
          </cell>
          <cell r="D642" t="str">
            <v>10K192</v>
          </cell>
          <cell r="E642" t="str">
            <v>1051</v>
          </cell>
          <cell r="F642" t="str">
            <v>教官研究室(理)</v>
          </cell>
          <cell r="G642" t="str">
            <v>教官研究室</v>
          </cell>
          <cell r="H642" t="str">
            <v>教授室</v>
          </cell>
          <cell r="I642" t="str">
            <v>情報理学部門</v>
          </cell>
          <cell r="J642">
            <v>10</v>
          </cell>
          <cell r="K642" t="str">
            <v>研究教育棟Ⅰ</v>
          </cell>
          <cell r="L642">
            <v>10</v>
          </cell>
          <cell r="M642">
            <v>0</v>
          </cell>
          <cell r="N642">
            <v>0</v>
          </cell>
          <cell r="O642">
            <v>0</v>
          </cell>
        </row>
        <row r="643">
          <cell r="A643" t="str">
            <v>S1④</v>
          </cell>
          <cell r="B643" t="str">
            <v>S1</v>
          </cell>
          <cell r="C643">
            <v>10</v>
          </cell>
          <cell r="D643" t="str">
            <v>10K201</v>
          </cell>
          <cell r="E643" t="str">
            <v>1052</v>
          </cell>
          <cell r="F643" t="str">
            <v>教官研究室(理)</v>
          </cell>
          <cell r="G643" t="str">
            <v>教官研究室</v>
          </cell>
          <cell r="H643" t="str">
            <v>教授室</v>
          </cell>
          <cell r="I643" t="str">
            <v>情報理学部門</v>
          </cell>
          <cell r="J643">
            <v>10</v>
          </cell>
          <cell r="K643" t="str">
            <v>研究教育棟Ⅰ</v>
          </cell>
          <cell r="L643">
            <v>10</v>
          </cell>
          <cell r="M643">
            <v>0</v>
          </cell>
          <cell r="N643">
            <v>0</v>
          </cell>
          <cell r="O643">
            <v>0</v>
          </cell>
        </row>
        <row r="644">
          <cell r="A644" t="str">
            <v>S1⑤</v>
          </cell>
          <cell r="B644" t="str">
            <v>S1</v>
          </cell>
          <cell r="C644">
            <v>10</v>
          </cell>
          <cell r="D644" t="str">
            <v>10K202</v>
          </cell>
          <cell r="E644" t="str">
            <v>1053</v>
          </cell>
          <cell r="F644" t="str">
            <v>教官研究室(理)</v>
          </cell>
          <cell r="G644" t="str">
            <v>教官研究室</v>
          </cell>
          <cell r="H644" t="str">
            <v>教授室</v>
          </cell>
          <cell r="I644" t="str">
            <v>情報理学部門</v>
          </cell>
          <cell r="J644">
            <v>10</v>
          </cell>
          <cell r="K644" t="str">
            <v>研究教育棟Ⅰ</v>
          </cell>
          <cell r="L644">
            <v>10</v>
          </cell>
          <cell r="M644">
            <v>0</v>
          </cell>
          <cell r="N644">
            <v>0</v>
          </cell>
          <cell r="O644">
            <v>0</v>
          </cell>
        </row>
        <row r="645">
          <cell r="A645" t="str">
            <v>SP-30</v>
          </cell>
          <cell r="B645" t="str">
            <v>SP-30</v>
          </cell>
          <cell r="C645">
            <v>10</v>
          </cell>
          <cell r="D645" t="str">
            <v>10K210</v>
          </cell>
          <cell r="E645" t="str">
            <v>1054</v>
          </cell>
          <cell r="F645" t="str">
            <v>教官研究室(理)</v>
          </cell>
          <cell r="G645" t="str">
            <v>訪問研究員室</v>
          </cell>
          <cell r="H645">
            <v>10</v>
          </cell>
          <cell r="I645" t="str">
            <v>ｼｽﾃﾑ情報科学共用</v>
          </cell>
          <cell r="J645">
            <v>10</v>
          </cell>
          <cell r="K645" t="str">
            <v>研究教育棟Ⅰ</v>
          </cell>
          <cell r="L645">
            <v>10</v>
          </cell>
          <cell r="M645">
            <v>0</v>
          </cell>
          <cell r="N645">
            <v>0</v>
          </cell>
          <cell r="O645">
            <v>0</v>
          </cell>
        </row>
        <row r="646">
          <cell r="A646">
            <v>0</v>
          </cell>
          <cell r="B646">
            <v>0</v>
          </cell>
          <cell r="C646">
            <v>11</v>
          </cell>
          <cell r="D646">
            <v>11</v>
          </cell>
          <cell r="E646">
            <v>11</v>
          </cell>
          <cell r="F646">
            <v>11</v>
          </cell>
          <cell r="G646" t="str">
            <v>ﾛﾋﾞｰ1</v>
          </cell>
          <cell r="H646">
            <v>11</v>
          </cell>
          <cell r="I646" t="str">
            <v>工学部事務部</v>
          </cell>
          <cell r="J646">
            <v>11</v>
          </cell>
          <cell r="K646" t="str">
            <v>研究教育棟Ⅰ</v>
          </cell>
          <cell r="L646">
            <v>11</v>
          </cell>
          <cell r="M646">
            <v>0</v>
          </cell>
          <cell r="N646">
            <v>0</v>
          </cell>
          <cell r="O646">
            <v>0</v>
          </cell>
        </row>
        <row r="647">
          <cell r="A647">
            <v>0</v>
          </cell>
          <cell r="B647">
            <v>0</v>
          </cell>
          <cell r="C647">
            <v>11</v>
          </cell>
          <cell r="D647">
            <v>11</v>
          </cell>
          <cell r="E647">
            <v>11</v>
          </cell>
          <cell r="F647">
            <v>11</v>
          </cell>
          <cell r="G647" t="str">
            <v>ﾛﾋﾞｰ2</v>
          </cell>
          <cell r="H647">
            <v>11</v>
          </cell>
          <cell r="I647" t="str">
            <v>工学部事務部</v>
          </cell>
          <cell r="J647">
            <v>11</v>
          </cell>
          <cell r="K647" t="str">
            <v>研究教育棟Ⅰ</v>
          </cell>
          <cell r="L647">
            <v>11</v>
          </cell>
          <cell r="M647">
            <v>0</v>
          </cell>
          <cell r="N647">
            <v>0</v>
          </cell>
          <cell r="O647">
            <v>0</v>
          </cell>
        </row>
        <row r="648">
          <cell r="A648">
            <v>0</v>
          </cell>
          <cell r="B648">
            <v>0</v>
          </cell>
          <cell r="C648">
            <v>11</v>
          </cell>
          <cell r="D648">
            <v>11</v>
          </cell>
          <cell r="E648">
            <v>11</v>
          </cell>
          <cell r="F648">
            <v>11</v>
          </cell>
          <cell r="G648" t="str">
            <v>ﾘﾌﾚｯｼｭｽﾍﾟｰｽ1</v>
          </cell>
          <cell r="H648">
            <v>11</v>
          </cell>
          <cell r="I648" t="str">
            <v>工学部事務部</v>
          </cell>
          <cell r="J648">
            <v>11</v>
          </cell>
          <cell r="K648" t="str">
            <v>研究教育棟Ⅰ</v>
          </cell>
          <cell r="L648">
            <v>11</v>
          </cell>
          <cell r="M648">
            <v>0</v>
          </cell>
          <cell r="N648">
            <v>0</v>
          </cell>
          <cell r="O648">
            <v>0</v>
          </cell>
        </row>
        <row r="649">
          <cell r="A649">
            <v>0</v>
          </cell>
          <cell r="B649">
            <v>0</v>
          </cell>
          <cell r="C649">
            <v>11</v>
          </cell>
          <cell r="D649">
            <v>11</v>
          </cell>
          <cell r="E649">
            <v>11</v>
          </cell>
          <cell r="F649">
            <v>11</v>
          </cell>
          <cell r="G649" t="str">
            <v>ﾐｰﾃｨﾝｸﾞｽﾍﾟｰｽ</v>
          </cell>
          <cell r="H649">
            <v>11</v>
          </cell>
          <cell r="I649" t="str">
            <v>工学部事務部</v>
          </cell>
          <cell r="J649">
            <v>11</v>
          </cell>
          <cell r="K649" t="str">
            <v>研究教育棟Ⅰ</v>
          </cell>
          <cell r="L649">
            <v>11</v>
          </cell>
          <cell r="M649">
            <v>0</v>
          </cell>
          <cell r="N649">
            <v>0</v>
          </cell>
          <cell r="O649">
            <v>0</v>
          </cell>
        </row>
        <row r="650">
          <cell r="A650">
            <v>0</v>
          </cell>
          <cell r="B650">
            <v>0</v>
          </cell>
          <cell r="C650">
            <v>11</v>
          </cell>
          <cell r="D650">
            <v>11</v>
          </cell>
          <cell r="E650">
            <v>11</v>
          </cell>
          <cell r="F650">
            <v>11</v>
          </cell>
          <cell r="G650" t="str">
            <v>情報機器室(11A2-KITE1)</v>
          </cell>
          <cell r="H650">
            <v>11</v>
          </cell>
          <cell r="I650" t="str">
            <v>工学部事務部</v>
          </cell>
          <cell r="J650">
            <v>11</v>
          </cell>
          <cell r="K650" t="str">
            <v>研究教育棟Ⅰ</v>
          </cell>
          <cell r="L650">
            <v>11</v>
          </cell>
          <cell r="M650">
            <v>0</v>
          </cell>
          <cell r="N650">
            <v>0</v>
          </cell>
          <cell r="O650">
            <v>0</v>
          </cell>
        </row>
        <row r="651">
          <cell r="A651">
            <v>0</v>
          </cell>
          <cell r="B651">
            <v>0</v>
          </cell>
          <cell r="C651">
            <v>11</v>
          </cell>
          <cell r="D651">
            <v>11</v>
          </cell>
          <cell r="E651">
            <v>11</v>
          </cell>
          <cell r="F651">
            <v>11</v>
          </cell>
          <cell r="G651" t="str">
            <v>振り子ﾒﾝﾃﾅﾝｽ室</v>
          </cell>
          <cell r="H651">
            <v>11</v>
          </cell>
          <cell r="I651" t="str">
            <v>工学部事務部</v>
          </cell>
          <cell r="J651">
            <v>11</v>
          </cell>
          <cell r="K651" t="str">
            <v>研究教育棟Ⅰ</v>
          </cell>
          <cell r="L651">
            <v>11</v>
          </cell>
          <cell r="M651">
            <v>0</v>
          </cell>
          <cell r="N651">
            <v>0</v>
          </cell>
          <cell r="O651">
            <v>0</v>
          </cell>
        </row>
        <row r="652">
          <cell r="A652" t="str">
            <v>C2①</v>
          </cell>
          <cell r="B652" t="str">
            <v>C2</v>
          </cell>
          <cell r="C652">
            <v>11</v>
          </cell>
          <cell r="D652" t="str">
            <v>11L020</v>
          </cell>
          <cell r="E652" t="str">
            <v>1101-1</v>
          </cell>
          <cell r="F652" t="str">
            <v>実験室</v>
          </cell>
          <cell r="G652" t="str">
            <v>構造および地震学(建設振動工学)研究室</v>
          </cell>
          <cell r="H652">
            <v>11</v>
          </cell>
          <cell r="I652" t="str">
            <v>建設ﾃﾞｻﾞｲﾝ部門</v>
          </cell>
          <cell r="J652">
            <v>11</v>
          </cell>
          <cell r="K652" t="str">
            <v>研究教育棟Ⅰ</v>
          </cell>
          <cell r="L652">
            <v>11</v>
          </cell>
          <cell r="M652">
            <v>0</v>
          </cell>
          <cell r="N652">
            <v>0</v>
          </cell>
          <cell r="O652">
            <v>0</v>
          </cell>
        </row>
        <row r="653">
          <cell r="A653" t="str">
            <v>C2②</v>
          </cell>
          <cell r="B653" t="str">
            <v>C2</v>
          </cell>
          <cell r="C653">
            <v>11</v>
          </cell>
          <cell r="D653" t="str">
            <v>11L020</v>
          </cell>
          <cell r="E653" t="str">
            <v>1101-2</v>
          </cell>
          <cell r="F653" t="str">
            <v>実験室</v>
          </cell>
          <cell r="G653" t="str">
            <v>構造および地震学(建設振動工学)研究室</v>
          </cell>
          <cell r="H653">
            <v>11</v>
          </cell>
          <cell r="I653" t="str">
            <v>建設ﾃﾞｻﾞｲﾝ部門</v>
          </cell>
          <cell r="J653">
            <v>11</v>
          </cell>
          <cell r="K653" t="str">
            <v>研究教育棟Ⅰ</v>
          </cell>
          <cell r="L653">
            <v>11</v>
          </cell>
          <cell r="M653">
            <v>0</v>
          </cell>
          <cell r="N653">
            <v>0</v>
          </cell>
          <cell r="O653">
            <v>0</v>
          </cell>
        </row>
        <row r="654">
          <cell r="A654" t="str">
            <v>C1①</v>
          </cell>
          <cell r="B654" t="str">
            <v>C1</v>
          </cell>
          <cell r="C654">
            <v>11</v>
          </cell>
          <cell r="D654" t="str">
            <v>11L040</v>
          </cell>
          <cell r="E654" t="str">
            <v>1102-1</v>
          </cell>
          <cell r="F654" t="str">
            <v>実験室</v>
          </cell>
          <cell r="G654" t="str">
            <v>構造および地震学(構造解析学)研究室</v>
          </cell>
          <cell r="H654">
            <v>11</v>
          </cell>
          <cell r="I654" t="str">
            <v>建設ﾃﾞｻﾞｲﾝ部門</v>
          </cell>
          <cell r="J654">
            <v>11</v>
          </cell>
          <cell r="K654" t="str">
            <v>研究教育棟Ⅰ</v>
          </cell>
          <cell r="L654">
            <v>11</v>
          </cell>
          <cell r="M654">
            <v>0</v>
          </cell>
          <cell r="N654">
            <v>0</v>
          </cell>
          <cell r="O654">
            <v>0</v>
          </cell>
        </row>
        <row r="655">
          <cell r="A655" t="str">
            <v>C1②</v>
          </cell>
          <cell r="B655" t="str">
            <v>C1</v>
          </cell>
          <cell r="C655">
            <v>11</v>
          </cell>
          <cell r="D655" t="str">
            <v>11L040</v>
          </cell>
          <cell r="E655" t="str">
            <v>1102-2</v>
          </cell>
          <cell r="F655" t="str">
            <v>実験室</v>
          </cell>
          <cell r="G655" t="str">
            <v>構造および地震学(構造解析学)研究室</v>
          </cell>
          <cell r="H655">
            <v>11</v>
          </cell>
          <cell r="I655" t="str">
            <v>建設ﾃﾞｻﾞｲﾝ部門</v>
          </cell>
          <cell r="J655">
            <v>11</v>
          </cell>
          <cell r="K655" t="str">
            <v>研究教育棟Ⅰ</v>
          </cell>
          <cell r="L655">
            <v>11</v>
          </cell>
          <cell r="M655">
            <v>0</v>
          </cell>
          <cell r="N655">
            <v>0</v>
          </cell>
          <cell r="O655">
            <v>0</v>
          </cell>
        </row>
        <row r="656">
          <cell r="A656" t="str">
            <v>C5①</v>
          </cell>
          <cell r="B656" t="str">
            <v>C5</v>
          </cell>
          <cell r="C656">
            <v>11</v>
          </cell>
          <cell r="D656" t="str">
            <v>11L060</v>
          </cell>
          <cell r="E656" t="str">
            <v>1103</v>
          </cell>
          <cell r="F656" t="str">
            <v>実験室</v>
          </cell>
          <cell r="G656" t="str">
            <v>環境設計材料工学(建設材料ｼｽﾃﾑ)研究室</v>
          </cell>
          <cell r="H656">
            <v>11</v>
          </cell>
          <cell r="I656" t="str">
            <v>建設ﾃﾞｻﾞｲﾝ部門</v>
          </cell>
          <cell r="J656">
            <v>11</v>
          </cell>
          <cell r="K656" t="str">
            <v>研究教育棟Ⅰ</v>
          </cell>
          <cell r="L656">
            <v>11</v>
          </cell>
          <cell r="M656">
            <v>0</v>
          </cell>
          <cell r="N656">
            <v>0</v>
          </cell>
          <cell r="O656">
            <v>0</v>
          </cell>
        </row>
        <row r="657">
          <cell r="A657" t="str">
            <v>C6①</v>
          </cell>
          <cell r="B657" t="str">
            <v>C6</v>
          </cell>
          <cell r="C657">
            <v>11</v>
          </cell>
          <cell r="D657" t="str">
            <v>11L080</v>
          </cell>
          <cell r="E657" t="str">
            <v>1104</v>
          </cell>
          <cell r="F657" t="str">
            <v>実験室</v>
          </cell>
          <cell r="G657" t="str">
            <v>環境設計材料工学(建設設計工学)研究室</v>
          </cell>
          <cell r="H657">
            <v>11</v>
          </cell>
          <cell r="I657" t="str">
            <v>建設ﾃﾞｻﾞｲﾝ部門</v>
          </cell>
          <cell r="J657">
            <v>11</v>
          </cell>
          <cell r="K657" t="str">
            <v>研究教育棟Ⅰ</v>
          </cell>
          <cell r="L657">
            <v>11</v>
          </cell>
          <cell r="M657">
            <v>0</v>
          </cell>
          <cell r="N657">
            <v>0</v>
          </cell>
          <cell r="O657">
            <v>0</v>
          </cell>
        </row>
        <row r="658">
          <cell r="A658" t="str">
            <v>C7①</v>
          </cell>
          <cell r="B658" t="str">
            <v>C7</v>
          </cell>
          <cell r="C658">
            <v>11</v>
          </cell>
          <cell r="D658" t="str">
            <v>11L100</v>
          </cell>
          <cell r="E658" t="str">
            <v>1105-1</v>
          </cell>
          <cell r="F658" t="str">
            <v>実験室</v>
          </cell>
          <cell r="G658" t="str">
            <v>地盤学(地盤環境ｼｽﾃﾑ工学)研究室</v>
          </cell>
          <cell r="H658">
            <v>11</v>
          </cell>
          <cell r="I658" t="str">
            <v>建設ﾃﾞｻﾞｲﾝ部門</v>
          </cell>
          <cell r="J658">
            <v>11</v>
          </cell>
          <cell r="K658" t="str">
            <v>研究教育棟Ⅰ</v>
          </cell>
          <cell r="L658">
            <v>11</v>
          </cell>
          <cell r="M658">
            <v>0</v>
          </cell>
          <cell r="N658">
            <v>0</v>
          </cell>
          <cell r="O658">
            <v>0</v>
          </cell>
        </row>
        <row r="659">
          <cell r="A659" t="str">
            <v>C7②</v>
          </cell>
          <cell r="B659" t="str">
            <v>C7</v>
          </cell>
          <cell r="C659">
            <v>11</v>
          </cell>
          <cell r="D659" t="str">
            <v>11L100</v>
          </cell>
          <cell r="E659" t="str">
            <v>1105-2</v>
          </cell>
          <cell r="F659" t="str">
            <v>実験室</v>
          </cell>
          <cell r="G659" t="str">
            <v>地盤学(地盤環境ｼｽﾃﾑ工学)研究室</v>
          </cell>
          <cell r="H659">
            <v>11</v>
          </cell>
          <cell r="I659" t="str">
            <v>建設ﾃﾞｻﾞｲﾝ部門</v>
          </cell>
          <cell r="J659">
            <v>11</v>
          </cell>
          <cell r="K659" t="str">
            <v>研究教育棟Ⅰ</v>
          </cell>
          <cell r="L659">
            <v>11</v>
          </cell>
          <cell r="M659">
            <v>0</v>
          </cell>
          <cell r="N659">
            <v>0</v>
          </cell>
          <cell r="O659">
            <v>0</v>
          </cell>
        </row>
        <row r="660">
          <cell r="A660" t="str">
            <v>C7③</v>
          </cell>
          <cell r="B660" t="str">
            <v>C7</v>
          </cell>
          <cell r="C660">
            <v>11</v>
          </cell>
          <cell r="D660" t="str">
            <v>11L100</v>
          </cell>
          <cell r="E660" t="str">
            <v>1105-3</v>
          </cell>
          <cell r="F660" t="str">
            <v>実験室</v>
          </cell>
          <cell r="G660" t="str">
            <v>地盤学(地盤環境ｼｽﾃﾑ工学)研究室</v>
          </cell>
          <cell r="H660">
            <v>11</v>
          </cell>
          <cell r="I660" t="str">
            <v>建設ﾃﾞｻﾞｲﾝ部門</v>
          </cell>
          <cell r="J660">
            <v>11</v>
          </cell>
          <cell r="K660" t="str">
            <v>研究教育棟Ⅰ</v>
          </cell>
          <cell r="L660">
            <v>11</v>
          </cell>
          <cell r="M660">
            <v>0</v>
          </cell>
          <cell r="N660">
            <v>0</v>
          </cell>
          <cell r="O660">
            <v>0</v>
          </cell>
        </row>
        <row r="661">
          <cell r="A661" t="str">
            <v>C7④</v>
          </cell>
          <cell r="B661" t="str">
            <v>C7</v>
          </cell>
          <cell r="C661">
            <v>11</v>
          </cell>
          <cell r="D661" t="str">
            <v>11L100</v>
          </cell>
          <cell r="E661" t="str">
            <v>1105-4</v>
          </cell>
          <cell r="F661" t="str">
            <v>実験室</v>
          </cell>
          <cell r="G661" t="str">
            <v>地盤学(地盤環境ｼｽﾃﾑ工学)研究室</v>
          </cell>
          <cell r="H661">
            <v>11</v>
          </cell>
          <cell r="I661" t="str">
            <v>建設ﾃﾞｻﾞｲﾝ部門</v>
          </cell>
          <cell r="J661">
            <v>11</v>
          </cell>
          <cell r="K661" t="str">
            <v>研究教育棟Ⅰ</v>
          </cell>
          <cell r="L661">
            <v>11</v>
          </cell>
          <cell r="M661">
            <v>0</v>
          </cell>
          <cell r="N661">
            <v>0</v>
          </cell>
          <cell r="O661">
            <v>0</v>
          </cell>
        </row>
        <row r="662">
          <cell r="A662" t="str">
            <v>No.13</v>
          </cell>
          <cell r="B662" t="str">
            <v>№13</v>
          </cell>
          <cell r="C662">
            <v>11</v>
          </cell>
          <cell r="D662" t="str">
            <v>11S020</v>
          </cell>
          <cell r="E662" t="str">
            <v>1106</v>
          </cell>
          <cell r="F662" t="str">
            <v>実験室</v>
          </cell>
          <cell r="G662" t="str">
            <v>建設都市ﾌﾟﾛｼﾞｪｸﾄ室1</v>
          </cell>
          <cell r="H662">
            <v>11</v>
          </cell>
          <cell r="I662" t="str">
            <v>建設ﾃﾞｻﾞｲﾝ･環境都市部門共通</v>
          </cell>
          <cell r="J662">
            <v>11</v>
          </cell>
          <cell r="K662" t="str">
            <v>研究教育棟Ⅰ</v>
          </cell>
          <cell r="L662">
            <v>11</v>
          </cell>
          <cell r="M662">
            <v>0</v>
          </cell>
          <cell r="N662">
            <v>0</v>
          </cell>
          <cell r="O662">
            <v>0</v>
          </cell>
        </row>
        <row r="663">
          <cell r="A663" t="str">
            <v>No.16</v>
          </cell>
          <cell r="B663" t="str">
            <v>№16</v>
          </cell>
          <cell r="C663">
            <v>11</v>
          </cell>
          <cell r="D663" t="str">
            <v>11S050</v>
          </cell>
          <cell r="E663" t="str">
            <v>1107</v>
          </cell>
          <cell r="F663" t="str">
            <v>実験室</v>
          </cell>
          <cell r="G663" t="str">
            <v>建設都市ﾌﾟﾛｼﾞｪｸﾄ室2</v>
          </cell>
          <cell r="H663">
            <v>11</v>
          </cell>
          <cell r="I663" t="str">
            <v>建設ﾃﾞｻﾞｲﾝ･環境都市部門共通</v>
          </cell>
          <cell r="J663">
            <v>11</v>
          </cell>
          <cell r="K663" t="str">
            <v>研究教育棟Ⅰ</v>
          </cell>
          <cell r="L663">
            <v>11</v>
          </cell>
          <cell r="M663">
            <v>0</v>
          </cell>
          <cell r="N663">
            <v>0</v>
          </cell>
          <cell r="O663">
            <v>0</v>
          </cell>
        </row>
        <row r="664">
          <cell r="A664" t="str">
            <v>C3①</v>
          </cell>
          <cell r="B664" t="str">
            <v>C3</v>
          </cell>
          <cell r="C664">
            <v>11</v>
          </cell>
          <cell r="D664" t="str">
            <v>11S070</v>
          </cell>
          <cell r="E664" t="str">
            <v>1108-1</v>
          </cell>
          <cell r="F664" t="str">
            <v>実験室</v>
          </cell>
          <cell r="G664" t="str">
            <v>地盤学(地盤工学)研究室</v>
          </cell>
          <cell r="H664">
            <v>11</v>
          </cell>
          <cell r="I664" t="str">
            <v>建設ﾃﾞｻﾞｲﾝ部門</v>
          </cell>
          <cell r="J664">
            <v>11</v>
          </cell>
          <cell r="K664" t="str">
            <v>研究教育棟Ⅰ</v>
          </cell>
          <cell r="L664">
            <v>11</v>
          </cell>
          <cell r="M664">
            <v>0</v>
          </cell>
          <cell r="N664">
            <v>0</v>
          </cell>
          <cell r="O664">
            <v>0</v>
          </cell>
        </row>
        <row r="665">
          <cell r="A665" t="str">
            <v>C3②</v>
          </cell>
          <cell r="B665" t="str">
            <v>C3</v>
          </cell>
          <cell r="C665">
            <v>11</v>
          </cell>
          <cell r="D665" t="str">
            <v>11S070</v>
          </cell>
          <cell r="E665" t="str">
            <v>1108-2</v>
          </cell>
          <cell r="F665" t="str">
            <v>実験室</v>
          </cell>
          <cell r="G665" t="str">
            <v>地盤学(地盤工学)研究室</v>
          </cell>
          <cell r="H665">
            <v>11</v>
          </cell>
          <cell r="I665" t="str">
            <v>建設ﾃﾞｻﾞｲﾝ部門</v>
          </cell>
          <cell r="J665">
            <v>11</v>
          </cell>
          <cell r="K665" t="str">
            <v>研究教育棟Ⅰ</v>
          </cell>
          <cell r="L665">
            <v>11</v>
          </cell>
          <cell r="M665">
            <v>0</v>
          </cell>
          <cell r="N665">
            <v>0</v>
          </cell>
          <cell r="O665">
            <v>0</v>
          </cell>
        </row>
        <row r="666">
          <cell r="A666" t="str">
            <v>C4①</v>
          </cell>
          <cell r="B666" t="str">
            <v>C4-1</v>
          </cell>
          <cell r="C666">
            <v>11</v>
          </cell>
          <cell r="D666" t="str">
            <v>11S091</v>
          </cell>
          <cell r="E666" t="str">
            <v>1109</v>
          </cell>
          <cell r="F666" t="str">
            <v>実験室</v>
          </cell>
          <cell r="G666" t="str">
            <v>地盤学(防災地盤工学)研究室</v>
          </cell>
          <cell r="H666">
            <v>11</v>
          </cell>
          <cell r="I666" t="str">
            <v>建設ﾃﾞｻﾞｲﾝ部門</v>
          </cell>
          <cell r="J666">
            <v>11</v>
          </cell>
          <cell r="K666" t="str">
            <v>研究教育棟Ⅰ</v>
          </cell>
          <cell r="L666">
            <v>11</v>
          </cell>
          <cell r="M666">
            <v>0</v>
          </cell>
          <cell r="N666">
            <v>0</v>
          </cell>
          <cell r="O666">
            <v>0</v>
          </cell>
        </row>
        <row r="667">
          <cell r="A667" t="str">
            <v>C4②</v>
          </cell>
          <cell r="B667" t="str">
            <v>C4-2</v>
          </cell>
          <cell r="C667">
            <v>11</v>
          </cell>
          <cell r="D667" t="str">
            <v>11S092</v>
          </cell>
          <cell r="E667" t="str">
            <v>1110-1</v>
          </cell>
          <cell r="F667" t="str">
            <v>実験室</v>
          </cell>
          <cell r="G667" t="str">
            <v>地盤学(防災地盤工学)研究室</v>
          </cell>
          <cell r="H667">
            <v>11</v>
          </cell>
          <cell r="I667" t="str">
            <v>建設ﾃﾞｻﾞｲﾝ部門</v>
          </cell>
          <cell r="J667">
            <v>11</v>
          </cell>
          <cell r="K667" t="str">
            <v>研究教育棟Ⅰ</v>
          </cell>
          <cell r="L667">
            <v>11</v>
          </cell>
          <cell r="M667">
            <v>0</v>
          </cell>
          <cell r="N667">
            <v>0</v>
          </cell>
          <cell r="O667">
            <v>0</v>
          </cell>
        </row>
        <row r="668">
          <cell r="A668" t="str">
            <v>C4③</v>
          </cell>
          <cell r="B668" t="str">
            <v>C4-3</v>
          </cell>
          <cell r="C668">
            <v>11</v>
          </cell>
          <cell r="D668" t="str">
            <v>11S093</v>
          </cell>
          <cell r="E668" t="str">
            <v>1110-2</v>
          </cell>
          <cell r="F668" t="str">
            <v>実験室</v>
          </cell>
          <cell r="G668" t="str">
            <v>地盤学(防災地盤工学)研究室</v>
          </cell>
          <cell r="H668">
            <v>11</v>
          </cell>
          <cell r="I668" t="str">
            <v>建設ﾃﾞｻﾞｲﾝ部門</v>
          </cell>
          <cell r="J668">
            <v>11</v>
          </cell>
          <cell r="K668" t="str">
            <v>研究教育棟Ⅰ</v>
          </cell>
          <cell r="L668">
            <v>11</v>
          </cell>
          <cell r="M668">
            <v>0</v>
          </cell>
          <cell r="N668">
            <v>0</v>
          </cell>
          <cell r="O668">
            <v>0</v>
          </cell>
        </row>
        <row r="669">
          <cell r="A669" t="str">
            <v>C4④</v>
          </cell>
          <cell r="B669" t="str">
            <v>C4-4</v>
          </cell>
          <cell r="C669">
            <v>11</v>
          </cell>
          <cell r="D669" t="str">
            <v>11S100</v>
          </cell>
          <cell r="E669" t="str">
            <v>1111</v>
          </cell>
          <cell r="F669" t="str">
            <v>実験室</v>
          </cell>
          <cell r="G669" t="str">
            <v>地盤学(防災地盤工学)研究室</v>
          </cell>
          <cell r="H669">
            <v>11</v>
          </cell>
          <cell r="I669" t="str">
            <v>建設ﾃﾞｻﾞｲﾝ部門</v>
          </cell>
          <cell r="J669">
            <v>11</v>
          </cell>
          <cell r="K669" t="str">
            <v>研究教育棟Ⅰ</v>
          </cell>
          <cell r="L669">
            <v>11</v>
          </cell>
          <cell r="M669">
            <v>0</v>
          </cell>
          <cell r="N669">
            <v>0</v>
          </cell>
          <cell r="O669">
            <v>0</v>
          </cell>
        </row>
        <row r="670">
          <cell r="A670" t="str">
            <v>CP-11</v>
          </cell>
          <cell r="B670" t="str">
            <v>CP-11</v>
          </cell>
          <cell r="C670">
            <v>11</v>
          </cell>
          <cell r="D670" t="str">
            <v>11K010</v>
          </cell>
          <cell r="E670" t="str">
            <v>1112</v>
          </cell>
          <cell r="F670" t="str">
            <v>教官研究室(理)</v>
          </cell>
          <cell r="G670" t="str">
            <v>訪問研究員室</v>
          </cell>
          <cell r="H670">
            <v>11</v>
          </cell>
          <cell r="I670" t="str">
            <v>工学部局共用</v>
          </cell>
          <cell r="J670">
            <v>11</v>
          </cell>
          <cell r="K670" t="str">
            <v>研究教育棟Ⅰ</v>
          </cell>
          <cell r="L670">
            <v>11</v>
          </cell>
          <cell r="M670">
            <v>0</v>
          </cell>
          <cell r="N670">
            <v>0</v>
          </cell>
          <cell r="O670">
            <v>0</v>
          </cell>
        </row>
        <row r="671">
          <cell r="A671" t="str">
            <v>C1③</v>
          </cell>
          <cell r="B671" t="str">
            <v>C1</v>
          </cell>
          <cell r="C671">
            <v>11</v>
          </cell>
          <cell r="D671" t="str">
            <v>11K021</v>
          </cell>
          <cell r="E671" t="str">
            <v>1113</v>
          </cell>
          <cell r="F671" t="str">
            <v>教官研究室(理)</v>
          </cell>
          <cell r="G671" t="str">
            <v>教官研究室(構造および地震学:構造解析学)</v>
          </cell>
          <cell r="H671" t="str">
            <v>教授室</v>
          </cell>
          <cell r="I671" t="str">
            <v>建設ﾃﾞｻﾞｲﾝ部門</v>
          </cell>
          <cell r="J671">
            <v>11</v>
          </cell>
          <cell r="K671" t="str">
            <v>研究教育棟Ⅰ</v>
          </cell>
          <cell r="L671">
            <v>11</v>
          </cell>
          <cell r="M671">
            <v>0</v>
          </cell>
          <cell r="N671">
            <v>0</v>
          </cell>
          <cell r="O671">
            <v>0</v>
          </cell>
        </row>
        <row r="672">
          <cell r="A672" t="str">
            <v>C1④</v>
          </cell>
          <cell r="B672" t="str">
            <v>C1</v>
          </cell>
          <cell r="C672">
            <v>11</v>
          </cell>
          <cell r="D672" t="str">
            <v>11K022</v>
          </cell>
          <cell r="E672" t="str">
            <v>1114</v>
          </cell>
          <cell r="F672" t="str">
            <v>教官研究室(理)</v>
          </cell>
          <cell r="G672" t="str">
            <v>教官研究室(構造および地震学:構造解析学)</v>
          </cell>
          <cell r="H672" t="str">
            <v>助教授室</v>
          </cell>
          <cell r="I672" t="str">
            <v>建設ﾃﾞｻﾞｲﾝ部門</v>
          </cell>
          <cell r="J672">
            <v>11</v>
          </cell>
          <cell r="K672" t="str">
            <v>研究教育棟Ⅰ</v>
          </cell>
          <cell r="L672">
            <v>11</v>
          </cell>
          <cell r="M672">
            <v>0</v>
          </cell>
          <cell r="N672">
            <v>0</v>
          </cell>
          <cell r="O672">
            <v>0</v>
          </cell>
        </row>
        <row r="673">
          <cell r="A673" t="str">
            <v>C2③</v>
          </cell>
          <cell r="B673" t="str">
            <v>C2</v>
          </cell>
          <cell r="C673">
            <v>11</v>
          </cell>
          <cell r="D673" t="str">
            <v>11K031</v>
          </cell>
          <cell r="E673" t="str">
            <v>1115</v>
          </cell>
          <cell r="F673" t="str">
            <v>教官研究室(理)</v>
          </cell>
          <cell r="G673" t="str">
            <v>教官研究室(構造および地震学:建設振動工学)</v>
          </cell>
          <cell r="H673" t="str">
            <v>教授室</v>
          </cell>
          <cell r="I673" t="str">
            <v>建設ﾃﾞｻﾞｲﾝ部門</v>
          </cell>
          <cell r="J673">
            <v>11</v>
          </cell>
          <cell r="K673" t="str">
            <v>研究教育棟Ⅰ</v>
          </cell>
          <cell r="L673">
            <v>11</v>
          </cell>
          <cell r="M673">
            <v>0</v>
          </cell>
          <cell r="N673">
            <v>0</v>
          </cell>
          <cell r="O673">
            <v>0</v>
          </cell>
        </row>
        <row r="674">
          <cell r="A674" t="str">
            <v>C2④</v>
          </cell>
          <cell r="B674" t="str">
            <v>C2</v>
          </cell>
          <cell r="C674">
            <v>11</v>
          </cell>
          <cell r="D674" t="str">
            <v>11K032</v>
          </cell>
          <cell r="E674" t="str">
            <v>1116</v>
          </cell>
          <cell r="F674" t="str">
            <v>教官研究室(理)</v>
          </cell>
          <cell r="G674" t="str">
            <v>教官研究室(構造および地震学:建設振動工学)</v>
          </cell>
          <cell r="H674" t="str">
            <v>助教授室</v>
          </cell>
          <cell r="I674" t="str">
            <v>建設ﾃﾞｻﾞｲﾝ部門</v>
          </cell>
          <cell r="J674">
            <v>11</v>
          </cell>
          <cell r="K674" t="str">
            <v>研究教育棟Ⅰ</v>
          </cell>
          <cell r="L674">
            <v>11</v>
          </cell>
          <cell r="M674">
            <v>0</v>
          </cell>
          <cell r="N674">
            <v>0</v>
          </cell>
          <cell r="O674">
            <v>0</v>
          </cell>
        </row>
        <row r="675">
          <cell r="A675" t="str">
            <v>C5②</v>
          </cell>
          <cell r="B675" t="str">
            <v>C5</v>
          </cell>
          <cell r="C675">
            <v>11</v>
          </cell>
          <cell r="D675" t="str">
            <v>11K041</v>
          </cell>
          <cell r="E675" t="str">
            <v>1117</v>
          </cell>
          <cell r="F675" t="str">
            <v>教官研究室(理)</v>
          </cell>
          <cell r="G675" t="str">
            <v>教官研究室(環境設計材料工学:建設材料)</v>
          </cell>
          <cell r="H675" t="str">
            <v>教授室</v>
          </cell>
          <cell r="I675" t="str">
            <v>建設ﾃﾞｻﾞｲﾝ部門</v>
          </cell>
          <cell r="J675">
            <v>11</v>
          </cell>
          <cell r="K675" t="str">
            <v>研究教育棟Ⅰ</v>
          </cell>
          <cell r="L675">
            <v>11</v>
          </cell>
          <cell r="M675">
            <v>0</v>
          </cell>
          <cell r="N675">
            <v>0</v>
          </cell>
          <cell r="O675">
            <v>0</v>
          </cell>
        </row>
        <row r="676">
          <cell r="A676" t="str">
            <v>C5③</v>
          </cell>
          <cell r="B676" t="str">
            <v>C5</v>
          </cell>
          <cell r="C676">
            <v>11</v>
          </cell>
          <cell r="D676" t="str">
            <v>11K042</v>
          </cell>
          <cell r="E676" t="str">
            <v>1118</v>
          </cell>
          <cell r="F676" t="str">
            <v>教官研究室(理)</v>
          </cell>
          <cell r="G676" t="str">
            <v>教官研究室(環境設計材料工学:建設材料)</v>
          </cell>
          <cell r="H676" t="str">
            <v>助教授室</v>
          </cell>
          <cell r="I676" t="str">
            <v>建設ﾃﾞｻﾞｲﾝ部門</v>
          </cell>
          <cell r="J676">
            <v>11</v>
          </cell>
          <cell r="K676" t="str">
            <v>研究教育棟Ⅰ</v>
          </cell>
          <cell r="L676">
            <v>11</v>
          </cell>
          <cell r="M676">
            <v>0</v>
          </cell>
          <cell r="N676">
            <v>0</v>
          </cell>
          <cell r="O676">
            <v>0</v>
          </cell>
        </row>
        <row r="677">
          <cell r="A677" t="str">
            <v>C6②</v>
          </cell>
          <cell r="B677" t="str">
            <v>C6</v>
          </cell>
          <cell r="C677">
            <v>11</v>
          </cell>
          <cell r="D677" t="str">
            <v>11K051</v>
          </cell>
          <cell r="E677" t="str">
            <v>1119</v>
          </cell>
          <cell r="F677" t="str">
            <v>教官研究室(理)</v>
          </cell>
          <cell r="G677" t="str">
            <v>教官研究室(環境設計材料工学:建設設計)</v>
          </cell>
          <cell r="H677" t="str">
            <v>教授室</v>
          </cell>
          <cell r="I677" t="str">
            <v>建設ﾃﾞｻﾞｲﾝ部門</v>
          </cell>
          <cell r="J677">
            <v>11</v>
          </cell>
          <cell r="K677" t="str">
            <v>研究教育棟Ⅰ</v>
          </cell>
          <cell r="L677">
            <v>11</v>
          </cell>
          <cell r="M677" t="str">
            <v>貝沼　重信 助教授</v>
          </cell>
          <cell r="N677">
            <v>11</v>
          </cell>
          <cell r="O677">
            <v>11</v>
          </cell>
        </row>
        <row r="678">
          <cell r="A678" t="str">
            <v>C6③</v>
          </cell>
          <cell r="B678" t="str">
            <v>C6</v>
          </cell>
          <cell r="C678">
            <v>11</v>
          </cell>
          <cell r="D678" t="str">
            <v>11K052</v>
          </cell>
          <cell r="E678" t="str">
            <v>1120</v>
          </cell>
          <cell r="F678" t="str">
            <v>教官研究室(理)</v>
          </cell>
          <cell r="G678" t="str">
            <v>教官研究室(環境設計材料工学:建設設計)</v>
          </cell>
          <cell r="H678" t="str">
            <v>助教授室</v>
          </cell>
          <cell r="I678" t="str">
            <v>建設ﾃﾞｻﾞｲﾝ部門</v>
          </cell>
          <cell r="J678">
            <v>11</v>
          </cell>
          <cell r="K678" t="str">
            <v>研究教育棟Ⅰ</v>
          </cell>
          <cell r="L678">
            <v>11</v>
          </cell>
          <cell r="M678" t="str">
            <v>樋口　明彦 助教授</v>
          </cell>
          <cell r="N678">
            <v>11</v>
          </cell>
          <cell r="O678">
            <v>11</v>
          </cell>
        </row>
        <row r="679">
          <cell r="A679" t="str">
            <v>C6④</v>
          </cell>
          <cell r="B679" t="str">
            <v>C6</v>
          </cell>
          <cell r="C679">
            <v>11</v>
          </cell>
          <cell r="D679" t="str">
            <v>11K071</v>
          </cell>
          <cell r="E679" t="str">
            <v>1121</v>
          </cell>
          <cell r="F679" t="str">
            <v>教官研究室(理)</v>
          </cell>
          <cell r="G679" t="str">
            <v>教官研究室(環境設計材料工学:建設設計)</v>
          </cell>
          <cell r="H679" t="str">
            <v>助教授室</v>
          </cell>
          <cell r="I679" t="str">
            <v>建設ﾃﾞｻﾞｲﾝ部門</v>
          </cell>
          <cell r="J679">
            <v>11</v>
          </cell>
          <cell r="K679" t="str">
            <v>研究教育棟Ⅰ</v>
          </cell>
          <cell r="L679">
            <v>11</v>
          </cell>
          <cell r="M679" t="str">
            <v>日野　伸一 教授</v>
          </cell>
          <cell r="N679">
            <v>11</v>
          </cell>
          <cell r="O679">
            <v>11</v>
          </cell>
        </row>
        <row r="680">
          <cell r="A680" t="str">
            <v>C3④</v>
          </cell>
          <cell r="B680" t="str">
            <v>C3</v>
          </cell>
          <cell r="C680">
            <v>11</v>
          </cell>
          <cell r="D680" t="str">
            <v>11K072</v>
          </cell>
          <cell r="E680" t="str">
            <v>1122</v>
          </cell>
          <cell r="F680" t="str">
            <v>教官研究室(理)</v>
          </cell>
          <cell r="G680" t="str">
            <v>教官研究室(地盤学:地盤工学)</v>
          </cell>
          <cell r="H680" t="str">
            <v>助教授室</v>
          </cell>
          <cell r="I680" t="str">
            <v>建設ﾃﾞｻﾞｲﾝ部門</v>
          </cell>
          <cell r="J680">
            <v>11</v>
          </cell>
          <cell r="K680" t="str">
            <v>研究教育棟Ⅰ</v>
          </cell>
          <cell r="L680">
            <v>11</v>
          </cell>
          <cell r="M680">
            <v>0</v>
          </cell>
          <cell r="N680">
            <v>0</v>
          </cell>
          <cell r="O680">
            <v>0</v>
          </cell>
        </row>
        <row r="681">
          <cell r="A681" t="str">
            <v>C3③</v>
          </cell>
          <cell r="B681" t="str">
            <v>C3</v>
          </cell>
          <cell r="C681">
            <v>11</v>
          </cell>
          <cell r="D681" t="str">
            <v>11K081</v>
          </cell>
          <cell r="E681" t="str">
            <v>1123</v>
          </cell>
          <cell r="F681" t="str">
            <v>教官研究室(理)</v>
          </cell>
          <cell r="G681" t="str">
            <v>教官研究室(地盤学:地盤工学)</v>
          </cell>
          <cell r="H681" t="str">
            <v>教授室</v>
          </cell>
          <cell r="I681" t="str">
            <v>建設ﾃﾞｻﾞｲﾝ部門</v>
          </cell>
          <cell r="J681">
            <v>11</v>
          </cell>
          <cell r="K681" t="str">
            <v>研究教育棟Ⅰ</v>
          </cell>
          <cell r="L681">
            <v>11</v>
          </cell>
          <cell r="M681">
            <v>0</v>
          </cell>
          <cell r="N681">
            <v>0</v>
          </cell>
          <cell r="O681">
            <v>0</v>
          </cell>
        </row>
        <row r="682">
          <cell r="A682" t="str">
            <v>C3⑤</v>
          </cell>
          <cell r="B682" t="str">
            <v>C3</v>
          </cell>
          <cell r="C682">
            <v>11</v>
          </cell>
          <cell r="D682" t="str">
            <v>11K082</v>
          </cell>
          <cell r="E682" t="str">
            <v>1124</v>
          </cell>
          <cell r="F682" t="str">
            <v>教官研究室(理)</v>
          </cell>
          <cell r="G682" t="str">
            <v>教官研究室(地盤学:地盤工学)</v>
          </cell>
          <cell r="H682" t="str">
            <v>助教授室</v>
          </cell>
          <cell r="I682" t="str">
            <v>建設ﾃﾞｻﾞｲﾝ部門</v>
          </cell>
          <cell r="J682">
            <v>11</v>
          </cell>
          <cell r="K682" t="str">
            <v>研究教育棟Ⅰ</v>
          </cell>
          <cell r="L682">
            <v>11</v>
          </cell>
          <cell r="M682">
            <v>0</v>
          </cell>
          <cell r="N682">
            <v>0</v>
          </cell>
          <cell r="O682">
            <v>0</v>
          </cell>
        </row>
        <row r="683">
          <cell r="A683" t="str">
            <v>C7⑤</v>
          </cell>
          <cell r="B683" t="str">
            <v>C7</v>
          </cell>
          <cell r="C683">
            <v>11</v>
          </cell>
          <cell r="D683" t="str">
            <v>11K091</v>
          </cell>
          <cell r="E683" t="str">
            <v>1125</v>
          </cell>
          <cell r="F683" t="str">
            <v>教官研究室(理)</v>
          </cell>
          <cell r="G683" t="str">
            <v>教官研究室(地盤学:地盤環境ｼｽﾃﾑ工学)</v>
          </cell>
          <cell r="H683" t="str">
            <v>教授室</v>
          </cell>
          <cell r="I683" t="str">
            <v>建設ﾃﾞｻﾞｲﾝ部門</v>
          </cell>
          <cell r="J683">
            <v>11</v>
          </cell>
          <cell r="K683" t="str">
            <v>研究教育棟Ⅰ</v>
          </cell>
          <cell r="L683">
            <v>11</v>
          </cell>
          <cell r="M683">
            <v>0</v>
          </cell>
          <cell r="N683">
            <v>0</v>
          </cell>
          <cell r="O683">
            <v>0</v>
          </cell>
        </row>
        <row r="684">
          <cell r="A684" t="str">
            <v>C7⑥</v>
          </cell>
          <cell r="B684" t="str">
            <v>C7</v>
          </cell>
          <cell r="C684">
            <v>11</v>
          </cell>
          <cell r="D684" t="str">
            <v>11K092</v>
          </cell>
          <cell r="E684" t="str">
            <v>1126</v>
          </cell>
          <cell r="F684" t="str">
            <v>教官研究室(理)</v>
          </cell>
          <cell r="G684" t="str">
            <v>教官研究室(地盤学:地盤環境ｼｽﾃﾑ工学)</v>
          </cell>
          <cell r="H684" t="str">
            <v>助教授室</v>
          </cell>
          <cell r="I684" t="str">
            <v>建設ﾃﾞｻﾞｲﾝ部門</v>
          </cell>
          <cell r="J684">
            <v>11</v>
          </cell>
          <cell r="K684" t="str">
            <v>研究教育棟Ⅰ</v>
          </cell>
          <cell r="L684">
            <v>11</v>
          </cell>
          <cell r="M684">
            <v>0</v>
          </cell>
          <cell r="N684">
            <v>0</v>
          </cell>
          <cell r="O684">
            <v>0</v>
          </cell>
        </row>
        <row r="685">
          <cell r="A685" t="str">
            <v>C4⑤</v>
          </cell>
          <cell r="B685" t="str">
            <v>C4</v>
          </cell>
          <cell r="C685">
            <v>11</v>
          </cell>
          <cell r="D685" t="str">
            <v>11K101</v>
          </cell>
          <cell r="E685" t="str">
            <v>1127</v>
          </cell>
          <cell r="F685" t="str">
            <v>教官研究室(理)</v>
          </cell>
          <cell r="G685" t="str">
            <v>教官研究室(地盤学:防災地盤工学)</v>
          </cell>
          <cell r="H685" t="str">
            <v>教授室</v>
          </cell>
          <cell r="I685" t="str">
            <v>建設ﾃﾞｻﾞｲﾝ部門</v>
          </cell>
          <cell r="J685">
            <v>11</v>
          </cell>
          <cell r="K685" t="str">
            <v>研究教育棟Ⅰ</v>
          </cell>
          <cell r="L685">
            <v>11</v>
          </cell>
          <cell r="M685">
            <v>0</v>
          </cell>
          <cell r="N685">
            <v>0</v>
          </cell>
          <cell r="O685">
            <v>0</v>
          </cell>
        </row>
        <row r="686">
          <cell r="A686" t="str">
            <v>C4⑥</v>
          </cell>
          <cell r="B686" t="str">
            <v>C4</v>
          </cell>
          <cell r="C686">
            <v>11</v>
          </cell>
          <cell r="D686" t="str">
            <v>11K102</v>
          </cell>
          <cell r="E686" t="str">
            <v>1128</v>
          </cell>
          <cell r="F686" t="str">
            <v>教官研究室(理)</v>
          </cell>
          <cell r="G686" t="str">
            <v>教官研究室(地盤学:防災地盤工学)</v>
          </cell>
          <cell r="H686" t="str">
            <v>助教授室</v>
          </cell>
          <cell r="I686" t="str">
            <v>建設ﾃﾞｻﾞｲﾝ部門</v>
          </cell>
          <cell r="J686">
            <v>11</v>
          </cell>
          <cell r="K686" t="str">
            <v>研究教育棟Ⅰ</v>
          </cell>
          <cell r="L686">
            <v>11</v>
          </cell>
          <cell r="M686">
            <v>0</v>
          </cell>
          <cell r="N686">
            <v>0</v>
          </cell>
          <cell r="O686">
            <v>0</v>
          </cell>
        </row>
        <row r="687">
          <cell r="A687">
            <v>0</v>
          </cell>
          <cell r="B687">
            <v>0</v>
          </cell>
          <cell r="C687" t="str">
            <v xml:space="preserve">B1 </v>
          </cell>
          <cell r="D687" t="str">
            <v>B1S120</v>
          </cell>
          <cell r="E687">
            <v>0</v>
          </cell>
          <cell r="F687">
            <v>0</v>
          </cell>
          <cell r="G687" t="str">
            <v>機械室-1</v>
          </cell>
          <cell r="H687">
            <v>0</v>
          </cell>
          <cell r="I687" t="str">
            <v>工学部事務部</v>
          </cell>
          <cell r="J687">
            <v>0</v>
          </cell>
          <cell r="K687" t="str">
            <v>研究教育棟Ⅰ</v>
          </cell>
          <cell r="L687">
            <v>0</v>
          </cell>
          <cell r="M687">
            <v>0</v>
          </cell>
          <cell r="N687">
            <v>0</v>
          </cell>
          <cell r="O687">
            <v>0</v>
          </cell>
        </row>
        <row r="688">
          <cell r="A688">
            <v>0</v>
          </cell>
          <cell r="B688">
            <v>0</v>
          </cell>
          <cell r="C688" t="str">
            <v xml:space="preserve">B1 </v>
          </cell>
          <cell r="D688" t="str">
            <v>B1L111</v>
          </cell>
          <cell r="E688">
            <v>0</v>
          </cell>
          <cell r="F688">
            <v>0</v>
          </cell>
          <cell r="G688" t="str">
            <v>機械室-2</v>
          </cell>
          <cell r="H688">
            <v>0</v>
          </cell>
          <cell r="I688" t="str">
            <v>工学部事務部</v>
          </cell>
          <cell r="J688">
            <v>0</v>
          </cell>
          <cell r="K688" t="str">
            <v>研究教育棟Ⅰ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</row>
        <row r="689">
          <cell r="A689">
            <v>0</v>
          </cell>
          <cell r="B689">
            <v>0</v>
          </cell>
          <cell r="C689" t="str">
            <v xml:space="preserve">B1 </v>
          </cell>
          <cell r="D689" t="str">
            <v>B1S150</v>
          </cell>
          <cell r="E689">
            <v>0</v>
          </cell>
          <cell r="F689">
            <v>0</v>
          </cell>
          <cell r="G689" t="str">
            <v>ﾍﾘｳﾑ回収設備室</v>
          </cell>
          <cell r="H689">
            <v>0</v>
          </cell>
          <cell r="I689" t="str">
            <v>工学部事務部</v>
          </cell>
          <cell r="J689">
            <v>0</v>
          </cell>
          <cell r="K689" t="str">
            <v>研究教育棟Ⅰ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</row>
        <row r="690">
          <cell r="A690">
            <v>0</v>
          </cell>
          <cell r="B690">
            <v>0</v>
          </cell>
          <cell r="C690" t="str">
            <v xml:space="preserve">B1 </v>
          </cell>
          <cell r="D690">
            <v>0</v>
          </cell>
          <cell r="E690">
            <v>0</v>
          </cell>
          <cell r="F690">
            <v>0</v>
          </cell>
          <cell r="G690" t="str">
            <v>情報機器室(B1C2-KITE1)</v>
          </cell>
          <cell r="H690">
            <v>0</v>
          </cell>
          <cell r="I690">
            <v>0</v>
          </cell>
          <cell r="J690">
            <v>0</v>
          </cell>
          <cell r="K690" t="str">
            <v>研究教育棟Ⅰ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</row>
        <row r="691">
          <cell r="A691">
            <v>0</v>
          </cell>
          <cell r="B691">
            <v>0</v>
          </cell>
          <cell r="C691" t="str">
            <v xml:space="preserve">B1 </v>
          </cell>
          <cell r="D691">
            <v>0</v>
          </cell>
          <cell r="E691">
            <v>0</v>
          </cell>
          <cell r="F691">
            <v>0</v>
          </cell>
          <cell r="G691" t="str">
            <v>ｺﾞﾐ置場･倉庫</v>
          </cell>
          <cell r="H691">
            <v>0</v>
          </cell>
          <cell r="I691" t="str">
            <v>工学部事務部</v>
          </cell>
          <cell r="J691">
            <v>0</v>
          </cell>
          <cell r="K691" t="str">
            <v>研究教育棟Ⅰ</v>
          </cell>
          <cell r="L691">
            <v>0</v>
          </cell>
          <cell r="M691">
            <v>0</v>
          </cell>
          <cell r="N691">
            <v>0</v>
          </cell>
          <cell r="O691">
            <v>0</v>
          </cell>
        </row>
        <row r="692">
          <cell r="A692" t="str">
            <v>S18-2</v>
          </cell>
          <cell r="B692" t="str">
            <v>S18-2</v>
          </cell>
          <cell r="C692" t="str">
            <v xml:space="preserve">B1 </v>
          </cell>
          <cell r="D692" t="str">
            <v>B1L060</v>
          </cell>
          <cell r="E692">
            <v>0</v>
          </cell>
          <cell r="F692" t="str">
            <v>実験室</v>
          </cell>
          <cell r="G692" t="str">
            <v>ｸﾘｰﾝﾙｰﾑ(床下)</v>
          </cell>
          <cell r="H692">
            <v>0</v>
          </cell>
          <cell r="I692" t="str">
            <v>ｼｽﾃﾑ情報科学共通</v>
          </cell>
          <cell r="J692">
            <v>0</v>
          </cell>
          <cell r="K692" t="str">
            <v>研究教育棟Ⅰ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</row>
        <row r="693">
          <cell r="A693" t="str">
            <v>C34-L1</v>
          </cell>
          <cell r="B693" t="str">
            <v>C34-L1</v>
          </cell>
          <cell r="C693" t="str">
            <v xml:space="preserve">B1 </v>
          </cell>
          <cell r="D693" t="str">
            <v>B1L112</v>
          </cell>
          <cell r="E693" t="str">
            <v>B101-1</v>
          </cell>
          <cell r="F693" t="str">
            <v>実験室</v>
          </cell>
          <cell r="G693" t="str">
            <v>ｴﾈﾙｷﾞｰ量子工作工場</v>
          </cell>
          <cell r="H693">
            <v>0</v>
          </cell>
          <cell r="I693" t="str">
            <v>ｴﾈﾙｷﾞｰ量子工学部門</v>
          </cell>
          <cell r="J693">
            <v>0</v>
          </cell>
          <cell r="K693" t="str">
            <v>研究教育棟Ⅰ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</row>
        <row r="694">
          <cell r="A694" t="str">
            <v>C34-L1(控室)</v>
          </cell>
          <cell r="B694" t="str">
            <v>C34-L1(控室)</v>
          </cell>
          <cell r="C694" t="str">
            <v xml:space="preserve">B1 </v>
          </cell>
          <cell r="D694" t="str">
            <v>B1L112</v>
          </cell>
          <cell r="E694" t="str">
            <v>B101-2</v>
          </cell>
          <cell r="F694" t="str">
            <v>ｴﾈﾙｷﾞｰ量子工作工場(控室)</v>
          </cell>
          <cell r="G694" t="str">
            <v>ｴﾈﾙｷﾞｰ量子工作工場(控室)</v>
          </cell>
          <cell r="H694">
            <v>0</v>
          </cell>
          <cell r="I694" t="str">
            <v>ｴﾈﾙｷﾞｰ量子工学部門</v>
          </cell>
          <cell r="J694">
            <v>0</v>
          </cell>
          <cell r="K694" t="str">
            <v>研究教育棟Ⅰ</v>
          </cell>
        </row>
        <row r="695">
          <cell r="A695">
            <v>0</v>
          </cell>
          <cell r="B695">
            <v>0</v>
          </cell>
          <cell r="C695" t="str">
            <v xml:space="preserve">B1 </v>
          </cell>
          <cell r="D695" t="str">
            <v>B1L140</v>
          </cell>
          <cell r="E695" t="str">
            <v>B102</v>
          </cell>
          <cell r="F695">
            <v>0</v>
          </cell>
          <cell r="G695" t="str">
            <v>防災ｾﾝﾀｰ</v>
          </cell>
          <cell r="H695">
            <v>0</v>
          </cell>
          <cell r="I695" t="str">
            <v>工学部事務部</v>
          </cell>
          <cell r="J695">
            <v>0</v>
          </cell>
          <cell r="K695" t="str">
            <v>研究教育棟Ⅰ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</row>
        <row r="696">
          <cell r="A696">
            <v>0</v>
          </cell>
          <cell r="B696">
            <v>0</v>
          </cell>
          <cell r="C696" t="str">
            <v xml:space="preserve">B1 </v>
          </cell>
          <cell r="D696" t="str">
            <v>B1L161</v>
          </cell>
          <cell r="E696" t="str">
            <v>B103</v>
          </cell>
          <cell r="F696">
            <v>0</v>
          </cell>
          <cell r="G696" t="str">
            <v>ﾒｲﾝｻｰﾊﾞｰ室</v>
          </cell>
          <cell r="H696">
            <v>0</v>
          </cell>
          <cell r="I696" t="str">
            <v>工学部事務部</v>
          </cell>
          <cell r="J696">
            <v>0</v>
          </cell>
          <cell r="K696" t="str">
            <v>研究教育棟Ⅰ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</row>
        <row r="697">
          <cell r="A697" t="str">
            <v>S13-4</v>
          </cell>
          <cell r="B697" t="str">
            <v>S13-4</v>
          </cell>
          <cell r="C697" t="str">
            <v xml:space="preserve">B1 </v>
          </cell>
          <cell r="D697" t="str">
            <v>B1L162</v>
          </cell>
          <cell r="E697" t="str">
            <v>B104</v>
          </cell>
          <cell r="F697" t="str">
            <v>実験室</v>
          </cell>
          <cell r="G697" t="str">
            <v>S13ﾗﾎﾞD</v>
          </cell>
          <cell r="H697">
            <v>0</v>
          </cell>
          <cell r="I697" t="str">
            <v>電気電子ｼｽﾃﾑ工学部門</v>
          </cell>
          <cell r="J697">
            <v>0</v>
          </cell>
          <cell r="K697" t="str">
            <v>研究教育棟Ⅰ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</row>
        <row r="698">
          <cell r="A698" t="str">
            <v>S12-7</v>
          </cell>
          <cell r="B698" t="str">
            <v>S12-7</v>
          </cell>
          <cell r="C698" t="str">
            <v xml:space="preserve">B1 </v>
          </cell>
          <cell r="D698" t="str">
            <v>B1L171</v>
          </cell>
          <cell r="E698" t="str">
            <v>B105</v>
          </cell>
          <cell r="F698" t="str">
            <v>実験室</v>
          </cell>
          <cell r="G698" t="str">
            <v>電気機器実験室</v>
          </cell>
          <cell r="H698">
            <v>0</v>
          </cell>
          <cell r="I698" t="str">
            <v>電気電子ｼｽﾃﾑ工学部門</v>
          </cell>
          <cell r="J698">
            <v>0</v>
          </cell>
          <cell r="K698" t="str">
            <v>研究教育棟Ⅰ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</row>
        <row r="699">
          <cell r="A699" t="str">
            <v>SP-1</v>
          </cell>
          <cell r="B699" t="str">
            <v>SP-1</v>
          </cell>
          <cell r="C699" t="str">
            <v xml:space="preserve">B1 </v>
          </cell>
          <cell r="D699" t="str">
            <v>B1L180</v>
          </cell>
          <cell r="E699" t="str">
            <v>B106-1</v>
          </cell>
          <cell r="F699" t="str">
            <v>実験室</v>
          </cell>
          <cell r="G699" t="str">
            <v>ﾒｶｼｮｯﾌﾟ1-1</v>
          </cell>
          <cell r="H699">
            <v>0</v>
          </cell>
          <cell r="I699" t="str">
            <v>ｼｽﾃﾑ情報科学共用</v>
          </cell>
          <cell r="J699">
            <v>0</v>
          </cell>
          <cell r="K699" t="str">
            <v>研究教育棟Ⅰ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</row>
        <row r="700">
          <cell r="A700" t="str">
            <v>SP-2a</v>
          </cell>
          <cell r="B700" t="str">
            <v>SP-2a</v>
          </cell>
          <cell r="C700" t="str">
            <v xml:space="preserve">B1 </v>
          </cell>
          <cell r="D700" t="str">
            <v>B1L200</v>
          </cell>
          <cell r="E700" t="str">
            <v>B106-2</v>
          </cell>
          <cell r="F700" t="str">
            <v>実験室</v>
          </cell>
          <cell r="G700" t="str">
            <v>ﾒｶｼｮｯﾌﾟ2a</v>
          </cell>
          <cell r="H700">
            <v>0</v>
          </cell>
          <cell r="I700" t="str">
            <v>ｼｽﾃﾑ情報科学共用</v>
          </cell>
          <cell r="J700">
            <v>0</v>
          </cell>
          <cell r="K700" t="str">
            <v>研究教育棟Ⅰ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</row>
        <row r="701">
          <cell r="A701" t="str">
            <v>SP-2a</v>
          </cell>
          <cell r="B701" t="str">
            <v>SP-2a</v>
          </cell>
          <cell r="C701" t="str">
            <v xml:space="preserve">B1 </v>
          </cell>
          <cell r="D701" t="str">
            <v>B1L200</v>
          </cell>
          <cell r="E701" t="str">
            <v>B106-3</v>
          </cell>
          <cell r="F701" t="str">
            <v>ﾒｶｼｮｯﾌﾟ2a</v>
          </cell>
          <cell r="G701" t="str">
            <v>ﾒｶｼｮｯﾌﾟ2a</v>
          </cell>
          <cell r="H701">
            <v>0</v>
          </cell>
          <cell r="I701" t="str">
            <v>ｼｽﾃﾑ情報科学共用</v>
          </cell>
          <cell r="J701">
            <v>0</v>
          </cell>
          <cell r="K701" t="str">
            <v>研究教育棟Ⅰ</v>
          </cell>
        </row>
        <row r="702">
          <cell r="A702" t="str">
            <v>S14-2-1</v>
          </cell>
          <cell r="B702" t="str">
            <v>S14-2-1</v>
          </cell>
          <cell r="C702" t="str">
            <v xml:space="preserve">B1 </v>
          </cell>
          <cell r="D702" t="str">
            <v>B1S160</v>
          </cell>
          <cell r="E702" t="str">
            <v>B107-1</v>
          </cell>
          <cell r="F702" t="str">
            <v>実験室</v>
          </cell>
          <cell r="G702" t="str">
            <v>超伝導ﾃﾞﾊﾞｲｽ実験室</v>
          </cell>
          <cell r="H702">
            <v>0</v>
          </cell>
          <cell r="I702" t="str">
            <v>電子ﾃﾞﾊﾞｲｽ工学部門</v>
          </cell>
          <cell r="J702">
            <v>0</v>
          </cell>
          <cell r="K702" t="str">
            <v>研究教育棟Ⅰ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</row>
        <row r="703">
          <cell r="A703" t="str">
            <v>S14-2-1</v>
          </cell>
          <cell r="B703" t="str">
            <v>S14-2-1</v>
          </cell>
          <cell r="C703" t="str">
            <v xml:space="preserve">B1 </v>
          </cell>
          <cell r="D703" t="str">
            <v>B1S160</v>
          </cell>
          <cell r="E703" t="str">
            <v>B107-2</v>
          </cell>
          <cell r="F703" t="str">
            <v>超伝導ﾃﾞﾊﾞｲｽ実験室</v>
          </cell>
          <cell r="G703" t="str">
            <v>超伝導ﾃﾞﾊﾞｲｽ実験室</v>
          </cell>
          <cell r="H703">
            <v>0</v>
          </cell>
          <cell r="I703" t="str">
            <v>電子ﾃﾞﾊﾞｲｽ工学部門</v>
          </cell>
          <cell r="J703">
            <v>0</v>
          </cell>
          <cell r="K703" t="str">
            <v>研究教育棟Ⅰ</v>
          </cell>
        </row>
        <row r="704">
          <cell r="A704" t="str">
            <v>S14-2-1ｸﾘｰﾝﾙｰﾑ</v>
          </cell>
          <cell r="B704" t="str">
            <v>S14-2-1</v>
          </cell>
          <cell r="C704" t="str">
            <v xml:space="preserve">B1 </v>
          </cell>
          <cell r="D704" t="str">
            <v>B1S170</v>
          </cell>
          <cell r="E704" t="str">
            <v>B107-3</v>
          </cell>
          <cell r="F704" t="str">
            <v>実験室</v>
          </cell>
          <cell r="G704" t="str">
            <v>超伝導ﾃﾞﾊﾞｲｽ実験室(ｸﾘｰﾝﾙｰﾑ)</v>
          </cell>
          <cell r="H704">
            <v>0</v>
          </cell>
          <cell r="I704" t="str">
            <v>電子ﾃﾞﾊﾞｲｽ工学部門</v>
          </cell>
          <cell r="J704">
            <v>0</v>
          </cell>
          <cell r="K704" t="str">
            <v>研究教育棟Ⅰ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</row>
        <row r="705">
          <cell r="A705" t="str">
            <v>S14-2-1</v>
          </cell>
          <cell r="B705" t="str">
            <v>S14-2-1</v>
          </cell>
          <cell r="C705" t="str">
            <v xml:space="preserve">B1 </v>
          </cell>
          <cell r="D705" t="str">
            <v>B1S160</v>
          </cell>
          <cell r="E705" t="str">
            <v>B107-4</v>
          </cell>
          <cell r="F705" t="str">
            <v>超伝導ﾃﾞﾊﾞｲｽ実験室</v>
          </cell>
          <cell r="G705" t="str">
            <v>超伝導ﾃﾞﾊﾞｲｽ実験室</v>
          </cell>
          <cell r="H705">
            <v>0</v>
          </cell>
          <cell r="I705" t="str">
            <v>電子ﾃﾞﾊﾞｲｽ工学部門</v>
          </cell>
          <cell r="J705">
            <v>0</v>
          </cell>
          <cell r="K705" t="str">
            <v>研究教育棟Ⅰ</v>
          </cell>
        </row>
        <row r="706">
          <cell r="A706" t="str">
            <v>S15-2-2</v>
          </cell>
          <cell r="B706" t="str">
            <v>S15-2-2</v>
          </cell>
          <cell r="C706" t="str">
            <v xml:space="preserve">B1 </v>
          </cell>
          <cell r="D706" t="str">
            <v>B1S191</v>
          </cell>
          <cell r="E706" t="str">
            <v>B110</v>
          </cell>
          <cell r="F706" t="str">
            <v>実験室</v>
          </cell>
          <cell r="G706" t="str">
            <v>電子機能ﾃﾞﾊﾞｲｽ実験室</v>
          </cell>
          <cell r="H706">
            <v>0</v>
          </cell>
          <cell r="I706" t="str">
            <v>電子ﾃﾞﾊﾞｲｽ工学部門</v>
          </cell>
          <cell r="J706">
            <v>0</v>
          </cell>
          <cell r="K706" t="str">
            <v>研究教育棟Ⅰ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</row>
        <row r="707">
          <cell r="A707" t="str">
            <v>S15-2-1①</v>
          </cell>
          <cell r="B707" t="str">
            <v>S15-2-1</v>
          </cell>
          <cell r="C707" t="str">
            <v xml:space="preserve">B1 </v>
          </cell>
          <cell r="D707" t="str">
            <v>B1S192</v>
          </cell>
          <cell r="E707" t="str">
            <v>B111-1</v>
          </cell>
          <cell r="F707" t="str">
            <v>実験室</v>
          </cell>
          <cell r="G707" t="str">
            <v>電子機能ﾃﾞﾊﾞｲｽｸﾘｰﾝﾙｰﾑ</v>
          </cell>
          <cell r="H707">
            <v>0</v>
          </cell>
          <cell r="I707" t="str">
            <v>電子ﾃﾞﾊﾞｲｽ工学部門</v>
          </cell>
          <cell r="J707">
            <v>0</v>
          </cell>
          <cell r="K707" t="str">
            <v>研究教育棟Ⅰ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</row>
        <row r="708">
          <cell r="A708" t="str">
            <v>S15-2-1③</v>
          </cell>
          <cell r="B708" t="str">
            <v>S15-2-1</v>
          </cell>
          <cell r="C708" t="str">
            <v xml:space="preserve">B1 </v>
          </cell>
          <cell r="D708" t="str">
            <v>B1S192</v>
          </cell>
          <cell r="E708" t="str">
            <v>B111-2</v>
          </cell>
          <cell r="F708" t="str">
            <v>実験室</v>
          </cell>
          <cell r="G708" t="str">
            <v>電子機能ﾃﾞﾊﾞｲｽｸﾘｰﾝﾙｰﾑ(同 暗室)</v>
          </cell>
          <cell r="H708">
            <v>0</v>
          </cell>
          <cell r="I708" t="str">
            <v>電子ﾃﾞﾊﾞｲｽ工学部門</v>
          </cell>
          <cell r="J708">
            <v>0</v>
          </cell>
          <cell r="K708" t="str">
            <v>研究教育棟Ⅰ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</row>
        <row r="709">
          <cell r="A709">
            <v>0</v>
          </cell>
          <cell r="B709">
            <v>0</v>
          </cell>
          <cell r="C709" t="str">
            <v>屋上</v>
          </cell>
          <cell r="D709">
            <v>0</v>
          </cell>
          <cell r="E709">
            <v>0</v>
          </cell>
          <cell r="F709">
            <v>0</v>
          </cell>
          <cell r="G709" t="str">
            <v>実験等多目的ｽﾍﾟｰｽ</v>
          </cell>
          <cell r="H709">
            <v>0</v>
          </cell>
          <cell r="I709" t="str">
            <v>工学部事務部</v>
          </cell>
          <cell r="J709">
            <v>0</v>
          </cell>
          <cell r="K709" t="str">
            <v>研究教育棟Ⅰ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</row>
        <row r="710">
          <cell r="A710">
            <v>0</v>
          </cell>
          <cell r="B710">
            <v>0</v>
          </cell>
          <cell r="C710" t="str">
            <v>屋上</v>
          </cell>
          <cell r="D710">
            <v>0</v>
          </cell>
          <cell r="E710">
            <v>0</v>
          </cell>
          <cell r="F710" t="str">
            <v>実験室</v>
          </cell>
          <cell r="G710" t="str">
            <v>ｱﾝﾃﾅ設置ｽﾍﾟｰｽ(9×7.5)</v>
          </cell>
          <cell r="H710">
            <v>0</v>
          </cell>
          <cell r="I710" t="str">
            <v>情報工学部門</v>
          </cell>
          <cell r="J710">
            <v>0</v>
          </cell>
          <cell r="K710" t="str">
            <v>研究教育棟Ⅰ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</row>
        <row r="711">
          <cell r="A711" t="str">
            <v>S15-1-7</v>
          </cell>
          <cell r="B711" t="str">
            <v>屋上</v>
          </cell>
          <cell r="C711" t="str">
            <v>屋上</v>
          </cell>
          <cell r="D711" t="str">
            <v>11S160</v>
          </cell>
          <cell r="E711">
            <v>1129</v>
          </cell>
          <cell r="F711" t="str">
            <v>実験室</v>
          </cell>
          <cell r="G711" t="str">
            <v>ﾚｰｻﾞｰ実験室</v>
          </cell>
          <cell r="H711">
            <v>1129</v>
          </cell>
          <cell r="I711" t="str">
            <v>電子ﾃﾞﾊﾞｲｽ工学部門</v>
          </cell>
          <cell r="J711">
            <v>1129</v>
          </cell>
          <cell r="K711" t="str">
            <v>研究教育棟Ⅰ</v>
          </cell>
          <cell r="L711">
            <v>1129</v>
          </cell>
          <cell r="M711">
            <v>0</v>
          </cell>
          <cell r="N711">
            <v>0</v>
          </cell>
          <cell r="O711">
            <v>0</v>
          </cell>
        </row>
        <row r="712">
          <cell r="A712" t="str">
            <v>3J010</v>
          </cell>
          <cell r="B712">
            <v>0</v>
          </cell>
          <cell r="C712">
            <v>3</v>
          </cell>
          <cell r="D712" t="str">
            <v>3J010</v>
          </cell>
          <cell r="E712" t="str">
            <v>314-1</v>
          </cell>
          <cell r="F712">
            <v>3</v>
          </cell>
          <cell r="G712" t="str">
            <v>全学共用実験室2</v>
          </cell>
          <cell r="H712">
            <v>3</v>
          </cell>
          <cell r="I712" t="str">
            <v>全学</v>
          </cell>
          <cell r="J712" t="str">
            <v>健康科学ｾﾝﾀｰ</v>
          </cell>
          <cell r="K712" t="str">
            <v>実験研究棟</v>
          </cell>
          <cell r="L712">
            <v>3</v>
          </cell>
          <cell r="M712">
            <v>0</v>
          </cell>
          <cell r="N712">
            <v>0</v>
          </cell>
          <cell r="O712" t="str">
            <v>健康科学ｾﾝﾀｰ</v>
          </cell>
        </row>
        <row r="713">
          <cell r="A713" t="str">
            <v>3J010</v>
          </cell>
          <cell r="B713">
            <v>0</v>
          </cell>
          <cell r="C713">
            <v>3</v>
          </cell>
          <cell r="D713" t="str">
            <v>3J010</v>
          </cell>
          <cell r="E713" t="str">
            <v>314-2</v>
          </cell>
          <cell r="F713" t="str">
            <v>全学共用実験室2</v>
          </cell>
          <cell r="G713" t="str">
            <v>全学共用実験室2</v>
          </cell>
          <cell r="H713">
            <v>3</v>
          </cell>
          <cell r="I713" t="str">
            <v>全学</v>
          </cell>
          <cell r="J713" t="str">
            <v>健康科学ｾﾝﾀｰ</v>
          </cell>
          <cell r="K713" t="str">
            <v>実験研究棟</v>
          </cell>
          <cell r="L713" t="str">
            <v>健康科学ｾﾝﾀｰ</v>
          </cell>
          <cell r="M713" t="str">
            <v>健康科学ｾﾝﾀｰ</v>
          </cell>
          <cell r="N713" t="str">
            <v>健康科学ｾﾝﾀｰ</v>
          </cell>
          <cell r="O713" t="str">
            <v>健康科学ｾﾝﾀｰ</v>
          </cell>
        </row>
        <row r="714">
          <cell r="A714" t="str">
            <v>4MD3-1L</v>
          </cell>
          <cell r="B714" t="str">
            <v>4MD3-1L</v>
          </cell>
          <cell r="C714">
            <v>3</v>
          </cell>
          <cell r="D714" t="str">
            <v>3J052</v>
          </cell>
          <cell r="E714" t="str">
            <v>314-2</v>
          </cell>
          <cell r="F714">
            <v>3</v>
          </cell>
          <cell r="G714" t="str">
            <v>資源処理工学実験室A</v>
          </cell>
          <cell r="H714">
            <v>3</v>
          </cell>
          <cell r="I714" t="str">
            <v>地球資源ｼｽﾃﾑ工学部門</v>
          </cell>
          <cell r="J714">
            <v>3</v>
          </cell>
          <cell r="K714" t="str">
            <v>実験研究棟</v>
          </cell>
          <cell r="L714">
            <v>3</v>
          </cell>
          <cell r="M714">
            <v>0</v>
          </cell>
          <cell r="N714">
            <v>0</v>
          </cell>
          <cell r="O714">
            <v>0</v>
          </cell>
        </row>
        <row r="715">
          <cell r="A715" t="str">
            <v>4MD3-3L</v>
          </cell>
          <cell r="B715" t="str">
            <v>4MD3-3L</v>
          </cell>
          <cell r="C715">
            <v>3</v>
          </cell>
          <cell r="D715" t="str">
            <v>3J051</v>
          </cell>
          <cell r="E715" t="str">
            <v>315-1</v>
          </cell>
          <cell r="F715">
            <v>3</v>
          </cell>
          <cell r="G715" t="str">
            <v>資源処理工学実験室C</v>
          </cell>
          <cell r="H715">
            <v>3</v>
          </cell>
          <cell r="I715" t="str">
            <v>地球資源ｼｽﾃﾑ工学部門</v>
          </cell>
          <cell r="J715">
            <v>3</v>
          </cell>
          <cell r="K715" t="str">
            <v>実験研究棟</v>
          </cell>
          <cell r="L715">
            <v>3</v>
          </cell>
          <cell r="M715" t="str">
            <v>H16.11.22 資源古山先生より1部屋追加｡</v>
          </cell>
          <cell r="N715" t="str">
            <v>H16.11.22 資源古山先生より1部屋追加｡</v>
          </cell>
          <cell r="O715">
            <v>3</v>
          </cell>
        </row>
        <row r="716">
          <cell r="A716" t="str">
            <v>4MD3-2L</v>
          </cell>
          <cell r="B716" t="str">
            <v>4MD3-2L</v>
          </cell>
          <cell r="C716">
            <v>3</v>
          </cell>
          <cell r="D716" t="str">
            <v>3J051</v>
          </cell>
          <cell r="E716" t="str">
            <v>315-3</v>
          </cell>
          <cell r="F716">
            <v>3</v>
          </cell>
          <cell r="G716" t="str">
            <v>資源処理工学実験室B</v>
          </cell>
          <cell r="H716">
            <v>3</v>
          </cell>
          <cell r="I716" t="str">
            <v>地球資源ｼｽﾃﾑ工学部門</v>
          </cell>
          <cell r="J716">
            <v>3</v>
          </cell>
          <cell r="K716" t="str">
            <v>実験研究棟</v>
          </cell>
          <cell r="L716">
            <v>3</v>
          </cell>
          <cell r="M716">
            <v>0</v>
          </cell>
          <cell r="N716">
            <v>0</v>
          </cell>
          <cell r="O716">
            <v>0</v>
          </cell>
        </row>
        <row r="717">
          <cell r="A717" t="str">
            <v>4J010</v>
          </cell>
          <cell r="B717">
            <v>0</v>
          </cell>
          <cell r="C717">
            <v>4</v>
          </cell>
          <cell r="D717" t="str">
            <v>4J010</v>
          </cell>
          <cell r="E717" t="str">
            <v>415</v>
          </cell>
          <cell r="F717">
            <v>4</v>
          </cell>
          <cell r="G717" t="str">
            <v>工学部会議室</v>
          </cell>
          <cell r="H717">
            <v>4</v>
          </cell>
          <cell r="I717" t="str">
            <v>工学部事務部</v>
          </cell>
          <cell r="J717">
            <v>4</v>
          </cell>
          <cell r="K717" t="str">
            <v>実験研究棟</v>
          </cell>
          <cell r="L717">
            <v>4</v>
          </cell>
          <cell r="M717">
            <v>0</v>
          </cell>
          <cell r="N717">
            <v>0</v>
          </cell>
          <cell r="O717">
            <v>0</v>
          </cell>
        </row>
        <row r="718">
          <cell r="A718" t="str">
            <v>4J050</v>
          </cell>
          <cell r="B718">
            <v>0</v>
          </cell>
          <cell r="C718">
            <v>4</v>
          </cell>
          <cell r="D718" t="str">
            <v>4J050</v>
          </cell>
          <cell r="E718" t="str">
            <v>416</v>
          </cell>
          <cell r="F718">
            <v>4</v>
          </cell>
          <cell r="G718" t="str">
            <v>保存書庫</v>
          </cell>
          <cell r="H718">
            <v>4</v>
          </cell>
          <cell r="I718" t="str">
            <v>工学部事務部</v>
          </cell>
          <cell r="J718">
            <v>4</v>
          </cell>
          <cell r="K718" t="str">
            <v>実験研究棟</v>
          </cell>
          <cell r="L718">
            <v>4</v>
          </cell>
          <cell r="M718">
            <v>0</v>
          </cell>
          <cell r="N718">
            <v>0</v>
          </cell>
          <cell r="O718">
            <v>0</v>
          </cell>
        </row>
        <row r="719">
          <cell r="A719" t="str">
            <v>C18-2</v>
          </cell>
          <cell r="B719" t="str">
            <v>C18-2</v>
          </cell>
          <cell r="C719">
            <v>5</v>
          </cell>
          <cell r="D719" t="str">
            <v>5J010</v>
          </cell>
          <cell r="E719" t="str">
            <v>516</v>
          </cell>
          <cell r="F719">
            <v>5</v>
          </cell>
          <cell r="G719" t="str">
            <v>学生研究室</v>
          </cell>
          <cell r="H719">
            <v>5</v>
          </cell>
          <cell r="I719" t="str">
            <v>海洋ｼｽﾃﾑ工学部門</v>
          </cell>
          <cell r="J719">
            <v>5</v>
          </cell>
          <cell r="K719" t="str">
            <v>実験研究棟</v>
          </cell>
          <cell r="L719">
            <v>5</v>
          </cell>
          <cell r="M719">
            <v>0</v>
          </cell>
          <cell r="N719">
            <v>0</v>
          </cell>
          <cell r="O719">
            <v>0</v>
          </cell>
        </row>
        <row r="720">
          <cell r="A720" t="str">
            <v>C18-1</v>
          </cell>
          <cell r="B720" t="str">
            <v>C18-1</v>
          </cell>
          <cell r="C720">
            <v>5</v>
          </cell>
          <cell r="D720" t="str">
            <v>5J040</v>
          </cell>
          <cell r="E720" t="str">
            <v>517</v>
          </cell>
          <cell r="F720" t="str">
            <v>実験室</v>
          </cell>
          <cell r="G720" t="str">
            <v>ｼｽﾃﾑ計画学実験室</v>
          </cell>
          <cell r="H720">
            <v>5</v>
          </cell>
          <cell r="I720" t="str">
            <v>海洋ｼｽﾃﾑ工学部門</v>
          </cell>
          <cell r="J720">
            <v>5</v>
          </cell>
          <cell r="K720" t="str">
            <v>実験研究棟</v>
          </cell>
          <cell r="L720">
            <v>5</v>
          </cell>
          <cell r="M720">
            <v>0</v>
          </cell>
          <cell r="N720">
            <v>0</v>
          </cell>
          <cell r="O720">
            <v>0</v>
          </cell>
        </row>
        <row r="721">
          <cell r="A721" t="str">
            <v>C35-COM</v>
          </cell>
          <cell r="B721" t="str">
            <v>C35-COM</v>
          </cell>
          <cell r="C721">
            <v>6</v>
          </cell>
          <cell r="D721" t="str">
            <v>6J050</v>
          </cell>
          <cell r="E721" t="str">
            <v>316</v>
          </cell>
          <cell r="F721">
            <v>6</v>
          </cell>
          <cell r="G721" t="str">
            <v>先端ﾌﾟﾛｼﾞｪｸﾄ実験室5</v>
          </cell>
          <cell r="H721">
            <v>6</v>
          </cell>
          <cell r="I721" t="str">
            <v>ｴﾈﾙｷﾞｰ量子工学部門</v>
          </cell>
          <cell r="J721">
            <v>6</v>
          </cell>
          <cell r="K721" t="str">
            <v>実験研究棟</v>
          </cell>
          <cell r="L721">
            <v>6</v>
          </cell>
          <cell r="M721" t="str">
            <v>H16.10.28 海洋ｼｽﾃﾑ工学部門より ｴﾈﾙｷﾞｰ量子へ変更</v>
          </cell>
          <cell r="N721" t="str">
            <v>H16.10.28 海洋ｼｽﾃﾑ工学部門より ｴﾈﾙｷﾞｰ量子へ変更</v>
          </cell>
          <cell r="O721">
            <v>6</v>
          </cell>
        </row>
        <row r="722">
          <cell r="A722" t="str">
            <v>C19-1</v>
          </cell>
          <cell r="B722" t="str">
            <v>C19-1</v>
          </cell>
          <cell r="C722">
            <v>6</v>
          </cell>
          <cell r="D722" t="str">
            <v>6J010</v>
          </cell>
          <cell r="E722" t="str">
            <v>616</v>
          </cell>
          <cell r="F722">
            <v>6</v>
          </cell>
          <cell r="G722" t="str">
            <v>船舶海洋構造工学研究室</v>
          </cell>
          <cell r="H722">
            <v>6</v>
          </cell>
          <cell r="I722" t="str">
            <v>海洋ｼｽﾃﾑ工学部門</v>
          </cell>
          <cell r="J722">
            <v>6</v>
          </cell>
          <cell r="K722" t="str">
            <v>実験研究棟</v>
          </cell>
          <cell r="L722">
            <v>6</v>
          </cell>
          <cell r="M722">
            <v>0</v>
          </cell>
          <cell r="N722">
            <v>0</v>
          </cell>
          <cell r="O722">
            <v>0</v>
          </cell>
        </row>
        <row r="723">
          <cell r="A723" t="str">
            <v>C19-1</v>
          </cell>
          <cell r="B723" t="str">
            <v>C19-1</v>
          </cell>
          <cell r="C723">
            <v>6</v>
          </cell>
          <cell r="D723" t="str">
            <v>6J020</v>
          </cell>
          <cell r="E723" t="str">
            <v>616</v>
          </cell>
          <cell r="F723">
            <v>6</v>
          </cell>
          <cell r="G723" t="str">
            <v>船舶海洋構造工学研究室</v>
          </cell>
          <cell r="H723">
            <v>6</v>
          </cell>
          <cell r="I723" t="str">
            <v>海洋ｼｽﾃﾑ工学部門</v>
          </cell>
          <cell r="J723">
            <v>6</v>
          </cell>
          <cell r="K723" t="str">
            <v>実験研究棟</v>
          </cell>
          <cell r="L723">
            <v>6</v>
          </cell>
          <cell r="M723">
            <v>0</v>
          </cell>
          <cell r="N723">
            <v>0</v>
          </cell>
          <cell r="O723">
            <v>0</v>
          </cell>
        </row>
        <row r="724">
          <cell r="A724" t="str">
            <v>C19-2</v>
          </cell>
          <cell r="B724" t="str">
            <v>C19-2</v>
          </cell>
          <cell r="C724">
            <v>6</v>
          </cell>
          <cell r="D724" t="str">
            <v>6J030</v>
          </cell>
          <cell r="E724" t="str">
            <v>618</v>
          </cell>
          <cell r="F724">
            <v>6</v>
          </cell>
          <cell r="G724" t="str">
            <v>船舶設計研究室</v>
          </cell>
          <cell r="H724">
            <v>6</v>
          </cell>
          <cell r="I724" t="str">
            <v>海洋ｼｽﾃﾑ工学部門</v>
          </cell>
          <cell r="J724">
            <v>6</v>
          </cell>
          <cell r="K724" t="str">
            <v>実験研究棟</v>
          </cell>
          <cell r="L724">
            <v>6</v>
          </cell>
          <cell r="M724">
            <v>0</v>
          </cell>
          <cell r="N724">
            <v>0</v>
          </cell>
          <cell r="O724">
            <v>0</v>
          </cell>
        </row>
        <row r="725">
          <cell r="A725" t="str">
            <v>C19-3</v>
          </cell>
          <cell r="B725" t="str">
            <v>C19-3</v>
          </cell>
          <cell r="C725">
            <v>6</v>
          </cell>
          <cell r="D725" t="str">
            <v>6J040</v>
          </cell>
          <cell r="E725" t="str">
            <v>619</v>
          </cell>
          <cell r="F725">
            <v>6</v>
          </cell>
          <cell r="G725" t="str">
            <v>院生･学生研究室</v>
          </cell>
          <cell r="H725">
            <v>6</v>
          </cell>
          <cell r="I725" t="str">
            <v>海洋ｼｽﾃﾑ工学部門</v>
          </cell>
          <cell r="J725">
            <v>6</v>
          </cell>
          <cell r="K725" t="str">
            <v>実験研究棟</v>
          </cell>
          <cell r="L725">
            <v>6</v>
          </cell>
          <cell r="M725">
            <v>0</v>
          </cell>
          <cell r="N725">
            <v>0</v>
          </cell>
          <cell r="O725">
            <v>0</v>
          </cell>
        </row>
        <row r="726">
          <cell r="A726" t="str">
            <v>C34-P3</v>
          </cell>
          <cell r="B726" t="str">
            <v>C34-P3</v>
          </cell>
          <cell r="C726">
            <v>7</v>
          </cell>
          <cell r="D726" t="str">
            <v>7J010</v>
          </cell>
          <cell r="E726" t="str">
            <v>715</v>
          </cell>
          <cell r="F726">
            <v>7</v>
          </cell>
          <cell r="G726" t="str">
            <v>先端ﾌﾟﾛｼﾞｪｸﾄ実験室3</v>
          </cell>
          <cell r="H726">
            <v>7</v>
          </cell>
          <cell r="I726" t="str">
            <v>ｴﾈﾙｷﾞｰ量子工学部門</v>
          </cell>
          <cell r="J726">
            <v>7</v>
          </cell>
          <cell r="K726" t="str">
            <v>実験研究棟</v>
          </cell>
          <cell r="L726">
            <v>7</v>
          </cell>
          <cell r="M726" t="str">
            <v>H16.10.28 海洋ｼｽﾃﾑ工学部門からｴﾈﾙｷﾞｰ量子へ変更</v>
          </cell>
          <cell r="N726" t="str">
            <v>H16.10.28 海洋ｼｽﾃﾑ工学部門からｴﾈﾙｷﾞｰ量子へ変更</v>
          </cell>
          <cell r="O726">
            <v>7</v>
          </cell>
        </row>
        <row r="727">
          <cell r="A727" t="str">
            <v>C34-P2</v>
          </cell>
          <cell r="B727" t="str">
            <v>C34-P2</v>
          </cell>
          <cell r="C727">
            <v>7</v>
          </cell>
          <cell r="D727" t="str">
            <v>7J030</v>
          </cell>
          <cell r="E727" t="str">
            <v>716</v>
          </cell>
          <cell r="F727">
            <v>7</v>
          </cell>
          <cell r="G727" t="str">
            <v>先端ﾌﾟﾛｼﾞｪｸﾄ実験室2</v>
          </cell>
          <cell r="H727">
            <v>7</v>
          </cell>
          <cell r="I727" t="str">
            <v>ｴﾈﾙｷﾞｰ量子工学部門</v>
          </cell>
          <cell r="J727" t="str">
            <v>ｼｽﾃﾑ生命科学府</v>
          </cell>
          <cell r="K727" t="str">
            <v>実験研究棟</v>
          </cell>
          <cell r="L727">
            <v>7</v>
          </cell>
          <cell r="M727" t="str">
            <v>H16.10.28 海洋ｼｽﾃﾑ工学部門からｴﾈﾙｷﾞｰ量子へ変更</v>
          </cell>
          <cell r="N727" t="str">
            <v>H16.10.28 海洋ｼｽﾃﾑ工学部門からｴﾈﾙｷﾞｰ量子へ変更</v>
          </cell>
          <cell r="O727" t="str">
            <v>ｼｽﾃﾑ生命科学府</v>
          </cell>
        </row>
        <row r="728">
          <cell r="A728" t="str">
            <v>C34-P1</v>
          </cell>
          <cell r="B728" t="str">
            <v>C34-P1</v>
          </cell>
          <cell r="C728">
            <v>7</v>
          </cell>
          <cell r="D728" t="str">
            <v>7J050</v>
          </cell>
          <cell r="E728" t="str">
            <v>717</v>
          </cell>
          <cell r="F728">
            <v>7</v>
          </cell>
          <cell r="G728" t="str">
            <v>先端ﾌﾟﾛｼﾞｪｸﾄ実験室1</v>
          </cell>
          <cell r="H728">
            <v>7</v>
          </cell>
          <cell r="I728" t="str">
            <v>ｴﾈﾙｷﾞｰ量子工学部門</v>
          </cell>
          <cell r="J728" t="str">
            <v>ｼｽﾃﾑ生命科学府</v>
          </cell>
          <cell r="K728" t="str">
            <v>実験研究棟</v>
          </cell>
          <cell r="L728">
            <v>7</v>
          </cell>
          <cell r="M728" t="str">
            <v>H16.10.28 海洋ｼｽﾃﾑ工学部門からｴﾈﾙｷﾞｰ量子へ変更</v>
          </cell>
          <cell r="N728" t="str">
            <v>H16.10.28 海洋ｼｽﾃﾑ工学部門からｴﾈﾙｷﾞｰ量子へ変更</v>
          </cell>
          <cell r="O728" t="str">
            <v>ｼｽﾃﾑ生命科学府</v>
          </cell>
        </row>
        <row r="729">
          <cell r="A729" t="str">
            <v>C34-P4</v>
          </cell>
          <cell r="B729" t="str">
            <v>C34-P4</v>
          </cell>
          <cell r="C729">
            <v>8</v>
          </cell>
          <cell r="D729" t="str">
            <v>8J010</v>
          </cell>
          <cell r="E729" t="str">
            <v>814</v>
          </cell>
          <cell r="F729">
            <v>8</v>
          </cell>
          <cell r="G729" t="str">
            <v>先端ﾌﾟﾛｼﾞｪｸﾄ実験室4</v>
          </cell>
          <cell r="H729">
            <v>8</v>
          </cell>
          <cell r="I729" t="str">
            <v>ｴﾈﾙｷﾞｰ量子工学部門</v>
          </cell>
          <cell r="J729">
            <v>8</v>
          </cell>
          <cell r="K729" t="str">
            <v>実験研究棟</v>
          </cell>
          <cell r="L729">
            <v>8</v>
          </cell>
          <cell r="M729" t="str">
            <v>H16.10.28 海洋ｼｽﾃﾑ工学部門からｴﾈﾙｷﾞｰ量子へ変更</v>
          </cell>
          <cell r="N729" t="str">
            <v>H16.10.28 海洋ｼｽﾃﾑ工学部門からｴﾈﾙｷﾞｰ量子へ変更</v>
          </cell>
          <cell r="O729">
            <v>8</v>
          </cell>
        </row>
        <row r="730">
          <cell r="A730" t="str">
            <v>8J030</v>
          </cell>
          <cell r="B730" t="str">
            <v>No.1</v>
          </cell>
          <cell r="C730">
            <v>8</v>
          </cell>
          <cell r="D730" t="str">
            <v>8J030</v>
          </cell>
          <cell r="E730" t="str">
            <v>815</v>
          </cell>
          <cell r="F730" t="str">
            <v>製図室</v>
          </cell>
          <cell r="G730" t="str">
            <v>製図室</v>
          </cell>
          <cell r="H730">
            <v>8</v>
          </cell>
          <cell r="I730" t="str">
            <v>建設ﾃﾞｻﾞｲﾝ･環境都市部門共通</v>
          </cell>
          <cell r="J730">
            <v>8</v>
          </cell>
          <cell r="K730" t="str">
            <v>実験研究棟</v>
          </cell>
          <cell r="L730">
            <v>8</v>
          </cell>
          <cell r="M730" t="str">
            <v>H16.10.28 海洋ｼｽﾃﾑ工学部門から建設ﾃﾞｻﾞｲﾝ･環境都市担当へ変更</v>
          </cell>
          <cell r="N730" t="str">
            <v>H16.10.28 海洋ｼｽﾃﾑ工学部門から建設ﾃﾞｻﾞｲﾝ･環境都市担当へ変更</v>
          </cell>
          <cell r="O730">
            <v>8</v>
          </cell>
        </row>
        <row r="731">
          <cell r="A731" t="str">
            <v>No.2</v>
          </cell>
          <cell r="B731" t="str">
            <v>No.2</v>
          </cell>
          <cell r="C731">
            <v>8</v>
          </cell>
          <cell r="D731" t="str">
            <v>8J050</v>
          </cell>
          <cell r="E731" t="str">
            <v>816</v>
          </cell>
          <cell r="F731" t="str">
            <v>普通教室</v>
          </cell>
          <cell r="G731" t="str">
            <v>院生講義室A</v>
          </cell>
          <cell r="H731">
            <v>8</v>
          </cell>
          <cell r="I731" t="str">
            <v>建設ﾃﾞｻﾞｲﾝ･環境都市部門共通</v>
          </cell>
          <cell r="J731">
            <v>8</v>
          </cell>
          <cell r="K731" t="str">
            <v>実験研究棟</v>
          </cell>
          <cell r="L731">
            <v>8</v>
          </cell>
          <cell r="M731" t="str">
            <v>H16.10.28 海洋ｼｽﾃﾑから建設ﾃﾞｻﾞｲﾝ･環境都市部門共通へ変更</v>
          </cell>
          <cell r="N731" t="str">
            <v>H16.10.28 海洋ｼｽﾃﾑから建設ﾃﾞｻﾞｲﾝ･環境都市部門共通へ変更</v>
          </cell>
          <cell r="O731">
            <v>8</v>
          </cell>
        </row>
        <row r="732">
          <cell r="A732" t="str">
            <v>No.8</v>
          </cell>
          <cell r="B732" t="str">
            <v>No.8</v>
          </cell>
          <cell r="C732">
            <v>9</v>
          </cell>
          <cell r="D732" t="str">
            <v>9J010</v>
          </cell>
          <cell r="E732" t="str">
            <v>915</v>
          </cell>
          <cell r="F732">
            <v>9</v>
          </cell>
          <cell r="G732" t="str">
            <v>建設都市ﾌﾟﾛｼﾞｪｸﾄ室</v>
          </cell>
          <cell r="H732">
            <v>9</v>
          </cell>
          <cell r="I732" t="str">
            <v>建設ﾃﾞｻﾞｲﾝ部門</v>
          </cell>
          <cell r="J732">
            <v>9</v>
          </cell>
          <cell r="K732" t="str">
            <v>実験研究棟</v>
          </cell>
          <cell r="L732">
            <v>9</v>
          </cell>
          <cell r="M732">
            <v>0</v>
          </cell>
          <cell r="N732">
            <v>0</v>
          </cell>
          <cell r="O732">
            <v>0</v>
          </cell>
        </row>
        <row r="733">
          <cell r="A733" t="str">
            <v>C-15</v>
          </cell>
          <cell r="B733" t="str">
            <v>C-15</v>
          </cell>
          <cell r="C733">
            <v>9</v>
          </cell>
          <cell r="D733" t="str">
            <v>9J020</v>
          </cell>
          <cell r="E733" t="str">
            <v>916-1</v>
          </cell>
          <cell r="F733">
            <v>9</v>
          </cell>
          <cell r="G733" t="str">
            <v>助手･学生研究室</v>
          </cell>
          <cell r="H733">
            <v>9</v>
          </cell>
          <cell r="I733" t="str">
            <v>建設ﾃﾞｻﾞｲﾝ部門</v>
          </cell>
          <cell r="J733">
            <v>9</v>
          </cell>
          <cell r="K733" t="str">
            <v>実験研究棟</v>
          </cell>
          <cell r="L733">
            <v>9</v>
          </cell>
          <cell r="M733">
            <v>0</v>
          </cell>
          <cell r="N733">
            <v>0</v>
          </cell>
          <cell r="O733">
            <v>0</v>
          </cell>
        </row>
        <row r="734">
          <cell r="A734" t="str">
            <v>C13-3</v>
          </cell>
          <cell r="B734" t="str">
            <v>C13-3</v>
          </cell>
          <cell r="C734">
            <v>9</v>
          </cell>
          <cell r="D734" t="str">
            <v>9J040</v>
          </cell>
          <cell r="E734" t="str">
            <v>917</v>
          </cell>
          <cell r="F734">
            <v>9</v>
          </cell>
          <cell r="G734" t="str">
            <v>都市環境工学研究室</v>
          </cell>
          <cell r="H734">
            <v>9</v>
          </cell>
          <cell r="I734" t="str">
            <v>環境都市部門</v>
          </cell>
          <cell r="J734">
            <v>9</v>
          </cell>
          <cell r="K734" t="str">
            <v>実験研究棟</v>
          </cell>
          <cell r="L734">
            <v>9</v>
          </cell>
          <cell r="M734">
            <v>0</v>
          </cell>
          <cell r="N734">
            <v>0</v>
          </cell>
          <cell r="O734">
            <v>0</v>
          </cell>
        </row>
      </sheetData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報"/>
    </sheetNames>
    <sheetDataSet>
      <sheetData sheetId="0" refreshError="1">
        <row r="5">
          <cell r="B5" t="str">
            <v>種別</v>
          </cell>
          <cell r="C5" t="str">
            <v>種別名</v>
          </cell>
          <cell r="D5" t="str">
            <v>社内開発工数</v>
          </cell>
          <cell r="E5" t="str">
            <v>社内設計工数</v>
          </cell>
          <cell r="F5" t="str">
            <v>開発工数</v>
          </cell>
          <cell r="G5" t="str">
            <v>設計工数</v>
          </cell>
        </row>
        <row r="6">
          <cell r="B6">
            <v>0</v>
          </cell>
          <cell r="C6" t="str">
            <v xml:space="preserve">  </v>
          </cell>
        </row>
        <row r="7">
          <cell r="B7">
            <v>1</v>
          </cell>
          <cell r="C7" t="str">
            <v>入力A</v>
          </cell>
          <cell r="D7">
            <v>12</v>
          </cell>
          <cell r="E7">
            <v>4</v>
          </cell>
          <cell r="F7">
            <v>24</v>
          </cell>
          <cell r="G7">
            <v>8</v>
          </cell>
        </row>
        <row r="8">
          <cell r="B8">
            <v>2</v>
          </cell>
          <cell r="C8" t="str">
            <v>出力</v>
          </cell>
          <cell r="D8">
            <v>12</v>
          </cell>
          <cell r="E8">
            <v>4</v>
          </cell>
          <cell r="F8">
            <v>20</v>
          </cell>
          <cell r="G8">
            <v>8</v>
          </cell>
        </row>
        <row r="9">
          <cell r="B9">
            <v>3</v>
          </cell>
          <cell r="C9" t="str">
            <v>バッチ</v>
          </cell>
          <cell r="D9">
            <v>32</v>
          </cell>
          <cell r="E9">
            <v>8</v>
          </cell>
          <cell r="F9">
            <v>56</v>
          </cell>
          <cell r="G9">
            <v>16</v>
          </cell>
        </row>
        <row r="10">
          <cell r="B10">
            <v>4</v>
          </cell>
          <cell r="C10" t="str">
            <v>専用帳表</v>
          </cell>
          <cell r="D10">
            <v>32</v>
          </cell>
          <cell r="E10">
            <v>12</v>
          </cell>
          <cell r="F10">
            <v>56</v>
          </cell>
          <cell r="G10">
            <v>20</v>
          </cell>
        </row>
        <row r="11">
          <cell r="B11">
            <v>5</v>
          </cell>
          <cell r="C11" t="str">
            <v>Excel帳票A</v>
          </cell>
          <cell r="D11">
            <v>24</v>
          </cell>
          <cell r="E11">
            <v>16</v>
          </cell>
          <cell r="F11">
            <v>40</v>
          </cell>
          <cell r="G11">
            <v>28</v>
          </cell>
        </row>
        <row r="12">
          <cell r="B12">
            <v>6</v>
          </cell>
          <cell r="C12" t="str">
            <v>Excel帳票B</v>
          </cell>
          <cell r="D12">
            <v>28</v>
          </cell>
          <cell r="E12">
            <v>16</v>
          </cell>
          <cell r="F12">
            <v>48</v>
          </cell>
          <cell r="G12">
            <v>28</v>
          </cell>
        </row>
        <row r="13">
          <cell r="B13">
            <v>7</v>
          </cell>
          <cell r="C13" t="str">
            <v>参照</v>
          </cell>
          <cell r="D13">
            <v>16</v>
          </cell>
          <cell r="E13">
            <v>4</v>
          </cell>
          <cell r="F13">
            <v>28</v>
          </cell>
          <cell r="G13">
            <v>8</v>
          </cell>
        </row>
        <row r="14">
          <cell r="B14">
            <v>8</v>
          </cell>
          <cell r="C14" t="str">
            <v>入力B</v>
          </cell>
          <cell r="D14">
            <v>24</v>
          </cell>
          <cell r="E14">
            <v>8</v>
          </cell>
          <cell r="F14">
            <v>40</v>
          </cell>
          <cell r="G14">
            <v>16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ホーム"/>
      <sheetName val="FUZOKU"/>
      <sheetName val="FUZ"/>
      <sheetName val="FUZOKUK"/>
      <sheetName val="FUZOKUS"/>
      <sheetName val="FUZOKU (圧縮訂正前)"/>
      <sheetName val="Module1"/>
      <sheetName val="Module2"/>
      <sheetName val="Module3"/>
      <sheetName val="Module4"/>
      <sheetName val="Ｃ棟"/>
      <sheetName val="ミラセル工場（H14）"/>
      <sheetName val="ミラセル建物付属"/>
      <sheetName val="薬理棟厚生棟FUZ"/>
      <sheetName val="薬理棟厚生棟FUZ（旧）"/>
      <sheetName val="多摩（社宅・寮）"/>
      <sheetName val="東京支店取得価格表示"/>
      <sheetName val="東京支店"/>
      <sheetName val="FUZOKU_M"/>
      <sheetName val="FUZOKU９７BACK"/>
      <sheetName val="テニスガーデン"/>
      <sheetName val="新規FUZOKU"/>
      <sheetName val="FUZOKU追加除却"/>
      <sheetName val="FUZOKU1"/>
      <sheetName val="FUZOKU1次"/>
    </sheetNames>
    <definedNames>
      <definedName name="集計表作成"/>
      <definedName name="年間償却"/>
      <definedName name="半期償却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ホーム"/>
      <sheetName val="FUZOKU"/>
      <sheetName val="FUZ"/>
      <sheetName val="FUZOKUK"/>
      <sheetName val="FUZOKUS"/>
      <sheetName val="ミラセル建物付属"/>
      <sheetName val="薬理棟厚生棟FUZ"/>
      <sheetName val="薬理棟厚生棟FUZ（旧）"/>
      <sheetName val="FUZOKU_M"/>
      <sheetName val="FUZOKU９７BACK"/>
      <sheetName val="テニスガーデン"/>
      <sheetName val="Module1"/>
      <sheetName val="Module2"/>
      <sheetName val="Module3"/>
      <sheetName val="Module4"/>
      <sheetName val="新規FUZOKU"/>
      <sheetName val="FUZOKU追加除却"/>
      <sheetName val="FUZOKU1"/>
    </sheetNames>
    <definedNames>
      <definedName name="集計表作成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空気調和機"/>
      <sheetName val="空冷パッケージエアコン・ルームエアコン（ＥＨＰ）"/>
      <sheetName val="ガス空冷パッケージエアコン・ルームエアコン（ＧＨＰ）"/>
      <sheetName val="水冷式パッケージエアコン"/>
      <sheetName val="ファンコイルユニット"/>
      <sheetName val="全熱交換器・顕熱交換器"/>
      <sheetName val="ファン"/>
      <sheetName val="その他"/>
      <sheetName val="訂正・備考"/>
      <sheetName val="選択肢"/>
      <sheetName val="Sheet2"/>
      <sheetName val="ﾃﾚｺtｼｬﾂ"/>
    </sheetNames>
    <sheetDataSet>
      <sheetData sheetId="0">
        <row r="26">
          <cell r="C26" t="str">
            <v>選択①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6">
          <cell r="C26" t="str">
            <v>選択①</v>
          </cell>
        </row>
      </sheetData>
      <sheetData sheetId="9" refreshError="1">
        <row r="26">
          <cell r="C26" t="str">
            <v>選択①</v>
          </cell>
          <cell r="D26" t="str">
            <v>選択②</v>
          </cell>
          <cell r="E26" t="str">
            <v>選択③</v>
          </cell>
          <cell r="F26" t="str">
            <v>選択④</v>
          </cell>
          <cell r="G26" t="str">
            <v>選択⑤</v>
          </cell>
          <cell r="H26" t="str">
            <v>選択⑥</v>
          </cell>
          <cell r="I26" t="str">
            <v>選択⑦</v>
          </cell>
          <cell r="J26" t="str">
            <v>選択⑧</v>
          </cell>
          <cell r="K26" t="str">
            <v>選択⑨</v>
          </cell>
          <cell r="L26" t="str">
            <v>選択⑩</v>
          </cell>
        </row>
        <row r="27">
          <cell r="C27" t="str">
            <v>給気ファン</v>
          </cell>
          <cell r="D27" t="str">
            <v>3-400</v>
          </cell>
          <cell r="E27" t="str">
            <v>インバータ</v>
          </cell>
          <cell r="F27" t="str">
            <v>二方弁比例</v>
          </cell>
          <cell r="G27" t="str">
            <v>冷水</v>
          </cell>
          <cell r="H27" t="str">
            <v>回転型（バイパス回路有）</v>
          </cell>
          <cell r="I27" t="str">
            <v>自然蒸発式</v>
          </cell>
          <cell r="J27" t="str">
            <v>中性能</v>
          </cell>
          <cell r="K27" t="str">
            <v>重量法</v>
          </cell>
          <cell r="L27" t="str">
            <v>スプリング</v>
          </cell>
        </row>
        <row r="28">
          <cell r="C28" t="str">
            <v>還気ファン</v>
          </cell>
          <cell r="D28" t="str">
            <v>3-200</v>
          </cell>
          <cell r="E28" t="str">
            <v>直入</v>
          </cell>
          <cell r="F28" t="str">
            <v>温水</v>
          </cell>
          <cell r="G28" t="str">
            <v>温水</v>
          </cell>
          <cell r="H28" t="str">
            <v>回転型（バイパス回路無）</v>
          </cell>
          <cell r="I28" t="str">
            <v>水噴霧式</v>
          </cell>
          <cell r="J28" t="str">
            <v>高性能</v>
          </cell>
          <cell r="K28" t="str">
            <v>比色法</v>
          </cell>
          <cell r="L28" t="str">
            <v>スプリング入ゴム</v>
          </cell>
        </row>
        <row r="29">
          <cell r="D29" t="str">
            <v>1-200</v>
          </cell>
          <cell r="E29" t="str">
            <v>人-Δ</v>
          </cell>
          <cell r="F29" t="str">
            <v>冷温水</v>
          </cell>
          <cell r="G29" t="str">
            <v>冷温水</v>
          </cell>
          <cell r="H29" t="str">
            <v>静止型</v>
          </cell>
          <cell r="I29" t="str">
            <v>超音波式</v>
          </cell>
          <cell r="J29" t="str">
            <v>ロングライフ</v>
          </cell>
          <cell r="K29" t="str">
            <v>DOP法</v>
          </cell>
          <cell r="L29" t="str">
            <v>ゴムバッド</v>
          </cell>
        </row>
        <row r="30">
          <cell r="D30" t="str">
            <v>1-100</v>
          </cell>
          <cell r="E30" t="str">
            <v>蒸気</v>
          </cell>
          <cell r="F30" t="str">
            <v>蒸気式</v>
          </cell>
          <cell r="G30" t="str">
            <v>蒸気</v>
          </cell>
          <cell r="H30" t="str">
            <v>NBS法</v>
          </cell>
          <cell r="I30" t="str">
            <v>蒸気式</v>
          </cell>
          <cell r="J30" t="str">
            <v>電気集塵器</v>
          </cell>
          <cell r="K30" t="str">
            <v>NBS法</v>
          </cell>
          <cell r="L30" t="str">
            <v>ゴム</v>
          </cell>
        </row>
        <row r="31">
          <cell r="D31" t="str">
            <v>－</v>
          </cell>
          <cell r="E31" t="str">
            <v>再熱</v>
          </cell>
          <cell r="F31" t="str">
            <v>加湿パン</v>
          </cell>
          <cell r="G31" t="str">
            <v>再熱</v>
          </cell>
          <cell r="H31" t="str">
            <v>加湿パン</v>
          </cell>
          <cell r="I31" t="str">
            <v>加湿パン</v>
          </cell>
          <cell r="J31" t="str">
            <v>脱臭</v>
          </cell>
        </row>
        <row r="32">
          <cell r="G32" t="str">
            <v>－</v>
          </cell>
          <cell r="H32" t="str">
            <v>－</v>
          </cell>
          <cell r="I32" t="str">
            <v>－</v>
          </cell>
          <cell r="J32" t="str">
            <v>煙害除去</v>
          </cell>
        </row>
        <row r="33">
          <cell r="J33" t="str">
            <v>ＨＥＰＡ</v>
          </cell>
        </row>
        <row r="36">
          <cell r="C36" t="str">
            <v>選択⑪</v>
          </cell>
          <cell r="D36" t="str">
            <v>選択⑫</v>
          </cell>
        </row>
        <row r="37">
          <cell r="C37" t="str">
            <v>インバータ制御盤</v>
          </cell>
          <cell r="D37" t="str">
            <v>dB（A）</v>
          </cell>
        </row>
        <row r="38">
          <cell r="C38" t="str">
            <v>自動制御盤</v>
          </cell>
          <cell r="D38" t="str">
            <v>NC</v>
          </cell>
        </row>
        <row r="39">
          <cell r="C39" t="str">
            <v>動力盤</v>
          </cell>
        </row>
        <row r="40">
          <cell r="C40" t="str">
            <v>個別リモコン</v>
          </cell>
        </row>
        <row r="41">
          <cell r="C41" t="str">
            <v>電動２方弁内蔵</v>
          </cell>
        </row>
        <row r="47">
          <cell r="C47" t="str">
            <v>選択21</v>
          </cell>
          <cell r="E47" t="str">
            <v>選択23</v>
          </cell>
        </row>
        <row r="48">
          <cell r="C48" t="str">
            <v>PAC</v>
          </cell>
          <cell r="E48" t="str">
            <v>天井カセット形（１方向）</v>
          </cell>
        </row>
        <row r="49">
          <cell r="C49" t="str">
            <v>ACP</v>
          </cell>
          <cell r="E49" t="str">
            <v>天井カセット形（２方向）</v>
          </cell>
        </row>
        <row r="50">
          <cell r="C50" t="str">
            <v>RAC</v>
          </cell>
          <cell r="E50" t="str">
            <v>天井カセット形（４方向）</v>
          </cell>
        </row>
        <row r="51">
          <cell r="E51" t="str">
            <v>天井カセット形</v>
          </cell>
        </row>
        <row r="52">
          <cell r="E52" t="str">
            <v>天井埋込ダクト形</v>
          </cell>
        </row>
        <row r="53">
          <cell r="E53" t="str">
            <v>ビルトイン形</v>
          </cell>
        </row>
        <row r="54">
          <cell r="E54" t="str">
            <v>天井吊形</v>
          </cell>
        </row>
        <row r="55">
          <cell r="E55" t="str">
            <v>壁掛形</v>
          </cell>
        </row>
        <row r="56">
          <cell r="E56" t="str">
            <v>床置ローボーイ形</v>
          </cell>
        </row>
        <row r="57">
          <cell r="E57" t="str">
            <v>床置ローボーイ形（埋込）</v>
          </cell>
        </row>
        <row r="58">
          <cell r="E58" t="str">
            <v>床置形</v>
          </cell>
        </row>
        <row r="59">
          <cell r="E59" t="str">
            <v>床置ダクト形</v>
          </cell>
        </row>
        <row r="60">
          <cell r="E60" t="str">
            <v>ウィンドウ形</v>
          </cell>
        </row>
        <row r="61">
          <cell r="E61" t="str">
            <v>冷暖切替形</v>
          </cell>
        </row>
      </sheetData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冷凍機類"/>
      <sheetName val="ターボ冷凍機"/>
      <sheetName val="空冷ヒートポンプチラー"/>
      <sheetName val="冷却塔"/>
      <sheetName val="ボイラ"/>
      <sheetName val="ポンプ"/>
      <sheetName val="熱交換器"/>
      <sheetName val="その他　1"/>
      <sheetName val="その他　2"/>
      <sheetName val="訂正・備考"/>
      <sheetName val="選択肢"/>
      <sheetName val="Tables"/>
    </sheetNames>
    <sheetDataSet>
      <sheetData sheetId="0">
        <row r="44">
          <cell r="D44" t="str">
            <v>選択⑬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4">
          <cell r="D44" t="str">
            <v>選択⑬</v>
          </cell>
        </row>
      </sheetData>
      <sheetData sheetId="10" refreshError="1">
        <row r="44">
          <cell r="D44" t="str">
            <v>選択⑬</v>
          </cell>
          <cell r="E44" t="str">
            <v>選択⑭</v>
          </cell>
        </row>
        <row r="45">
          <cell r="D45" t="str">
            <v>3-200</v>
          </cell>
          <cell r="E45" t="str">
            <v>白煙防止仕様</v>
          </cell>
        </row>
        <row r="46">
          <cell r="D46" t="str">
            <v>3-400</v>
          </cell>
          <cell r="E46" t="str">
            <v>エリミネータ</v>
          </cell>
        </row>
        <row r="47">
          <cell r="D47" t="str">
            <v>1-200</v>
          </cell>
          <cell r="E47" t="str">
            <v>二重ストレーナ</v>
          </cell>
        </row>
        <row r="48">
          <cell r="D48" t="str">
            <v>1-100</v>
          </cell>
          <cell r="E48" t="str">
            <v>メンテはしご</v>
          </cell>
        </row>
        <row r="49">
          <cell r="E49" t="str">
            <v>上部手すり</v>
          </cell>
        </row>
        <row r="65">
          <cell r="C65" t="str">
            <v>選択⑯</v>
          </cell>
          <cell r="D65" t="str">
            <v>選択⑰</v>
          </cell>
          <cell r="E65" t="str">
            <v>選択⑱</v>
          </cell>
          <cell r="F65" t="str">
            <v>選択⑲</v>
          </cell>
        </row>
        <row r="66">
          <cell r="C66" t="str">
            <v>B</v>
          </cell>
          <cell r="D66" t="str">
            <v>ガス焚き</v>
          </cell>
          <cell r="E66" t="str">
            <v>鋳鉄製ボイラ</v>
          </cell>
          <cell r="F66" t="str">
            <v>・標準付属品</v>
          </cell>
        </row>
        <row r="67">
          <cell r="C67" t="str">
            <v>BH</v>
          </cell>
          <cell r="D67" t="str">
            <v>灯油焚き</v>
          </cell>
          <cell r="E67" t="str">
            <v>立てボイラ</v>
          </cell>
          <cell r="F67" t="str">
            <v>・制御盤</v>
          </cell>
        </row>
        <row r="68">
          <cell r="C68" t="str">
            <v>BS</v>
          </cell>
          <cell r="D68" t="str">
            <v>Ａ重油焚き</v>
          </cell>
          <cell r="E68" t="str">
            <v>炉筒煙管ボイラ</v>
          </cell>
          <cell r="F68" t="str">
            <v>・ポンプ</v>
          </cell>
        </row>
        <row r="69">
          <cell r="C69" t="str">
            <v>BV</v>
          </cell>
          <cell r="D69" t="str">
            <v>電気式</v>
          </cell>
          <cell r="E69" t="str">
            <v>単管式小型貫流ボイラ</v>
          </cell>
          <cell r="F69" t="str">
            <v>・ファン</v>
          </cell>
        </row>
        <row r="70">
          <cell r="C70" t="str">
            <v>BE</v>
          </cell>
          <cell r="D70" t="str">
            <v>多管式小型貫流ボイラ</v>
          </cell>
          <cell r="E70" t="str">
            <v>多管式小型貫流ボイラ</v>
          </cell>
          <cell r="F70" t="str">
            <v>・ガス遮断弁</v>
          </cell>
        </row>
        <row r="71">
          <cell r="E71" t="str">
            <v>貫流ボイラ</v>
          </cell>
          <cell r="F71" t="str">
            <v>・排ガス濃度監視装置</v>
          </cell>
        </row>
        <row r="72">
          <cell r="E72" t="str">
            <v>立て水管式ボイラ</v>
          </cell>
          <cell r="F72" t="str">
            <v>・感震器</v>
          </cell>
        </row>
        <row r="73">
          <cell r="E73" t="str">
            <v>セクショナルボイラ</v>
          </cell>
          <cell r="F73" t="str">
            <v>・補給水ユニット</v>
          </cell>
        </row>
        <row r="74">
          <cell r="E74" t="str">
            <v>真空温水器</v>
          </cell>
        </row>
        <row r="75">
          <cell r="E75" t="str">
            <v>電気ボイラ</v>
          </cell>
        </row>
        <row r="76">
          <cell r="E76" t="str">
            <v>住宅用小型温水ボイラ</v>
          </cell>
        </row>
        <row r="77">
          <cell r="E77" t="str">
            <v>無圧缶温水ヒータ</v>
          </cell>
        </row>
        <row r="78">
          <cell r="E78" t="str">
            <v>真空温水ヒータ</v>
          </cell>
        </row>
        <row r="87">
          <cell r="C87" t="str">
            <v>選択⑳</v>
          </cell>
          <cell r="E87" t="str">
            <v>選択22</v>
          </cell>
        </row>
        <row r="88">
          <cell r="C88" t="str">
            <v>P</v>
          </cell>
          <cell r="E88" t="str">
            <v>・標準付属品</v>
          </cell>
        </row>
        <row r="89">
          <cell r="C89" t="str">
            <v>PH</v>
          </cell>
          <cell r="E89" t="str">
            <v>・相フランジ</v>
          </cell>
        </row>
        <row r="90">
          <cell r="C90" t="str">
            <v>PCH</v>
          </cell>
          <cell r="E90" t="str">
            <v>・フート弁</v>
          </cell>
        </row>
        <row r="91">
          <cell r="C91" t="str">
            <v>PCD</v>
          </cell>
          <cell r="E91" t="str">
            <v>・スルース弁</v>
          </cell>
        </row>
        <row r="92">
          <cell r="C92" t="str">
            <v>PHS</v>
          </cell>
          <cell r="E92" t="str">
            <v>・チャッキ弁</v>
          </cell>
        </row>
        <row r="93">
          <cell r="C93" t="str">
            <v>PO</v>
          </cell>
          <cell r="E93" t="str">
            <v>・圧力計</v>
          </cell>
        </row>
        <row r="94">
          <cell r="C94" t="str">
            <v>PB</v>
          </cell>
          <cell r="E94" t="str">
            <v>・防振架台</v>
          </cell>
        </row>
        <row r="95">
          <cell r="C95" t="str">
            <v>PV</v>
          </cell>
          <cell r="E95" t="str">
            <v>・フレキシブル継手</v>
          </cell>
        </row>
        <row r="96">
          <cell r="C96" t="str">
            <v>PSR</v>
          </cell>
          <cell r="E96" t="str">
            <v>・屋外カバー</v>
          </cell>
        </row>
        <row r="97">
          <cell r="C97" t="str">
            <v>PC</v>
          </cell>
          <cell r="E97" t="str">
            <v>・制御盤</v>
          </cell>
        </row>
        <row r="98">
          <cell r="E98" t="str">
            <v>・圧力チャンバ</v>
          </cell>
        </row>
        <row r="99">
          <cell r="E99" t="str">
            <v>・インバター制御盤</v>
          </cell>
        </row>
        <row r="109">
          <cell r="D109" t="str">
            <v>選択24</v>
          </cell>
        </row>
        <row r="110">
          <cell r="D110" t="str">
            <v>水-水プレート式</v>
          </cell>
        </row>
      </sheetData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E"/>
      <sheetName val="BP-EC"/>
      <sheetName val="原_作業台"/>
      <sheetName val="単価表"/>
    </sheetNames>
    <sheetDataSet>
      <sheetData sheetId="0" refreshError="1">
        <row r="3">
          <cell r="I3" t="str">
            <v>E120</v>
          </cell>
          <cell r="J3" t="str">
            <v>E150</v>
          </cell>
          <cell r="K3" t="str">
            <v>E180</v>
          </cell>
          <cell r="L3" t="str">
            <v>E121</v>
          </cell>
          <cell r="M3" t="str">
            <v>E151</v>
          </cell>
          <cell r="N3" t="str">
            <v>E181</v>
          </cell>
          <cell r="O3" t="str">
            <v>E122</v>
          </cell>
          <cell r="P3" t="str">
            <v>E152</v>
          </cell>
          <cell r="Q3" t="str">
            <v>E182</v>
          </cell>
          <cell r="R3" t="str">
            <v>E123</v>
          </cell>
          <cell r="S3" t="str">
            <v>E153</v>
          </cell>
          <cell r="T3" t="str">
            <v>E183</v>
          </cell>
          <cell r="U3" t="str">
            <v>E124</v>
          </cell>
          <cell r="V3" t="str">
            <v>E154</v>
          </cell>
          <cell r="W3" t="str">
            <v>E184</v>
          </cell>
        </row>
        <row r="4">
          <cell r="I4">
            <v>26000</v>
          </cell>
          <cell r="J4">
            <v>31000</v>
          </cell>
          <cell r="K4">
            <v>34400</v>
          </cell>
          <cell r="L4">
            <v>29500</v>
          </cell>
          <cell r="M4">
            <v>34900</v>
          </cell>
          <cell r="N4">
            <v>39000</v>
          </cell>
          <cell r="O4">
            <v>36600</v>
          </cell>
          <cell r="P4">
            <v>46400</v>
          </cell>
          <cell r="Q4">
            <v>50400</v>
          </cell>
          <cell r="R4">
            <v>40100</v>
          </cell>
          <cell r="S4">
            <v>50200</v>
          </cell>
          <cell r="T4">
            <v>55000</v>
          </cell>
          <cell r="U4">
            <v>34300</v>
          </cell>
          <cell r="V4">
            <v>39400</v>
          </cell>
          <cell r="W4">
            <v>46800</v>
          </cell>
        </row>
        <row r="5">
          <cell r="I5">
            <v>25020</v>
          </cell>
          <cell r="J5">
            <v>29850</v>
          </cell>
          <cell r="K5">
            <v>33050</v>
          </cell>
          <cell r="L5">
            <v>28400</v>
          </cell>
          <cell r="M5">
            <v>33540</v>
          </cell>
          <cell r="N5">
            <v>37510</v>
          </cell>
          <cell r="O5">
            <v>35170</v>
          </cell>
          <cell r="P5">
            <v>44620</v>
          </cell>
          <cell r="Q5">
            <v>48430</v>
          </cell>
          <cell r="R5">
            <v>38550</v>
          </cell>
          <cell r="S5">
            <v>48310</v>
          </cell>
          <cell r="T5">
            <v>52890</v>
          </cell>
          <cell r="U5">
            <v>33020</v>
          </cell>
          <cell r="V5">
            <v>37850</v>
          </cell>
          <cell r="W5">
            <v>45050</v>
          </cell>
        </row>
        <row r="6">
          <cell r="I6">
            <v>1000</v>
          </cell>
          <cell r="J6">
            <v>1190</v>
          </cell>
          <cell r="K6">
            <v>1320</v>
          </cell>
          <cell r="L6">
            <v>1140</v>
          </cell>
          <cell r="M6">
            <v>1340</v>
          </cell>
          <cell r="N6">
            <v>1500</v>
          </cell>
          <cell r="O6">
            <v>1410</v>
          </cell>
          <cell r="P6">
            <v>1780</v>
          </cell>
          <cell r="Q6">
            <v>1940</v>
          </cell>
          <cell r="R6">
            <v>1540</v>
          </cell>
          <cell r="S6">
            <v>1930</v>
          </cell>
          <cell r="T6">
            <v>2120</v>
          </cell>
          <cell r="U6">
            <v>1320</v>
          </cell>
          <cell r="V6">
            <v>1510</v>
          </cell>
          <cell r="W6">
            <v>1800</v>
          </cell>
        </row>
        <row r="7">
          <cell r="I7">
            <v>4000</v>
          </cell>
          <cell r="J7">
            <v>4700</v>
          </cell>
          <cell r="K7">
            <v>5300</v>
          </cell>
          <cell r="L7">
            <v>4000</v>
          </cell>
          <cell r="M7">
            <v>4700</v>
          </cell>
          <cell r="N7">
            <v>5300</v>
          </cell>
          <cell r="O7">
            <v>4300</v>
          </cell>
          <cell r="P7">
            <v>4900</v>
          </cell>
          <cell r="Q7">
            <v>5700</v>
          </cell>
          <cell r="R7">
            <v>4300</v>
          </cell>
          <cell r="S7">
            <v>4900</v>
          </cell>
          <cell r="T7">
            <v>5700</v>
          </cell>
          <cell r="U7">
            <v>4300</v>
          </cell>
          <cell r="V7">
            <v>4900</v>
          </cell>
          <cell r="W7">
            <v>5700</v>
          </cell>
        </row>
        <row r="9">
          <cell r="I9">
            <v>1300</v>
          </cell>
          <cell r="J9">
            <v>1600</v>
          </cell>
          <cell r="K9">
            <v>1700</v>
          </cell>
          <cell r="L9">
            <v>1500</v>
          </cell>
          <cell r="M9">
            <v>1700</v>
          </cell>
          <cell r="N9">
            <v>2000</v>
          </cell>
          <cell r="O9">
            <v>1800</v>
          </cell>
          <cell r="P9">
            <v>2300</v>
          </cell>
          <cell r="Q9">
            <v>2500</v>
          </cell>
          <cell r="R9">
            <v>2000</v>
          </cell>
          <cell r="S9">
            <v>2500</v>
          </cell>
          <cell r="T9">
            <v>2800</v>
          </cell>
          <cell r="U9">
            <v>1700</v>
          </cell>
          <cell r="V9">
            <v>2000</v>
          </cell>
          <cell r="W9">
            <v>2300</v>
          </cell>
        </row>
        <row r="11">
          <cell r="I11">
            <v>0.20384615384615384</v>
          </cell>
          <cell r="J11">
            <v>0.20322580645161289</v>
          </cell>
          <cell r="K11">
            <v>0.20348837209302326</v>
          </cell>
          <cell r="L11">
            <v>0.1864406779661017</v>
          </cell>
          <cell r="M11">
            <v>0.18338108882521489</v>
          </cell>
          <cell r="N11">
            <v>0.18717948717948718</v>
          </cell>
          <cell r="O11">
            <v>0.16666666666666666</v>
          </cell>
          <cell r="P11">
            <v>0.15517241379310345</v>
          </cell>
          <cell r="Q11">
            <v>0.1626984126984127</v>
          </cell>
          <cell r="R11">
            <v>0.15710723192019951</v>
          </cell>
          <cell r="S11">
            <v>0.14741035856573706</v>
          </cell>
          <cell r="T11">
            <v>0.15454545454545454</v>
          </cell>
          <cell r="U11">
            <v>0.1749271137026239</v>
          </cell>
          <cell r="V11">
            <v>0.17512690355329949</v>
          </cell>
          <cell r="W11">
            <v>0.17094017094017094</v>
          </cell>
        </row>
      </sheetData>
      <sheetData sheetId="1" refreshError="1">
        <row r="3">
          <cell r="I3" t="str">
            <v>E120C</v>
          </cell>
          <cell r="J3" t="str">
            <v>E150C</v>
          </cell>
          <cell r="K3" t="str">
            <v>E180C</v>
          </cell>
          <cell r="L3" t="str">
            <v>E121C</v>
          </cell>
          <cell r="M3" t="str">
            <v>E151C</v>
          </cell>
          <cell r="N3" t="str">
            <v>E181C</v>
          </cell>
          <cell r="O3" t="str">
            <v>E122C</v>
          </cell>
          <cell r="P3" t="str">
            <v>E152C</v>
          </cell>
          <cell r="Q3" t="str">
            <v>E182C</v>
          </cell>
          <cell r="R3" t="str">
            <v>E123C</v>
          </cell>
          <cell r="S3" t="str">
            <v>E153C</v>
          </cell>
          <cell r="T3" t="str">
            <v>E183C</v>
          </cell>
          <cell r="U3" t="str">
            <v>E124C</v>
          </cell>
          <cell r="V3" t="str">
            <v>E154C</v>
          </cell>
          <cell r="W3" t="str">
            <v>E184C</v>
          </cell>
        </row>
        <row r="4">
          <cell r="I4">
            <v>31300</v>
          </cell>
          <cell r="J4">
            <v>36400</v>
          </cell>
          <cell r="K4">
            <v>39700</v>
          </cell>
          <cell r="L4">
            <v>34800</v>
          </cell>
          <cell r="M4">
            <v>40200</v>
          </cell>
          <cell r="N4">
            <v>44300</v>
          </cell>
          <cell r="O4">
            <v>41900</v>
          </cell>
          <cell r="P4">
            <v>51700</v>
          </cell>
          <cell r="Q4">
            <v>55700</v>
          </cell>
          <cell r="R4">
            <v>45400</v>
          </cell>
          <cell r="S4">
            <v>55600</v>
          </cell>
          <cell r="T4">
            <v>60300</v>
          </cell>
          <cell r="U4">
            <v>39600</v>
          </cell>
          <cell r="V4">
            <v>44700</v>
          </cell>
          <cell r="W4">
            <v>52200</v>
          </cell>
        </row>
        <row r="5">
          <cell r="I5">
            <v>30120</v>
          </cell>
          <cell r="J5">
            <v>34950</v>
          </cell>
          <cell r="K5">
            <v>38150</v>
          </cell>
          <cell r="L5">
            <v>33510</v>
          </cell>
          <cell r="M5">
            <v>38650</v>
          </cell>
          <cell r="N5">
            <v>42620</v>
          </cell>
          <cell r="O5">
            <v>40280</v>
          </cell>
          <cell r="P5">
            <v>49720</v>
          </cell>
          <cell r="Q5">
            <v>53540</v>
          </cell>
          <cell r="R5">
            <v>43660</v>
          </cell>
          <cell r="S5">
            <v>53420</v>
          </cell>
          <cell r="T5">
            <v>58000</v>
          </cell>
          <cell r="U5">
            <v>38120</v>
          </cell>
          <cell r="V5">
            <v>42950</v>
          </cell>
          <cell r="W5">
            <v>50150</v>
          </cell>
        </row>
        <row r="6">
          <cell r="I6">
            <v>1200</v>
          </cell>
          <cell r="J6">
            <v>1400</v>
          </cell>
          <cell r="K6">
            <v>1530</v>
          </cell>
          <cell r="L6">
            <v>1340</v>
          </cell>
          <cell r="M6">
            <v>1550</v>
          </cell>
          <cell r="N6">
            <v>1700</v>
          </cell>
          <cell r="O6">
            <v>1610</v>
          </cell>
          <cell r="P6">
            <v>1990</v>
          </cell>
          <cell r="Q6">
            <v>2140</v>
          </cell>
          <cell r="R6">
            <v>1750</v>
          </cell>
          <cell r="S6">
            <v>2140</v>
          </cell>
          <cell r="T6">
            <v>2320</v>
          </cell>
          <cell r="U6">
            <v>1520</v>
          </cell>
          <cell r="V6">
            <v>1720</v>
          </cell>
          <cell r="W6">
            <v>2010</v>
          </cell>
        </row>
        <row r="7">
          <cell r="I7">
            <v>4000</v>
          </cell>
          <cell r="J7">
            <v>4700</v>
          </cell>
          <cell r="K7">
            <v>5300</v>
          </cell>
          <cell r="L7">
            <v>4000</v>
          </cell>
          <cell r="M7">
            <v>4700</v>
          </cell>
          <cell r="N7">
            <v>5300</v>
          </cell>
          <cell r="O7">
            <v>4300</v>
          </cell>
          <cell r="P7">
            <v>4900</v>
          </cell>
          <cell r="Q7">
            <v>5700</v>
          </cell>
          <cell r="R7">
            <v>4300</v>
          </cell>
          <cell r="S7">
            <v>4900</v>
          </cell>
          <cell r="T7">
            <v>5700</v>
          </cell>
          <cell r="U7">
            <v>4300</v>
          </cell>
          <cell r="V7">
            <v>4900</v>
          </cell>
          <cell r="W7">
            <v>5700</v>
          </cell>
        </row>
        <row r="9">
          <cell r="I9">
            <v>1600</v>
          </cell>
          <cell r="J9">
            <v>1800</v>
          </cell>
          <cell r="K9">
            <v>2000</v>
          </cell>
          <cell r="L9">
            <v>1700</v>
          </cell>
          <cell r="M9">
            <v>2000</v>
          </cell>
          <cell r="N9">
            <v>2200</v>
          </cell>
          <cell r="O9">
            <v>2100</v>
          </cell>
          <cell r="P9">
            <v>2600</v>
          </cell>
          <cell r="Q9">
            <v>2800</v>
          </cell>
          <cell r="R9">
            <v>2300</v>
          </cell>
          <cell r="S9">
            <v>2800</v>
          </cell>
          <cell r="T9">
            <v>3000</v>
          </cell>
          <cell r="U9">
            <v>2000</v>
          </cell>
          <cell r="V9">
            <v>2200</v>
          </cell>
          <cell r="W9">
            <v>2600</v>
          </cell>
        </row>
        <row r="11">
          <cell r="I11">
            <v>0.17891373801916932</v>
          </cell>
          <cell r="J11">
            <v>0.17857142857142858</v>
          </cell>
          <cell r="K11">
            <v>0.18387909319899245</v>
          </cell>
          <cell r="L11">
            <v>0.16379310344827586</v>
          </cell>
          <cell r="M11">
            <v>0.16666666666666666</v>
          </cell>
          <cell r="N11">
            <v>0.16930022573363432</v>
          </cell>
          <cell r="O11">
            <v>0.15274463007159905</v>
          </cell>
          <cell r="P11">
            <v>0.14506769825918761</v>
          </cell>
          <cell r="Q11">
            <v>0.15260323159784561</v>
          </cell>
          <cell r="R11">
            <v>0.14537444933920704</v>
          </cell>
          <cell r="S11">
            <v>0.13848920863309352</v>
          </cell>
          <cell r="T11">
            <v>0.14427860696517414</v>
          </cell>
          <cell r="U11">
            <v>0.15909090909090909</v>
          </cell>
          <cell r="V11">
            <v>0.15883668903803133</v>
          </cell>
          <cell r="W11">
            <v>0.15900383141762453</v>
          </cell>
        </row>
      </sheetData>
      <sheetData sheetId="2" refreshError="1"/>
      <sheetData sheetId="3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配管・ダクト記号および材料･断熱仕様、仕上記号表"/>
      <sheetName val="訂正・備考"/>
      <sheetName val="選択肢"/>
      <sheetName val="AC0101配管・ダクト記号および材料・断熱仕様、仕上記号表、"/>
    </sheetNames>
    <sheetDataSet>
      <sheetData sheetId="0"/>
      <sheetData sheetId="1">
        <row r="50">
          <cell r="G50" t="str">
            <v>選択⑮</v>
          </cell>
        </row>
      </sheetData>
      <sheetData sheetId="2" refreshError="1">
        <row r="26">
          <cell r="C26" t="str">
            <v>選択①</v>
          </cell>
        </row>
        <row r="50">
          <cell r="G50" t="str">
            <v>選択⑮</v>
          </cell>
        </row>
        <row r="51">
          <cell r="G51" t="str">
            <v>Ｓｃｈ 5S</v>
          </cell>
        </row>
        <row r="52">
          <cell r="G52" t="str">
            <v>Ｓｃｈ 10S</v>
          </cell>
        </row>
        <row r="53">
          <cell r="G53" t="str">
            <v>Ｓｃｈ 20S</v>
          </cell>
        </row>
        <row r="54">
          <cell r="G54" t="str">
            <v>Ｓｃｈ 40S</v>
          </cell>
        </row>
      </sheetData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ﾎﾟｰﾄ室別"/>
      <sheetName val="70172-9020-01 (2)"/>
      <sheetName val="明細書"/>
      <sheetName val="70172-9020-01"/>
      <sheetName val="10 page"/>
      <sheetName val="1 page"/>
      <sheetName val="削除禁止"/>
      <sheetName val="70172-9020-02"/>
      <sheetName val="70172-9020-02 (2)"/>
      <sheetName val="業務用ｸﾗｲｱﾝﾄ"/>
      <sheetName val="利用者用ｸﾗｲｱﾝﾄ"/>
      <sheetName val="ETC"/>
      <sheetName val="LV-SERV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">
          <cell r="G8">
            <v>1.3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運用課題管理表"/>
      <sheetName val="タスク管理表（9月～10月）"/>
      <sheetName val="分析報告"/>
      <sheetName val="障害原因別統計"/>
      <sheetName val="全サーバのドライブ使用状況（今月）"/>
      <sheetName val="全サーバのドライブ使用状況（前月）"/>
      <sheetName val="障害履歴(10月分)"/>
      <sheetName val="レビュー指摘一覧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H0_1"/>
      <sheetName val="BP-H0_2"/>
      <sheetName val="BP-H1"/>
      <sheetName val="BP-H2"/>
    </sheetNames>
    <sheetDataSet>
      <sheetData sheetId="0" refreshError="1">
        <row r="3">
          <cell r="I3" t="str">
            <v>H1010</v>
          </cell>
          <cell r="J3" t="str">
            <v>H1210</v>
          </cell>
          <cell r="K3" t="str">
            <v>H1310</v>
          </cell>
          <cell r="L3" t="str">
            <v>H1510</v>
          </cell>
          <cell r="M3" t="str">
            <v>H1810</v>
          </cell>
          <cell r="N3" t="str">
            <v>H1020</v>
          </cell>
          <cell r="O3" t="str">
            <v>H1220</v>
          </cell>
          <cell r="P3" t="str">
            <v>H1320</v>
          </cell>
          <cell r="Q3" t="str">
            <v>H1520</v>
          </cell>
          <cell r="R3" t="str">
            <v>H1820</v>
          </cell>
          <cell r="S3" t="str">
            <v>H1030</v>
          </cell>
          <cell r="T3" t="str">
            <v>H1230</v>
          </cell>
          <cell r="U3" t="str">
            <v>H1330</v>
          </cell>
          <cell r="V3" t="str">
            <v>H1530</v>
          </cell>
        </row>
        <row r="4">
          <cell r="I4">
            <v>37900</v>
          </cell>
          <cell r="J4">
            <v>38700</v>
          </cell>
          <cell r="K4">
            <v>40000</v>
          </cell>
          <cell r="L4">
            <v>41200</v>
          </cell>
          <cell r="M4">
            <v>43200</v>
          </cell>
          <cell r="N4">
            <v>61100</v>
          </cell>
          <cell r="O4">
            <v>62600</v>
          </cell>
          <cell r="P4">
            <v>65300</v>
          </cell>
          <cell r="Q4">
            <v>67500</v>
          </cell>
          <cell r="R4">
            <v>71600</v>
          </cell>
          <cell r="S4">
            <v>84300</v>
          </cell>
          <cell r="T4">
            <v>86400</v>
          </cell>
          <cell r="U4">
            <v>90500</v>
          </cell>
          <cell r="V4">
            <v>93900</v>
          </cell>
        </row>
        <row r="5">
          <cell r="I5">
            <v>36490</v>
          </cell>
          <cell r="J5">
            <v>37180</v>
          </cell>
          <cell r="K5">
            <v>38500</v>
          </cell>
          <cell r="L5">
            <v>39580</v>
          </cell>
          <cell r="M5">
            <v>41520</v>
          </cell>
          <cell r="N5">
            <v>58760</v>
          </cell>
          <cell r="O5">
            <v>60150</v>
          </cell>
          <cell r="P5">
            <v>62770</v>
          </cell>
          <cell r="Q5">
            <v>64930</v>
          </cell>
          <cell r="R5">
            <v>68820</v>
          </cell>
          <cell r="S5">
            <v>81030</v>
          </cell>
          <cell r="T5">
            <v>83120</v>
          </cell>
          <cell r="U5">
            <v>87050</v>
          </cell>
          <cell r="V5">
            <v>90290</v>
          </cell>
        </row>
        <row r="6">
          <cell r="I6">
            <v>1460</v>
          </cell>
          <cell r="J6">
            <v>1490</v>
          </cell>
          <cell r="K6">
            <v>1540</v>
          </cell>
          <cell r="L6">
            <v>1580</v>
          </cell>
          <cell r="M6">
            <v>1660</v>
          </cell>
          <cell r="N6">
            <v>2350</v>
          </cell>
          <cell r="O6">
            <v>2410</v>
          </cell>
          <cell r="P6">
            <v>2510</v>
          </cell>
          <cell r="Q6">
            <v>2600</v>
          </cell>
          <cell r="R6">
            <v>2750</v>
          </cell>
          <cell r="S6">
            <v>3240</v>
          </cell>
          <cell r="T6">
            <v>3320</v>
          </cell>
          <cell r="U6">
            <v>3480</v>
          </cell>
          <cell r="V6">
            <v>3610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9">
          <cell r="I9">
            <v>1900</v>
          </cell>
          <cell r="J9">
            <v>1900</v>
          </cell>
          <cell r="K9">
            <v>2000</v>
          </cell>
          <cell r="L9">
            <v>2100</v>
          </cell>
          <cell r="M9">
            <v>2200</v>
          </cell>
          <cell r="N9">
            <v>3100</v>
          </cell>
          <cell r="O9">
            <v>3100</v>
          </cell>
          <cell r="P9">
            <v>3300</v>
          </cell>
          <cell r="Q9">
            <v>3400</v>
          </cell>
          <cell r="R9">
            <v>3600</v>
          </cell>
          <cell r="S9">
            <v>4200</v>
          </cell>
          <cell r="T9">
            <v>4300</v>
          </cell>
          <cell r="U9">
            <v>4500</v>
          </cell>
          <cell r="V9">
            <v>4700</v>
          </cell>
        </row>
        <row r="11">
          <cell r="I11">
            <v>5.0131926121372031E-2</v>
          </cell>
          <cell r="J11">
            <v>4.909560723514212E-2</v>
          </cell>
          <cell r="K11">
            <v>0.05</v>
          </cell>
          <cell r="L11">
            <v>5.0970873786407765E-2</v>
          </cell>
          <cell r="M11">
            <v>5.0925925925925923E-2</v>
          </cell>
          <cell r="N11">
            <v>5.0736497545008183E-2</v>
          </cell>
          <cell r="O11">
            <v>4.9520766773162937E-2</v>
          </cell>
          <cell r="P11">
            <v>5.0535987748851458E-2</v>
          </cell>
          <cell r="Q11">
            <v>5.0370370370370371E-2</v>
          </cell>
          <cell r="R11">
            <v>5.027932960893855E-2</v>
          </cell>
          <cell r="S11">
            <v>4.9822064056939501E-2</v>
          </cell>
          <cell r="T11">
            <v>4.9768518518518517E-2</v>
          </cell>
          <cell r="U11">
            <v>4.9723756906077346E-2</v>
          </cell>
          <cell r="V11">
            <v>5.0053248136315232E-2</v>
          </cell>
        </row>
      </sheetData>
      <sheetData sheetId="1" refreshError="1">
        <row r="3">
          <cell r="I3" t="str">
            <v>H1040</v>
          </cell>
          <cell r="J3" t="str">
            <v>H1240</v>
          </cell>
          <cell r="K3" t="str">
            <v>H1050</v>
          </cell>
          <cell r="L3" t="str">
            <v>H1340</v>
          </cell>
          <cell r="M3" t="str">
            <v>H1540</v>
          </cell>
          <cell r="N3" t="str">
            <v>H1250</v>
          </cell>
          <cell r="O3" t="str">
            <v>H1060</v>
          </cell>
          <cell r="P3" t="str">
            <v>H1840</v>
          </cell>
          <cell r="Q3" t="str">
            <v>H1260</v>
          </cell>
          <cell r="R3" t="str">
            <v>H1550</v>
          </cell>
          <cell r="S3" t="str">
            <v>H1360</v>
          </cell>
          <cell r="T3" t="str">
            <v>H1560</v>
          </cell>
        </row>
        <row r="4">
          <cell r="I4">
            <v>107400</v>
          </cell>
          <cell r="J4">
            <v>110300</v>
          </cell>
          <cell r="K4">
            <v>130600</v>
          </cell>
          <cell r="L4">
            <v>115800</v>
          </cell>
          <cell r="M4">
            <v>120300</v>
          </cell>
          <cell r="N4">
            <v>134200</v>
          </cell>
          <cell r="O4">
            <v>153800</v>
          </cell>
          <cell r="P4">
            <v>128400</v>
          </cell>
          <cell r="Q4">
            <v>158100</v>
          </cell>
          <cell r="R4">
            <v>146600</v>
          </cell>
          <cell r="S4">
            <v>166300</v>
          </cell>
          <cell r="T4">
            <v>173000</v>
          </cell>
        </row>
        <row r="5">
          <cell r="I5">
            <v>103310</v>
          </cell>
          <cell r="J5">
            <v>106090</v>
          </cell>
          <cell r="K5">
            <v>125580</v>
          </cell>
          <cell r="L5">
            <v>111330</v>
          </cell>
          <cell r="M5">
            <v>115650</v>
          </cell>
          <cell r="N5">
            <v>129060</v>
          </cell>
          <cell r="O5">
            <v>147850</v>
          </cell>
          <cell r="P5">
            <v>123430</v>
          </cell>
          <cell r="Q5">
            <v>152020</v>
          </cell>
          <cell r="R5">
            <v>141010</v>
          </cell>
          <cell r="S5">
            <v>159890</v>
          </cell>
          <cell r="T5">
            <v>166370</v>
          </cell>
        </row>
        <row r="6">
          <cell r="I6">
            <v>4130</v>
          </cell>
          <cell r="J6">
            <v>4240</v>
          </cell>
          <cell r="K6">
            <v>5020</v>
          </cell>
          <cell r="L6">
            <v>4450</v>
          </cell>
          <cell r="M6">
            <v>4630</v>
          </cell>
          <cell r="N6">
            <v>5160</v>
          </cell>
          <cell r="O6">
            <v>5910</v>
          </cell>
          <cell r="P6">
            <v>4940</v>
          </cell>
          <cell r="Q6">
            <v>6080</v>
          </cell>
          <cell r="R6">
            <v>5640</v>
          </cell>
          <cell r="S6">
            <v>6400</v>
          </cell>
          <cell r="T6">
            <v>6650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9">
          <cell r="I9">
            <v>5400</v>
          </cell>
          <cell r="J9">
            <v>5500</v>
          </cell>
          <cell r="K9">
            <v>6500</v>
          </cell>
          <cell r="L9">
            <v>5800</v>
          </cell>
          <cell r="M9">
            <v>6000</v>
          </cell>
          <cell r="N9">
            <v>6700</v>
          </cell>
          <cell r="O9">
            <v>7700</v>
          </cell>
          <cell r="P9">
            <v>6400</v>
          </cell>
          <cell r="Q9">
            <v>7900</v>
          </cell>
          <cell r="R9">
            <v>7300</v>
          </cell>
          <cell r="S9">
            <v>8300</v>
          </cell>
          <cell r="T9">
            <v>8700</v>
          </cell>
        </row>
        <row r="11">
          <cell r="I11">
            <v>5.027932960893855E-2</v>
          </cell>
          <cell r="J11">
            <v>4.9864007252946513E-2</v>
          </cell>
          <cell r="K11">
            <v>4.9770290964777947E-2</v>
          </cell>
          <cell r="L11">
            <v>5.0086355785837651E-2</v>
          </cell>
          <cell r="M11">
            <v>4.9875311720698257E-2</v>
          </cell>
          <cell r="N11">
            <v>4.9925484351713859E-2</v>
          </cell>
          <cell r="O11">
            <v>5.0065019505851759E-2</v>
          </cell>
          <cell r="P11">
            <v>4.9844236760124609E-2</v>
          </cell>
          <cell r="Q11">
            <v>4.9968374446552812E-2</v>
          </cell>
          <cell r="R11">
            <v>4.9795361527967257E-2</v>
          </cell>
          <cell r="S11">
            <v>4.9909801563439569E-2</v>
          </cell>
          <cell r="T11">
            <v>5.0289017341040465E-2</v>
          </cell>
        </row>
      </sheetData>
      <sheetData sheetId="2" refreshError="1">
        <row r="3">
          <cell r="I3" t="str">
            <v>H1011</v>
          </cell>
          <cell r="J3" t="str">
            <v>H1211</v>
          </cell>
          <cell r="K3" t="str">
            <v>H1311</v>
          </cell>
          <cell r="L3" t="str">
            <v>H1511</v>
          </cell>
          <cell r="M3" t="str">
            <v>H1811</v>
          </cell>
          <cell r="N3" t="str">
            <v>H1021</v>
          </cell>
          <cell r="O3" t="str">
            <v>H1221</v>
          </cell>
          <cell r="P3" t="str">
            <v>H1321</v>
          </cell>
          <cell r="Q3" t="str">
            <v>H1521</v>
          </cell>
          <cell r="R3" t="str">
            <v>H1821</v>
          </cell>
          <cell r="S3" t="str">
            <v>H1031</v>
          </cell>
          <cell r="T3" t="str">
            <v>H1231</v>
          </cell>
          <cell r="U3" t="str">
            <v>H1331</v>
          </cell>
          <cell r="V3" t="str">
            <v>H1531</v>
          </cell>
        </row>
        <row r="4">
          <cell r="I4">
            <v>40500</v>
          </cell>
          <cell r="J4">
            <v>41200</v>
          </cell>
          <cell r="K4">
            <v>42600</v>
          </cell>
          <cell r="L4">
            <v>43700</v>
          </cell>
          <cell r="M4">
            <v>45700</v>
          </cell>
          <cell r="N4">
            <v>63600</v>
          </cell>
          <cell r="O4">
            <v>65100</v>
          </cell>
          <cell r="P4">
            <v>67800</v>
          </cell>
          <cell r="Q4">
            <v>70100</v>
          </cell>
          <cell r="R4">
            <v>74100</v>
          </cell>
          <cell r="S4">
            <v>86800</v>
          </cell>
          <cell r="T4">
            <v>89000</v>
          </cell>
          <cell r="U4">
            <v>93100</v>
          </cell>
          <cell r="V4">
            <v>96400</v>
          </cell>
        </row>
        <row r="5">
          <cell r="I5">
            <v>38930</v>
          </cell>
          <cell r="J5">
            <v>39620</v>
          </cell>
          <cell r="K5">
            <v>40930</v>
          </cell>
          <cell r="L5">
            <v>42010</v>
          </cell>
          <cell r="M5">
            <v>43960</v>
          </cell>
          <cell r="N5">
            <v>61200</v>
          </cell>
          <cell r="O5">
            <v>62590</v>
          </cell>
          <cell r="P5">
            <v>65210</v>
          </cell>
          <cell r="Q5">
            <v>67370</v>
          </cell>
          <cell r="R5">
            <v>71260</v>
          </cell>
          <cell r="S5">
            <v>83470</v>
          </cell>
          <cell r="T5">
            <v>85560</v>
          </cell>
          <cell r="U5">
            <v>89490</v>
          </cell>
          <cell r="V5">
            <v>92730</v>
          </cell>
        </row>
        <row r="6">
          <cell r="I6">
            <v>1560</v>
          </cell>
          <cell r="J6">
            <v>1580</v>
          </cell>
          <cell r="K6">
            <v>1640</v>
          </cell>
          <cell r="L6">
            <v>1680</v>
          </cell>
          <cell r="M6">
            <v>1760</v>
          </cell>
          <cell r="N6">
            <v>2450</v>
          </cell>
          <cell r="O6">
            <v>2500</v>
          </cell>
          <cell r="P6">
            <v>2610</v>
          </cell>
          <cell r="Q6">
            <v>2690</v>
          </cell>
          <cell r="R6">
            <v>2850</v>
          </cell>
          <cell r="S6">
            <v>3340</v>
          </cell>
          <cell r="T6">
            <v>3420</v>
          </cell>
          <cell r="U6">
            <v>3580</v>
          </cell>
          <cell r="V6">
            <v>3710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9">
          <cell r="I9">
            <v>2000</v>
          </cell>
          <cell r="J9">
            <v>2100</v>
          </cell>
          <cell r="K9">
            <v>2100</v>
          </cell>
          <cell r="L9">
            <v>2200</v>
          </cell>
          <cell r="M9">
            <v>2300</v>
          </cell>
          <cell r="N9">
            <v>3200</v>
          </cell>
          <cell r="O9">
            <v>3300</v>
          </cell>
          <cell r="P9">
            <v>3400</v>
          </cell>
          <cell r="Q9">
            <v>3500</v>
          </cell>
          <cell r="R9">
            <v>3700</v>
          </cell>
          <cell r="S9">
            <v>4300</v>
          </cell>
          <cell r="T9">
            <v>4400</v>
          </cell>
          <cell r="U9">
            <v>4700</v>
          </cell>
          <cell r="V9">
            <v>4800</v>
          </cell>
        </row>
        <row r="11">
          <cell r="I11">
            <v>4.9382716049382713E-2</v>
          </cell>
          <cell r="J11">
            <v>5.0970873786407765E-2</v>
          </cell>
          <cell r="K11">
            <v>4.9295774647887321E-2</v>
          </cell>
          <cell r="L11">
            <v>5.0343249427917618E-2</v>
          </cell>
          <cell r="M11">
            <v>5.0328227571115977E-2</v>
          </cell>
          <cell r="N11">
            <v>5.0314465408805034E-2</v>
          </cell>
          <cell r="O11">
            <v>5.0691244239631339E-2</v>
          </cell>
          <cell r="P11">
            <v>5.0147492625368731E-2</v>
          </cell>
          <cell r="Q11">
            <v>4.9928673323823107E-2</v>
          </cell>
          <cell r="R11">
            <v>4.9932523616734142E-2</v>
          </cell>
          <cell r="S11">
            <v>4.9539170506912443E-2</v>
          </cell>
          <cell r="T11">
            <v>4.9438202247191011E-2</v>
          </cell>
          <cell r="U11">
            <v>5.0483351235230935E-2</v>
          </cell>
          <cell r="V11">
            <v>4.9792531120331947E-2</v>
          </cell>
        </row>
      </sheetData>
      <sheetData sheetId="3" refreshError="1">
        <row r="3">
          <cell r="I3" t="str">
            <v>H1022</v>
          </cell>
          <cell r="J3" t="str">
            <v>H1222</v>
          </cell>
          <cell r="K3" t="str">
            <v>H1322</v>
          </cell>
          <cell r="L3" t="str">
            <v>H1522</v>
          </cell>
          <cell r="M3" t="str">
            <v>H1822</v>
          </cell>
          <cell r="N3" t="str">
            <v>H1032</v>
          </cell>
          <cell r="O3" t="str">
            <v>H1232</v>
          </cell>
          <cell r="P3" t="str">
            <v>H1332</v>
          </cell>
          <cell r="Q3" t="str">
            <v>H1532</v>
          </cell>
        </row>
        <row r="4">
          <cell r="I4">
            <v>83900</v>
          </cell>
          <cell r="J4">
            <v>85300</v>
          </cell>
          <cell r="K4">
            <v>88000</v>
          </cell>
          <cell r="L4">
            <v>90300</v>
          </cell>
          <cell r="M4">
            <v>94300</v>
          </cell>
          <cell r="N4">
            <v>107000</v>
          </cell>
          <cell r="O4">
            <v>109200</v>
          </cell>
          <cell r="P4">
            <v>113300</v>
          </cell>
          <cell r="Q4">
            <v>116700</v>
          </cell>
        </row>
        <row r="5">
          <cell r="I5">
            <v>80640</v>
          </cell>
          <cell r="J5">
            <v>82030</v>
          </cell>
          <cell r="K5">
            <v>84650</v>
          </cell>
          <cell r="L5">
            <v>86810</v>
          </cell>
          <cell r="M5">
            <v>90700</v>
          </cell>
          <cell r="N5">
            <v>102910</v>
          </cell>
          <cell r="O5">
            <v>105000</v>
          </cell>
          <cell r="P5">
            <v>108930</v>
          </cell>
          <cell r="Q5">
            <v>112170</v>
          </cell>
        </row>
        <row r="6">
          <cell r="I6">
            <v>3230</v>
          </cell>
          <cell r="J6">
            <v>3280</v>
          </cell>
          <cell r="K6">
            <v>3390</v>
          </cell>
          <cell r="L6">
            <v>3470</v>
          </cell>
          <cell r="M6">
            <v>3630</v>
          </cell>
          <cell r="N6">
            <v>4120</v>
          </cell>
          <cell r="O6">
            <v>4200</v>
          </cell>
          <cell r="P6">
            <v>4360</v>
          </cell>
          <cell r="Q6">
            <v>4490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9">
          <cell r="I9">
            <v>4200</v>
          </cell>
          <cell r="J9">
            <v>4300</v>
          </cell>
          <cell r="K9">
            <v>4400</v>
          </cell>
          <cell r="L9">
            <v>4500</v>
          </cell>
          <cell r="M9">
            <v>4700</v>
          </cell>
          <cell r="N9">
            <v>5400</v>
          </cell>
          <cell r="O9">
            <v>5500</v>
          </cell>
          <cell r="P9">
            <v>5700</v>
          </cell>
          <cell r="Q9">
            <v>5800</v>
          </cell>
        </row>
        <row r="11">
          <cell r="I11">
            <v>5.0059594755661505E-2</v>
          </cell>
          <cell r="J11">
            <v>5.0410316529894493E-2</v>
          </cell>
          <cell r="K11">
            <v>0.05</v>
          </cell>
          <cell r="L11">
            <v>4.9833887043189369E-2</v>
          </cell>
          <cell r="M11">
            <v>4.9840933191940613E-2</v>
          </cell>
          <cell r="N11">
            <v>5.046728971962617E-2</v>
          </cell>
          <cell r="O11">
            <v>5.0366300366300368E-2</v>
          </cell>
          <cell r="P11">
            <v>5.0308914386584289E-2</v>
          </cell>
          <cell r="Q11">
            <v>4.9700085689802914E-2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H0_12_1"/>
      <sheetName val="BP-H0_12_2"/>
      <sheetName val="BP-H1_12"/>
      <sheetName val="BP-H2_12"/>
      <sheetName val="BP-H0_13_1"/>
      <sheetName val="BP-H0_13_2"/>
      <sheetName val="BP-H1_13"/>
      <sheetName val="BP-H2_13"/>
      <sheetName val="BP-H0_14_1"/>
      <sheetName val="BP-H0_14_2"/>
      <sheetName val="BP-H1_14"/>
      <sheetName val="BP-H2_14"/>
      <sheetName val="BP-H2_21"/>
      <sheetName val="BP-H2_22"/>
      <sheetName val="BP-H2_23"/>
    </sheetNames>
    <sheetDataSet>
      <sheetData sheetId="0" refreshError="1">
        <row r="3">
          <cell r="H3" t="str">
            <v>BP-</v>
          </cell>
          <cell r="I3" t="str">
            <v>H1010-12</v>
          </cell>
          <cell r="J3" t="str">
            <v>H1210-12</v>
          </cell>
          <cell r="K3" t="str">
            <v>H1310-12</v>
          </cell>
          <cell r="L3" t="str">
            <v>H1510-12</v>
          </cell>
          <cell r="M3" t="str">
            <v>H1810-12</v>
          </cell>
          <cell r="N3" t="str">
            <v>H1020-12</v>
          </cell>
          <cell r="O3" t="str">
            <v>H1220-12</v>
          </cell>
          <cell r="P3" t="str">
            <v>H1320-12</v>
          </cell>
          <cell r="Q3" t="str">
            <v>H1520-12</v>
          </cell>
          <cell r="R3" t="str">
            <v>H1820-12</v>
          </cell>
          <cell r="S3" t="str">
            <v>H1030-12</v>
          </cell>
          <cell r="T3" t="str">
            <v>H1230-12</v>
          </cell>
          <cell r="U3" t="str">
            <v>H1330-12</v>
          </cell>
          <cell r="V3" t="str">
            <v>H1530-12</v>
          </cell>
        </row>
        <row r="4">
          <cell r="G4" t="str">
            <v>A</v>
          </cell>
          <cell r="H4">
            <v>50800</v>
          </cell>
          <cell r="I4">
            <v>50800</v>
          </cell>
          <cell r="J4">
            <v>53600</v>
          </cell>
          <cell r="K4">
            <v>56100</v>
          </cell>
          <cell r="L4">
            <v>58400</v>
          </cell>
          <cell r="M4">
            <v>63200</v>
          </cell>
          <cell r="N4">
            <v>86900</v>
          </cell>
          <cell r="O4">
            <v>92300</v>
          </cell>
          <cell r="P4">
            <v>97500</v>
          </cell>
          <cell r="Q4">
            <v>102100</v>
          </cell>
          <cell r="R4">
            <v>111700</v>
          </cell>
          <cell r="S4">
            <v>122900</v>
          </cell>
          <cell r="T4">
            <v>131100</v>
          </cell>
          <cell r="U4">
            <v>138800</v>
          </cell>
          <cell r="V4">
            <v>145800</v>
          </cell>
        </row>
        <row r="5">
          <cell r="G5" t="str">
            <v>PV</v>
          </cell>
          <cell r="H5">
            <v>0.35</v>
          </cell>
          <cell r="I5">
            <v>48870</v>
          </cell>
          <cell r="J5">
            <v>51500</v>
          </cell>
          <cell r="K5">
            <v>53970</v>
          </cell>
          <cell r="L5">
            <v>56200</v>
          </cell>
          <cell r="M5">
            <v>60790</v>
          </cell>
          <cell r="N5">
            <v>83530</v>
          </cell>
          <cell r="O5">
            <v>88790</v>
          </cell>
          <cell r="P5">
            <v>93730</v>
          </cell>
          <cell r="Q5">
            <v>98180</v>
          </cell>
          <cell r="R5">
            <v>107360</v>
          </cell>
          <cell r="S5">
            <v>118190</v>
          </cell>
          <cell r="T5">
            <v>126080</v>
          </cell>
          <cell r="U5">
            <v>133480</v>
          </cell>
          <cell r="V5">
            <v>140160</v>
          </cell>
        </row>
        <row r="6">
          <cell r="G6" t="str">
            <v>R</v>
          </cell>
          <cell r="H6">
            <v>0.04</v>
          </cell>
          <cell r="I6">
            <v>1950</v>
          </cell>
          <cell r="J6">
            <v>2060</v>
          </cell>
          <cell r="K6">
            <v>2160</v>
          </cell>
          <cell r="L6">
            <v>2250</v>
          </cell>
          <cell r="M6">
            <v>2430</v>
          </cell>
          <cell r="N6">
            <v>3340</v>
          </cell>
          <cell r="O6">
            <v>3550</v>
          </cell>
          <cell r="P6">
            <v>3750</v>
          </cell>
          <cell r="Q6">
            <v>3930</v>
          </cell>
          <cell r="R6">
            <v>4290</v>
          </cell>
          <cell r="S6">
            <v>4730</v>
          </cell>
          <cell r="T6">
            <v>5040</v>
          </cell>
          <cell r="U6">
            <v>5340</v>
          </cell>
          <cell r="V6">
            <v>5610</v>
          </cell>
        </row>
        <row r="7">
          <cell r="G7" t="str">
            <v>S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G8" t="str">
            <v>PV</v>
          </cell>
          <cell r="H8">
            <v>0.25</v>
          </cell>
        </row>
        <row r="9">
          <cell r="G9" t="str">
            <v>T</v>
          </cell>
          <cell r="H9">
            <v>2500</v>
          </cell>
          <cell r="I9">
            <v>2500</v>
          </cell>
          <cell r="J9">
            <v>2700</v>
          </cell>
          <cell r="K9">
            <v>2800</v>
          </cell>
          <cell r="L9">
            <v>2900</v>
          </cell>
          <cell r="M9">
            <v>3200</v>
          </cell>
          <cell r="N9">
            <v>4300</v>
          </cell>
          <cell r="O9">
            <v>4600</v>
          </cell>
          <cell r="P9">
            <v>4900</v>
          </cell>
          <cell r="Q9">
            <v>5100</v>
          </cell>
          <cell r="R9">
            <v>5600</v>
          </cell>
          <cell r="S9">
            <v>6100</v>
          </cell>
          <cell r="T9">
            <v>6600</v>
          </cell>
          <cell r="U9">
            <v>6900</v>
          </cell>
          <cell r="V9">
            <v>7300</v>
          </cell>
        </row>
        <row r="10">
          <cell r="G10" t="str">
            <v>PV</v>
          </cell>
          <cell r="H10">
            <v>0.25</v>
          </cell>
        </row>
        <row r="11">
          <cell r="G11" t="str">
            <v>(S+T)/A</v>
          </cell>
          <cell r="H11">
            <v>4.9212598425196853E-2</v>
          </cell>
          <cell r="I11">
            <v>4.9212598425196853E-2</v>
          </cell>
          <cell r="J11">
            <v>5.0373134328358209E-2</v>
          </cell>
          <cell r="K11">
            <v>4.9910873440285206E-2</v>
          </cell>
          <cell r="L11">
            <v>4.965753424657534E-2</v>
          </cell>
          <cell r="M11">
            <v>5.0632911392405063E-2</v>
          </cell>
          <cell r="N11">
            <v>4.9482163406214037E-2</v>
          </cell>
          <cell r="O11">
            <v>4.9837486457204767E-2</v>
          </cell>
          <cell r="P11">
            <v>5.0256410256410255E-2</v>
          </cell>
          <cell r="Q11">
            <v>4.9951028403525957E-2</v>
          </cell>
          <cell r="R11">
            <v>5.0134288272157566E-2</v>
          </cell>
          <cell r="S11">
            <v>4.9633848657445079E-2</v>
          </cell>
          <cell r="T11">
            <v>5.0343249427917618E-2</v>
          </cell>
          <cell r="U11">
            <v>4.9711815561959652E-2</v>
          </cell>
          <cell r="V11">
            <v>5.0068587105624146E-2</v>
          </cell>
        </row>
        <row r="13">
          <cell r="H13" t="str">
            <v>BP-</v>
          </cell>
          <cell r="I13" t="str">
            <v>H1010-12</v>
          </cell>
          <cell r="J13" t="str">
            <v>H1210-12</v>
          </cell>
          <cell r="K13" t="str">
            <v>H1310-12</v>
          </cell>
          <cell r="L13" t="str">
            <v>H1510-12</v>
          </cell>
          <cell r="M13" t="str">
            <v>H1810-12</v>
          </cell>
          <cell r="N13" t="str">
            <v>H1020-12</v>
          </cell>
          <cell r="O13" t="str">
            <v>H1220-12</v>
          </cell>
          <cell r="P13" t="str">
            <v>H1320-12</v>
          </cell>
          <cell r="Q13" t="str">
            <v>H1520-12</v>
          </cell>
          <cell r="R13" t="str">
            <v>H1820-12</v>
          </cell>
          <cell r="S13" t="str">
            <v>H1030-12</v>
          </cell>
          <cell r="T13" t="str">
            <v>H1230-12</v>
          </cell>
          <cell r="U13" t="str">
            <v>H1330-12</v>
          </cell>
          <cell r="V13" t="str">
            <v>H1530-12</v>
          </cell>
        </row>
        <row r="14">
          <cell r="G14" t="str">
            <v>a</v>
          </cell>
          <cell r="H14">
            <v>31768</v>
          </cell>
          <cell r="I14">
            <v>31768</v>
          </cell>
          <cell r="J14">
            <v>33477</v>
          </cell>
          <cell r="K14">
            <v>35082</v>
          </cell>
          <cell r="L14">
            <v>36529</v>
          </cell>
          <cell r="M14">
            <v>39512</v>
          </cell>
          <cell r="N14">
            <v>54295</v>
          </cell>
          <cell r="O14">
            <v>57713</v>
          </cell>
          <cell r="P14">
            <v>60923</v>
          </cell>
          <cell r="Q14">
            <v>63817</v>
          </cell>
          <cell r="R14">
            <v>69783</v>
          </cell>
          <cell r="S14">
            <v>76822</v>
          </cell>
          <cell r="T14">
            <v>81949</v>
          </cell>
          <cell r="U14">
            <v>86764</v>
          </cell>
          <cell r="V14">
            <v>91105</v>
          </cell>
        </row>
        <row r="15">
          <cell r="G15" t="str">
            <v>s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2</v>
          </cell>
          <cell r="O15">
            <v>2</v>
          </cell>
          <cell r="P15">
            <v>2</v>
          </cell>
          <cell r="Q15">
            <v>2</v>
          </cell>
          <cell r="R15">
            <v>2</v>
          </cell>
          <cell r="S15">
            <v>3</v>
          </cell>
          <cell r="T15">
            <v>3</v>
          </cell>
          <cell r="U15">
            <v>3</v>
          </cell>
          <cell r="V15">
            <v>3</v>
          </cell>
        </row>
        <row r="16">
          <cell r="G16" t="str">
            <v>s/a</v>
          </cell>
          <cell r="H16">
            <v>3.1478217073784938E-5</v>
          </cell>
          <cell r="I16">
            <v>3.1478217073784938E-5</v>
          </cell>
          <cell r="J16">
            <v>2.9871254891417989E-5</v>
          </cell>
          <cell r="K16">
            <v>2.8504646257339947E-5</v>
          </cell>
          <cell r="L16">
            <v>2.7375509868871307E-5</v>
          </cell>
          <cell r="M16">
            <v>2.530876695687386E-5</v>
          </cell>
          <cell r="N16">
            <v>3.6835804401878626E-5</v>
          </cell>
          <cell r="O16">
            <v>3.4654237346871592E-5</v>
          </cell>
          <cell r="P16">
            <v>3.282832427818722E-5</v>
          </cell>
          <cell r="Q16">
            <v>3.1339611702211012E-5</v>
          </cell>
          <cell r="R16">
            <v>2.8660275425246836E-5</v>
          </cell>
          <cell r="S16">
            <v>3.9051313425841558E-5</v>
          </cell>
          <cell r="T16">
            <v>3.6608134327447561E-5</v>
          </cell>
          <cell r="U16">
            <v>3.4576552487206676E-5</v>
          </cell>
          <cell r="V16">
            <v>3.2929037923275342E-5</v>
          </cell>
        </row>
      </sheetData>
      <sheetData sheetId="1" refreshError="1">
        <row r="3">
          <cell r="H3" t="str">
            <v>BP-</v>
          </cell>
          <cell r="I3" t="str">
            <v>H1040-12</v>
          </cell>
          <cell r="J3" t="str">
            <v>H1240-12</v>
          </cell>
          <cell r="K3" t="str">
            <v>H1050-12</v>
          </cell>
          <cell r="L3" t="str">
            <v>H1340-12</v>
          </cell>
          <cell r="M3" t="str">
            <v>H1540-12</v>
          </cell>
          <cell r="N3" t="str">
            <v>H1250-12</v>
          </cell>
          <cell r="O3" t="str">
            <v>H1060-12</v>
          </cell>
          <cell r="P3" t="str">
            <v>H1840-12</v>
          </cell>
          <cell r="Q3" t="str">
            <v>H1260-12</v>
          </cell>
          <cell r="R3" t="str">
            <v>H1550-12</v>
          </cell>
          <cell r="S3" t="str">
            <v>H1360-12</v>
          </cell>
          <cell r="T3" t="str">
            <v>H1560-12</v>
          </cell>
        </row>
        <row r="4">
          <cell r="I4">
            <v>159000</v>
          </cell>
          <cell r="J4">
            <v>169900</v>
          </cell>
          <cell r="K4">
            <v>195000</v>
          </cell>
          <cell r="L4">
            <v>180200</v>
          </cell>
          <cell r="M4">
            <v>189400</v>
          </cell>
          <cell r="N4">
            <v>208700</v>
          </cell>
          <cell r="O4">
            <v>231000</v>
          </cell>
          <cell r="P4">
            <v>208500</v>
          </cell>
          <cell r="Q4">
            <v>247500</v>
          </cell>
          <cell r="R4">
            <v>233100</v>
          </cell>
          <cell r="S4">
            <v>255700</v>
          </cell>
          <cell r="T4">
            <v>269600</v>
          </cell>
        </row>
        <row r="5">
          <cell r="H5">
            <v>0.35</v>
          </cell>
          <cell r="I5">
            <v>152840</v>
          </cell>
          <cell r="J5">
            <v>163360</v>
          </cell>
          <cell r="K5">
            <v>187500</v>
          </cell>
          <cell r="L5">
            <v>173240</v>
          </cell>
          <cell r="M5">
            <v>182140</v>
          </cell>
          <cell r="N5">
            <v>200650</v>
          </cell>
          <cell r="O5">
            <v>222160</v>
          </cell>
          <cell r="P5">
            <v>200500</v>
          </cell>
          <cell r="Q5">
            <v>237930</v>
          </cell>
          <cell r="R5">
            <v>224120</v>
          </cell>
          <cell r="S5">
            <v>245830</v>
          </cell>
          <cell r="T5">
            <v>259180</v>
          </cell>
        </row>
        <row r="6">
          <cell r="H6">
            <v>0.04</v>
          </cell>
          <cell r="I6">
            <v>6110</v>
          </cell>
          <cell r="J6">
            <v>6530</v>
          </cell>
          <cell r="K6">
            <v>7500</v>
          </cell>
          <cell r="L6">
            <v>6930</v>
          </cell>
          <cell r="M6">
            <v>7290</v>
          </cell>
          <cell r="N6">
            <v>8030</v>
          </cell>
          <cell r="O6">
            <v>8890</v>
          </cell>
          <cell r="P6">
            <v>8020</v>
          </cell>
          <cell r="Q6">
            <v>9520</v>
          </cell>
          <cell r="R6">
            <v>8960</v>
          </cell>
          <cell r="S6">
            <v>9830</v>
          </cell>
          <cell r="T6">
            <v>10370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H8">
            <v>0.25</v>
          </cell>
        </row>
        <row r="9">
          <cell r="I9">
            <v>7900</v>
          </cell>
          <cell r="J9">
            <v>8500</v>
          </cell>
          <cell r="K9">
            <v>9800</v>
          </cell>
          <cell r="L9">
            <v>9000</v>
          </cell>
          <cell r="M9">
            <v>9500</v>
          </cell>
          <cell r="N9">
            <v>10400</v>
          </cell>
          <cell r="O9">
            <v>11600</v>
          </cell>
          <cell r="P9">
            <v>10400</v>
          </cell>
          <cell r="Q9">
            <v>12400</v>
          </cell>
          <cell r="R9">
            <v>11700</v>
          </cell>
          <cell r="S9">
            <v>12800</v>
          </cell>
          <cell r="T9">
            <v>13500</v>
          </cell>
        </row>
        <row r="10">
          <cell r="H10">
            <v>0.25</v>
          </cell>
        </row>
        <row r="11">
          <cell r="I11">
            <v>4.9685534591194971E-2</v>
          </cell>
          <cell r="J11">
            <v>5.0029429075927015E-2</v>
          </cell>
          <cell r="K11">
            <v>5.0256410256410255E-2</v>
          </cell>
          <cell r="L11">
            <v>4.9944506104328525E-2</v>
          </cell>
          <cell r="M11">
            <v>5.0158394931362198E-2</v>
          </cell>
          <cell r="N11">
            <v>4.9832295160517487E-2</v>
          </cell>
          <cell r="O11">
            <v>5.0216450216450215E-2</v>
          </cell>
          <cell r="P11">
            <v>4.988009592326139E-2</v>
          </cell>
          <cell r="Q11">
            <v>5.0101010101010104E-2</v>
          </cell>
          <cell r="R11">
            <v>5.019305019305019E-2</v>
          </cell>
          <cell r="S11">
            <v>5.0058662495111456E-2</v>
          </cell>
          <cell r="T11">
            <v>5.0074183976261129E-2</v>
          </cell>
        </row>
      </sheetData>
      <sheetData sheetId="2" refreshError="1">
        <row r="3">
          <cell r="H3" t="str">
            <v>BP-</v>
          </cell>
          <cell r="I3" t="str">
            <v>H1011-12</v>
          </cell>
          <cell r="J3" t="str">
            <v>H1211-12</v>
          </cell>
          <cell r="K3" t="str">
            <v>H1311-12</v>
          </cell>
          <cell r="L3" t="str">
            <v>H1511-12</v>
          </cell>
          <cell r="M3" t="str">
            <v>H1811-12</v>
          </cell>
          <cell r="N3" t="str">
            <v>H1021-12</v>
          </cell>
          <cell r="O3" t="str">
            <v>H1221-12</v>
          </cell>
          <cell r="P3" t="str">
            <v>H1321-12</v>
          </cell>
          <cell r="Q3" t="str">
            <v>H1521-12</v>
          </cell>
          <cell r="R3" t="str">
            <v>H1821-12</v>
          </cell>
          <cell r="S3" t="str">
            <v>H1031-12</v>
          </cell>
          <cell r="T3" t="str">
            <v>H1231-12</v>
          </cell>
          <cell r="U3" t="str">
            <v>H1331-12</v>
          </cell>
          <cell r="V3" t="str">
            <v>H1531-12</v>
          </cell>
        </row>
        <row r="4">
          <cell r="I4">
            <v>52200</v>
          </cell>
          <cell r="J4">
            <v>54900</v>
          </cell>
          <cell r="K4">
            <v>57500</v>
          </cell>
          <cell r="L4">
            <v>59800</v>
          </cell>
          <cell r="M4">
            <v>64600</v>
          </cell>
          <cell r="N4">
            <v>88200</v>
          </cell>
          <cell r="O4">
            <v>93700</v>
          </cell>
          <cell r="P4">
            <v>98800</v>
          </cell>
          <cell r="Q4">
            <v>103400</v>
          </cell>
          <cell r="R4">
            <v>113000</v>
          </cell>
          <cell r="S4">
            <v>124300</v>
          </cell>
          <cell r="T4">
            <v>132500</v>
          </cell>
          <cell r="U4">
            <v>140200</v>
          </cell>
          <cell r="V4">
            <v>147100</v>
          </cell>
        </row>
        <row r="5">
          <cell r="H5">
            <v>0.35</v>
          </cell>
          <cell r="I5">
            <v>50160</v>
          </cell>
          <cell r="J5">
            <v>52790</v>
          </cell>
          <cell r="K5">
            <v>55260</v>
          </cell>
          <cell r="L5">
            <v>57480</v>
          </cell>
          <cell r="M5">
            <v>62070</v>
          </cell>
          <cell r="N5">
            <v>84820</v>
          </cell>
          <cell r="O5">
            <v>90070</v>
          </cell>
          <cell r="P5">
            <v>95010</v>
          </cell>
          <cell r="Q5">
            <v>99460</v>
          </cell>
          <cell r="R5">
            <v>108640</v>
          </cell>
          <cell r="S5">
            <v>119470</v>
          </cell>
          <cell r="T5">
            <v>127360</v>
          </cell>
          <cell r="U5">
            <v>134770</v>
          </cell>
          <cell r="V5">
            <v>141450</v>
          </cell>
        </row>
        <row r="6">
          <cell r="H6">
            <v>0.04</v>
          </cell>
          <cell r="I6">
            <v>2010</v>
          </cell>
          <cell r="J6">
            <v>2110</v>
          </cell>
          <cell r="K6">
            <v>2210</v>
          </cell>
          <cell r="L6">
            <v>2300</v>
          </cell>
          <cell r="M6">
            <v>2480</v>
          </cell>
          <cell r="N6">
            <v>3390</v>
          </cell>
          <cell r="O6">
            <v>3600</v>
          </cell>
          <cell r="P6">
            <v>3800</v>
          </cell>
          <cell r="Q6">
            <v>3980</v>
          </cell>
          <cell r="R6">
            <v>4350</v>
          </cell>
          <cell r="S6">
            <v>4780</v>
          </cell>
          <cell r="T6">
            <v>5090</v>
          </cell>
          <cell r="U6">
            <v>5390</v>
          </cell>
          <cell r="V6">
            <v>5660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H8">
            <v>0.25</v>
          </cell>
        </row>
        <row r="9">
          <cell r="I9">
            <v>2600</v>
          </cell>
          <cell r="J9">
            <v>2700</v>
          </cell>
          <cell r="K9">
            <v>2900</v>
          </cell>
          <cell r="L9">
            <v>3000</v>
          </cell>
          <cell r="M9">
            <v>3200</v>
          </cell>
          <cell r="N9">
            <v>4400</v>
          </cell>
          <cell r="O9">
            <v>4700</v>
          </cell>
          <cell r="P9">
            <v>4900</v>
          </cell>
          <cell r="Q9">
            <v>5200</v>
          </cell>
          <cell r="R9">
            <v>5600</v>
          </cell>
          <cell r="S9">
            <v>6200</v>
          </cell>
          <cell r="T9">
            <v>6600</v>
          </cell>
          <cell r="U9">
            <v>7000</v>
          </cell>
          <cell r="V9">
            <v>7400</v>
          </cell>
        </row>
        <row r="10">
          <cell r="H10">
            <v>0.25</v>
          </cell>
        </row>
        <row r="11">
          <cell r="I11">
            <v>4.9808429118773943E-2</v>
          </cell>
          <cell r="J11">
            <v>4.9180327868852458E-2</v>
          </cell>
          <cell r="K11">
            <v>5.0434782608695654E-2</v>
          </cell>
          <cell r="L11">
            <v>5.016722408026756E-2</v>
          </cell>
          <cell r="M11">
            <v>4.9535603715170282E-2</v>
          </cell>
          <cell r="N11">
            <v>4.9886621315192746E-2</v>
          </cell>
          <cell r="O11">
            <v>5.0160085378868728E-2</v>
          </cell>
          <cell r="P11">
            <v>4.9595141700404861E-2</v>
          </cell>
          <cell r="Q11">
            <v>5.0290135396518373E-2</v>
          </cell>
          <cell r="R11">
            <v>4.9557522123893805E-2</v>
          </cell>
          <cell r="S11">
            <v>4.9879324215607403E-2</v>
          </cell>
          <cell r="T11">
            <v>4.9811320754716983E-2</v>
          </cell>
          <cell r="U11">
            <v>4.9928673323823107E-2</v>
          </cell>
          <cell r="V11">
            <v>5.0305914343983682E-2</v>
          </cell>
        </row>
      </sheetData>
      <sheetData sheetId="3" refreshError="1">
        <row r="3">
          <cell r="H3" t="str">
            <v>BP-</v>
          </cell>
          <cell r="I3" t="str">
            <v>H1022-12</v>
          </cell>
          <cell r="J3" t="str">
            <v>H1222-12</v>
          </cell>
          <cell r="K3" t="str">
            <v>H1322-12</v>
          </cell>
          <cell r="L3" t="str">
            <v>H1522-12</v>
          </cell>
          <cell r="M3" t="str">
            <v>H1822-12</v>
          </cell>
          <cell r="N3" t="str">
            <v>H1032-12</v>
          </cell>
          <cell r="O3" t="str">
            <v>H1232-12</v>
          </cell>
          <cell r="P3" t="str">
            <v>H1332-12</v>
          </cell>
          <cell r="Q3" t="str">
            <v>H1532-12</v>
          </cell>
        </row>
        <row r="4">
          <cell r="I4">
            <v>107200</v>
          </cell>
          <cell r="J4">
            <v>112700</v>
          </cell>
          <cell r="K4">
            <v>117800</v>
          </cell>
          <cell r="L4">
            <v>122500</v>
          </cell>
          <cell r="M4">
            <v>132000</v>
          </cell>
          <cell r="N4">
            <v>143300</v>
          </cell>
          <cell r="O4">
            <v>151500</v>
          </cell>
          <cell r="P4">
            <v>159200</v>
          </cell>
          <cell r="Q4">
            <v>166100</v>
          </cell>
        </row>
        <row r="5">
          <cell r="H5">
            <v>0.35</v>
          </cell>
          <cell r="I5">
            <v>103100</v>
          </cell>
          <cell r="J5">
            <v>108360</v>
          </cell>
          <cell r="K5">
            <v>113300</v>
          </cell>
          <cell r="L5">
            <v>117750</v>
          </cell>
          <cell r="M5">
            <v>126930</v>
          </cell>
          <cell r="N5">
            <v>137760</v>
          </cell>
          <cell r="O5">
            <v>145650</v>
          </cell>
          <cell r="P5">
            <v>153050</v>
          </cell>
          <cell r="Q5">
            <v>159730</v>
          </cell>
        </row>
        <row r="6">
          <cell r="H6">
            <v>0.04</v>
          </cell>
          <cell r="I6">
            <v>4120</v>
          </cell>
          <cell r="J6">
            <v>4330</v>
          </cell>
          <cell r="K6">
            <v>4530</v>
          </cell>
          <cell r="L6">
            <v>4710</v>
          </cell>
          <cell r="M6">
            <v>5080</v>
          </cell>
          <cell r="N6">
            <v>5510</v>
          </cell>
          <cell r="O6">
            <v>5830</v>
          </cell>
          <cell r="P6">
            <v>6120</v>
          </cell>
          <cell r="Q6">
            <v>6390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5400</v>
          </cell>
          <cell r="J9">
            <v>5600</v>
          </cell>
          <cell r="K9">
            <v>5900</v>
          </cell>
          <cell r="L9">
            <v>6100</v>
          </cell>
          <cell r="M9">
            <v>6600</v>
          </cell>
          <cell r="N9">
            <v>7200</v>
          </cell>
          <cell r="O9">
            <v>7600</v>
          </cell>
          <cell r="P9">
            <v>8000</v>
          </cell>
          <cell r="Q9">
            <v>8300</v>
          </cell>
        </row>
        <row r="10">
          <cell r="H10">
            <v>0.25</v>
          </cell>
        </row>
        <row r="11">
          <cell r="I11">
            <v>5.0373134328358209E-2</v>
          </cell>
          <cell r="J11">
            <v>4.9689440993788817E-2</v>
          </cell>
          <cell r="K11">
            <v>5.0084889643463498E-2</v>
          </cell>
          <cell r="L11">
            <v>4.9795918367346939E-2</v>
          </cell>
          <cell r="M11">
            <v>0.05</v>
          </cell>
          <cell r="N11">
            <v>5.0244242847173763E-2</v>
          </cell>
          <cell r="O11">
            <v>5.0165016501650166E-2</v>
          </cell>
          <cell r="P11">
            <v>5.0251256281407038E-2</v>
          </cell>
          <cell r="Q11">
            <v>4.9969897652016856E-2</v>
          </cell>
        </row>
      </sheetData>
      <sheetData sheetId="4" refreshError="1">
        <row r="3">
          <cell r="H3" t="str">
            <v>BP-</v>
          </cell>
          <cell r="I3" t="str">
            <v>H1010-13</v>
          </cell>
          <cell r="J3" t="str">
            <v>H1210-13</v>
          </cell>
          <cell r="K3" t="str">
            <v>H1310-13</v>
          </cell>
          <cell r="L3" t="str">
            <v>H1510-13</v>
          </cell>
          <cell r="M3" t="str">
            <v>H1810-13</v>
          </cell>
          <cell r="N3" t="str">
            <v>H1020-13</v>
          </cell>
          <cell r="O3" t="str">
            <v>H1220-13</v>
          </cell>
          <cell r="P3" t="str">
            <v>H1320-13</v>
          </cell>
          <cell r="Q3" t="str">
            <v>H1520-13</v>
          </cell>
          <cell r="R3" t="str">
            <v>H1820-13</v>
          </cell>
          <cell r="S3" t="str">
            <v>H1030-13</v>
          </cell>
          <cell r="T3" t="str">
            <v>H1230-13</v>
          </cell>
          <cell r="U3" t="str">
            <v>H1330-13</v>
          </cell>
          <cell r="V3" t="str">
            <v>H1530-13</v>
          </cell>
        </row>
        <row r="4">
          <cell r="I4">
            <v>40300</v>
          </cell>
          <cell r="J4">
            <v>41200</v>
          </cell>
          <cell r="K4">
            <v>42400</v>
          </cell>
          <cell r="L4">
            <v>43400</v>
          </cell>
          <cell r="M4">
            <v>45500</v>
          </cell>
          <cell r="N4">
            <v>65900</v>
          </cell>
          <cell r="O4">
            <v>67600</v>
          </cell>
          <cell r="P4">
            <v>70100</v>
          </cell>
          <cell r="Q4">
            <v>72100</v>
          </cell>
          <cell r="R4">
            <v>76300</v>
          </cell>
          <cell r="S4">
            <v>91500</v>
          </cell>
          <cell r="T4">
            <v>94100</v>
          </cell>
          <cell r="U4">
            <v>97700</v>
          </cell>
          <cell r="V4">
            <v>100800</v>
          </cell>
        </row>
        <row r="5">
          <cell r="H5">
            <v>0.35</v>
          </cell>
          <cell r="I5">
            <v>38800</v>
          </cell>
          <cell r="J5">
            <v>39620</v>
          </cell>
          <cell r="K5">
            <v>40800</v>
          </cell>
          <cell r="L5">
            <v>41780</v>
          </cell>
          <cell r="M5">
            <v>43780</v>
          </cell>
          <cell r="N5">
            <v>63380</v>
          </cell>
          <cell r="O5">
            <v>65030</v>
          </cell>
          <cell r="P5">
            <v>67390</v>
          </cell>
          <cell r="Q5">
            <v>69330</v>
          </cell>
          <cell r="R5">
            <v>73350</v>
          </cell>
          <cell r="S5">
            <v>87960</v>
          </cell>
          <cell r="T5">
            <v>90440</v>
          </cell>
          <cell r="U5">
            <v>93980</v>
          </cell>
          <cell r="V5">
            <v>96890</v>
          </cell>
        </row>
        <row r="6">
          <cell r="H6">
            <v>0.04</v>
          </cell>
          <cell r="I6">
            <v>1550</v>
          </cell>
          <cell r="J6">
            <v>1580</v>
          </cell>
          <cell r="K6">
            <v>1630</v>
          </cell>
          <cell r="L6">
            <v>1670</v>
          </cell>
          <cell r="M6">
            <v>1750</v>
          </cell>
          <cell r="N6">
            <v>2540</v>
          </cell>
          <cell r="O6">
            <v>2600</v>
          </cell>
          <cell r="P6">
            <v>2700</v>
          </cell>
          <cell r="Q6">
            <v>2770</v>
          </cell>
          <cell r="R6">
            <v>2930</v>
          </cell>
          <cell r="S6">
            <v>3520</v>
          </cell>
          <cell r="T6">
            <v>3620</v>
          </cell>
          <cell r="U6">
            <v>3760</v>
          </cell>
          <cell r="V6">
            <v>3880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H8">
            <v>0.25</v>
          </cell>
        </row>
        <row r="9">
          <cell r="I9">
            <v>2000</v>
          </cell>
          <cell r="J9">
            <v>2100</v>
          </cell>
          <cell r="K9">
            <v>2100</v>
          </cell>
          <cell r="L9">
            <v>2200</v>
          </cell>
          <cell r="M9">
            <v>2300</v>
          </cell>
          <cell r="N9">
            <v>3300</v>
          </cell>
          <cell r="O9">
            <v>3400</v>
          </cell>
          <cell r="P9">
            <v>3500</v>
          </cell>
          <cell r="Q9">
            <v>3600</v>
          </cell>
          <cell r="R9">
            <v>3800</v>
          </cell>
          <cell r="S9">
            <v>4600</v>
          </cell>
          <cell r="T9">
            <v>4700</v>
          </cell>
          <cell r="U9">
            <v>4900</v>
          </cell>
          <cell r="V9">
            <v>5000</v>
          </cell>
        </row>
        <row r="10">
          <cell r="H10">
            <v>0.25</v>
          </cell>
        </row>
        <row r="11">
          <cell r="I11">
            <v>4.9627791563275438E-2</v>
          </cell>
          <cell r="J11">
            <v>5.0970873786407765E-2</v>
          </cell>
          <cell r="K11">
            <v>4.9528301886792456E-2</v>
          </cell>
          <cell r="L11">
            <v>5.0691244239631339E-2</v>
          </cell>
          <cell r="M11">
            <v>5.054945054945055E-2</v>
          </cell>
          <cell r="N11">
            <v>5.007587253414264E-2</v>
          </cell>
          <cell r="O11">
            <v>5.0295857988165681E-2</v>
          </cell>
          <cell r="P11">
            <v>4.9928673323823107E-2</v>
          </cell>
          <cell r="Q11">
            <v>4.9930651872399444E-2</v>
          </cell>
          <cell r="R11">
            <v>4.9803407601572737E-2</v>
          </cell>
          <cell r="S11">
            <v>5.0273224043715849E-2</v>
          </cell>
          <cell r="T11">
            <v>4.9946865037194477E-2</v>
          </cell>
          <cell r="U11">
            <v>5.015353121801433E-2</v>
          </cell>
          <cell r="V11">
            <v>4.96031746031746E-2</v>
          </cell>
        </row>
      </sheetData>
      <sheetData sheetId="5" refreshError="1">
        <row r="3">
          <cell r="H3" t="str">
            <v>BP-</v>
          </cell>
          <cell r="I3" t="str">
            <v>H1040-13</v>
          </cell>
          <cell r="J3" t="str">
            <v>H1240-13</v>
          </cell>
          <cell r="K3" t="str">
            <v>H1050-13</v>
          </cell>
          <cell r="L3" t="str">
            <v>H1340-13</v>
          </cell>
          <cell r="M3" t="str">
            <v>H1540-13</v>
          </cell>
          <cell r="N3" t="str">
            <v>H1250-13</v>
          </cell>
          <cell r="O3" t="str">
            <v>H1060-13</v>
          </cell>
          <cell r="P3" t="str">
            <v>H1840-13</v>
          </cell>
          <cell r="Q3" t="str">
            <v>H1260-13</v>
          </cell>
          <cell r="R3" t="str">
            <v>H1550-13</v>
          </cell>
          <cell r="S3" t="str">
            <v>H1360-13</v>
          </cell>
          <cell r="T3" t="str">
            <v>H1560-13</v>
          </cell>
        </row>
        <row r="4">
          <cell r="I4">
            <v>117000</v>
          </cell>
          <cell r="J4">
            <v>120500</v>
          </cell>
          <cell r="K4">
            <v>142600</v>
          </cell>
          <cell r="L4">
            <v>125400</v>
          </cell>
          <cell r="M4">
            <v>129400</v>
          </cell>
          <cell r="N4">
            <v>146900</v>
          </cell>
          <cell r="O4">
            <v>168200</v>
          </cell>
          <cell r="P4">
            <v>137800</v>
          </cell>
          <cell r="Q4">
            <v>173300</v>
          </cell>
          <cell r="R4">
            <v>158100</v>
          </cell>
          <cell r="S4">
            <v>180700</v>
          </cell>
          <cell r="T4">
            <v>186800</v>
          </cell>
        </row>
        <row r="5">
          <cell r="H5">
            <v>0.35</v>
          </cell>
          <cell r="I5">
            <v>112540</v>
          </cell>
          <cell r="J5">
            <v>115850</v>
          </cell>
          <cell r="K5">
            <v>137120</v>
          </cell>
          <cell r="L5">
            <v>120560</v>
          </cell>
          <cell r="M5">
            <v>124450</v>
          </cell>
          <cell r="N5">
            <v>141260</v>
          </cell>
          <cell r="O5">
            <v>161700</v>
          </cell>
          <cell r="P5">
            <v>132490</v>
          </cell>
          <cell r="Q5">
            <v>166660</v>
          </cell>
          <cell r="R5">
            <v>152010</v>
          </cell>
          <cell r="S5">
            <v>173730</v>
          </cell>
          <cell r="T5">
            <v>179570</v>
          </cell>
        </row>
        <row r="6">
          <cell r="H6">
            <v>0.04</v>
          </cell>
          <cell r="I6">
            <v>4500</v>
          </cell>
          <cell r="J6">
            <v>4630</v>
          </cell>
          <cell r="K6">
            <v>5480</v>
          </cell>
          <cell r="L6">
            <v>4820</v>
          </cell>
          <cell r="M6">
            <v>4980</v>
          </cell>
          <cell r="N6">
            <v>5650</v>
          </cell>
          <cell r="O6">
            <v>6470</v>
          </cell>
          <cell r="P6">
            <v>5300</v>
          </cell>
          <cell r="Q6">
            <v>6670</v>
          </cell>
          <cell r="R6">
            <v>6080</v>
          </cell>
          <cell r="S6">
            <v>6950</v>
          </cell>
          <cell r="T6">
            <v>7180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H8">
            <v>0.25</v>
          </cell>
        </row>
        <row r="9">
          <cell r="I9">
            <v>5900</v>
          </cell>
          <cell r="J9">
            <v>6000</v>
          </cell>
          <cell r="K9">
            <v>7100</v>
          </cell>
          <cell r="L9">
            <v>6300</v>
          </cell>
          <cell r="M9">
            <v>6500</v>
          </cell>
          <cell r="N9">
            <v>7300</v>
          </cell>
          <cell r="O9">
            <v>8400</v>
          </cell>
          <cell r="P9">
            <v>6900</v>
          </cell>
          <cell r="Q9">
            <v>8700</v>
          </cell>
          <cell r="R9">
            <v>7900</v>
          </cell>
          <cell r="S9">
            <v>9000</v>
          </cell>
          <cell r="T9">
            <v>9300</v>
          </cell>
        </row>
        <row r="10">
          <cell r="H10">
            <v>0.25</v>
          </cell>
        </row>
        <row r="11">
          <cell r="I11">
            <v>5.0427350427350429E-2</v>
          </cell>
          <cell r="J11">
            <v>4.9792531120331947E-2</v>
          </cell>
          <cell r="K11">
            <v>4.978962131837307E-2</v>
          </cell>
          <cell r="L11">
            <v>5.0239234449760764E-2</v>
          </cell>
          <cell r="M11">
            <v>5.0231839258114377E-2</v>
          </cell>
          <cell r="N11">
            <v>4.9693669162695714E-2</v>
          </cell>
          <cell r="O11">
            <v>4.9940546967895363E-2</v>
          </cell>
          <cell r="P11">
            <v>5.0072568940493466E-2</v>
          </cell>
          <cell r="Q11">
            <v>5.0201961915753032E-2</v>
          </cell>
          <cell r="R11">
            <v>4.9968374446552812E-2</v>
          </cell>
          <cell r="S11">
            <v>4.9806308799114553E-2</v>
          </cell>
          <cell r="T11">
            <v>4.9785867237687367E-2</v>
          </cell>
        </row>
      </sheetData>
      <sheetData sheetId="6" refreshError="1">
        <row r="3">
          <cell r="H3" t="str">
            <v>BP-</v>
          </cell>
          <cell r="I3" t="str">
            <v>H1011-13</v>
          </cell>
          <cell r="J3" t="str">
            <v>H1211-13</v>
          </cell>
          <cell r="K3" t="str">
            <v>H1311-13</v>
          </cell>
          <cell r="L3" t="str">
            <v>H1511-13</v>
          </cell>
          <cell r="M3" t="str">
            <v>H1811-13</v>
          </cell>
          <cell r="N3" t="str">
            <v>H1021-13</v>
          </cell>
          <cell r="O3" t="str">
            <v>H1221-13</v>
          </cell>
          <cell r="P3" t="str">
            <v>H1321-13</v>
          </cell>
          <cell r="Q3" t="str">
            <v>H1521-13</v>
          </cell>
          <cell r="R3" t="str">
            <v>H1821-13</v>
          </cell>
          <cell r="S3" t="str">
            <v>H1031-13</v>
          </cell>
          <cell r="T3" t="str">
            <v>H1231-13</v>
          </cell>
          <cell r="U3" t="str">
            <v>H1331-13</v>
          </cell>
          <cell r="V3" t="str">
            <v>H1531-13</v>
          </cell>
        </row>
        <row r="4">
          <cell r="I4">
            <v>42900</v>
          </cell>
          <cell r="J4">
            <v>43700</v>
          </cell>
          <cell r="K4">
            <v>45000</v>
          </cell>
          <cell r="L4">
            <v>46000</v>
          </cell>
          <cell r="M4">
            <v>48100</v>
          </cell>
          <cell r="N4">
            <v>68400</v>
          </cell>
          <cell r="O4">
            <v>70200</v>
          </cell>
          <cell r="P4">
            <v>72600</v>
          </cell>
          <cell r="Q4">
            <v>74600</v>
          </cell>
          <cell r="R4">
            <v>78800</v>
          </cell>
          <cell r="S4">
            <v>94000</v>
          </cell>
          <cell r="T4">
            <v>96600</v>
          </cell>
          <cell r="U4">
            <v>100300</v>
          </cell>
          <cell r="V4">
            <v>103300</v>
          </cell>
        </row>
        <row r="5">
          <cell r="H5">
            <v>0.35</v>
          </cell>
          <cell r="I5">
            <v>41240</v>
          </cell>
          <cell r="J5">
            <v>42060</v>
          </cell>
          <cell r="K5">
            <v>43240</v>
          </cell>
          <cell r="L5">
            <v>44210</v>
          </cell>
          <cell r="M5">
            <v>46220</v>
          </cell>
          <cell r="N5">
            <v>65820</v>
          </cell>
          <cell r="O5">
            <v>67470</v>
          </cell>
          <cell r="P5">
            <v>69830</v>
          </cell>
          <cell r="Q5">
            <v>71770</v>
          </cell>
          <cell r="R5">
            <v>75790</v>
          </cell>
          <cell r="S5">
            <v>90400</v>
          </cell>
          <cell r="T5">
            <v>92880</v>
          </cell>
          <cell r="U5">
            <v>96410</v>
          </cell>
          <cell r="V5">
            <v>99330</v>
          </cell>
        </row>
        <row r="6">
          <cell r="H6">
            <v>0.04</v>
          </cell>
          <cell r="I6">
            <v>1650</v>
          </cell>
          <cell r="J6">
            <v>1680</v>
          </cell>
          <cell r="K6">
            <v>1730</v>
          </cell>
          <cell r="L6">
            <v>1770</v>
          </cell>
          <cell r="M6">
            <v>1850</v>
          </cell>
          <cell r="N6">
            <v>2630</v>
          </cell>
          <cell r="O6">
            <v>2700</v>
          </cell>
          <cell r="P6">
            <v>2790</v>
          </cell>
          <cell r="Q6">
            <v>2870</v>
          </cell>
          <cell r="R6">
            <v>3030</v>
          </cell>
          <cell r="S6">
            <v>3620</v>
          </cell>
          <cell r="T6">
            <v>3720</v>
          </cell>
          <cell r="U6">
            <v>3860</v>
          </cell>
          <cell r="V6">
            <v>3970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H8">
            <v>0.25</v>
          </cell>
        </row>
        <row r="9">
          <cell r="I9">
            <v>2100</v>
          </cell>
          <cell r="J9">
            <v>2200</v>
          </cell>
          <cell r="K9">
            <v>2200</v>
          </cell>
          <cell r="L9">
            <v>2300</v>
          </cell>
          <cell r="M9">
            <v>2400</v>
          </cell>
          <cell r="N9">
            <v>3400</v>
          </cell>
          <cell r="O9">
            <v>3500</v>
          </cell>
          <cell r="P9">
            <v>3600</v>
          </cell>
          <cell r="Q9">
            <v>3700</v>
          </cell>
          <cell r="R9">
            <v>3900</v>
          </cell>
          <cell r="S9">
            <v>4700</v>
          </cell>
          <cell r="T9">
            <v>4800</v>
          </cell>
          <cell r="U9">
            <v>5000</v>
          </cell>
          <cell r="V9">
            <v>5200</v>
          </cell>
        </row>
        <row r="10">
          <cell r="H10">
            <v>0.25</v>
          </cell>
        </row>
        <row r="11">
          <cell r="I11">
            <v>4.8951048951048952E-2</v>
          </cell>
          <cell r="J11">
            <v>5.0343249427917618E-2</v>
          </cell>
          <cell r="K11">
            <v>4.8888888888888891E-2</v>
          </cell>
          <cell r="L11">
            <v>0.05</v>
          </cell>
          <cell r="M11">
            <v>4.9896049896049899E-2</v>
          </cell>
          <cell r="N11">
            <v>4.9707602339181284E-2</v>
          </cell>
          <cell r="O11">
            <v>4.9857549857549859E-2</v>
          </cell>
          <cell r="P11">
            <v>4.9586776859504134E-2</v>
          </cell>
          <cell r="Q11">
            <v>4.9597855227882036E-2</v>
          </cell>
          <cell r="R11">
            <v>4.9492385786802033E-2</v>
          </cell>
          <cell r="S11">
            <v>0.05</v>
          </cell>
          <cell r="T11">
            <v>4.9689440993788817E-2</v>
          </cell>
          <cell r="U11">
            <v>4.9850448654037885E-2</v>
          </cell>
          <cell r="V11">
            <v>5.033881897386254E-2</v>
          </cell>
        </row>
      </sheetData>
      <sheetData sheetId="7" refreshError="1">
        <row r="3">
          <cell r="H3" t="str">
            <v>BP-</v>
          </cell>
          <cell r="I3" t="str">
            <v>H1022-13</v>
          </cell>
          <cell r="J3" t="str">
            <v>H1222-13</v>
          </cell>
          <cell r="K3" t="str">
            <v>H1322-13</v>
          </cell>
          <cell r="L3" t="str">
            <v>H1522-13</v>
          </cell>
          <cell r="M3" t="str">
            <v>H1822-13</v>
          </cell>
          <cell r="N3" t="str">
            <v>H1032-13</v>
          </cell>
          <cell r="O3" t="str">
            <v>H1232-13</v>
          </cell>
          <cell r="P3" t="str">
            <v>H1332-13</v>
          </cell>
          <cell r="Q3" t="str">
            <v>H1532-13</v>
          </cell>
        </row>
        <row r="4">
          <cell r="I4">
            <v>88700</v>
          </cell>
          <cell r="J4">
            <v>90400</v>
          </cell>
          <cell r="K4">
            <v>92800</v>
          </cell>
          <cell r="L4">
            <v>94900</v>
          </cell>
          <cell r="M4">
            <v>99000</v>
          </cell>
          <cell r="N4">
            <v>114200</v>
          </cell>
          <cell r="O4">
            <v>116800</v>
          </cell>
          <cell r="P4">
            <v>120500</v>
          </cell>
          <cell r="Q4">
            <v>123500</v>
          </cell>
        </row>
        <row r="5">
          <cell r="H5">
            <v>0.35</v>
          </cell>
          <cell r="I5">
            <v>85260</v>
          </cell>
          <cell r="J5">
            <v>86910</v>
          </cell>
          <cell r="K5">
            <v>89270</v>
          </cell>
          <cell r="L5">
            <v>91210</v>
          </cell>
          <cell r="M5">
            <v>95230</v>
          </cell>
          <cell r="N5">
            <v>109840</v>
          </cell>
          <cell r="O5">
            <v>112320</v>
          </cell>
          <cell r="P5">
            <v>115850</v>
          </cell>
          <cell r="Q5">
            <v>118770</v>
          </cell>
        </row>
        <row r="6">
          <cell r="H6">
            <v>0.04</v>
          </cell>
          <cell r="I6">
            <v>3410</v>
          </cell>
          <cell r="J6">
            <v>3480</v>
          </cell>
          <cell r="K6">
            <v>3570</v>
          </cell>
          <cell r="L6">
            <v>3650</v>
          </cell>
          <cell r="M6">
            <v>3810</v>
          </cell>
          <cell r="N6">
            <v>4390</v>
          </cell>
          <cell r="O6">
            <v>4490</v>
          </cell>
          <cell r="P6">
            <v>4630</v>
          </cell>
          <cell r="Q6">
            <v>4750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4400</v>
          </cell>
          <cell r="J9">
            <v>4500</v>
          </cell>
          <cell r="K9">
            <v>4600</v>
          </cell>
          <cell r="L9">
            <v>4700</v>
          </cell>
          <cell r="M9">
            <v>5000</v>
          </cell>
          <cell r="N9">
            <v>5700</v>
          </cell>
          <cell r="O9">
            <v>5800</v>
          </cell>
          <cell r="P9">
            <v>6000</v>
          </cell>
          <cell r="Q9">
            <v>6200</v>
          </cell>
        </row>
        <row r="10">
          <cell r="H10">
            <v>0.25</v>
          </cell>
        </row>
        <row r="11">
          <cell r="I11">
            <v>4.96054114994363E-2</v>
          </cell>
          <cell r="J11">
            <v>4.9778761061946904E-2</v>
          </cell>
          <cell r="K11">
            <v>4.9568965517241381E-2</v>
          </cell>
          <cell r="L11">
            <v>4.9525816649104319E-2</v>
          </cell>
          <cell r="M11">
            <v>5.0505050505050504E-2</v>
          </cell>
          <cell r="N11">
            <v>4.9912434325744305E-2</v>
          </cell>
          <cell r="O11">
            <v>4.965753424657534E-2</v>
          </cell>
          <cell r="P11">
            <v>4.9792531120331947E-2</v>
          </cell>
          <cell r="Q11">
            <v>5.020242914979757E-2</v>
          </cell>
        </row>
      </sheetData>
      <sheetData sheetId="8" refreshError="1">
        <row r="3">
          <cell r="H3" t="str">
            <v>BP-</v>
          </cell>
          <cell r="I3" t="str">
            <v>H1010-14</v>
          </cell>
          <cell r="J3" t="str">
            <v>H1210-14</v>
          </cell>
          <cell r="K3" t="str">
            <v>H1310-14</v>
          </cell>
          <cell r="L3" t="str">
            <v>H1510-14</v>
          </cell>
          <cell r="M3" t="str">
            <v>H1810-14</v>
          </cell>
          <cell r="N3" t="str">
            <v>H1020-14</v>
          </cell>
          <cell r="O3" t="str">
            <v>H1220-14</v>
          </cell>
          <cell r="P3" t="str">
            <v>H1320-14</v>
          </cell>
          <cell r="Q3" t="str">
            <v>H1520-14</v>
          </cell>
          <cell r="R3" t="str">
            <v>H1820-14</v>
          </cell>
          <cell r="S3" t="str">
            <v>H1030-14</v>
          </cell>
          <cell r="T3" t="str">
            <v>H1230-14</v>
          </cell>
          <cell r="U3" t="str">
            <v>H1330-14</v>
          </cell>
          <cell r="V3" t="str">
            <v>H1530-14</v>
          </cell>
        </row>
        <row r="4">
          <cell r="I4">
            <v>45100</v>
          </cell>
          <cell r="J4">
            <v>47500</v>
          </cell>
          <cell r="K4">
            <v>49600</v>
          </cell>
          <cell r="L4">
            <v>51600</v>
          </cell>
          <cell r="M4">
            <v>56100</v>
          </cell>
          <cell r="N4">
            <v>75300</v>
          </cell>
          <cell r="O4">
            <v>80200</v>
          </cell>
          <cell r="P4">
            <v>84500</v>
          </cell>
          <cell r="Q4">
            <v>88400</v>
          </cell>
          <cell r="R4">
            <v>97500</v>
          </cell>
          <cell r="S4">
            <v>105600</v>
          </cell>
          <cell r="T4">
            <v>112800</v>
          </cell>
          <cell r="U4">
            <v>119300</v>
          </cell>
          <cell r="V4">
            <v>125200</v>
          </cell>
        </row>
        <row r="5">
          <cell r="H5">
            <v>0.35</v>
          </cell>
          <cell r="I5">
            <v>43320</v>
          </cell>
          <cell r="J5">
            <v>45650</v>
          </cell>
          <cell r="K5">
            <v>47730</v>
          </cell>
          <cell r="L5">
            <v>49610</v>
          </cell>
          <cell r="M5">
            <v>53980</v>
          </cell>
          <cell r="N5">
            <v>72420</v>
          </cell>
          <cell r="O5">
            <v>77080</v>
          </cell>
          <cell r="P5">
            <v>81240</v>
          </cell>
          <cell r="Q5">
            <v>85000</v>
          </cell>
          <cell r="R5">
            <v>93750</v>
          </cell>
          <cell r="S5">
            <v>101530</v>
          </cell>
          <cell r="T5">
            <v>108500</v>
          </cell>
          <cell r="U5">
            <v>114740</v>
          </cell>
          <cell r="V5">
            <v>120380</v>
          </cell>
        </row>
        <row r="6">
          <cell r="H6">
            <v>0.04</v>
          </cell>
          <cell r="I6">
            <v>1730</v>
          </cell>
          <cell r="J6">
            <v>1830</v>
          </cell>
          <cell r="K6">
            <v>1910</v>
          </cell>
          <cell r="L6">
            <v>1980</v>
          </cell>
          <cell r="M6">
            <v>2160</v>
          </cell>
          <cell r="N6">
            <v>2900</v>
          </cell>
          <cell r="O6">
            <v>3080</v>
          </cell>
          <cell r="P6">
            <v>3250</v>
          </cell>
          <cell r="Q6">
            <v>3400</v>
          </cell>
          <cell r="R6">
            <v>3750</v>
          </cell>
          <cell r="S6">
            <v>4060</v>
          </cell>
          <cell r="T6">
            <v>4340</v>
          </cell>
          <cell r="U6">
            <v>4590</v>
          </cell>
          <cell r="V6">
            <v>4820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H8">
            <v>0.25</v>
          </cell>
        </row>
        <row r="9">
          <cell r="I9">
            <v>2300</v>
          </cell>
          <cell r="J9">
            <v>2400</v>
          </cell>
          <cell r="K9">
            <v>2500</v>
          </cell>
          <cell r="L9">
            <v>2600</v>
          </cell>
          <cell r="M9">
            <v>2800</v>
          </cell>
          <cell r="N9">
            <v>3800</v>
          </cell>
          <cell r="O9">
            <v>4000</v>
          </cell>
          <cell r="P9">
            <v>4200</v>
          </cell>
          <cell r="Q9">
            <v>4400</v>
          </cell>
          <cell r="R9">
            <v>4900</v>
          </cell>
          <cell r="S9">
            <v>5300</v>
          </cell>
          <cell r="T9">
            <v>5600</v>
          </cell>
          <cell r="U9">
            <v>6000</v>
          </cell>
          <cell r="V9">
            <v>6300</v>
          </cell>
        </row>
        <row r="10">
          <cell r="H10">
            <v>0.25</v>
          </cell>
        </row>
        <row r="11">
          <cell r="I11">
            <v>5.0997782705099776E-2</v>
          </cell>
          <cell r="J11">
            <v>5.0526315789473683E-2</v>
          </cell>
          <cell r="K11">
            <v>5.040322580645161E-2</v>
          </cell>
          <cell r="L11">
            <v>5.0387596899224806E-2</v>
          </cell>
          <cell r="M11">
            <v>4.9910873440285206E-2</v>
          </cell>
          <cell r="N11">
            <v>5.0464807436918988E-2</v>
          </cell>
          <cell r="O11">
            <v>4.9875311720698257E-2</v>
          </cell>
          <cell r="P11">
            <v>4.9704142011834318E-2</v>
          </cell>
          <cell r="Q11">
            <v>4.9773755656108594E-2</v>
          </cell>
          <cell r="R11">
            <v>5.0256410256410255E-2</v>
          </cell>
          <cell r="S11">
            <v>5.0189393939393936E-2</v>
          </cell>
          <cell r="T11">
            <v>4.9645390070921988E-2</v>
          </cell>
          <cell r="U11">
            <v>5.0293378038558254E-2</v>
          </cell>
          <cell r="V11">
            <v>5.0319488817891375E-2</v>
          </cell>
        </row>
      </sheetData>
      <sheetData sheetId="9" refreshError="1">
        <row r="3">
          <cell r="H3" t="str">
            <v>BP-</v>
          </cell>
          <cell r="I3" t="str">
            <v>H1040-14</v>
          </cell>
          <cell r="J3" t="str">
            <v>H1240-14</v>
          </cell>
          <cell r="K3" t="str">
            <v>H1050-14</v>
          </cell>
          <cell r="L3" t="str">
            <v>H1340-14</v>
          </cell>
          <cell r="M3" t="str">
            <v>H1540-14</v>
          </cell>
          <cell r="N3" t="str">
            <v>H1250-14</v>
          </cell>
          <cell r="O3" t="str">
            <v>H1060-14</v>
          </cell>
          <cell r="P3" t="str">
            <v>H1840-14</v>
          </cell>
          <cell r="Q3" t="str">
            <v>H1260-14</v>
          </cell>
          <cell r="R3" t="str">
            <v>H1550-14</v>
          </cell>
          <cell r="S3" t="str">
            <v>H1360-14</v>
          </cell>
          <cell r="T3" t="str">
            <v>H1560-14</v>
          </cell>
        </row>
        <row r="4">
          <cell r="I4">
            <v>135900</v>
          </cell>
          <cell r="J4">
            <v>145500</v>
          </cell>
          <cell r="K4">
            <v>166100</v>
          </cell>
          <cell r="L4">
            <v>154200</v>
          </cell>
          <cell r="M4">
            <v>162000</v>
          </cell>
          <cell r="N4">
            <v>178200</v>
          </cell>
          <cell r="O4">
            <v>196400</v>
          </cell>
          <cell r="P4">
            <v>180200</v>
          </cell>
          <cell r="Q4">
            <v>210900</v>
          </cell>
          <cell r="R4">
            <v>198800</v>
          </cell>
          <cell r="S4">
            <v>223900</v>
          </cell>
          <cell r="T4">
            <v>235600</v>
          </cell>
        </row>
        <row r="5">
          <cell r="H5">
            <v>0.35</v>
          </cell>
          <cell r="I5">
            <v>130630</v>
          </cell>
          <cell r="J5">
            <v>139930</v>
          </cell>
          <cell r="K5">
            <v>159730</v>
          </cell>
          <cell r="L5">
            <v>148250</v>
          </cell>
          <cell r="M5">
            <v>155770</v>
          </cell>
          <cell r="N5">
            <v>171360</v>
          </cell>
          <cell r="O5">
            <v>188840</v>
          </cell>
          <cell r="P5">
            <v>173280</v>
          </cell>
          <cell r="Q5">
            <v>202790</v>
          </cell>
          <cell r="R5">
            <v>191160</v>
          </cell>
          <cell r="S5">
            <v>215270</v>
          </cell>
          <cell r="T5">
            <v>226550</v>
          </cell>
        </row>
        <row r="6">
          <cell r="H6">
            <v>0.04</v>
          </cell>
          <cell r="I6">
            <v>5230</v>
          </cell>
          <cell r="J6">
            <v>5600</v>
          </cell>
          <cell r="K6">
            <v>6390</v>
          </cell>
          <cell r="L6">
            <v>5930</v>
          </cell>
          <cell r="M6">
            <v>6230</v>
          </cell>
          <cell r="N6">
            <v>6850</v>
          </cell>
          <cell r="O6">
            <v>7550</v>
          </cell>
          <cell r="P6">
            <v>6930</v>
          </cell>
          <cell r="Q6">
            <v>8110</v>
          </cell>
          <cell r="R6">
            <v>7650</v>
          </cell>
          <cell r="S6">
            <v>8610</v>
          </cell>
          <cell r="T6">
            <v>9060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H8">
            <v>0.25</v>
          </cell>
        </row>
        <row r="9">
          <cell r="I9">
            <v>6800</v>
          </cell>
          <cell r="J9">
            <v>7300</v>
          </cell>
          <cell r="K9">
            <v>8300</v>
          </cell>
          <cell r="L9">
            <v>7700</v>
          </cell>
          <cell r="M9">
            <v>8100</v>
          </cell>
          <cell r="N9">
            <v>8900</v>
          </cell>
          <cell r="O9">
            <v>9800</v>
          </cell>
          <cell r="P9">
            <v>9000</v>
          </cell>
          <cell r="Q9">
            <v>10500</v>
          </cell>
          <cell r="R9">
            <v>9900</v>
          </cell>
          <cell r="S9">
            <v>11200</v>
          </cell>
          <cell r="T9">
            <v>11800</v>
          </cell>
        </row>
        <row r="10">
          <cell r="H10">
            <v>0.25</v>
          </cell>
        </row>
        <row r="11">
          <cell r="I11">
            <v>5.0036791758646067E-2</v>
          </cell>
          <cell r="J11">
            <v>5.0171821305841927E-2</v>
          </cell>
          <cell r="K11">
            <v>4.9969897652016856E-2</v>
          </cell>
          <cell r="L11">
            <v>4.9935149156939043E-2</v>
          </cell>
          <cell r="M11">
            <v>0.05</v>
          </cell>
          <cell r="N11">
            <v>4.9943883277216612E-2</v>
          </cell>
          <cell r="O11">
            <v>4.9898167006109981E-2</v>
          </cell>
          <cell r="P11">
            <v>4.9944506104328525E-2</v>
          </cell>
          <cell r="Q11">
            <v>4.9786628733997154E-2</v>
          </cell>
          <cell r="R11">
            <v>4.9798792756539235E-2</v>
          </cell>
          <cell r="S11">
            <v>5.0022331397945513E-2</v>
          </cell>
          <cell r="T11">
            <v>5.0084889643463498E-2</v>
          </cell>
        </row>
      </sheetData>
      <sheetData sheetId="10" refreshError="1">
        <row r="3">
          <cell r="H3" t="str">
            <v>BP-</v>
          </cell>
          <cell r="I3" t="str">
            <v>H1011-14</v>
          </cell>
          <cell r="J3" t="str">
            <v>H1211-14</v>
          </cell>
          <cell r="K3" t="str">
            <v>H1311-14</v>
          </cell>
          <cell r="L3" t="str">
            <v>H1511-14</v>
          </cell>
          <cell r="M3" t="str">
            <v>H1811-14</v>
          </cell>
          <cell r="N3" t="str">
            <v>H1021-14</v>
          </cell>
          <cell r="O3" t="str">
            <v>H1221-14</v>
          </cell>
          <cell r="P3" t="str">
            <v>H1321-14</v>
          </cell>
          <cell r="Q3" t="str">
            <v>H1521-14</v>
          </cell>
          <cell r="R3" t="str">
            <v>H1821-14</v>
          </cell>
          <cell r="S3" t="str">
            <v>H1031-14</v>
          </cell>
          <cell r="T3" t="str">
            <v>H1231-14</v>
          </cell>
          <cell r="U3" t="str">
            <v>H1331-14</v>
          </cell>
          <cell r="V3" t="str">
            <v>H1531-14</v>
          </cell>
        </row>
        <row r="4">
          <cell r="I4">
            <v>47600</v>
          </cell>
          <cell r="J4">
            <v>50000</v>
          </cell>
          <cell r="K4">
            <v>52200</v>
          </cell>
          <cell r="L4">
            <v>54100</v>
          </cell>
          <cell r="M4">
            <v>58700</v>
          </cell>
          <cell r="N4">
            <v>77900</v>
          </cell>
          <cell r="O4">
            <v>82700</v>
          </cell>
          <cell r="P4">
            <v>87000</v>
          </cell>
          <cell r="Q4">
            <v>90900</v>
          </cell>
          <cell r="R4">
            <v>100000</v>
          </cell>
          <cell r="S4">
            <v>108100</v>
          </cell>
          <cell r="T4">
            <v>115400</v>
          </cell>
          <cell r="U4">
            <v>121900</v>
          </cell>
          <cell r="V4">
            <v>127700</v>
          </cell>
        </row>
        <row r="5">
          <cell r="H5">
            <v>0.35</v>
          </cell>
          <cell r="I5">
            <v>45760</v>
          </cell>
          <cell r="J5">
            <v>48080</v>
          </cell>
          <cell r="K5">
            <v>50160</v>
          </cell>
          <cell r="L5">
            <v>52040</v>
          </cell>
          <cell r="M5">
            <v>56420</v>
          </cell>
          <cell r="N5">
            <v>74860</v>
          </cell>
          <cell r="O5">
            <v>79510</v>
          </cell>
          <cell r="P5">
            <v>83670</v>
          </cell>
          <cell r="Q5">
            <v>87430</v>
          </cell>
          <cell r="R5">
            <v>96180</v>
          </cell>
          <cell r="S5">
            <v>103960</v>
          </cell>
          <cell r="T5">
            <v>110940</v>
          </cell>
          <cell r="U5">
            <v>117180</v>
          </cell>
          <cell r="V5">
            <v>122820</v>
          </cell>
        </row>
        <row r="6">
          <cell r="H6">
            <v>0.04</v>
          </cell>
          <cell r="I6">
            <v>1830</v>
          </cell>
          <cell r="J6">
            <v>1920</v>
          </cell>
          <cell r="K6">
            <v>2010</v>
          </cell>
          <cell r="L6">
            <v>2080</v>
          </cell>
          <cell r="M6">
            <v>2260</v>
          </cell>
          <cell r="N6">
            <v>2990</v>
          </cell>
          <cell r="O6">
            <v>3180</v>
          </cell>
          <cell r="P6">
            <v>3350</v>
          </cell>
          <cell r="Q6">
            <v>3500</v>
          </cell>
          <cell r="R6">
            <v>3850</v>
          </cell>
          <cell r="S6">
            <v>4160</v>
          </cell>
          <cell r="T6">
            <v>4440</v>
          </cell>
          <cell r="U6">
            <v>4690</v>
          </cell>
          <cell r="V6">
            <v>4910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H8">
            <v>0.25</v>
          </cell>
        </row>
        <row r="9">
          <cell r="I9">
            <v>2400</v>
          </cell>
          <cell r="J9">
            <v>2500</v>
          </cell>
          <cell r="K9">
            <v>2600</v>
          </cell>
          <cell r="L9">
            <v>2700</v>
          </cell>
          <cell r="M9">
            <v>2900</v>
          </cell>
          <cell r="N9">
            <v>3900</v>
          </cell>
          <cell r="O9">
            <v>4100</v>
          </cell>
          <cell r="P9">
            <v>4400</v>
          </cell>
          <cell r="Q9">
            <v>4500</v>
          </cell>
          <cell r="R9">
            <v>5000</v>
          </cell>
          <cell r="S9">
            <v>5400</v>
          </cell>
          <cell r="T9">
            <v>5800</v>
          </cell>
          <cell r="U9">
            <v>6100</v>
          </cell>
          <cell r="V9">
            <v>6400</v>
          </cell>
        </row>
        <row r="10">
          <cell r="H10">
            <v>0.25</v>
          </cell>
        </row>
        <row r="11">
          <cell r="I11">
            <v>5.0420168067226892E-2</v>
          </cell>
          <cell r="J11">
            <v>0.05</v>
          </cell>
          <cell r="K11">
            <v>4.9808429118773943E-2</v>
          </cell>
          <cell r="L11">
            <v>4.9907578558225509E-2</v>
          </cell>
          <cell r="M11">
            <v>4.9403747870528106E-2</v>
          </cell>
          <cell r="N11">
            <v>5.0064184852374842E-2</v>
          </cell>
          <cell r="O11">
            <v>4.9576783555018135E-2</v>
          </cell>
          <cell r="P11">
            <v>5.057471264367816E-2</v>
          </cell>
          <cell r="Q11">
            <v>4.9504950495049507E-2</v>
          </cell>
          <cell r="R11">
            <v>0.05</v>
          </cell>
          <cell r="S11">
            <v>4.9953746530989822E-2</v>
          </cell>
          <cell r="T11">
            <v>5.0259965337954939E-2</v>
          </cell>
          <cell r="U11">
            <v>5.0041017227235439E-2</v>
          </cell>
          <cell r="V11">
            <v>5.0117462803445575E-2</v>
          </cell>
        </row>
      </sheetData>
      <sheetData sheetId="11" refreshError="1">
        <row r="3">
          <cell r="H3" t="str">
            <v>BP-</v>
          </cell>
          <cell r="I3" t="str">
            <v>H1022-14</v>
          </cell>
          <cell r="J3" t="str">
            <v>H1222-14</v>
          </cell>
          <cell r="K3" t="str">
            <v>H1322-14</v>
          </cell>
          <cell r="L3" t="str">
            <v>H1522-14</v>
          </cell>
          <cell r="M3" t="str">
            <v>H1822-14</v>
          </cell>
          <cell r="N3" t="str">
            <v>H1032-14</v>
          </cell>
          <cell r="O3" t="str">
            <v>H1232-14</v>
          </cell>
          <cell r="P3" t="str">
            <v>H1332-14</v>
          </cell>
          <cell r="Q3" t="str">
            <v>H1532-14</v>
          </cell>
        </row>
        <row r="4">
          <cell r="I4">
            <v>98100</v>
          </cell>
          <cell r="J4">
            <v>102900</v>
          </cell>
          <cell r="K4">
            <v>107200</v>
          </cell>
          <cell r="L4">
            <v>111100</v>
          </cell>
          <cell r="M4">
            <v>120200</v>
          </cell>
          <cell r="N4">
            <v>128300</v>
          </cell>
          <cell r="O4">
            <v>135600</v>
          </cell>
          <cell r="P4">
            <v>142100</v>
          </cell>
          <cell r="Q4">
            <v>148000</v>
          </cell>
        </row>
        <row r="5">
          <cell r="H5">
            <v>0.35</v>
          </cell>
          <cell r="I5">
            <v>94300</v>
          </cell>
          <cell r="J5">
            <v>98950</v>
          </cell>
          <cell r="K5">
            <v>103110</v>
          </cell>
          <cell r="L5">
            <v>106870</v>
          </cell>
          <cell r="M5">
            <v>115620</v>
          </cell>
          <cell r="N5">
            <v>123400</v>
          </cell>
          <cell r="O5">
            <v>130380</v>
          </cell>
          <cell r="P5">
            <v>136620</v>
          </cell>
          <cell r="Q5">
            <v>142260</v>
          </cell>
        </row>
        <row r="6">
          <cell r="H6">
            <v>0.04</v>
          </cell>
          <cell r="I6">
            <v>3770</v>
          </cell>
          <cell r="J6">
            <v>3960</v>
          </cell>
          <cell r="K6">
            <v>4120</v>
          </cell>
          <cell r="L6">
            <v>4270</v>
          </cell>
          <cell r="M6">
            <v>4620</v>
          </cell>
          <cell r="N6">
            <v>4940</v>
          </cell>
          <cell r="O6">
            <v>5220</v>
          </cell>
          <cell r="P6">
            <v>5460</v>
          </cell>
          <cell r="Q6">
            <v>5690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4900</v>
          </cell>
          <cell r="J9">
            <v>5100</v>
          </cell>
          <cell r="K9">
            <v>5400</v>
          </cell>
          <cell r="L9">
            <v>5600</v>
          </cell>
          <cell r="M9">
            <v>6000</v>
          </cell>
          <cell r="N9">
            <v>6400</v>
          </cell>
          <cell r="O9">
            <v>6800</v>
          </cell>
          <cell r="P9">
            <v>7100</v>
          </cell>
          <cell r="Q9">
            <v>7400</v>
          </cell>
        </row>
        <row r="10">
          <cell r="H10">
            <v>0.25</v>
          </cell>
        </row>
        <row r="11">
          <cell r="I11">
            <v>4.9949031600407749E-2</v>
          </cell>
          <cell r="J11">
            <v>4.9562682215743441E-2</v>
          </cell>
          <cell r="K11">
            <v>5.0373134328358209E-2</v>
          </cell>
          <cell r="L11">
            <v>5.0405040504050404E-2</v>
          </cell>
          <cell r="M11">
            <v>4.9916805324459232E-2</v>
          </cell>
          <cell r="N11">
            <v>4.9883086515978177E-2</v>
          </cell>
          <cell r="O11">
            <v>5.0147492625368731E-2</v>
          </cell>
          <cell r="P11">
            <v>4.9964813511611542E-2</v>
          </cell>
          <cell r="Q11">
            <v>0.05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H0_12_1"/>
      <sheetName val="BP-H0_12_2"/>
      <sheetName val="BP-H1_12"/>
      <sheetName val="BP-H2_12"/>
      <sheetName val="BP-H0_13_1"/>
      <sheetName val="BP-H0_13_2"/>
      <sheetName val="BP-H1_13"/>
      <sheetName val="BP-H2_13"/>
      <sheetName val="BP-H0_14_1"/>
      <sheetName val="BP-H0_14_2"/>
      <sheetName val="BP-H1_14"/>
      <sheetName val="BP-H2_14"/>
      <sheetName val="BP-H2_21"/>
      <sheetName val="BP-H2_22"/>
      <sheetName val="BP-H2_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3">
          <cell r="H3" t="str">
            <v>BP-</v>
          </cell>
          <cell r="I3" t="str">
            <v>H1022-21</v>
          </cell>
          <cell r="J3" t="str">
            <v>H1222-21</v>
          </cell>
          <cell r="K3" t="str">
            <v>H1322-21</v>
          </cell>
          <cell r="L3" t="str">
            <v>H1522-21</v>
          </cell>
          <cell r="M3" t="str">
            <v>H1822-21</v>
          </cell>
          <cell r="N3" t="str">
            <v>H1032-21</v>
          </cell>
          <cell r="O3" t="str">
            <v>H1232-21</v>
          </cell>
          <cell r="P3" t="str">
            <v>H1332-21</v>
          </cell>
          <cell r="Q3" t="str">
            <v>H1532-21</v>
          </cell>
        </row>
        <row r="4">
          <cell r="I4">
            <v>91200</v>
          </cell>
          <cell r="J4">
            <v>92700</v>
          </cell>
          <cell r="K4">
            <v>95400</v>
          </cell>
          <cell r="L4">
            <v>97700</v>
          </cell>
          <cell r="M4">
            <v>101700</v>
          </cell>
          <cell r="N4">
            <v>115300</v>
          </cell>
          <cell r="O4">
            <v>117400</v>
          </cell>
          <cell r="P4">
            <v>121500</v>
          </cell>
          <cell r="Q4">
            <v>124900</v>
          </cell>
        </row>
        <row r="5">
          <cell r="H5">
            <v>0.35</v>
          </cell>
          <cell r="I5">
            <v>87720</v>
          </cell>
          <cell r="J5">
            <v>89110</v>
          </cell>
          <cell r="K5">
            <v>91740</v>
          </cell>
          <cell r="L5">
            <v>93900</v>
          </cell>
          <cell r="M5">
            <v>97780</v>
          </cell>
          <cell r="N5">
            <v>110840</v>
          </cell>
          <cell r="O5">
            <v>112930</v>
          </cell>
          <cell r="P5">
            <v>116860</v>
          </cell>
          <cell r="Q5">
            <v>120100</v>
          </cell>
        </row>
        <row r="6">
          <cell r="H6">
            <v>0.04</v>
          </cell>
          <cell r="I6">
            <v>3510</v>
          </cell>
          <cell r="J6">
            <v>3560</v>
          </cell>
          <cell r="K6">
            <v>3670</v>
          </cell>
          <cell r="L6">
            <v>3760</v>
          </cell>
          <cell r="M6">
            <v>3910</v>
          </cell>
          <cell r="N6">
            <v>4430</v>
          </cell>
          <cell r="O6">
            <v>4520</v>
          </cell>
          <cell r="P6">
            <v>4670</v>
          </cell>
          <cell r="Q6">
            <v>4800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4600</v>
          </cell>
          <cell r="J9">
            <v>4600</v>
          </cell>
          <cell r="K9">
            <v>4800</v>
          </cell>
          <cell r="L9">
            <v>4900</v>
          </cell>
          <cell r="M9">
            <v>5100</v>
          </cell>
          <cell r="N9">
            <v>5800</v>
          </cell>
          <cell r="O9">
            <v>5900</v>
          </cell>
          <cell r="P9">
            <v>6100</v>
          </cell>
          <cell r="Q9">
            <v>6200</v>
          </cell>
        </row>
        <row r="10">
          <cell r="H10">
            <v>0.25</v>
          </cell>
        </row>
        <row r="11">
          <cell r="I11">
            <v>5.0438596491228067E-2</v>
          </cell>
          <cell r="J11">
            <v>4.9622437971952538E-2</v>
          </cell>
          <cell r="K11">
            <v>5.0314465408805034E-2</v>
          </cell>
          <cell r="L11">
            <v>5.015353121801433E-2</v>
          </cell>
          <cell r="M11">
            <v>5.0147492625368731E-2</v>
          </cell>
          <cell r="N11">
            <v>5.0303555941023419E-2</v>
          </cell>
          <cell r="O11">
            <v>5.0255536626916522E-2</v>
          </cell>
          <cell r="P11">
            <v>5.0205761316872426E-2</v>
          </cell>
          <cell r="Q11">
            <v>4.9639711769415534E-2</v>
          </cell>
        </row>
      </sheetData>
      <sheetData sheetId="13" refreshError="1">
        <row r="3">
          <cell r="H3" t="str">
            <v>BP-</v>
          </cell>
          <cell r="I3" t="str">
            <v>H1022-22</v>
          </cell>
          <cell r="J3" t="str">
            <v>H1222-22</v>
          </cell>
          <cell r="K3" t="str">
            <v>H1322-22</v>
          </cell>
          <cell r="L3" t="str">
            <v>H1522-22</v>
          </cell>
          <cell r="M3" t="str">
            <v>H1822-22</v>
          </cell>
          <cell r="N3" t="str">
            <v>H1032-22</v>
          </cell>
          <cell r="O3" t="str">
            <v>H1232-22</v>
          </cell>
          <cell r="P3" t="str">
            <v>H1332-22</v>
          </cell>
          <cell r="Q3" t="str">
            <v>H1532-22</v>
          </cell>
        </row>
        <row r="4">
          <cell r="I4">
            <v>91200</v>
          </cell>
          <cell r="J4">
            <v>92700</v>
          </cell>
          <cell r="K4">
            <v>95400</v>
          </cell>
          <cell r="L4">
            <v>97700</v>
          </cell>
          <cell r="M4">
            <v>101700</v>
          </cell>
          <cell r="N4">
            <v>115300</v>
          </cell>
          <cell r="O4">
            <v>117500</v>
          </cell>
          <cell r="P4">
            <v>121500</v>
          </cell>
          <cell r="Q4">
            <v>124900</v>
          </cell>
        </row>
        <row r="5">
          <cell r="H5">
            <v>0.35</v>
          </cell>
          <cell r="I5">
            <v>87730</v>
          </cell>
          <cell r="J5">
            <v>89120</v>
          </cell>
          <cell r="K5">
            <v>91740</v>
          </cell>
          <cell r="L5">
            <v>93900</v>
          </cell>
          <cell r="M5">
            <v>97790</v>
          </cell>
          <cell r="N5">
            <v>110850</v>
          </cell>
          <cell r="O5">
            <v>112940</v>
          </cell>
          <cell r="P5">
            <v>116870</v>
          </cell>
          <cell r="Q5">
            <v>120110</v>
          </cell>
        </row>
        <row r="6">
          <cell r="H6">
            <v>0.04</v>
          </cell>
          <cell r="I6">
            <v>3510</v>
          </cell>
          <cell r="J6">
            <v>3560</v>
          </cell>
          <cell r="K6">
            <v>3670</v>
          </cell>
          <cell r="L6">
            <v>3760</v>
          </cell>
          <cell r="M6">
            <v>3910</v>
          </cell>
          <cell r="N6">
            <v>4430</v>
          </cell>
          <cell r="O6">
            <v>4520</v>
          </cell>
          <cell r="P6">
            <v>4670</v>
          </cell>
          <cell r="Q6">
            <v>4800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4600</v>
          </cell>
          <cell r="J9">
            <v>4600</v>
          </cell>
          <cell r="K9">
            <v>4800</v>
          </cell>
          <cell r="L9">
            <v>4900</v>
          </cell>
          <cell r="M9">
            <v>5100</v>
          </cell>
          <cell r="N9">
            <v>5800</v>
          </cell>
          <cell r="O9">
            <v>5900</v>
          </cell>
          <cell r="P9">
            <v>6100</v>
          </cell>
          <cell r="Q9">
            <v>6200</v>
          </cell>
        </row>
        <row r="10">
          <cell r="H10">
            <v>0.25</v>
          </cell>
        </row>
        <row r="11">
          <cell r="I11">
            <v>5.0438596491228067E-2</v>
          </cell>
          <cell r="J11">
            <v>4.9622437971952538E-2</v>
          </cell>
          <cell r="K11">
            <v>5.0314465408805034E-2</v>
          </cell>
          <cell r="L11">
            <v>5.015353121801433E-2</v>
          </cell>
          <cell r="M11">
            <v>5.0147492625368731E-2</v>
          </cell>
          <cell r="N11">
            <v>5.0303555941023419E-2</v>
          </cell>
          <cell r="O11">
            <v>5.0212765957446809E-2</v>
          </cell>
          <cell r="P11">
            <v>5.0205761316872426E-2</v>
          </cell>
          <cell r="Q11">
            <v>4.9639711769415534E-2</v>
          </cell>
        </row>
      </sheetData>
      <sheetData sheetId="14" refreshError="1">
        <row r="3">
          <cell r="H3" t="str">
            <v>BP-</v>
          </cell>
          <cell r="I3" t="str">
            <v>H1022-23</v>
          </cell>
          <cell r="J3" t="str">
            <v>H1222-23</v>
          </cell>
          <cell r="K3" t="str">
            <v>H1322-23</v>
          </cell>
          <cell r="L3" t="str">
            <v>H1522-23</v>
          </cell>
          <cell r="M3" t="str">
            <v>H1822-23</v>
          </cell>
          <cell r="N3" t="str">
            <v>H1032-23</v>
          </cell>
          <cell r="O3" t="str">
            <v>H1232-23</v>
          </cell>
          <cell r="P3" t="str">
            <v>H1332-23</v>
          </cell>
          <cell r="Q3" t="str">
            <v>H1532-23</v>
          </cell>
        </row>
        <row r="4">
          <cell r="I4">
            <v>82900</v>
          </cell>
          <cell r="J4">
            <v>84400</v>
          </cell>
          <cell r="K4">
            <v>87100</v>
          </cell>
          <cell r="L4">
            <v>89400</v>
          </cell>
          <cell r="M4">
            <v>93400</v>
          </cell>
          <cell r="N4">
            <v>106100</v>
          </cell>
          <cell r="O4">
            <v>108300</v>
          </cell>
          <cell r="P4">
            <v>112400</v>
          </cell>
          <cell r="Q4">
            <v>115700</v>
          </cell>
        </row>
        <row r="5">
          <cell r="H5">
            <v>0.35</v>
          </cell>
          <cell r="I5">
            <v>79740</v>
          </cell>
          <cell r="J5">
            <v>81140</v>
          </cell>
          <cell r="K5">
            <v>83760</v>
          </cell>
          <cell r="L5">
            <v>85920</v>
          </cell>
          <cell r="M5">
            <v>89810</v>
          </cell>
          <cell r="N5">
            <v>102030</v>
          </cell>
          <cell r="O5">
            <v>104110</v>
          </cell>
          <cell r="P5">
            <v>108050</v>
          </cell>
          <cell r="Q5">
            <v>111290</v>
          </cell>
        </row>
        <row r="6">
          <cell r="H6">
            <v>0.04</v>
          </cell>
          <cell r="I6">
            <v>3190</v>
          </cell>
          <cell r="J6">
            <v>3250</v>
          </cell>
          <cell r="K6">
            <v>3350</v>
          </cell>
          <cell r="L6">
            <v>3440</v>
          </cell>
          <cell r="M6">
            <v>3590</v>
          </cell>
          <cell r="N6">
            <v>4080</v>
          </cell>
          <cell r="O6">
            <v>4160</v>
          </cell>
          <cell r="P6">
            <v>4320</v>
          </cell>
          <cell r="Q6">
            <v>4450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H8">
            <v>0.25</v>
          </cell>
        </row>
        <row r="9">
          <cell r="I9">
            <v>4100</v>
          </cell>
          <cell r="J9">
            <v>4200</v>
          </cell>
          <cell r="K9">
            <v>4400</v>
          </cell>
          <cell r="L9">
            <v>4500</v>
          </cell>
          <cell r="M9">
            <v>4700</v>
          </cell>
          <cell r="N9">
            <v>5300</v>
          </cell>
          <cell r="O9">
            <v>5400</v>
          </cell>
          <cell r="P9">
            <v>5600</v>
          </cell>
          <cell r="Q9">
            <v>5800</v>
          </cell>
        </row>
        <row r="10">
          <cell r="H10">
            <v>0.25</v>
          </cell>
        </row>
        <row r="11">
          <cell r="I11">
            <v>4.9457177322074788E-2</v>
          </cell>
          <cell r="J11">
            <v>4.9763033175355451E-2</v>
          </cell>
          <cell r="K11">
            <v>5.0516647531572902E-2</v>
          </cell>
          <cell r="L11">
            <v>5.0335570469798654E-2</v>
          </cell>
          <cell r="M11">
            <v>5.0321199143468949E-2</v>
          </cell>
          <cell r="N11">
            <v>4.9952874646559849E-2</v>
          </cell>
          <cell r="O11">
            <v>4.9861495844875349E-2</v>
          </cell>
          <cell r="P11">
            <v>4.9822064056939501E-2</v>
          </cell>
          <cell r="Q11">
            <v>5.0129645635263613E-2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-J0"/>
      <sheetName val="BP-J123"/>
      <sheetName val="BP-M0"/>
      <sheetName val="BP-M123"/>
      <sheetName val="原_ｼﾝｸ"/>
    </sheetNames>
    <sheetDataSet>
      <sheetData sheetId="0" refreshError="1">
        <row r="3">
          <cell r="H3" t="str">
            <v>BP-</v>
          </cell>
          <cell r="I3" t="str">
            <v>J060</v>
          </cell>
          <cell r="J3" t="str">
            <v>J090</v>
          </cell>
          <cell r="K3" t="str">
            <v>J120</v>
          </cell>
          <cell r="L3" t="str">
            <v>J150</v>
          </cell>
          <cell r="M3" t="str">
            <v>J180</v>
          </cell>
          <cell r="N3" t="str">
            <v>J060-N</v>
          </cell>
          <cell r="O3" t="str">
            <v>J060-N</v>
          </cell>
          <cell r="P3" t="str">
            <v>J090-N</v>
          </cell>
          <cell r="Q3" t="str">
            <v>J120-N</v>
          </cell>
          <cell r="R3" t="str">
            <v>J150-N</v>
          </cell>
          <cell r="S3" t="str">
            <v>J180-N</v>
          </cell>
        </row>
        <row r="4">
          <cell r="I4">
            <v>62600</v>
          </cell>
          <cell r="J4">
            <v>76900</v>
          </cell>
          <cell r="K4">
            <v>87400</v>
          </cell>
          <cell r="L4">
            <v>103100</v>
          </cell>
          <cell r="M4">
            <v>115200</v>
          </cell>
          <cell r="N4">
            <v>57200</v>
          </cell>
          <cell r="O4">
            <v>57200</v>
          </cell>
          <cell r="P4">
            <v>69000</v>
          </cell>
          <cell r="Q4">
            <v>82000</v>
          </cell>
          <cell r="R4">
            <v>96100</v>
          </cell>
          <cell r="S4">
            <v>104200</v>
          </cell>
        </row>
        <row r="5">
          <cell r="H5">
            <v>0.35</v>
          </cell>
          <cell r="I5">
            <v>60200</v>
          </cell>
          <cell r="J5">
            <v>73920</v>
          </cell>
          <cell r="K5">
            <v>84080</v>
          </cell>
          <cell r="L5">
            <v>99140</v>
          </cell>
          <cell r="M5">
            <v>110750</v>
          </cell>
          <cell r="N5">
            <v>54980</v>
          </cell>
          <cell r="O5">
            <v>54980</v>
          </cell>
          <cell r="P5">
            <v>66390</v>
          </cell>
          <cell r="Q5">
            <v>78850</v>
          </cell>
          <cell r="R5">
            <v>92380</v>
          </cell>
          <cell r="S5">
            <v>100140</v>
          </cell>
        </row>
        <row r="6">
          <cell r="H6">
            <v>0.04</v>
          </cell>
          <cell r="I6">
            <v>2410</v>
          </cell>
          <cell r="J6">
            <v>2960</v>
          </cell>
          <cell r="K6">
            <v>3360</v>
          </cell>
          <cell r="L6">
            <v>3970</v>
          </cell>
          <cell r="M6">
            <v>4430</v>
          </cell>
          <cell r="N6">
            <v>2200</v>
          </cell>
          <cell r="O6">
            <v>2200</v>
          </cell>
          <cell r="P6">
            <v>2660</v>
          </cell>
          <cell r="Q6">
            <v>3150</v>
          </cell>
          <cell r="R6">
            <v>3700</v>
          </cell>
          <cell r="S6">
            <v>4010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8">
          <cell r="H8">
            <v>0.25</v>
          </cell>
        </row>
        <row r="9">
          <cell r="I9">
            <v>3100</v>
          </cell>
          <cell r="J9">
            <v>3800</v>
          </cell>
          <cell r="K9">
            <v>4400</v>
          </cell>
          <cell r="L9">
            <v>5200</v>
          </cell>
          <cell r="M9">
            <v>5800</v>
          </cell>
          <cell r="N9">
            <v>2900</v>
          </cell>
          <cell r="O9">
            <v>2900</v>
          </cell>
          <cell r="P9">
            <v>3500</v>
          </cell>
          <cell r="Q9">
            <v>4100</v>
          </cell>
          <cell r="R9">
            <v>4800</v>
          </cell>
          <cell r="S9">
            <v>5200</v>
          </cell>
        </row>
        <row r="10">
          <cell r="H10">
            <v>0.25</v>
          </cell>
        </row>
        <row r="11">
          <cell r="I11">
            <v>4.9520766773162937E-2</v>
          </cell>
          <cell r="J11">
            <v>4.94148244473342E-2</v>
          </cell>
          <cell r="K11">
            <v>5.0343249427917618E-2</v>
          </cell>
          <cell r="L11">
            <v>5.0436469447138699E-2</v>
          </cell>
          <cell r="M11">
            <v>5.0347222222222224E-2</v>
          </cell>
          <cell r="N11">
            <v>5.0699300699300696E-2</v>
          </cell>
          <cell r="O11">
            <v>5.0699300699300696E-2</v>
          </cell>
          <cell r="P11">
            <v>5.0724637681159424E-2</v>
          </cell>
          <cell r="Q11">
            <v>0.05</v>
          </cell>
          <cell r="R11">
            <v>4.9947970863683661E-2</v>
          </cell>
          <cell r="S11">
            <v>4.9904030710172742E-2</v>
          </cell>
        </row>
      </sheetData>
      <sheetData sheetId="1" refreshError="1">
        <row r="3">
          <cell r="I3" t="str">
            <v>J151</v>
          </cell>
          <cell r="J3" t="str">
            <v>J181</v>
          </cell>
          <cell r="K3" t="str">
            <v>J122</v>
          </cell>
          <cell r="L3" t="str">
            <v>J122</v>
          </cell>
          <cell r="M3" t="str">
            <v>J152</v>
          </cell>
          <cell r="N3" t="str">
            <v>J182</v>
          </cell>
          <cell r="O3" t="str">
            <v>J153</v>
          </cell>
          <cell r="P3" t="str">
            <v>J123</v>
          </cell>
          <cell r="Q3" t="str">
            <v>J153</v>
          </cell>
          <cell r="R3" t="str">
            <v>J183</v>
          </cell>
        </row>
        <row r="4">
          <cell r="I4">
            <v>114300</v>
          </cell>
          <cell r="J4">
            <v>127200</v>
          </cell>
          <cell r="K4">
            <v>93000</v>
          </cell>
          <cell r="L4">
            <v>93000</v>
          </cell>
          <cell r="M4">
            <v>111100</v>
          </cell>
          <cell r="N4">
            <v>124000</v>
          </cell>
          <cell r="O4">
            <v>131900</v>
          </cell>
          <cell r="P4">
            <v>113000</v>
          </cell>
          <cell r="Q4">
            <v>131900</v>
          </cell>
          <cell r="R4">
            <v>136000</v>
          </cell>
        </row>
        <row r="5">
          <cell r="I5">
            <v>109910</v>
          </cell>
          <cell r="J5">
            <v>122290</v>
          </cell>
          <cell r="K5">
            <v>89460</v>
          </cell>
          <cell r="L5">
            <v>89460</v>
          </cell>
          <cell r="M5">
            <v>106830</v>
          </cell>
          <cell r="N5">
            <v>119220</v>
          </cell>
          <cell r="O5">
            <v>126830</v>
          </cell>
          <cell r="P5">
            <v>108690</v>
          </cell>
          <cell r="Q5">
            <v>126830</v>
          </cell>
          <cell r="R5">
            <v>130750</v>
          </cell>
        </row>
        <row r="6">
          <cell r="I6">
            <v>4400</v>
          </cell>
          <cell r="J6">
            <v>4890</v>
          </cell>
          <cell r="K6">
            <v>3580</v>
          </cell>
          <cell r="L6">
            <v>3580</v>
          </cell>
          <cell r="M6">
            <v>4270</v>
          </cell>
          <cell r="N6">
            <v>4770</v>
          </cell>
          <cell r="O6">
            <v>5070</v>
          </cell>
          <cell r="P6">
            <v>4350</v>
          </cell>
          <cell r="Q6">
            <v>5070</v>
          </cell>
          <cell r="R6">
            <v>5230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9">
          <cell r="I9">
            <v>5700</v>
          </cell>
          <cell r="J9">
            <v>6400</v>
          </cell>
          <cell r="K9">
            <v>4700</v>
          </cell>
          <cell r="L9">
            <v>4700</v>
          </cell>
          <cell r="M9">
            <v>5600</v>
          </cell>
          <cell r="N9">
            <v>6200</v>
          </cell>
          <cell r="O9">
            <v>6600</v>
          </cell>
          <cell r="P9">
            <v>5700</v>
          </cell>
          <cell r="Q9">
            <v>6600</v>
          </cell>
          <cell r="R9">
            <v>6800</v>
          </cell>
        </row>
        <row r="11">
          <cell r="I11">
            <v>4.9868766404199474E-2</v>
          </cell>
          <cell r="J11">
            <v>5.0314465408805034E-2</v>
          </cell>
          <cell r="K11">
            <v>5.053763440860215E-2</v>
          </cell>
          <cell r="L11">
            <v>5.053763440860215E-2</v>
          </cell>
          <cell r="M11">
            <v>5.0405040504050404E-2</v>
          </cell>
          <cell r="N11">
            <v>0.05</v>
          </cell>
          <cell r="O11">
            <v>5.0037907505686124E-2</v>
          </cell>
          <cell r="P11">
            <v>5.0442477876106194E-2</v>
          </cell>
          <cell r="Q11">
            <v>5.0037907505686124E-2</v>
          </cell>
          <cell r="R11">
            <v>0.05</v>
          </cell>
        </row>
      </sheetData>
      <sheetData sheetId="2" refreshError="1">
        <row r="3">
          <cell r="H3" t="str">
            <v>BP-</v>
          </cell>
          <cell r="I3" t="str">
            <v>M060</v>
          </cell>
          <cell r="J3" t="str">
            <v>M090</v>
          </cell>
          <cell r="K3" t="str">
            <v>M120</v>
          </cell>
          <cell r="L3" t="str">
            <v>M150</v>
          </cell>
          <cell r="M3" t="str">
            <v>M180</v>
          </cell>
          <cell r="N3" t="str">
            <v>M060-N</v>
          </cell>
          <cell r="O3" t="str">
            <v>M060-N</v>
          </cell>
          <cell r="P3" t="str">
            <v>M090-N</v>
          </cell>
          <cell r="Q3" t="str">
            <v>M120-N</v>
          </cell>
          <cell r="R3" t="str">
            <v>M150-N</v>
          </cell>
          <cell r="S3" t="str">
            <v>M180-N</v>
          </cell>
        </row>
        <row r="4">
          <cell r="I4">
            <v>61700</v>
          </cell>
          <cell r="J4">
            <v>78300</v>
          </cell>
          <cell r="K4">
            <v>89800</v>
          </cell>
          <cell r="L4">
            <v>107900</v>
          </cell>
          <cell r="M4">
            <v>124300</v>
          </cell>
          <cell r="N4">
            <v>53700</v>
          </cell>
          <cell r="O4">
            <v>53700</v>
          </cell>
          <cell r="P4">
            <v>67900</v>
          </cell>
          <cell r="Q4">
            <v>81800</v>
          </cell>
          <cell r="R4">
            <v>98300</v>
          </cell>
          <cell r="S4">
            <v>110700</v>
          </cell>
        </row>
        <row r="5">
          <cell r="H5">
            <v>0.35</v>
          </cell>
          <cell r="I5">
            <v>59350</v>
          </cell>
          <cell r="J5">
            <v>75310</v>
          </cell>
          <cell r="K5">
            <v>86320</v>
          </cell>
          <cell r="L5">
            <v>103710</v>
          </cell>
          <cell r="M5">
            <v>119540</v>
          </cell>
          <cell r="N5">
            <v>51660</v>
          </cell>
          <cell r="O5">
            <v>51660</v>
          </cell>
          <cell r="P5">
            <v>65310</v>
          </cell>
          <cell r="Q5">
            <v>78630</v>
          </cell>
          <cell r="R5">
            <v>94480</v>
          </cell>
          <cell r="S5">
            <v>106470</v>
          </cell>
        </row>
        <row r="6">
          <cell r="H6">
            <v>0.04</v>
          </cell>
          <cell r="I6">
            <v>2370</v>
          </cell>
          <cell r="J6">
            <v>3010</v>
          </cell>
          <cell r="K6">
            <v>3450</v>
          </cell>
          <cell r="L6">
            <v>4150</v>
          </cell>
          <cell r="M6">
            <v>4780</v>
          </cell>
          <cell r="N6">
            <v>2070</v>
          </cell>
          <cell r="O6">
            <v>2070</v>
          </cell>
          <cell r="P6">
            <v>2610</v>
          </cell>
          <cell r="Q6">
            <v>3150</v>
          </cell>
          <cell r="R6">
            <v>3780</v>
          </cell>
          <cell r="S6">
            <v>4260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8">
          <cell r="H8">
            <v>0.25</v>
          </cell>
        </row>
        <row r="9">
          <cell r="I9">
            <v>3100</v>
          </cell>
          <cell r="J9">
            <v>3900</v>
          </cell>
          <cell r="K9">
            <v>4500</v>
          </cell>
          <cell r="L9">
            <v>5400</v>
          </cell>
          <cell r="M9">
            <v>6200</v>
          </cell>
          <cell r="N9">
            <v>2700</v>
          </cell>
          <cell r="O9">
            <v>2700</v>
          </cell>
          <cell r="P9">
            <v>3400</v>
          </cell>
          <cell r="Q9">
            <v>4100</v>
          </cell>
          <cell r="R9">
            <v>4900</v>
          </cell>
          <cell r="S9">
            <v>5500</v>
          </cell>
        </row>
        <row r="10">
          <cell r="H10">
            <v>0.25</v>
          </cell>
        </row>
        <row r="11">
          <cell r="I11">
            <v>5.0243111831442464E-2</v>
          </cell>
          <cell r="J11">
            <v>4.9808429118773943E-2</v>
          </cell>
          <cell r="K11">
            <v>5.0111358574610243E-2</v>
          </cell>
          <cell r="L11">
            <v>5.0046339202965709E-2</v>
          </cell>
          <cell r="M11">
            <v>4.9879324215607403E-2</v>
          </cell>
          <cell r="N11">
            <v>5.027932960893855E-2</v>
          </cell>
          <cell r="O11">
            <v>5.027932960893855E-2</v>
          </cell>
          <cell r="P11">
            <v>5.0073637702503684E-2</v>
          </cell>
          <cell r="Q11">
            <v>5.0122249388753058E-2</v>
          </cell>
          <cell r="R11">
            <v>4.9847405900305189E-2</v>
          </cell>
          <cell r="S11">
            <v>4.9683830171635052E-2</v>
          </cell>
        </row>
      </sheetData>
      <sheetData sheetId="3" refreshError="1">
        <row r="3">
          <cell r="I3" t="str">
            <v>M151</v>
          </cell>
          <cell r="J3" t="str">
            <v>M181</v>
          </cell>
          <cell r="K3" t="str">
            <v>M122</v>
          </cell>
          <cell r="L3" t="str">
            <v>M152</v>
          </cell>
          <cell r="M3" t="str">
            <v>M122</v>
          </cell>
          <cell r="N3" t="str">
            <v>M152</v>
          </cell>
          <cell r="O3" t="str">
            <v>M182</v>
          </cell>
          <cell r="P3" t="str">
            <v>M183</v>
          </cell>
          <cell r="Q3" t="str">
            <v>M123</v>
          </cell>
          <cell r="R3" t="str">
            <v>M153</v>
          </cell>
          <cell r="S3" t="str">
            <v>M183</v>
          </cell>
        </row>
        <row r="4">
          <cell r="I4">
            <v>119100</v>
          </cell>
          <cell r="J4">
            <v>136300</v>
          </cell>
          <cell r="K4">
            <v>95400</v>
          </cell>
          <cell r="L4">
            <v>115900</v>
          </cell>
          <cell r="M4">
            <v>95400</v>
          </cell>
          <cell r="N4">
            <v>115900</v>
          </cell>
          <cell r="O4">
            <v>168700</v>
          </cell>
          <cell r="P4">
            <v>145100</v>
          </cell>
          <cell r="Q4">
            <v>115400</v>
          </cell>
          <cell r="R4">
            <v>136700</v>
          </cell>
          <cell r="S4">
            <v>145100</v>
          </cell>
        </row>
        <row r="5">
          <cell r="I5">
            <v>114480</v>
          </cell>
          <cell r="J5">
            <v>131080</v>
          </cell>
          <cell r="K5">
            <v>91710</v>
          </cell>
          <cell r="L5">
            <v>111400</v>
          </cell>
          <cell r="M5">
            <v>91710</v>
          </cell>
          <cell r="N5">
            <v>111400</v>
          </cell>
          <cell r="O5">
            <v>162170</v>
          </cell>
          <cell r="P5">
            <v>139540</v>
          </cell>
          <cell r="Q5">
            <v>110940</v>
          </cell>
          <cell r="R5">
            <v>131400</v>
          </cell>
          <cell r="S5">
            <v>139540</v>
          </cell>
        </row>
        <row r="6">
          <cell r="I6">
            <v>4580</v>
          </cell>
          <cell r="J6">
            <v>5240</v>
          </cell>
          <cell r="K6">
            <v>3670</v>
          </cell>
          <cell r="L6">
            <v>4460</v>
          </cell>
          <cell r="M6">
            <v>3670</v>
          </cell>
          <cell r="N6">
            <v>4460</v>
          </cell>
          <cell r="O6">
            <v>6490</v>
          </cell>
          <cell r="P6">
            <v>5580</v>
          </cell>
          <cell r="Q6">
            <v>4440</v>
          </cell>
          <cell r="R6">
            <v>5260</v>
          </cell>
          <cell r="S6">
            <v>5580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9">
          <cell r="I9">
            <v>6000</v>
          </cell>
          <cell r="J9">
            <v>6800</v>
          </cell>
          <cell r="K9">
            <v>4800</v>
          </cell>
          <cell r="L9">
            <v>5800</v>
          </cell>
          <cell r="M9">
            <v>4800</v>
          </cell>
          <cell r="N9">
            <v>5800</v>
          </cell>
          <cell r="O9">
            <v>8400</v>
          </cell>
          <cell r="P9">
            <v>7300</v>
          </cell>
          <cell r="Q9">
            <v>5800</v>
          </cell>
          <cell r="R9">
            <v>6800</v>
          </cell>
          <cell r="S9">
            <v>7300</v>
          </cell>
        </row>
        <row r="11">
          <cell r="I11">
            <v>5.0377833753148617E-2</v>
          </cell>
          <cell r="J11">
            <v>4.9889948642699924E-2</v>
          </cell>
          <cell r="K11">
            <v>5.0314465408805034E-2</v>
          </cell>
          <cell r="L11">
            <v>5.0043140638481448E-2</v>
          </cell>
          <cell r="M11">
            <v>5.0314465408805034E-2</v>
          </cell>
          <cell r="N11">
            <v>5.0043140638481448E-2</v>
          </cell>
          <cell r="O11">
            <v>4.9792531120331947E-2</v>
          </cell>
          <cell r="P11">
            <v>5.0310130944176433E-2</v>
          </cell>
          <cell r="Q11">
            <v>5.0259965337954939E-2</v>
          </cell>
          <cell r="R11">
            <v>4.9743964886613021E-2</v>
          </cell>
          <cell r="S11">
            <v>5.0310130944176433E-2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  <pageSetUpPr fitToPage="1"/>
  </sheetPr>
  <dimension ref="A1:ED1229"/>
  <sheetViews>
    <sheetView tabSelected="1" topLeftCell="A276" zoomScale="70" zoomScaleNormal="70" workbookViewId="0">
      <selection activeCell="S6" sqref="S6"/>
    </sheetView>
  </sheetViews>
  <sheetFormatPr defaultColWidth="9" defaultRowHeight="15.75" outlineLevelCol="1" x14ac:dyDescent="0.4"/>
  <cols>
    <col min="1" max="1" width="6.125" style="1" customWidth="1"/>
    <col min="2" max="2" width="6.625" style="11" customWidth="1"/>
    <col min="3" max="3" width="4.125" style="11" bestFit="1" customWidth="1"/>
    <col min="4" max="4" width="40.5" style="136" bestFit="1" customWidth="1"/>
    <col min="5" max="5" width="10.75" style="137" hidden="1" customWidth="1" outlineLevel="1"/>
    <col min="6" max="6" width="4.625" style="138" hidden="1" customWidth="1" outlineLevel="1"/>
    <col min="7" max="7" width="8.625" style="137" hidden="1" customWidth="1" outlineLevel="1"/>
    <col min="8" max="8" width="38.875" style="48" customWidth="1" collapsed="1"/>
    <col min="9" max="9" width="20.5" style="10" bestFit="1" customWidth="1"/>
    <col min="10" max="10" width="20" style="139" bestFit="1" customWidth="1"/>
    <col min="11" max="12" width="6.25" style="1" customWidth="1"/>
    <col min="13" max="15" width="7.75" style="1" customWidth="1"/>
    <col min="16" max="16" width="50.25" style="140" customWidth="1"/>
    <col min="17" max="16384" width="9" style="10"/>
  </cols>
  <sheetData>
    <row r="1" spans="1:134" ht="19.5" x14ac:dyDescent="0.25">
      <c r="B1" s="2"/>
      <c r="C1" s="2"/>
      <c r="D1" s="3"/>
      <c r="E1" s="4"/>
      <c r="F1" s="5"/>
      <c r="G1" s="4"/>
      <c r="H1" s="6"/>
      <c r="I1" s="6"/>
      <c r="J1" s="7"/>
      <c r="K1" s="8"/>
      <c r="L1" s="8"/>
      <c r="M1" s="8"/>
      <c r="N1" s="8"/>
      <c r="O1" s="8"/>
      <c r="P1" s="9"/>
    </row>
    <row r="2" spans="1:134" s="11" customFormat="1" ht="59.25" customHeight="1" x14ac:dyDescent="0.4">
      <c r="B2" s="12" t="s">
        <v>0</v>
      </c>
      <c r="C2" s="13" t="s">
        <v>1</v>
      </c>
      <c r="D2" s="14" t="s">
        <v>2</v>
      </c>
      <c r="E2" s="15" t="s">
        <v>3</v>
      </c>
      <c r="F2" s="16" t="s">
        <v>1</v>
      </c>
      <c r="G2" s="15" t="s">
        <v>4</v>
      </c>
      <c r="H2" s="17" t="s">
        <v>5</v>
      </c>
      <c r="I2" s="18" t="s">
        <v>6</v>
      </c>
      <c r="J2" s="19" t="s">
        <v>7</v>
      </c>
      <c r="K2" s="13" t="s">
        <v>8</v>
      </c>
      <c r="L2" s="20" t="s">
        <v>9</v>
      </c>
      <c r="M2" s="21" t="s">
        <v>10</v>
      </c>
      <c r="N2" s="22"/>
      <c r="O2" s="23"/>
      <c r="P2" s="24" t="s">
        <v>11</v>
      </c>
    </row>
    <row r="3" spans="1:134" s="25" customFormat="1" ht="59.25" customHeight="1" x14ac:dyDescent="0.4">
      <c r="B3" s="26"/>
      <c r="C3" s="13"/>
      <c r="D3" s="27"/>
      <c r="E3" s="28"/>
      <c r="F3" s="16"/>
      <c r="G3" s="28"/>
      <c r="H3" s="29"/>
      <c r="I3" s="18"/>
      <c r="J3" s="19"/>
      <c r="K3" s="13"/>
      <c r="L3" s="30"/>
      <c r="M3" s="31" t="s">
        <v>12</v>
      </c>
      <c r="N3" s="32" t="s">
        <v>13</v>
      </c>
      <c r="O3" s="33" t="s">
        <v>14</v>
      </c>
      <c r="P3" s="18"/>
    </row>
    <row r="4" spans="1:134" s="49" customFormat="1" ht="30" customHeight="1" x14ac:dyDescent="0.4">
      <c r="A4" s="34" t="str">
        <f t="shared" ref="A4:A67" si="0">TEXT(B4,"標準")</f>
        <v>1</v>
      </c>
      <c r="B4" s="35">
        <v>1</v>
      </c>
      <c r="C4" s="36">
        <v>3</v>
      </c>
      <c r="D4" s="37" t="s">
        <v>15</v>
      </c>
      <c r="E4" s="38"/>
      <c r="F4" s="39"/>
      <c r="G4" s="38"/>
      <c r="H4" s="40" t="s">
        <v>16</v>
      </c>
      <c r="I4" s="41"/>
      <c r="J4" s="42"/>
      <c r="K4" s="43">
        <v>5</v>
      </c>
      <c r="L4" s="44" t="s">
        <v>17</v>
      </c>
      <c r="M4" s="45">
        <v>880</v>
      </c>
      <c r="N4" s="46">
        <v>380</v>
      </c>
      <c r="O4" s="43">
        <v>950</v>
      </c>
      <c r="P4" s="47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</row>
    <row r="5" spans="1:134" s="49" customFormat="1" ht="30" customHeight="1" x14ac:dyDescent="0.4">
      <c r="A5" s="34" t="str">
        <f t="shared" si="0"/>
        <v>2</v>
      </c>
      <c r="B5" s="35">
        <v>2</v>
      </c>
      <c r="C5" s="36">
        <v>3</v>
      </c>
      <c r="D5" s="37" t="s">
        <v>15</v>
      </c>
      <c r="E5" s="38"/>
      <c r="F5" s="39"/>
      <c r="G5" s="38"/>
      <c r="H5" s="40" t="s">
        <v>16</v>
      </c>
      <c r="I5" s="41" t="s">
        <v>18</v>
      </c>
      <c r="J5" s="42"/>
      <c r="K5" s="43">
        <v>1</v>
      </c>
      <c r="L5" s="44" t="s">
        <v>17</v>
      </c>
      <c r="M5" s="50">
        <v>1760</v>
      </c>
      <c r="N5" s="51">
        <v>380</v>
      </c>
      <c r="O5" s="52">
        <v>1850</v>
      </c>
      <c r="P5" s="4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</row>
    <row r="6" spans="1:134" s="49" customFormat="1" ht="30" customHeight="1" x14ac:dyDescent="0.4">
      <c r="A6" s="34" t="str">
        <f t="shared" si="0"/>
        <v>3</v>
      </c>
      <c r="B6" s="35">
        <v>3</v>
      </c>
      <c r="C6" s="36">
        <v>3</v>
      </c>
      <c r="D6" s="37" t="s">
        <v>15</v>
      </c>
      <c r="E6" s="38"/>
      <c r="F6" s="39"/>
      <c r="G6" s="38"/>
      <c r="H6" s="40" t="s">
        <v>16</v>
      </c>
      <c r="I6" s="41" t="s">
        <v>19</v>
      </c>
      <c r="J6" s="42"/>
      <c r="K6" s="43">
        <v>1</v>
      </c>
      <c r="L6" s="44" t="s">
        <v>17</v>
      </c>
      <c r="M6" s="50">
        <v>1760</v>
      </c>
      <c r="N6" s="51">
        <v>400</v>
      </c>
      <c r="O6" s="52">
        <v>1820</v>
      </c>
      <c r="P6" s="47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</row>
    <row r="7" spans="1:134" s="49" customFormat="1" ht="30" customHeight="1" x14ac:dyDescent="0.4">
      <c r="A7" s="34" t="str">
        <f t="shared" si="0"/>
        <v>4</v>
      </c>
      <c r="B7" s="35">
        <v>4</v>
      </c>
      <c r="C7" s="36">
        <v>3</v>
      </c>
      <c r="D7" s="37" t="s">
        <v>15</v>
      </c>
      <c r="E7" s="38"/>
      <c r="F7" s="39"/>
      <c r="G7" s="38"/>
      <c r="H7" s="40" t="s">
        <v>16</v>
      </c>
      <c r="I7" s="41" t="s">
        <v>19</v>
      </c>
      <c r="J7" s="42"/>
      <c r="K7" s="43">
        <v>1</v>
      </c>
      <c r="L7" s="44" t="s">
        <v>17</v>
      </c>
      <c r="M7" s="50">
        <v>880</v>
      </c>
      <c r="N7" s="51">
        <v>400</v>
      </c>
      <c r="O7" s="52">
        <v>1820</v>
      </c>
      <c r="P7" s="47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</row>
    <row r="8" spans="1:134" s="49" customFormat="1" ht="30" customHeight="1" x14ac:dyDescent="0.4">
      <c r="A8" s="34" t="str">
        <f t="shared" si="0"/>
        <v>5</v>
      </c>
      <c r="B8" s="35">
        <v>5</v>
      </c>
      <c r="C8" s="36">
        <v>3</v>
      </c>
      <c r="D8" s="37" t="s">
        <v>15</v>
      </c>
      <c r="E8" s="38"/>
      <c r="F8" s="39"/>
      <c r="G8" s="38"/>
      <c r="H8" s="40" t="s">
        <v>16</v>
      </c>
      <c r="I8" s="41" t="s">
        <v>19</v>
      </c>
      <c r="J8" s="42"/>
      <c r="K8" s="43">
        <v>1</v>
      </c>
      <c r="L8" s="44" t="s">
        <v>17</v>
      </c>
      <c r="M8" s="50">
        <v>1760</v>
      </c>
      <c r="N8" s="51">
        <v>400</v>
      </c>
      <c r="O8" s="52">
        <v>1820</v>
      </c>
      <c r="P8" s="47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</row>
    <row r="9" spans="1:134" s="49" customFormat="1" ht="30" customHeight="1" x14ac:dyDescent="0.4">
      <c r="A9" s="34" t="str">
        <f t="shared" si="0"/>
        <v>6</v>
      </c>
      <c r="B9" s="35">
        <v>6</v>
      </c>
      <c r="C9" s="36">
        <v>3</v>
      </c>
      <c r="D9" s="37" t="s">
        <v>15</v>
      </c>
      <c r="E9" s="38"/>
      <c r="F9" s="39"/>
      <c r="G9" s="38"/>
      <c r="H9" s="40" t="s">
        <v>20</v>
      </c>
      <c r="I9" s="41"/>
      <c r="J9" s="42"/>
      <c r="K9" s="43">
        <v>1</v>
      </c>
      <c r="L9" s="44" t="s">
        <v>17</v>
      </c>
      <c r="M9" s="50">
        <v>900</v>
      </c>
      <c r="N9" s="51">
        <v>630</v>
      </c>
      <c r="O9" s="52">
        <v>740</v>
      </c>
      <c r="P9" s="47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</row>
    <row r="10" spans="1:134" s="49" customFormat="1" ht="30" customHeight="1" x14ac:dyDescent="0.4">
      <c r="A10" s="34" t="str">
        <f t="shared" si="0"/>
        <v>7</v>
      </c>
      <c r="B10" s="35">
        <v>7</v>
      </c>
      <c r="C10" s="36">
        <v>3</v>
      </c>
      <c r="D10" s="37" t="s">
        <v>15</v>
      </c>
      <c r="E10" s="38"/>
      <c r="F10" s="39"/>
      <c r="G10" s="38"/>
      <c r="H10" s="40" t="s">
        <v>21</v>
      </c>
      <c r="I10" s="41" t="s">
        <v>22</v>
      </c>
      <c r="J10" s="42"/>
      <c r="K10" s="43">
        <v>1</v>
      </c>
      <c r="L10" s="56"/>
      <c r="M10" s="50">
        <v>380</v>
      </c>
      <c r="N10" s="51">
        <v>260</v>
      </c>
      <c r="O10" s="52">
        <v>30</v>
      </c>
      <c r="P10" s="47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</row>
    <row r="11" spans="1:134" s="49" customFormat="1" ht="30" customHeight="1" x14ac:dyDescent="0.4">
      <c r="A11" s="34" t="str">
        <f t="shared" si="0"/>
        <v>8</v>
      </c>
      <c r="B11" s="35">
        <v>8</v>
      </c>
      <c r="C11" s="36">
        <v>3</v>
      </c>
      <c r="D11" s="37" t="s">
        <v>15</v>
      </c>
      <c r="E11" s="38"/>
      <c r="F11" s="39"/>
      <c r="G11" s="38"/>
      <c r="H11" s="40" t="s">
        <v>23</v>
      </c>
      <c r="I11" s="41"/>
      <c r="J11" s="42"/>
      <c r="K11" s="43">
        <v>1</v>
      </c>
      <c r="L11" s="56"/>
      <c r="M11" s="50">
        <v>900</v>
      </c>
      <c r="N11" s="51">
        <v>620</v>
      </c>
      <c r="O11" s="52">
        <v>740</v>
      </c>
      <c r="P11" s="47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</row>
    <row r="12" spans="1:134" s="49" customFormat="1" ht="30" customHeight="1" x14ac:dyDescent="0.4">
      <c r="A12" s="34" t="str">
        <f t="shared" si="0"/>
        <v>9</v>
      </c>
      <c r="B12" s="35">
        <v>9</v>
      </c>
      <c r="C12" s="36">
        <v>3</v>
      </c>
      <c r="D12" s="37" t="s">
        <v>15</v>
      </c>
      <c r="E12" s="38"/>
      <c r="F12" s="39"/>
      <c r="G12" s="38"/>
      <c r="H12" s="40" t="s">
        <v>24</v>
      </c>
      <c r="I12" s="41" t="s">
        <v>25</v>
      </c>
      <c r="J12" s="42" t="s">
        <v>26</v>
      </c>
      <c r="K12" s="43">
        <v>1</v>
      </c>
      <c r="L12" s="56"/>
      <c r="M12" s="50">
        <v>410</v>
      </c>
      <c r="N12" s="51">
        <v>470</v>
      </c>
      <c r="O12" s="52">
        <v>370</v>
      </c>
      <c r="P12" s="47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</row>
    <row r="13" spans="1:134" s="58" customFormat="1" ht="30" customHeight="1" x14ac:dyDescent="0.4">
      <c r="A13" s="34" t="str">
        <f t="shared" si="0"/>
        <v>10</v>
      </c>
      <c r="B13" s="35">
        <v>10</v>
      </c>
      <c r="C13" s="36">
        <v>3</v>
      </c>
      <c r="D13" s="37" t="s">
        <v>15</v>
      </c>
      <c r="E13" s="38"/>
      <c r="F13" s="39"/>
      <c r="G13" s="38"/>
      <c r="H13" s="40" t="s">
        <v>27</v>
      </c>
      <c r="I13" s="41"/>
      <c r="J13" s="42"/>
      <c r="K13" s="43">
        <v>1</v>
      </c>
      <c r="L13" s="57"/>
      <c r="M13" s="50">
        <v>800</v>
      </c>
      <c r="N13" s="51">
        <v>700</v>
      </c>
      <c r="O13" s="52">
        <v>700</v>
      </c>
      <c r="P13" s="47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</row>
    <row r="14" spans="1:134" s="58" customFormat="1" ht="30" customHeight="1" x14ac:dyDescent="0.4">
      <c r="A14" s="34" t="str">
        <f t="shared" si="0"/>
        <v>13</v>
      </c>
      <c r="B14" s="35">
        <v>13</v>
      </c>
      <c r="C14" s="36">
        <v>3</v>
      </c>
      <c r="D14" s="37" t="s">
        <v>15</v>
      </c>
      <c r="E14" s="59"/>
      <c r="F14" s="60"/>
      <c r="G14" s="59"/>
      <c r="H14" s="61" t="s">
        <v>28</v>
      </c>
      <c r="I14" s="62"/>
      <c r="J14" s="63"/>
      <c r="K14" s="43">
        <v>2</v>
      </c>
      <c r="L14" s="64"/>
      <c r="M14" s="50">
        <v>390</v>
      </c>
      <c r="N14" s="51">
        <v>620</v>
      </c>
      <c r="O14" s="52">
        <v>750</v>
      </c>
      <c r="P14" s="47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</row>
    <row r="15" spans="1:134" s="58" customFormat="1" ht="30" customHeight="1" x14ac:dyDescent="0.4">
      <c r="A15" s="34" t="str">
        <f t="shared" si="0"/>
        <v>14</v>
      </c>
      <c r="B15" s="35">
        <v>14</v>
      </c>
      <c r="C15" s="36">
        <v>3</v>
      </c>
      <c r="D15" s="37" t="s">
        <v>15</v>
      </c>
      <c r="E15" s="65"/>
      <c r="F15" s="66"/>
      <c r="G15" s="65"/>
      <c r="H15" s="67" t="s">
        <v>16</v>
      </c>
      <c r="I15" s="68"/>
      <c r="J15" s="69"/>
      <c r="K15" s="43">
        <v>1</v>
      </c>
      <c r="L15" s="44" t="s">
        <v>17</v>
      </c>
      <c r="M15" s="50">
        <v>1760</v>
      </c>
      <c r="N15" s="51">
        <v>520</v>
      </c>
      <c r="O15" s="52">
        <v>820</v>
      </c>
      <c r="P15" s="47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</row>
    <row r="16" spans="1:134" s="58" customFormat="1" ht="30" customHeight="1" x14ac:dyDescent="0.4">
      <c r="A16" s="34" t="str">
        <f t="shared" si="0"/>
        <v>15</v>
      </c>
      <c r="B16" s="35">
        <v>15</v>
      </c>
      <c r="C16" s="36">
        <v>3</v>
      </c>
      <c r="D16" s="37" t="s">
        <v>15</v>
      </c>
      <c r="E16" s="65"/>
      <c r="F16" s="66"/>
      <c r="G16" s="65"/>
      <c r="H16" s="67" t="s">
        <v>29</v>
      </c>
      <c r="I16" s="68"/>
      <c r="J16" s="69"/>
      <c r="K16" s="43">
        <v>1</v>
      </c>
      <c r="L16" s="71"/>
      <c r="M16" s="50">
        <v>3700</v>
      </c>
      <c r="N16" s="51">
        <v>740</v>
      </c>
      <c r="O16" s="52">
        <v>800</v>
      </c>
      <c r="P16" s="47" t="s">
        <v>30</v>
      </c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</row>
    <row r="17" spans="1:134" s="58" customFormat="1" ht="30" customHeight="1" x14ac:dyDescent="0.4">
      <c r="A17" s="34" t="str">
        <f t="shared" si="0"/>
        <v>16</v>
      </c>
      <c r="B17" s="35">
        <v>16</v>
      </c>
      <c r="C17" s="36">
        <v>3</v>
      </c>
      <c r="D17" s="37" t="s">
        <v>15</v>
      </c>
      <c r="E17" s="65"/>
      <c r="F17" s="66"/>
      <c r="G17" s="65"/>
      <c r="H17" s="47" t="s">
        <v>31</v>
      </c>
      <c r="I17" s="68" t="s">
        <v>32</v>
      </c>
      <c r="J17" s="69" t="s">
        <v>33</v>
      </c>
      <c r="K17" s="43">
        <v>1</v>
      </c>
      <c r="L17" s="71"/>
      <c r="M17" s="50">
        <v>580</v>
      </c>
      <c r="N17" s="51">
        <v>330</v>
      </c>
      <c r="O17" s="52">
        <v>400</v>
      </c>
      <c r="P17" s="47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</row>
    <row r="18" spans="1:134" s="49" customFormat="1" ht="30" customHeight="1" x14ac:dyDescent="0.4">
      <c r="A18" s="34" t="str">
        <f t="shared" si="0"/>
        <v>17</v>
      </c>
      <c r="B18" s="35">
        <v>17</v>
      </c>
      <c r="C18" s="36">
        <v>3</v>
      </c>
      <c r="D18" s="37" t="s">
        <v>15</v>
      </c>
      <c r="E18" s="65"/>
      <c r="F18" s="66"/>
      <c r="G18" s="65"/>
      <c r="H18" s="67" t="s">
        <v>34</v>
      </c>
      <c r="I18" s="68" t="s">
        <v>35</v>
      </c>
      <c r="J18" s="69" t="s">
        <v>36</v>
      </c>
      <c r="K18" s="43">
        <v>1</v>
      </c>
      <c r="L18" s="56"/>
      <c r="M18" s="50">
        <v>440</v>
      </c>
      <c r="N18" s="51">
        <v>450</v>
      </c>
      <c r="O18" s="52">
        <v>490</v>
      </c>
      <c r="P18" s="47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</row>
    <row r="19" spans="1:134" s="49" customFormat="1" ht="30" hidden="1" customHeight="1" x14ac:dyDescent="0.4">
      <c r="A19" s="34" t="str">
        <f t="shared" si="0"/>
        <v>19</v>
      </c>
      <c r="B19" s="35">
        <v>19</v>
      </c>
      <c r="C19" s="36">
        <v>3</v>
      </c>
      <c r="D19" s="37" t="s">
        <v>15</v>
      </c>
      <c r="E19" s="73"/>
      <c r="F19" s="74"/>
      <c r="G19" s="73"/>
      <c r="H19" s="47" t="s">
        <v>37</v>
      </c>
      <c r="I19" s="75"/>
      <c r="J19" s="76"/>
      <c r="K19" s="43">
        <v>1</v>
      </c>
      <c r="L19" s="44" t="s">
        <v>38</v>
      </c>
      <c r="M19" s="50">
        <v>1200</v>
      </c>
      <c r="N19" s="53">
        <v>750</v>
      </c>
      <c r="O19" s="77">
        <v>800</v>
      </c>
      <c r="P19" s="47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</row>
    <row r="20" spans="1:134" s="58" customFormat="1" ht="30" customHeight="1" x14ac:dyDescent="0.4">
      <c r="A20" s="34" t="str">
        <f t="shared" si="0"/>
        <v>24</v>
      </c>
      <c r="B20" s="35">
        <v>24</v>
      </c>
      <c r="C20" s="36">
        <v>3</v>
      </c>
      <c r="D20" s="37" t="s">
        <v>15</v>
      </c>
      <c r="E20" s="73"/>
      <c r="F20" s="74"/>
      <c r="G20" s="73"/>
      <c r="H20" s="75" t="s">
        <v>39</v>
      </c>
      <c r="I20" s="78"/>
      <c r="J20" s="76"/>
      <c r="K20" s="43">
        <v>1</v>
      </c>
      <c r="L20" s="44" t="s">
        <v>17</v>
      </c>
      <c r="M20" s="79">
        <v>580</v>
      </c>
      <c r="N20" s="53">
        <v>350</v>
      </c>
      <c r="O20" s="77">
        <v>1100</v>
      </c>
      <c r="P20" s="47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</row>
    <row r="21" spans="1:134" s="58" customFormat="1" ht="30" customHeight="1" x14ac:dyDescent="0.4">
      <c r="A21" s="34" t="str">
        <f t="shared" si="0"/>
        <v>25</v>
      </c>
      <c r="B21" s="35">
        <v>25</v>
      </c>
      <c r="C21" s="36">
        <v>3</v>
      </c>
      <c r="D21" s="37" t="s">
        <v>15</v>
      </c>
      <c r="E21" s="73"/>
      <c r="F21" s="74"/>
      <c r="G21" s="73"/>
      <c r="H21" s="75" t="s">
        <v>16</v>
      </c>
      <c r="I21" s="78"/>
      <c r="J21" s="76"/>
      <c r="K21" s="70">
        <v>2</v>
      </c>
      <c r="L21" s="44" t="s">
        <v>17</v>
      </c>
      <c r="M21" s="79">
        <v>880</v>
      </c>
      <c r="N21" s="53">
        <v>400</v>
      </c>
      <c r="O21" s="77">
        <v>940</v>
      </c>
      <c r="P21" s="47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</row>
    <row r="22" spans="1:134" s="58" customFormat="1" ht="30" customHeight="1" x14ac:dyDescent="0.4">
      <c r="A22" s="34" t="str">
        <f t="shared" si="0"/>
        <v>26</v>
      </c>
      <c r="B22" s="35">
        <v>26</v>
      </c>
      <c r="C22" s="36">
        <v>3</v>
      </c>
      <c r="D22" s="37" t="s">
        <v>15</v>
      </c>
      <c r="E22" s="73"/>
      <c r="F22" s="74"/>
      <c r="G22" s="73"/>
      <c r="H22" s="75" t="s">
        <v>40</v>
      </c>
      <c r="I22" s="78"/>
      <c r="J22" s="76"/>
      <c r="K22" s="70">
        <v>1</v>
      </c>
      <c r="L22" s="80" t="s">
        <v>17</v>
      </c>
      <c r="M22" s="79">
        <v>880</v>
      </c>
      <c r="N22" s="53">
        <v>300</v>
      </c>
      <c r="O22" s="77">
        <v>1800</v>
      </c>
      <c r="P22" s="47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</row>
    <row r="23" spans="1:134" s="58" customFormat="1" ht="30" hidden="1" customHeight="1" x14ac:dyDescent="0.4">
      <c r="A23" s="34" t="str">
        <f t="shared" si="0"/>
        <v>27</v>
      </c>
      <c r="B23" s="35">
        <v>27</v>
      </c>
      <c r="C23" s="36">
        <v>3</v>
      </c>
      <c r="D23" s="37" t="s">
        <v>15</v>
      </c>
      <c r="E23" s="73"/>
      <c r="F23" s="74"/>
      <c r="G23" s="73"/>
      <c r="H23" s="75" t="s">
        <v>41</v>
      </c>
      <c r="I23" s="78"/>
      <c r="J23" s="76"/>
      <c r="K23" s="70">
        <v>2</v>
      </c>
      <c r="L23" s="72" t="s">
        <v>42</v>
      </c>
      <c r="M23" s="79">
        <v>410</v>
      </c>
      <c r="N23" s="53">
        <v>290</v>
      </c>
      <c r="O23" s="77">
        <v>1020</v>
      </c>
      <c r="P23" s="47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</row>
    <row r="24" spans="1:134" s="48" customFormat="1" ht="30" customHeight="1" x14ac:dyDescent="0.4">
      <c r="A24" s="34" t="str">
        <f t="shared" si="0"/>
        <v>28</v>
      </c>
      <c r="B24" s="35">
        <v>28</v>
      </c>
      <c r="C24" s="36">
        <v>3</v>
      </c>
      <c r="D24" s="37" t="s">
        <v>15</v>
      </c>
      <c r="E24" s="73"/>
      <c r="F24" s="74"/>
      <c r="G24" s="73"/>
      <c r="H24" s="75" t="s">
        <v>28</v>
      </c>
      <c r="I24" s="78"/>
      <c r="J24" s="76"/>
      <c r="K24" s="70">
        <v>1</v>
      </c>
      <c r="L24" s="56"/>
      <c r="M24" s="79">
        <v>390</v>
      </c>
      <c r="N24" s="53">
        <v>620</v>
      </c>
      <c r="O24" s="77">
        <v>750</v>
      </c>
      <c r="P24" s="47"/>
    </row>
    <row r="25" spans="1:134" s="48" customFormat="1" ht="30" customHeight="1" x14ac:dyDescent="0.4">
      <c r="A25" s="34" t="str">
        <f t="shared" si="0"/>
        <v>29</v>
      </c>
      <c r="B25" s="35">
        <v>29</v>
      </c>
      <c r="C25" s="36">
        <v>3</v>
      </c>
      <c r="D25" s="37" t="s">
        <v>15</v>
      </c>
      <c r="E25" s="73"/>
      <c r="F25" s="74"/>
      <c r="G25" s="73"/>
      <c r="H25" s="75" t="s">
        <v>43</v>
      </c>
      <c r="I25" s="78"/>
      <c r="J25" s="76"/>
      <c r="K25" s="70">
        <v>1</v>
      </c>
      <c r="L25" s="44" t="s">
        <v>17</v>
      </c>
      <c r="M25" s="79">
        <v>800</v>
      </c>
      <c r="N25" s="53">
        <v>630</v>
      </c>
      <c r="O25" s="77">
        <v>750</v>
      </c>
      <c r="P25" s="47"/>
    </row>
    <row r="26" spans="1:134" s="48" customFormat="1" ht="30" customHeight="1" x14ac:dyDescent="0.4">
      <c r="A26" s="34" t="str">
        <f t="shared" si="0"/>
        <v>30</v>
      </c>
      <c r="B26" s="35">
        <v>30</v>
      </c>
      <c r="C26" s="36">
        <v>3</v>
      </c>
      <c r="D26" s="37" t="s">
        <v>15</v>
      </c>
      <c r="E26" s="73"/>
      <c r="F26" s="74"/>
      <c r="G26" s="73"/>
      <c r="H26" s="75" t="s">
        <v>44</v>
      </c>
      <c r="I26" s="78" t="s">
        <v>45</v>
      </c>
      <c r="J26" s="76"/>
      <c r="K26" s="70">
        <v>1</v>
      </c>
      <c r="L26" s="44"/>
      <c r="M26" s="79">
        <v>3000</v>
      </c>
      <c r="N26" s="53">
        <v>1500</v>
      </c>
      <c r="O26" s="77" t="s">
        <v>46</v>
      </c>
      <c r="P26" s="47"/>
    </row>
    <row r="27" spans="1:134" s="48" customFormat="1" ht="30" customHeight="1" x14ac:dyDescent="0.4">
      <c r="A27" s="34" t="str">
        <f t="shared" si="0"/>
        <v>34</v>
      </c>
      <c r="B27" s="35">
        <v>34</v>
      </c>
      <c r="C27" s="36">
        <v>3</v>
      </c>
      <c r="D27" s="37" t="s">
        <v>15</v>
      </c>
      <c r="E27" s="65"/>
      <c r="F27" s="66"/>
      <c r="G27" s="65"/>
      <c r="H27" s="68" t="s">
        <v>44</v>
      </c>
      <c r="I27" s="81"/>
      <c r="J27" s="69"/>
      <c r="K27" s="70">
        <v>1</v>
      </c>
      <c r="L27" s="56"/>
      <c r="M27" s="50">
        <v>3000</v>
      </c>
      <c r="N27" s="51">
        <v>1500</v>
      </c>
      <c r="O27" s="52">
        <v>800</v>
      </c>
      <c r="P27" s="47"/>
    </row>
    <row r="28" spans="1:134" s="48" customFormat="1" ht="30" customHeight="1" x14ac:dyDescent="0.4">
      <c r="A28" s="34" t="str">
        <f t="shared" si="0"/>
        <v>38</v>
      </c>
      <c r="B28" s="35">
        <v>38</v>
      </c>
      <c r="C28" s="36">
        <v>3</v>
      </c>
      <c r="D28" s="37" t="s">
        <v>15</v>
      </c>
      <c r="E28" s="65"/>
      <c r="F28" s="82"/>
      <c r="G28" s="65"/>
      <c r="H28" s="68" t="s">
        <v>47</v>
      </c>
      <c r="I28" s="81"/>
      <c r="J28" s="69"/>
      <c r="K28" s="72">
        <v>1</v>
      </c>
      <c r="L28" s="44" t="s">
        <v>17</v>
      </c>
      <c r="M28" s="50">
        <v>710</v>
      </c>
      <c r="N28" s="51">
        <v>410</v>
      </c>
      <c r="O28" s="52">
        <v>1200</v>
      </c>
      <c r="P28" s="47"/>
    </row>
    <row r="29" spans="1:134" s="48" customFormat="1" ht="30" hidden="1" customHeight="1" x14ac:dyDescent="0.4">
      <c r="A29" s="34" t="str">
        <f t="shared" si="0"/>
        <v>39</v>
      </c>
      <c r="B29" s="35">
        <v>39</v>
      </c>
      <c r="C29" s="36">
        <v>3</v>
      </c>
      <c r="D29" s="37" t="s">
        <v>15</v>
      </c>
      <c r="E29" s="65"/>
      <c r="F29" s="82"/>
      <c r="G29" s="65"/>
      <c r="H29" s="68" t="s">
        <v>48</v>
      </c>
      <c r="I29" s="81" t="s">
        <v>49</v>
      </c>
      <c r="J29" s="69" t="s">
        <v>50</v>
      </c>
      <c r="K29" s="72">
        <v>1</v>
      </c>
      <c r="L29" s="64" t="s">
        <v>51</v>
      </c>
      <c r="M29" s="50">
        <v>470</v>
      </c>
      <c r="N29" s="51">
        <v>530</v>
      </c>
      <c r="O29" s="52">
        <v>850</v>
      </c>
      <c r="P29" s="47"/>
    </row>
    <row r="30" spans="1:134" s="48" customFormat="1" ht="30" customHeight="1" x14ac:dyDescent="0.4">
      <c r="A30" s="34" t="str">
        <f t="shared" si="0"/>
        <v>41</v>
      </c>
      <c r="B30" s="35">
        <v>41</v>
      </c>
      <c r="C30" s="36">
        <v>3</v>
      </c>
      <c r="D30" s="37" t="s">
        <v>15</v>
      </c>
      <c r="E30" s="65"/>
      <c r="F30" s="82"/>
      <c r="G30" s="65"/>
      <c r="H30" s="68" t="s">
        <v>52</v>
      </c>
      <c r="I30" s="81"/>
      <c r="J30" s="69"/>
      <c r="K30" s="72">
        <v>1</v>
      </c>
      <c r="L30" s="57"/>
      <c r="M30" s="50">
        <v>600</v>
      </c>
      <c r="N30" s="51">
        <v>440</v>
      </c>
      <c r="O30" s="52">
        <v>760</v>
      </c>
      <c r="P30" s="47"/>
    </row>
    <row r="31" spans="1:134" s="48" customFormat="1" ht="30" customHeight="1" x14ac:dyDescent="0.4">
      <c r="A31" s="34" t="str">
        <f t="shared" si="0"/>
        <v>42</v>
      </c>
      <c r="B31" s="35">
        <v>42</v>
      </c>
      <c r="C31" s="36">
        <v>3</v>
      </c>
      <c r="D31" s="37" t="s">
        <v>15</v>
      </c>
      <c r="E31" s="73"/>
      <c r="F31" s="83"/>
      <c r="G31" s="73"/>
      <c r="H31" s="75" t="s">
        <v>44</v>
      </c>
      <c r="I31" s="78" t="s">
        <v>45</v>
      </c>
      <c r="J31" s="76"/>
      <c r="K31" s="72">
        <v>1</v>
      </c>
      <c r="L31" s="72"/>
      <c r="M31" s="79">
        <v>3000</v>
      </c>
      <c r="N31" s="53">
        <v>900</v>
      </c>
      <c r="O31" s="77">
        <v>800</v>
      </c>
      <c r="P31" s="47"/>
    </row>
    <row r="32" spans="1:134" s="48" customFormat="1" ht="30" hidden="1" customHeight="1" x14ac:dyDescent="0.4">
      <c r="A32" s="34" t="str">
        <f t="shared" si="0"/>
        <v>43</v>
      </c>
      <c r="B32" s="35">
        <v>43</v>
      </c>
      <c r="C32" s="36">
        <v>3</v>
      </c>
      <c r="D32" s="37" t="s">
        <v>15</v>
      </c>
      <c r="E32" s="73"/>
      <c r="F32" s="83"/>
      <c r="G32" s="73"/>
      <c r="H32" s="75" t="s">
        <v>53</v>
      </c>
      <c r="I32" s="78"/>
      <c r="J32" s="76"/>
      <c r="K32" s="72">
        <v>3</v>
      </c>
      <c r="L32" s="72" t="s">
        <v>42</v>
      </c>
      <c r="M32" s="79">
        <v>890</v>
      </c>
      <c r="N32" s="53">
        <v>290</v>
      </c>
      <c r="O32" s="77">
        <v>440</v>
      </c>
      <c r="P32" s="47"/>
    </row>
    <row r="33" spans="1:134" s="48" customFormat="1" ht="30" hidden="1" customHeight="1" x14ac:dyDescent="0.4">
      <c r="A33" s="34" t="str">
        <f t="shared" si="0"/>
        <v>44</v>
      </c>
      <c r="B33" s="35">
        <v>44</v>
      </c>
      <c r="C33" s="36">
        <v>3</v>
      </c>
      <c r="D33" s="37" t="s">
        <v>15</v>
      </c>
      <c r="E33" s="73"/>
      <c r="F33" s="83"/>
      <c r="G33" s="73"/>
      <c r="H33" s="75" t="s">
        <v>54</v>
      </c>
      <c r="I33" s="78"/>
      <c r="J33" s="76"/>
      <c r="K33" s="72">
        <v>2</v>
      </c>
      <c r="L33" s="72" t="s">
        <v>42</v>
      </c>
      <c r="M33" s="79">
        <v>1010</v>
      </c>
      <c r="N33" s="53">
        <v>290</v>
      </c>
      <c r="O33" s="77">
        <v>420</v>
      </c>
      <c r="P33" s="47"/>
    </row>
    <row r="34" spans="1:134" s="48" customFormat="1" ht="30" customHeight="1" x14ac:dyDescent="0.4">
      <c r="A34" s="34" t="str">
        <f t="shared" si="0"/>
        <v>46</v>
      </c>
      <c r="B34" s="35">
        <v>46</v>
      </c>
      <c r="C34" s="36">
        <v>3</v>
      </c>
      <c r="D34" s="37" t="s">
        <v>15</v>
      </c>
      <c r="E34" s="73"/>
      <c r="F34" s="83"/>
      <c r="G34" s="73"/>
      <c r="H34" s="75" t="s">
        <v>55</v>
      </c>
      <c r="I34" s="78"/>
      <c r="J34" s="76"/>
      <c r="K34" s="72">
        <v>1</v>
      </c>
      <c r="L34" s="72"/>
      <c r="M34" s="79">
        <v>800</v>
      </c>
      <c r="N34" s="53">
        <v>500</v>
      </c>
      <c r="O34" s="77">
        <v>1610</v>
      </c>
      <c r="P34" s="47"/>
    </row>
    <row r="35" spans="1:134" s="48" customFormat="1" ht="30" customHeight="1" x14ac:dyDescent="0.4">
      <c r="A35" s="34" t="str">
        <f t="shared" si="0"/>
        <v>47</v>
      </c>
      <c r="B35" s="35">
        <v>47</v>
      </c>
      <c r="C35" s="36">
        <v>3</v>
      </c>
      <c r="D35" s="84" t="s">
        <v>56</v>
      </c>
      <c r="E35" s="73"/>
      <c r="F35" s="83"/>
      <c r="G35" s="73"/>
      <c r="H35" s="75" t="s">
        <v>57</v>
      </c>
      <c r="I35" s="78"/>
      <c r="J35" s="76"/>
      <c r="K35" s="72">
        <v>1</v>
      </c>
      <c r="L35" s="72"/>
      <c r="M35" s="79">
        <v>700</v>
      </c>
      <c r="N35" s="53">
        <v>450</v>
      </c>
      <c r="O35" s="77">
        <v>750</v>
      </c>
      <c r="P35" s="47" t="s">
        <v>58</v>
      </c>
    </row>
    <row r="36" spans="1:134" s="48" customFormat="1" ht="30" customHeight="1" x14ac:dyDescent="0.4">
      <c r="A36" s="34" t="str">
        <f t="shared" si="0"/>
        <v>48</v>
      </c>
      <c r="B36" s="35">
        <v>48</v>
      </c>
      <c r="C36" s="36">
        <v>3</v>
      </c>
      <c r="D36" s="84" t="s">
        <v>56</v>
      </c>
      <c r="E36" s="73"/>
      <c r="F36" s="83"/>
      <c r="G36" s="73"/>
      <c r="H36" s="75" t="s">
        <v>57</v>
      </c>
      <c r="I36" s="78"/>
      <c r="J36" s="76"/>
      <c r="K36" s="72">
        <v>1</v>
      </c>
      <c r="L36" s="44"/>
      <c r="M36" s="79">
        <v>900</v>
      </c>
      <c r="N36" s="53">
        <v>450</v>
      </c>
      <c r="O36" s="77">
        <v>800</v>
      </c>
      <c r="P36" s="47"/>
    </row>
    <row r="37" spans="1:134" s="48" customFormat="1" ht="30" customHeight="1" x14ac:dyDescent="0.4">
      <c r="A37" s="34" t="str">
        <f t="shared" si="0"/>
        <v>49</v>
      </c>
      <c r="B37" s="35">
        <v>49</v>
      </c>
      <c r="C37" s="36">
        <v>3</v>
      </c>
      <c r="D37" s="84" t="s">
        <v>56</v>
      </c>
      <c r="E37" s="65"/>
      <c r="F37" s="82"/>
      <c r="G37" s="65"/>
      <c r="H37" s="75" t="s">
        <v>59</v>
      </c>
      <c r="I37" s="81"/>
      <c r="J37" s="69"/>
      <c r="K37" s="64">
        <v>5</v>
      </c>
      <c r="L37" s="80" t="s">
        <v>17</v>
      </c>
      <c r="M37" s="50">
        <v>880</v>
      </c>
      <c r="N37" s="51">
        <v>460</v>
      </c>
      <c r="O37" s="52">
        <v>2100</v>
      </c>
      <c r="P37" s="47"/>
    </row>
    <row r="38" spans="1:134" s="48" customFormat="1" ht="30" hidden="1" customHeight="1" x14ac:dyDescent="0.4">
      <c r="A38" s="55" t="str">
        <f t="shared" si="0"/>
        <v>50</v>
      </c>
      <c r="B38" s="35">
        <v>50</v>
      </c>
      <c r="C38" s="36">
        <v>3</v>
      </c>
      <c r="D38" s="84" t="s">
        <v>56</v>
      </c>
      <c r="E38" s="73"/>
      <c r="F38" s="83"/>
      <c r="G38" s="73"/>
      <c r="H38" s="68" t="s">
        <v>48</v>
      </c>
      <c r="I38" s="78" t="s">
        <v>60</v>
      </c>
      <c r="J38" s="76" t="s">
        <v>61</v>
      </c>
      <c r="K38" s="72">
        <v>1</v>
      </c>
      <c r="L38" s="64" t="s">
        <v>51</v>
      </c>
      <c r="M38" s="79">
        <v>420</v>
      </c>
      <c r="N38" s="53">
        <v>400</v>
      </c>
      <c r="O38" s="77">
        <v>830</v>
      </c>
      <c r="P38" s="47"/>
    </row>
    <row r="39" spans="1:134" s="48" customFormat="1" ht="30" customHeight="1" x14ac:dyDescent="0.4">
      <c r="A39" s="34" t="str">
        <f t="shared" si="0"/>
        <v>51</v>
      </c>
      <c r="B39" s="35">
        <v>51</v>
      </c>
      <c r="C39" s="36">
        <v>3</v>
      </c>
      <c r="D39" s="84" t="s">
        <v>56</v>
      </c>
      <c r="E39" s="85"/>
      <c r="F39" s="74"/>
      <c r="G39" s="85"/>
      <c r="H39" s="86" t="s">
        <v>57</v>
      </c>
      <c r="I39" s="87"/>
      <c r="J39" s="88"/>
      <c r="K39" s="72">
        <v>1</v>
      </c>
      <c r="L39" s="44"/>
      <c r="M39" s="89">
        <v>700</v>
      </c>
      <c r="N39" s="90">
        <v>450</v>
      </c>
      <c r="O39" s="91">
        <v>750</v>
      </c>
      <c r="P39" s="94"/>
    </row>
    <row r="40" spans="1:134" s="48" customFormat="1" ht="30" hidden="1" customHeight="1" x14ac:dyDescent="0.4">
      <c r="A40" s="55" t="str">
        <f t="shared" si="0"/>
        <v>52</v>
      </c>
      <c r="B40" s="35">
        <v>52</v>
      </c>
      <c r="C40" s="36">
        <v>3</v>
      </c>
      <c r="D40" s="84" t="s">
        <v>56</v>
      </c>
      <c r="E40" s="73"/>
      <c r="F40" s="83"/>
      <c r="G40" s="73"/>
      <c r="H40" s="75" t="s">
        <v>37</v>
      </c>
      <c r="I40" s="78" t="s">
        <v>45</v>
      </c>
      <c r="J40" s="76"/>
      <c r="K40" s="72">
        <v>1</v>
      </c>
      <c r="L40" s="44" t="s">
        <v>38</v>
      </c>
      <c r="M40" s="79">
        <v>1370</v>
      </c>
      <c r="N40" s="53">
        <v>600</v>
      </c>
      <c r="O40" s="77">
        <v>800</v>
      </c>
      <c r="P40" s="47"/>
    </row>
    <row r="41" spans="1:134" s="48" customFormat="1" ht="30" customHeight="1" x14ac:dyDescent="0.4">
      <c r="A41" s="34" t="str">
        <f t="shared" si="0"/>
        <v>53</v>
      </c>
      <c r="B41" s="35">
        <v>53</v>
      </c>
      <c r="C41" s="36">
        <v>3</v>
      </c>
      <c r="D41" s="84" t="s">
        <v>56</v>
      </c>
      <c r="E41" s="73"/>
      <c r="F41" s="83"/>
      <c r="G41" s="73"/>
      <c r="H41" s="75" t="s">
        <v>16</v>
      </c>
      <c r="I41" s="78" t="s">
        <v>62</v>
      </c>
      <c r="J41" s="76"/>
      <c r="K41" s="72">
        <v>1</v>
      </c>
      <c r="L41" s="44" t="s">
        <v>17</v>
      </c>
      <c r="M41" s="79">
        <v>1760</v>
      </c>
      <c r="N41" s="53">
        <v>520</v>
      </c>
      <c r="O41" s="77">
        <v>730</v>
      </c>
      <c r="P41" s="47"/>
    </row>
    <row r="42" spans="1:134" s="48" customFormat="1" ht="30" customHeight="1" x14ac:dyDescent="0.4">
      <c r="A42" s="34" t="str">
        <f t="shared" si="0"/>
        <v>54</v>
      </c>
      <c r="B42" s="35">
        <v>54</v>
      </c>
      <c r="C42" s="36">
        <v>3</v>
      </c>
      <c r="D42" s="84" t="s">
        <v>56</v>
      </c>
      <c r="E42" s="73"/>
      <c r="F42" s="83"/>
      <c r="G42" s="73"/>
      <c r="H42" s="75" t="s">
        <v>63</v>
      </c>
      <c r="I42" s="78" t="s">
        <v>64</v>
      </c>
      <c r="J42" s="76" t="s">
        <v>65</v>
      </c>
      <c r="K42" s="72">
        <v>1</v>
      </c>
      <c r="L42" s="72"/>
      <c r="M42" s="79">
        <v>610</v>
      </c>
      <c r="N42" s="53">
        <v>340</v>
      </c>
      <c r="O42" s="77">
        <v>90</v>
      </c>
      <c r="P42" s="47"/>
    </row>
    <row r="43" spans="1:134" s="48" customFormat="1" ht="30" hidden="1" customHeight="1" x14ac:dyDescent="0.4">
      <c r="A43" s="11" t="str">
        <f t="shared" si="0"/>
        <v>55</v>
      </c>
      <c r="B43" s="35">
        <v>55</v>
      </c>
      <c r="C43" s="36">
        <v>3</v>
      </c>
      <c r="D43" s="84" t="s">
        <v>56</v>
      </c>
      <c r="E43" s="73"/>
      <c r="F43" s="83"/>
      <c r="G43" s="73"/>
      <c r="H43" s="75" t="s">
        <v>37</v>
      </c>
      <c r="I43" s="78"/>
      <c r="J43" s="76"/>
      <c r="K43" s="72">
        <v>1</v>
      </c>
      <c r="L43" s="44" t="s">
        <v>38</v>
      </c>
      <c r="M43" s="79">
        <v>3000</v>
      </c>
      <c r="N43" s="53">
        <v>750</v>
      </c>
      <c r="O43" s="77">
        <v>800</v>
      </c>
      <c r="P43" s="47"/>
    </row>
    <row r="44" spans="1:134" s="48" customFormat="1" ht="30" customHeight="1" x14ac:dyDescent="0.4">
      <c r="A44" s="34" t="str">
        <f t="shared" si="0"/>
        <v>56</v>
      </c>
      <c r="B44" s="35">
        <v>56</v>
      </c>
      <c r="C44" s="36">
        <v>3</v>
      </c>
      <c r="D44" s="84" t="s">
        <v>56</v>
      </c>
      <c r="E44" s="73"/>
      <c r="F44" s="83"/>
      <c r="G44" s="73"/>
      <c r="H44" s="75" t="s">
        <v>40</v>
      </c>
      <c r="I44" s="78"/>
      <c r="J44" s="76"/>
      <c r="K44" s="72">
        <v>1</v>
      </c>
      <c r="L44" s="80" t="s">
        <v>17</v>
      </c>
      <c r="M44" s="79">
        <v>710</v>
      </c>
      <c r="N44" s="53">
        <v>410</v>
      </c>
      <c r="O44" s="77">
        <v>1200</v>
      </c>
      <c r="P44" s="47"/>
    </row>
    <row r="45" spans="1:134" s="48" customFormat="1" ht="30" customHeight="1" x14ac:dyDescent="0.4">
      <c r="A45" s="34" t="str">
        <f t="shared" si="0"/>
        <v>58</v>
      </c>
      <c r="B45" s="35">
        <v>58</v>
      </c>
      <c r="C45" s="36">
        <v>3</v>
      </c>
      <c r="D45" s="84" t="s">
        <v>56</v>
      </c>
      <c r="E45" s="73"/>
      <c r="F45" s="83"/>
      <c r="G45" s="73"/>
      <c r="H45" s="75" t="s">
        <v>57</v>
      </c>
      <c r="I45" s="78"/>
      <c r="J45" s="76"/>
      <c r="K45" s="72">
        <v>1</v>
      </c>
      <c r="L45" s="72"/>
      <c r="M45" s="79">
        <v>900</v>
      </c>
      <c r="N45" s="53">
        <v>450</v>
      </c>
      <c r="O45" s="77">
        <v>800</v>
      </c>
      <c r="P45" s="47" t="s">
        <v>58</v>
      </c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</row>
    <row r="46" spans="1:134" s="48" customFormat="1" ht="30" customHeight="1" x14ac:dyDescent="0.4">
      <c r="A46" s="11" t="str">
        <f t="shared" si="0"/>
        <v>59</v>
      </c>
      <c r="B46" s="35">
        <v>59</v>
      </c>
      <c r="C46" s="36">
        <v>3</v>
      </c>
      <c r="D46" s="84" t="s">
        <v>56</v>
      </c>
      <c r="E46" s="73"/>
      <c r="F46" s="83"/>
      <c r="G46" s="73"/>
      <c r="H46" s="75" t="s">
        <v>29</v>
      </c>
      <c r="I46" s="78"/>
      <c r="J46" s="76"/>
      <c r="K46" s="72">
        <v>1</v>
      </c>
      <c r="L46" s="72"/>
      <c r="M46" s="79">
        <v>5700</v>
      </c>
      <c r="N46" s="53">
        <v>750</v>
      </c>
      <c r="O46" s="77">
        <v>800</v>
      </c>
      <c r="P46" s="47" t="s">
        <v>30</v>
      </c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</row>
    <row r="47" spans="1:134" s="48" customFormat="1" ht="30" customHeight="1" x14ac:dyDescent="0.4">
      <c r="A47" s="34" t="str">
        <f t="shared" si="0"/>
        <v>60</v>
      </c>
      <c r="B47" s="35">
        <v>60</v>
      </c>
      <c r="C47" s="36">
        <v>3</v>
      </c>
      <c r="D47" s="84" t="s">
        <v>56</v>
      </c>
      <c r="E47" s="73"/>
      <c r="F47" s="83"/>
      <c r="G47" s="73"/>
      <c r="H47" s="75" t="s">
        <v>66</v>
      </c>
      <c r="I47" s="78" t="s">
        <v>67</v>
      </c>
      <c r="J47" s="76" t="s">
        <v>68</v>
      </c>
      <c r="K47" s="72">
        <v>1</v>
      </c>
      <c r="L47" s="72"/>
      <c r="M47" s="79">
        <v>570</v>
      </c>
      <c r="N47" s="53">
        <v>540</v>
      </c>
      <c r="O47" s="77">
        <v>730</v>
      </c>
      <c r="P47" s="47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</row>
    <row r="48" spans="1:134" s="48" customFormat="1" ht="30" customHeight="1" x14ac:dyDescent="0.4">
      <c r="A48" s="11" t="str">
        <f t="shared" si="0"/>
        <v>61</v>
      </c>
      <c r="B48" s="35">
        <v>61</v>
      </c>
      <c r="C48" s="36">
        <v>3</v>
      </c>
      <c r="D48" s="84" t="s">
        <v>56</v>
      </c>
      <c r="E48" s="73"/>
      <c r="F48" s="83"/>
      <c r="G48" s="73"/>
      <c r="H48" s="75" t="s">
        <v>69</v>
      </c>
      <c r="I48" s="78" t="s">
        <v>70</v>
      </c>
      <c r="J48" s="76" t="s">
        <v>71</v>
      </c>
      <c r="K48" s="72">
        <v>1</v>
      </c>
      <c r="L48" s="72"/>
      <c r="M48" s="79">
        <v>570</v>
      </c>
      <c r="N48" s="53">
        <v>460</v>
      </c>
      <c r="O48" s="77">
        <v>730</v>
      </c>
      <c r="P48" s="47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</row>
    <row r="49" spans="1:134" s="48" customFormat="1" ht="30" customHeight="1" x14ac:dyDescent="0.4">
      <c r="A49" s="11" t="str">
        <f t="shared" si="0"/>
        <v>62</v>
      </c>
      <c r="B49" s="35">
        <v>62</v>
      </c>
      <c r="C49" s="36">
        <v>3</v>
      </c>
      <c r="D49" s="84" t="s">
        <v>56</v>
      </c>
      <c r="E49" s="73"/>
      <c r="F49" s="83"/>
      <c r="G49" s="73"/>
      <c r="H49" s="75" t="s">
        <v>34</v>
      </c>
      <c r="I49" s="78" t="s">
        <v>35</v>
      </c>
      <c r="J49" s="76" t="s">
        <v>72</v>
      </c>
      <c r="K49" s="72">
        <v>1</v>
      </c>
      <c r="L49" s="72"/>
      <c r="M49" s="79">
        <v>430</v>
      </c>
      <c r="N49" s="53">
        <v>530</v>
      </c>
      <c r="O49" s="77">
        <v>500</v>
      </c>
      <c r="P49" s="95" t="s">
        <v>73</v>
      </c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</row>
    <row r="50" spans="1:134" s="48" customFormat="1" ht="30" customHeight="1" x14ac:dyDescent="0.4">
      <c r="A50" s="34" t="str">
        <f t="shared" si="0"/>
        <v>66</v>
      </c>
      <c r="B50" s="35">
        <v>66</v>
      </c>
      <c r="C50" s="36">
        <v>3</v>
      </c>
      <c r="D50" s="96" t="s">
        <v>56</v>
      </c>
      <c r="E50" s="73"/>
      <c r="F50" s="83"/>
      <c r="G50" s="73"/>
      <c r="H50" s="75" t="s">
        <v>23</v>
      </c>
      <c r="I50" s="78"/>
      <c r="J50" s="76"/>
      <c r="K50" s="72">
        <v>2</v>
      </c>
      <c r="L50" s="72"/>
      <c r="M50" s="79">
        <v>750</v>
      </c>
      <c r="N50" s="53">
        <v>900</v>
      </c>
      <c r="O50" s="77">
        <v>740</v>
      </c>
      <c r="P50" s="47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</row>
    <row r="51" spans="1:134" s="48" customFormat="1" ht="30" customHeight="1" x14ac:dyDescent="0.4">
      <c r="A51" s="11" t="str">
        <f t="shared" si="0"/>
        <v>67</v>
      </c>
      <c r="B51" s="35">
        <v>67</v>
      </c>
      <c r="C51" s="36">
        <v>3</v>
      </c>
      <c r="D51" s="96" t="s">
        <v>56</v>
      </c>
      <c r="E51" s="73"/>
      <c r="F51" s="83"/>
      <c r="G51" s="73"/>
      <c r="H51" s="75" t="s">
        <v>74</v>
      </c>
      <c r="I51" s="78" t="s">
        <v>75</v>
      </c>
      <c r="J51" s="76" t="s">
        <v>76</v>
      </c>
      <c r="K51" s="72">
        <v>1</v>
      </c>
      <c r="L51" s="72"/>
      <c r="M51" s="79">
        <v>1800</v>
      </c>
      <c r="N51" s="53">
        <v>830</v>
      </c>
      <c r="O51" s="77">
        <v>2200</v>
      </c>
      <c r="P51" s="47" t="s">
        <v>77</v>
      </c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</row>
    <row r="52" spans="1:134" s="48" customFormat="1" ht="30" customHeight="1" x14ac:dyDescent="0.4">
      <c r="A52" s="34" t="str">
        <f t="shared" si="0"/>
        <v>70</v>
      </c>
      <c r="B52" s="35">
        <v>70</v>
      </c>
      <c r="C52" s="36">
        <v>3</v>
      </c>
      <c r="D52" s="96" t="s">
        <v>56</v>
      </c>
      <c r="E52" s="73"/>
      <c r="F52" s="83"/>
      <c r="G52" s="73"/>
      <c r="H52" s="75" t="s">
        <v>57</v>
      </c>
      <c r="I52" s="78"/>
      <c r="J52" s="76"/>
      <c r="K52" s="72">
        <v>1</v>
      </c>
      <c r="L52" s="72"/>
      <c r="M52" s="79">
        <v>700</v>
      </c>
      <c r="N52" s="53">
        <v>450</v>
      </c>
      <c r="O52" s="77">
        <v>750</v>
      </c>
      <c r="P52" s="47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</row>
    <row r="53" spans="1:134" s="48" customFormat="1" ht="30" customHeight="1" x14ac:dyDescent="0.4">
      <c r="A53" s="11" t="str">
        <f t="shared" si="0"/>
        <v>71</v>
      </c>
      <c r="B53" s="35">
        <v>71</v>
      </c>
      <c r="C53" s="36">
        <v>3</v>
      </c>
      <c r="D53" s="96" t="s">
        <v>56</v>
      </c>
      <c r="E53" s="73"/>
      <c r="F53" s="83"/>
      <c r="G53" s="73"/>
      <c r="H53" s="75" t="s">
        <v>74</v>
      </c>
      <c r="I53" s="78" t="s">
        <v>75</v>
      </c>
      <c r="J53" s="76"/>
      <c r="K53" s="72">
        <v>1</v>
      </c>
      <c r="L53" s="97"/>
      <c r="M53" s="79">
        <v>1800</v>
      </c>
      <c r="N53" s="53">
        <v>830</v>
      </c>
      <c r="O53" s="77">
        <v>2200</v>
      </c>
      <c r="P53" s="47" t="s">
        <v>78</v>
      </c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</row>
    <row r="54" spans="1:134" s="48" customFormat="1" ht="30" customHeight="1" x14ac:dyDescent="0.4">
      <c r="A54" s="11" t="str">
        <f t="shared" si="0"/>
        <v>73</v>
      </c>
      <c r="B54" s="35">
        <v>73</v>
      </c>
      <c r="C54" s="36">
        <v>3</v>
      </c>
      <c r="D54" s="96" t="s">
        <v>56</v>
      </c>
      <c r="E54" s="73"/>
      <c r="F54" s="83"/>
      <c r="G54" s="73"/>
      <c r="H54" s="75" t="s">
        <v>44</v>
      </c>
      <c r="I54" s="78" t="s">
        <v>45</v>
      </c>
      <c r="J54" s="76"/>
      <c r="K54" s="72">
        <v>1</v>
      </c>
      <c r="L54" s="97"/>
      <c r="M54" s="79">
        <v>3000</v>
      </c>
      <c r="N54" s="53">
        <v>1500</v>
      </c>
      <c r="O54" s="77" t="s">
        <v>79</v>
      </c>
      <c r="P54" s="47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</row>
    <row r="55" spans="1:134" s="48" customFormat="1" ht="30" customHeight="1" x14ac:dyDescent="0.4">
      <c r="A55" s="34" t="str">
        <f t="shared" si="0"/>
        <v>74</v>
      </c>
      <c r="B55" s="35">
        <v>74</v>
      </c>
      <c r="C55" s="36">
        <v>3</v>
      </c>
      <c r="D55" s="96" t="s">
        <v>56</v>
      </c>
      <c r="E55" s="73"/>
      <c r="F55" s="83"/>
      <c r="G55" s="73"/>
      <c r="H55" s="75" t="s">
        <v>80</v>
      </c>
      <c r="I55" s="78" t="s">
        <v>81</v>
      </c>
      <c r="J55" s="76"/>
      <c r="K55" s="72">
        <v>1</v>
      </c>
      <c r="L55" s="97"/>
      <c r="M55" s="79">
        <v>900</v>
      </c>
      <c r="N55" s="53">
        <v>500</v>
      </c>
      <c r="O55" s="77">
        <v>800</v>
      </c>
      <c r="P55" s="47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</row>
    <row r="56" spans="1:134" s="48" customFormat="1" ht="30" customHeight="1" x14ac:dyDescent="0.4">
      <c r="A56" s="11" t="str">
        <f t="shared" si="0"/>
        <v>75</v>
      </c>
      <c r="B56" s="35">
        <v>75</v>
      </c>
      <c r="C56" s="36">
        <v>3</v>
      </c>
      <c r="D56" s="96" t="s">
        <v>56</v>
      </c>
      <c r="E56" s="73"/>
      <c r="F56" s="83"/>
      <c r="G56" s="73"/>
      <c r="H56" s="75" t="s">
        <v>44</v>
      </c>
      <c r="I56" s="78" t="s">
        <v>45</v>
      </c>
      <c r="J56" s="76"/>
      <c r="K56" s="72">
        <v>1</v>
      </c>
      <c r="L56" s="97"/>
      <c r="M56" s="79">
        <v>3000</v>
      </c>
      <c r="N56" s="53">
        <v>1200</v>
      </c>
      <c r="O56" s="77" t="s">
        <v>79</v>
      </c>
      <c r="P56" s="47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</row>
    <row r="57" spans="1:134" s="48" customFormat="1" ht="30" customHeight="1" x14ac:dyDescent="0.4">
      <c r="A57" s="34" t="str">
        <f t="shared" si="0"/>
        <v>76</v>
      </c>
      <c r="B57" s="35">
        <v>76</v>
      </c>
      <c r="C57" s="36">
        <v>3</v>
      </c>
      <c r="D57" s="98" t="s">
        <v>82</v>
      </c>
      <c r="E57" s="73"/>
      <c r="F57" s="83"/>
      <c r="G57" s="73"/>
      <c r="H57" s="75" t="s">
        <v>55</v>
      </c>
      <c r="I57" s="78"/>
      <c r="J57" s="76"/>
      <c r="K57" s="72">
        <v>1</v>
      </c>
      <c r="L57" s="72"/>
      <c r="M57" s="79">
        <v>800</v>
      </c>
      <c r="N57" s="53">
        <v>500</v>
      </c>
      <c r="O57" s="77">
        <v>1610</v>
      </c>
      <c r="P57" s="47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</row>
    <row r="58" spans="1:134" s="48" customFormat="1" ht="30" customHeight="1" x14ac:dyDescent="0.4">
      <c r="A58" s="34" t="str">
        <f t="shared" si="0"/>
        <v>78</v>
      </c>
      <c r="B58" s="35">
        <v>78</v>
      </c>
      <c r="C58" s="36">
        <v>3</v>
      </c>
      <c r="D58" s="98" t="s">
        <v>82</v>
      </c>
      <c r="E58" s="73"/>
      <c r="F58" s="83"/>
      <c r="G58" s="73"/>
      <c r="H58" s="75" t="s">
        <v>20</v>
      </c>
      <c r="I58" s="78"/>
      <c r="J58" s="76"/>
      <c r="K58" s="72">
        <v>3</v>
      </c>
      <c r="L58" s="44" t="s">
        <v>17</v>
      </c>
      <c r="M58" s="79">
        <v>1060</v>
      </c>
      <c r="N58" s="53">
        <v>630</v>
      </c>
      <c r="O58" s="77">
        <v>740</v>
      </c>
      <c r="P58" s="47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</row>
    <row r="59" spans="1:134" s="48" customFormat="1" ht="30" customHeight="1" x14ac:dyDescent="0.4">
      <c r="A59" s="11" t="str">
        <f t="shared" si="0"/>
        <v>79</v>
      </c>
      <c r="B59" s="35">
        <v>79</v>
      </c>
      <c r="C59" s="36">
        <v>3</v>
      </c>
      <c r="D59" s="98" t="s">
        <v>82</v>
      </c>
      <c r="E59" s="73"/>
      <c r="F59" s="83"/>
      <c r="G59" s="73"/>
      <c r="H59" s="75" t="s">
        <v>21</v>
      </c>
      <c r="I59" s="78" t="s">
        <v>22</v>
      </c>
      <c r="J59" s="76"/>
      <c r="K59" s="72">
        <v>3</v>
      </c>
      <c r="L59" s="72"/>
      <c r="M59" s="79">
        <v>380</v>
      </c>
      <c r="N59" s="53">
        <v>280</v>
      </c>
      <c r="O59" s="77">
        <v>290</v>
      </c>
      <c r="P59" s="47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</row>
    <row r="60" spans="1:134" s="48" customFormat="1" ht="30" hidden="1" customHeight="1" x14ac:dyDescent="0.4">
      <c r="A60" s="11" t="str">
        <f t="shared" si="0"/>
        <v>80</v>
      </c>
      <c r="B60" s="35">
        <v>80</v>
      </c>
      <c r="C60" s="36">
        <v>3</v>
      </c>
      <c r="D60" s="98" t="s">
        <v>82</v>
      </c>
      <c r="E60" s="73"/>
      <c r="F60" s="83"/>
      <c r="G60" s="73"/>
      <c r="H60" s="75" t="s">
        <v>41</v>
      </c>
      <c r="I60" s="78"/>
      <c r="J60" s="76"/>
      <c r="K60" s="72">
        <v>3</v>
      </c>
      <c r="L60" s="72" t="s">
        <v>42</v>
      </c>
      <c r="M60" s="79">
        <v>410</v>
      </c>
      <c r="N60" s="53">
        <v>290</v>
      </c>
      <c r="O60" s="77">
        <v>1020</v>
      </c>
      <c r="P60" s="47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</row>
    <row r="61" spans="1:134" s="49" customFormat="1" ht="30" customHeight="1" x14ac:dyDescent="0.4">
      <c r="A61" s="34" t="str">
        <f t="shared" si="0"/>
        <v>81</v>
      </c>
      <c r="B61" s="35">
        <v>81</v>
      </c>
      <c r="C61" s="36">
        <v>3</v>
      </c>
      <c r="D61" s="98" t="s">
        <v>82</v>
      </c>
      <c r="E61" s="73"/>
      <c r="F61" s="83"/>
      <c r="G61" s="73"/>
      <c r="H61" s="75" t="s">
        <v>83</v>
      </c>
      <c r="I61" s="78"/>
      <c r="J61" s="76"/>
      <c r="K61" s="72">
        <v>2</v>
      </c>
      <c r="L61" s="72"/>
      <c r="M61" s="79">
        <v>700</v>
      </c>
      <c r="N61" s="53">
        <v>30</v>
      </c>
      <c r="O61" s="77">
        <v>1800</v>
      </c>
      <c r="P61" s="47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</row>
    <row r="62" spans="1:134" s="49" customFormat="1" ht="30" customHeight="1" x14ac:dyDescent="0.4">
      <c r="A62" s="11" t="str">
        <f t="shared" si="0"/>
        <v>82</v>
      </c>
      <c r="B62" s="35">
        <v>82</v>
      </c>
      <c r="C62" s="36">
        <v>3</v>
      </c>
      <c r="D62" s="98" t="s">
        <v>82</v>
      </c>
      <c r="E62" s="73"/>
      <c r="F62" s="83"/>
      <c r="G62" s="73"/>
      <c r="H62" s="75" t="s">
        <v>29</v>
      </c>
      <c r="I62" s="78"/>
      <c r="J62" s="76"/>
      <c r="K62" s="72">
        <v>1</v>
      </c>
      <c r="L62" s="72"/>
      <c r="M62" s="79">
        <v>3900</v>
      </c>
      <c r="N62" s="53">
        <v>740</v>
      </c>
      <c r="O62" s="77">
        <v>810</v>
      </c>
      <c r="P62" s="47" t="s">
        <v>30</v>
      </c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</row>
    <row r="63" spans="1:134" s="49" customFormat="1" ht="30" hidden="1" customHeight="1" x14ac:dyDescent="0.4">
      <c r="A63" s="11" t="str">
        <f t="shared" si="0"/>
        <v>83</v>
      </c>
      <c r="B63" s="35">
        <v>83</v>
      </c>
      <c r="C63" s="36">
        <v>3</v>
      </c>
      <c r="D63" s="98" t="s">
        <v>82</v>
      </c>
      <c r="E63" s="73"/>
      <c r="F63" s="83"/>
      <c r="G63" s="73"/>
      <c r="H63" s="75" t="s">
        <v>41</v>
      </c>
      <c r="I63" s="78"/>
      <c r="J63" s="76"/>
      <c r="K63" s="72">
        <v>1</v>
      </c>
      <c r="L63" s="72" t="s">
        <v>42</v>
      </c>
      <c r="M63" s="79">
        <v>420</v>
      </c>
      <c r="N63" s="53">
        <v>300</v>
      </c>
      <c r="O63" s="77">
        <v>890</v>
      </c>
      <c r="P63" s="47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</row>
    <row r="64" spans="1:134" s="49" customFormat="1" ht="30" customHeight="1" x14ac:dyDescent="0.4">
      <c r="A64" s="34" t="str">
        <f t="shared" si="0"/>
        <v>84</v>
      </c>
      <c r="B64" s="35">
        <v>84</v>
      </c>
      <c r="C64" s="36">
        <v>3</v>
      </c>
      <c r="D64" s="98" t="s">
        <v>82</v>
      </c>
      <c r="E64" s="73"/>
      <c r="F64" s="83"/>
      <c r="G64" s="73"/>
      <c r="H64" s="75" t="s">
        <v>20</v>
      </c>
      <c r="I64" s="78"/>
      <c r="J64" s="76"/>
      <c r="K64" s="72">
        <v>1</v>
      </c>
      <c r="L64" s="44" t="s">
        <v>17</v>
      </c>
      <c r="M64" s="79">
        <v>900</v>
      </c>
      <c r="N64" s="53">
        <v>630</v>
      </c>
      <c r="O64" s="77">
        <v>740</v>
      </c>
      <c r="P64" s="47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</row>
    <row r="65" spans="1:134" s="49" customFormat="1" ht="30" customHeight="1" x14ac:dyDescent="0.4">
      <c r="A65" s="11" t="str">
        <f t="shared" si="0"/>
        <v>85</v>
      </c>
      <c r="B65" s="35">
        <v>85</v>
      </c>
      <c r="C65" s="36">
        <v>3</v>
      </c>
      <c r="D65" s="98" t="s">
        <v>82</v>
      </c>
      <c r="E65" s="73"/>
      <c r="F65" s="83"/>
      <c r="G65" s="73"/>
      <c r="H65" s="75" t="s">
        <v>21</v>
      </c>
      <c r="I65" s="78" t="s">
        <v>22</v>
      </c>
      <c r="J65" s="76"/>
      <c r="K65" s="72">
        <v>1</v>
      </c>
      <c r="L65" s="72"/>
      <c r="M65" s="79">
        <v>380</v>
      </c>
      <c r="N65" s="53">
        <v>260</v>
      </c>
      <c r="O65" s="77">
        <v>30</v>
      </c>
      <c r="P65" s="47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</row>
    <row r="66" spans="1:134" s="49" customFormat="1" ht="30" hidden="1" customHeight="1" x14ac:dyDescent="0.4">
      <c r="A66" s="11" t="str">
        <f t="shared" si="0"/>
        <v>86</v>
      </c>
      <c r="B66" s="35">
        <v>86</v>
      </c>
      <c r="C66" s="36">
        <v>3</v>
      </c>
      <c r="D66" s="98" t="s">
        <v>82</v>
      </c>
      <c r="E66" s="73"/>
      <c r="F66" s="83"/>
      <c r="G66" s="73"/>
      <c r="H66" s="75" t="s">
        <v>37</v>
      </c>
      <c r="I66" s="78"/>
      <c r="J66" s="76"/>
      <c r="K66" s="72">
        <v>1</v>
      </c>
      <c r="L66" s="44" t="s">
        <v>38</v>
      </c>
      <c r="M66" s="79">
        <v>3600</v>
      </c>
      <c r="N66" s="53">
        <v>600</v>
      </c>
      <c r="O66" s="77">
        <v>800</v>
      </c>
      <c r="P66" s="47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</row>
    <row r="67" spans="1:134" s="49" customFormat="1" ht="30" customHeight="1" x14ac:dyDescent="0.4">
      <c r="A67" s="34" t="str">
        <f t="shared" si="0"/>
        <v>87</v>
      </c>
      <c r="B67" s="35">
        <v>87</v>
      </c>
      <c r="C67" s="36">
        <v>3</v>
      </c>
      <c r="D67" s="98" t="s">
        <v>82</v>
      </c>
      <c r="E67" s="73"/>
      <c r="F67" s="83"/>
      <c r="G67" s="73"/>
      <c r="H67" s="75" t="s">
        <v>84</v>
      </c>
      <c r="I67" s="78" t="s">
        <v>85</v>
      </c>
      <c r="J67" s="76" t="s">
        <v>86</v>
      </c>
      <c r="K67" s="72">
        <v>1</v>
      </c>
      <c r="L67" s="72" t="s">
        <v>87</v>
      </c>
      <c r="M67" s="79">
        <v>350</v>
      </c>
      <c r="N67" s="53">
        <v>270</v>
      </c>
      <c r="O67" s="77">
        <v>340</v>
      </c>
      <c r="P67" s="47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</row>
    <row r="68" spans="1:134" s="49" customFormat="1" ht="30" customHeight="1" x14ac:dyDescent="0.4">
      <c r="A68" s="34" t="str">
        <f t="shared" ref="A68:A131" si="1">TEXT(B68,"標準")</f>
        <v>88</v>
      </c>
      <c r="B68" s="35">
        <v>88</v>
      </c>
      <c r="C68" s="36">
        <v>3</v>
      </c>
      <c r="D68" s="98" t="s">
        <v>82</v>
      </c>
      <c r="E68" s="73"/>
      <c r="F68" s="83"/>
      <c r="G68" s="73"/>
      <c r="H68" s="75" t="s">
        <v>88</v>
      </c>
      <c r="I68" s="78"/>
      <c r="J68" s="76" t="s">
        <v>89</v>
      </c>
      <c r="K68" s="72">
        <v>1</v>
      </c>
      <c r="L68" s="72"/>
      <c r="M68" s="79">
        <v>170</v>
      </c>
      <c r="N68" s="53">
        <v>170</v>
      </c>
      <c r="O68" s="77">
        <v>60</v>
      </c>
      <c r="P68" s="47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</row>
    <row r="69" spans="1:134" s="49" customFormat="1" ht="30" customHeight="1" x14ac:dyDescent="0.4">
      <c r="A69" s="11" t="str">
        <f t="shared" si="1"/>
        <v>95</v>
      </c>
      <c r="B69" s="35">
        <v>95</v>
      </c>
      <c r="C69" s="36">
        <v>3</v>
      </c>
      <c r="D69" s="98" t="s">
        <v>82</v>
      </c>
      <c r="E69" s="73"/>
      <c r="F69" s="83"/>
      <c r="G69" s="73"/>
      <c r="H69" s="75" t="s">
        <v>44</v>
      </c>
      <c r="I69" s="78"/>
      <c r="J69" s="76"/>
      <c r="K69" s="72">
        <v>1</v>
      </c>
      <c r="L69" s="72"/>
      <c r="M69" s="79">
        <v>2600</v>
      </c>
      <c r="N69" s="53">
        <v>900</v>
      </c>
      <c r="O69" s="77">
        <v>800</v>
      </c>
      <c r="P69" s="47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</row>
    <row r="70" spans="1:134" s="49" customFormat="1" ht="30" hidden="1" customHeight="1" x14ac:dyDescent="0.4">
      <c r="A70" s="11" t="str">
        <f t="shared" si="1"/>
        <v>97</v>
      </c>
      <c r="B70" s="35">
        <v>97</v>
      </c>
      <c r="C70" s="36">
        <v>3</v>
      </c>
      <c r="D70" s="98" t="s">
        <v>82</v>
      </c>
      <c r="E70" s="73"/>
      <c r="F70" s="83"/>
      <c r="G70" s="73"/>
      <c r="H70" s="75" t="s">
        <v>90</v>
      </c>
      <c r="I70" s="78" t="s">
        <v>49</v>
      </c>
      <c r="J70" s="76" t="s">
        <v>91</v>
      </c>
      <c r="K70" s="72">
        <v>1</v>
      </c>
      <c r="L70" s="64" t="s">
        <v>51</v>
      </c>
      <c r="M70" s="79">
        <v>480</v>
      </c>
      <c r="N70" s="53">
        <v>540</v>
      </c>
      <c r="O70" s="77">
        <v>840</v>
      </c>
      <c r="P70" s="47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58"/>
      <c r="CX70" s="58"/>
      <c r="CY70" s="58"/>
      <c r="CZ70" s="58"/>
      <c r="DA70" s="58"/>
      <c r="DB70" s="58"/>
      <c r="DC70" s="58"/>
      <c r="DD70" s="58"/>
      <c r="DE70" s="58"/>
      <c r="DF70" s="58"/>
      <c r="DG70" s="58"/>
      <c r="DH70" s="58"/>
      <c r="DI70" s="58"/>
      <c r="DJ70" s="58"/>
      <c r="DK70" s="58"/>
      <c r="DL70" s="58"/>
      <c r="DM70" s="58"/>
      <c r="DN70" s="58"/>
      <c r="DO70" s="58"/>
      <c r="DP70" s="58"/>
      <c r="DQ70" s="58"/>
      <c r="DR70" s="58"/>
      <c r="DS70" s="58"/>
      <c r="DT70" s="58"/>
      <c r="DU70" s="58"/>
      <c r="DV70" s="58"/>
      <c r="DW70" s="58"/>
      <c r="DX70" s="58"/>
      <c r="DY70" s="58"/>
      <c r="DZ70" s="58"/>
      <c r="EA70" s="58"/>
      <c r="EB70" s="58"/>
      <c r="EC70" s="58"/>
      <c r="ED70" s="58"/>
    </row>
    <row r="71" spans="1:134" s="49" customFormat="1" ht="30" customHeight="1" x14ac:dyDescent="0.4">
      <c r="A71" s="34" t="str">
        <f t="shared" si="1"/>
        <v>98</v>
      </c>
      <c r="B71" s="35">
        <v>98</v>
      </c>
      <c r="C71" s="36">
        <v>3</v>
      </c>
      <c r="D71" s="98" t="s">
        <v>82</v>
      </c>
      <c r="E71" s="73"/>
      <c r="F71" s="83"/>
      <c r="G71" s="73"/>
      <c r="H71" s="75" t="s">
        <v>92</v>
      </c>
      <c r="I71" s="78" t="s">
        <v>81</v>
      </c>
      <c r="J71" s="76" t="s">
        <v>93</v>
      </c>
      <c r="K71" s="72">
        <v>1</v>
      </c>
      <c r="L71" s="72"/>
      <c r="M71" s="79">
        <v>450</v>
      </c>
      <c r="N71" s="53">
        <v>310</v>
      </c>
      <c r="O71" s="77">
        <v>270</v>
      </c>
      <c r="P71" s="47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58"/>
      <c r="CX71" s="58"/>
      <c r="CY71" s="58"/>
      <c r="CZ71" s="58"/>
      <c r="DA71" s="58"/>
      <c r="DB71" s="58"/>
      <c r="DC71" s="58"/>
      <c r="DD71" s="58"/>
      <c r="DE71" s="58"/>
      <c r="DF71" s="58"/>
      <c r="DG71" s="58"/>
      <c r="DH71" s="58"/>
      <c r="DI71" s="58"/>
      <c r="DJ71" s="58"/>
      <c r="DK71" s="58"/>
      <c r="DL71" s="58"/>
      <c r="DM71" s="58"/>
      <c r="DN71" s="58"/>
      <c r="DO71" s="58"/>
      <c r="DP71" s="58"/>
      <c r="DQ71" s="58"/>
      <c r="DR71" s="58"/>
      <c r="DS71" s="58"/>
      <c r="DT71" s="58"/>
      <c r="DU71" s="58"/>
      <c r="DV71" s="58"/>
      <c r="DW71" s="58"/>
      <c r="DX71" s="58"/>
      <c r="DY71" s="58"/>
      <c r="DZ71" s="58"/>
      <c r="EA71" s="58"/>
      <c r="EB71" s="58"/>
      <c r="EC71" s="58"/>
      <c r="ED71" s="58"/>
    </row>
    <row r="72" spans="1:134" s="49" customFormat="1" ht="30" hidden="1" customHeight="1" x14ac:dyDescent="0.4">
      <c r="A72" s="11" t="str">
        <f t="shared" si="1"/>
        <v>99</v>
      </c>
      <c r="B72" s="35">
        <v>99</v>
      </c>
      <c r="C72" s="36">
        <v>3</v>
      </c>
      <c r="D72" s="98" t="s">
        <v>82</v>
      </c>
      <c r="E72" s="73"/>
      <c r="F72" s="83"/>
      <c r="G72" s="73"/>
      <c r="H72" s="75" t="s">
        <v>41</v>
      </c>
      <c r="I72" s="78"/>
      <c r="J72" s="76"/>
      <c r="K72" s="72">
        <v>1</v>
      </c>
      <c r="L72" s="72" t="s">
        <v>42</v>
      </c>
      <c r="M72" s="79">
        <v>890</v>
      </c>
      <c r="N72" s="53">
        <v>300</v>
      </c>
      <c r="O72" s="77">
        <v>420</v>
      </c>
      <c r="P72" s="47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</row>
    <row r="73" spans="1:134" s="49" customFormat="1" ht="30" hidden="1" customHeight="1" x14ac:dyDescent="0.4">
      <c r="A73" s="11" t="str">
        <f t="shared" si="1"/>
        <v>100</v>
      </c>
      <c r="B73" s="35">
        <v>100</v>
      </c>
      <c r="C73" s="36">
        <v>3</v>
      </c>
      <c r="D73" s="98" t="s">
        <v>94</v>
      </c>
      <c r="E73" s="73"/>
      <c r="F73" s="83"/>
      <c r="G73" s="73"/>
      <c r="H73" s="75" t="s">
        <v>37</v>
      </c>
      <c r="I73" s="78" t="s">
        <v>95</v>
      </c>
      <c r="J73" s="76"/>
      <c r="K73" s="72">
        <v>1</v>
      </c>
      <c r="L73" s="44" t="s">
        <v>38</v>
      </c>
      <c r="M73" s="79">
        <v>1200</v>
      </c>
      <c r="N73" s="53">
        <v>900</v>
      </c>
      <c r="O73" s="77">
        <v>800</v>
      </c>
      <c r="P73" s="47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</row>
    <row r="74" spans="1:134" s="49" customFormat="1" ht="30" customHeight="1" x14ac:dyDescent="0.4">
      <c r="A74" s="34" t="str">
        <f t="shared" si="1"/>
        <v>105</v>
      </c>
      <c r="B74" s="35">
        <v>105</v>
      </c>
      <c r="C74" s="36">
        <v>3</v>
      </c>
      <c r="D74" s="98" t="s">
        <v>94</v>
      </c>
      <c r="E74" s="73"/>
      <c r="F74" s="83"/>
      <c r="G74" s="73"/>
      <c r="H74" s="75" t="s">
        <v>16</v>
      </c>
      <c r="I74" s="78"/>
      <c r="J74" s="76"/>
      <c r="K74" s="72">
        <v>1</v>
      </c>
      <c r="L74" s="44" t="s">
        <v>17</v>
      </c>
      <c r="M74" s="79">
        <v>880</v>
      </c>
      <c r="N74" s="53">
        <v>400</v>
      </c>
      <c r="O74" s="77">
        <v>880</v>
      </c>
      <c r="P74" s="47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</row>
    <row r="75" spans="1:134" s="49" customFormat="1" ht="30" customHeight="1" x14ac:dyDescent="0.4">
      <c r="A75" s="34" t="str">
        <f t="shared" si="1"/>
        <v>106</v>
      </c>
      <c r="B75" s="35">
        <v>106</v>
      </c>
      <c r="C75" s="36">
        <v>3</v>
      </c>
      <c r="D75" s="98" t="s">
        <v>94</v>
      </c>
      <c r="E75" s="73"/>
      <c r="F75" s="83"/>
      <c r="G75" s="73"/>
      <c r="H75" s="75" t="s">
        <v>57</v>
      </c>
      <c r="I75" s="78"/>
      <c r="J75" s="76"/>
      <c r="K75" s="72">
        <v>1</v>
      </c>
      <c r="L75" s="72"/>
      <c r="M75" s="79">
        <v>900</v>
      </c>
      <c r="N75" s="53">
        <v>600</v>
      </c>
      <c r="O75" s="77">
        <v>800</v>
      </c>
      <c r="P75" s="47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</row>
    <row r="76" spans="1:134" s="49" customFormat="1" ht="30" customHeight="1" x14ac:dyDescent="0.4">
      <c r="A76" s="11" t="str">
        <f t="shared" si="1"/>
        <v>107</v>
      </c>
      <c r="B76" s="35">
        <v>107</v>
      </c>
      <c r="C76" s="36">
        <v>3</v>
      </c>
      <c r="D76" s="98" t="s">
        <v>94</v>
      </c>
      <c r="E76" s="73"/>
      <c r="F76" s="83"/>
      <c r="G76" s="73"/>
      <c r="H76" s="75" t="s">
        <v>29</v>
      </c>
      <c r="I76" s="78"/>
      <c r="J76" s="76"/>
      <c r="K76" s="72">
        <v>1</v>
      </c>
      <c r="L76" s="72"/>
      <c r="M76" s="79">
        <v>3340</v>
      </c>
      <c r="N76" s="53">
        <v>750</v>
      </c>
      <c r="O76" s="77">
        <v>800</v>
      </c>
      <c r="P76" s="99" t="s">
        <v>30</v>
      </c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</row>
    <row r="77" spans="1:134" s="49" customFormat="1" ht="30" hidden="1" customHeight="1" x14ac:dyDescent="0.4">
      <c r="A77" s="11" t="str">
        <f t="shared" si="1"/>
        <v>110</v>
      </c>
      <c r="B77" s="35">
        <v>110</v>
      </c>
      <c r="C77" s="36">
        <v>3</v>
      </c>
      <c r="D77" s="98" t="s">
        <v>94</v>
      </c>
      <c r="E77" s="73"/>
      <c r="F77" s="83"/>
      <c r="G77" s="73"/>
      <c r="H77" s="75" t="s">
        <v>41</v>
      </c>
      <c r="I77" s="78"/>
      <c r="J77" s="76"/>
      <c r="K77" s="72">
        <v>1</v>
      </c>
      <c r="L77" s="72" t="s">
        <v>42</v>
      </c>
      <c r="M77" s="79">
        <v>900</v>
      </c>
      <c r="N77" s="53">
        <v>290</v>
      </c>
      <c r="O77" s="77">
        <v>470</v>
      </c>
      <c r="P77" s="99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</row>
    <row r="78" spans="1:134" s="49" customFormat="1" ht="30" hidden="1" customHeight="1" x14ac:dyDescent="0.4">
      <c r="A78" s="11" t="str">
        <f t="shared" si="1"/>
        <v>111</v>
      </c>
      <c r="B78" s="35">
        <v>111</v>
      </c>
      <c r="C78" s="36">
        <v>3</v>
      </c>
      <c r="D78" s="98" t="s">
        <v>94</v>
      </c>
      <c r="E78" s="73"/>
      <c r="F78" s="83"/>
      <c r="G78" s="73"/>
      <c r="H78" s="75" t="s">
        <v>96</v>
      </c>
      <c r="I78" s="78" t="s">
        <v>97</v>
      </c>
      <c r="J78" s="76">
        <v>5700</v>
      </c>
      <c r="K78" s="72">
        <v>1</v>
      </c>
      <c r="L78" s="64" t="s">
        <v>98</v>
      </c>
      <c r="M78" s="79">
        <v>480</v>
      </c>
      <c r="N78" s="53">
        <v>630</v>
      </c>
      <c r="O78" s="77">
        <v>940</v>
      </c>
      <c r="P78" s="99" t="s">
        <v>99</v>
      </c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</row>
    <row r="79" spans="1:134" s="49" customFormat="1" ht="30" hidden="1" customHeight="1" x14ac:dyDescent="0.4">
      <c r="A79" s="11" t="str">
        <f t="shared" si="1"/>
        <v>112</v>
      </c>
      <c r="B79" s="35">
        <v>112</v>
      </c>
      <c r="C79" s="36">
        <v>3</v>
      </c>
      <c r="D79" s="98" t="s">
        <v>94</v>
      </c>
      <c r="E79" s="73"/>
      <c r="F79" s="83"/>
      <c r="G79" s="73"/>
      <c r="H79" s="75" t="s">
        <v>37</v>
      </c>
      <c r="I79" s="78" t="s">
        <v>45</v>
      </c>
      <c r="J79" s="76"/>
      <c r="K79" s="72">
        <v>1</v>
      </c>
      <c r="L79" s="44" t="s">
        <v>38</v>
      </c>
      <c r="M79" s="79">
        <v>1800</v>
      </c>
      <c r="N79" s="53">
        <v>620</v>
      </c>
      <c r="O79" s="77">
        <v>800</v>
      </c>
      <c r="P79" s="99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</row>
    <row r="80" spans="1:134" s="49" customFormat="1" ht="30" customHeight="1" x14ac:dyDescent="0.4">
      <c r="A80" s="34" t="str">
        <f t="shared" si="1"/>
        <v>116</v>
      </c>
      <c r="B80" s="35">
        <v>116</v>
      </c>
      <c r="C80" s="36">
        <v>3</v>
      </c>
      <c r="D80" s="98" t="s">
        <v>94</v>
      </c>
      <c r="E80" s="73"/>
      <c r="F80" s="83"/>
      <c r="G80" s="73"/>
      <c r="H80" s="75" t="s">
        <v>57</v>
      </c>
      <c r="I80" s="78"/>
      <c r="J80" s="76"/>
      <c r="K80" s="72">
        <v>1</v>
      </c>
      <c r="L80" s="72"/>
      <c r="M80" s="79">
        <v>900</v>
      </c>
      <c r="N80" s="53">
        <v>450</v>
      </c>
      <c r="O80" s="77">
        <v>750</v>
      </c>
      <c r="P80" s="99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</row>
    <row r="81" spans="1:134" s="49" customFormat="1" ht="30" customHeight="1" x14ac:dyDescent="0.4">
      <c r="A81" s="11" t="str">
        <f t="shared" si="1"/>
        <v>117</v>
      </c>
      <c r="B81" s="35">
        <v>117</v>
      </c>
      <c r="C81" s="36">
        <v>3</v>
      </c>
      <c r="D81" s="98" t="s">
        <v>94</v>
      </c>
      <c r="E81" s="73"/>
      <c r="F81" s="83"/>
      <c r="G81" s="73"/>
      <c r="H81" s="75" t="s">
        <v>100</v>
      </c>
      <c r="I81" s="78" t="s">
        <v>101</v>
      </c>
      <c r="J81" s="76" t="s">
        <v>102</v>
      </c>
      <c r="K81" s="72">
        <v>1</v>
      </c>
      <c r="L81" s="72"/>
      <c r="M81" s="79">
        <v>1500</v>
      </c>
      <c r="N81" s="53">
        <v>820</v>
      </c>
      <c r="O81" s="77">
        <v>2240</v>
      </c>
      <c r="P81" s="95" t="s">
        <v>73</v>
      </c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</row>
    <row r="82" spans="1:134" s="49" customFormat="1" ht="30" hidden="1" customHeight="1" x14ac:dyDescent="0.4">
      <c r="A82" s="11" t="str">
        <f t="shared" si="1"/>
        <v>118</v>
      </c>
      <c r="B82" s="35">
        <v>118</v>
      </c>
      <c r="C82" s="36">
        <v>3</v>
      </c>
      <c r="D82" s="98" t="s">
        <v>94</v>
      </c>
      <c r="E82" s="73"/>
      <c r="F82" s="83"/>
      <c r="G82" s="73"/>
      <c r="H82" s="75" t="s">
        <v>90</v>
      </c>
      <c r="I82" s="78" t="s">
        <v>103</v>
      </c>
      <c r="J82" s="76" t="s">
        <v>104</v>
      </c>
      <c r="K82" s="72">
        <v>1</v>
      </c>
      <c r="L82" s="64" t="s">
        <v>51</v>
      </c>
      <c r="M82" s="79">
        <v>510</v>
      </c>
      <c r="N82" s="53">
        <v>600</v>
      </c>
      <c r="O82" s="77">
        <v>1600</v>
      </c>
      <c r="P82" s="99" t="s">
        <v>99</v>
      </c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</row>
    <row r="83" spans="1:134" s="49" customFormat="1" ht="30" hidden="1" customHeight="1" x14ac:dyDescent="0.4">
      <c r="A83" s="11" t="str">
        <f t="shared" si="1"/>
        <v>119</v>
      </c>
      <c r="B83" s="35">
        <v>119</v>
      </c>
      <c r="C83" s="36">
        <v>3</v>
      </c>
      <c r="D83" s="98" t="s">
        <v>94</v>
      </c>
      <c r="E83" s="73"/>
      <c r="F83" s="83"/>
      <c r="G83" s="73"/>
      <c r="H83" s="75" t="s">
        <v>53</v>
      </c>
      <c r="I83" s="78"/>
      <c r="J83" s="76"/>
      <c r="K83" s="72">
        <v>1</v>
      </c>
      <c r="L83" s="72" t="s">
        <v>42</v>
      </c>
      <c r="M83" s="79">
        <v>460</v>
      </c>
      <c r="N83" s="53">
        <v>290</v>
      </c>
      <c r="O83" s="77">
        <v>890</v>
      </c>
      <c r="P83" s="99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</row>
    <row r="84" spans="1:134" s="49" customFormat="1" ht="30" hidden="1" customHeight="1" x14ac:dyDescent="0.4">
      <c r="A84" s="11" t="str">
        <f t="shared" si="1"/>
        <v>121</v>
      </c>
      <c r="B84" s="35">
        <v>121</v>
      </c>
      <c r="C84" s="36">
        <v>3</v>
      </c>
      <c r="D84" s="98" t="s">
        <v>105</v>
      </c>
      <c r="E84" s="47" t="s">
        <v>106</v>
      </c>
      <c r="F84" s="47" t="s">
        <v>107</v>
      </c>
      <c r="G84" s="47" t="s">
        <v>108</v>
      </c>
      <c r="H84" s="75" t="s">
        <v>37</v>
      </c>
      <c r="I84" s="78" t="s">
        <v>45</v>
      </c>
      <c r="J84" s="76"/>
      <c r="K84" s="72">
        <v>1</v>
      </c>
      <c r="L84" s="44" t="s">
        <v>38</v>
      </c>
      <c r="M84" s="79">
        <v>1800</v>
      </c>
      <c r="N84" s="53">
        <v>600</v>
      </c>
      <c r="O84" s="77">
        <v>810</v>
      </c>
      <c r="P84" s="99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</row>
    <row r="85" spans="1:134" s="49" customFormat="1" ht="30" customHeight="1" x14ac:dyDescent="0.4">
      <c r="A85" s="34" t="str">
        <f t="shared" si="1"/>
        <v>122</v>
      </c>
      <c r="B85" s="35">
        <v>122</v>
      </c>
      <c r="C85" s="36">
        <v>3</v>
      </c>
      <c r="D85" s="98" t="s">
        <v>105</v>
      </c>
      <c r="E85" s="73"/>
      <c r="F85" s="83"/>
      <c r="G85" s="73"/>
      <c r="H85" s="75" t="s">
        <v>109</v>
      </c>
      <c r="I85" s="78" t="s">
        <v>110</v>
      </c>
      <c r="J85" s="76" t="s">
        <v>111</v>
      </c>
      <c r="K85" s="72">
        <v>1</v>
      </c>
      <c r="L85" s="72" t="s">
        <v>87</v>
      </c>
      <c r="M85" s="79">
        <v>600</v>
      </c>
      <c r="N85" s="53">
        <v>650</v>
      </c>
      <c r="O85" s="77">
        <v>810</v>
      </c>
      <c r="P85" s="99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</row>
    <row r="86" spans="1:134" s="49" customFormat="1" ht="30" customHeight="1" x14ac:dyDescent="0.4">
      <c r="A86" s="34" t="str">
        <f t="shared" si="1"/>
        <v>123</v>
      </c>
      <c r="B86" s="35">
        <v>123</v>
      </c>
      <c r="C86" s="36">
        <v>3</v>
      </c>
      <c r="D86" s="98" t="s">
        <v>105</v>
      </c>
      <c r="E86" s="73"/>
      <c r="F86" s="83"/>
      <c r="G86" s="73"/>
      <c r="H86" s="75" t="s">
        <v>112</v>
      </c>
      <c r="I86" s="78" t="s">
        <v>110</v>
      </c>
      <c r="J86" s="76"/>
      <c r="K86" s="72">
        <v>1</v>
      </c>
      <c r="L86" s="72" t="s">
        <v>87</v>
      </c>
      <c r="M86" s="79">
        <v>90</v>
      </c>
      <c r="N86" s="53">
        <v>150</v>
      </c>
      <c r="O86" s="77">
        <v>310</v>
      </c>
      <c r="P86" s="99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</row>
    <row r="87" spans="1:134" s="49" customFormat="1" ht="30" hidden="1" customHeight="1" x14ac:dyDescent="0.4">
      <c r="A87" s="11" t="str">
        <f t="shared" si="1"/>
        <v>124</v>
      </c>
      <c r="B87" s="35">
        <v>124</v>
      </c>
      <c r="C87" s="36">
        <v>3</v>
      </c>
      <c r="D87" s="98" t="s">
        <v>105</v>
      </c>
      <c r="E87" s="73"/>
      <c r="F87" s="83"/>
      <c r="G87" s="73"/>
      <c r="H87" s="75" t="s">
        <v>113</v>
      </c>
      <c r="I87" s="78" t="s">
        <v>114</v>
      </c>
      <c r="J87" s="76"/>
      <c r="K87" s="72">
        <v>1</v>
      </c>
      <c r="L87" s="72" t="s">
        <v>115</v>
      </c>
      <c r="M87" s="79">
        <v>650</v>
      </c>
      <c r="N87" s="53">
        <v>500</v>
      </c>
      <c r="O87" s="77">
        <v>390</v>
      </c>
      <c r="P87" s="99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</row>
    <row r="88" spans="1:134" s="49" customFormat="1" ht="30" customHeight="1" x14ac:dyDescent="0.4">
      <c r="A88" s="34" t="str">
        <f t="shared" si="1"/>
        <v>125</v>
      </c>
      <c r="B88" s="35">
        <v>125</v>
      </c>
      <c r="C88" s="36">
        <v>3</v>
      </c>
      <c r="D88" s="98" t="s">
        <v>105</v>
      </c>
      <c r="E88" s="73"/>
      <c r="F88" s="83"/>
      <c r="G88" s="73"/>
      <c r="H88" s="75" t="s">
        <v>116</v>
      </c>
      <c r="I88" s="78" t="s">
        <v>32</v>
      </c>
      <c r="J88" s="76"/>
      <c r="K88" s="72">
        <v>1</v>
      </c>
      <c r="L88" s="72"/>
      <c r="M88" s="79">
        <v>650</v>
      </c>
      <c r="N88" s="53">
        <v>500</v>
      </c>
      <c r="O88" s="77">
        <v>390</v>
      </c>
      <c r="P88" s="99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</row>
    <row r="89" spans="1:134" s="49" customFormat="1" ht="30" customHeight="1" x14ac:dyDescent="0.4">
      <c r="A89" s="34" t="str">
        <f t="shared" si="1"/>
        <v>126</v>
      </c>
      <c r="B89" s="35">
        <v>126</v>
      </c>
      <c r="C89" s="36">
        <v>3</v>
      </c>
      <c r="D89" s="98" t="s">
        <v>105</v>
      </c>
      <c r="E89" s="73"/>
      <c r="F89" s="83"/>
      <c r="G89" s="73"/>
      <c r="H89" s="75" t="s">
        <v>118</v>
      </c>
      <c r="I89" s="78" t="s">
        <v>25</v>
      </c>
      <c r="J89" s="76" t="s">
        <v>119</v>
      </c>
      <c r="K89" s="72">
        <v>1</v>
      </c>
      <c r="L89" s="72"/>
      <c r="M89" s="79">
        <v>420</v>
      </c>
      <c r="N89" s="53">
        <v>500</v>
      </c>
      <c r="O89" s="77">
        <v>240</v>
      </c>
      <c r="P89" s="99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</row>
    <row r="90" spans="1:134" s="49" customFormat="1" ht="30" customHeight="1" x14ac:dyDescent="0.4">
      <c r="A90" s="34" t="str">
        <f t="shared" si="1"/>
        <v>127</v>
      </c>
      <c r="B90" s="35">
        <v>127</v>
      </c>
      <c r="C90" s="36">
        <v>3</v>
      </c>
      <c r="D90" s="98" t="s">
        <v>105</v>
      </c>
      <c r="E90" s="73"/>
      <c r="F90" s="83"/>
      <c r="G90" s="73"/>
      <c r="H90" s="75" t="s">
        <v>120</v>
      </c>
      <c r="I90" s="78"/>
      <c r="J90" s="76"/>
      <c r="K90" s="72">
        <v>1</v>
      </c>
      <c r="L90" s="72"/>
      <c r="M90" s="79">
        <v>660</v>
      </c>
      <c r="N90" s="53">
        <v>600</v>
      </c>
      <c r="O90" s="77">
        <v>1180</v>
      </c>
      <c r="P90" s="99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</row>
    <row r="91" spans="1:134" s="49" customFormat="1" ht="30" hidden="1" customHeight="1" x14ac:dyDescent="0.4">
      <c r="A91" s="11" t="str">
        <f t="shared" si="1"/>
        <v>128</v>
      </c>
      <c r="B91" s="35">
        <v>128</v>
      </c>
      <c r="C91" s="36">
        <v>3</v>
      </c>
      <c r="D91" s="98" t="s">
        <v>105</v>
      </c>
      <c r="E91" s="73"/>
      <c r="F91" s="83"/>
      <c r="G91" s="73"/>
      <c r="H91" s="75" t="s">
        <v>37</v>
      </c>
      <c r="I91" s="78" t="s">
        <v>45</v>
      </c>
      <c r="J91" s="76"/>
      <c r="K91" s="72">
        <v>1</v>
      </c>
      <c r="L91" s="44" t="s">
        <v>38</v>
      </c>
      <c r="M91" s="79">
        <v>1800</v>
      </c>
      <c r="N91" s="53">
        <v>600</v>
      </c>
      <c r="O91" s="77">
        <v>810</v>
      </c>
      <c r="P91" s="99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</row>
    <row r="92" spans="1:134" s="49" customFormat="1" ht="30" hidden="1" customHeight="1" x14ac:dyDescent="0.4">
      <c r="A92" s="11" t="str">
        <f t="shared" si="1"/>
        <v>129</v>
      </c>
      <c r="B92" s="35">
        <v>129</v>
      </c>
      <c r="C92" s="36">
        <v>3</v>
      </c>
      <c r="D92" s="98" t="s">
        <v>105</v>
      </c>
      <c r="E92" s="73"/>
      <c r="F92" s="83"/>
      <c r="G92" s="73"/>
      <c r="H92" s="75" t="s">
        <v>54</v>
      </c>
      <c r="I92" s="78"/>
      <c r="J92" s="76"/>
      <c r="K92" s="72">
        <v>1</v>
      </c>
      <c r="L92" s="72" t="s">
        <v>42</v>
      </c>
      <c r="M92" s="79">
        <v>890</v>
      </c>
      <c r="N92" s="53">
        <v>290</v>
      </c>
      <c r="O92" s="77">
        <v>440</v>
      </c>
      <c r="P92" s="99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</row>
    <row r="93" spans="1:134" s="49" customFormat="1" ht="30" customHeight="1" x14ac:dyDescent="0.4">
      <c r="A93" s="34" t="str">
        <f t="shared" si="1"/>
        <v>130</v>
      </c>
      <c r="B93" s="35">
        <v>130</v>
      </c>
      <c r="C93" s="36">
        <v>3</v>
      </c>
      <c r="D93" s="98" t="s">
        <v>105</v>
      </c>
      <c r="E93" s="73"/>
      <c r="F93" s="83"/>
      <c r="G93" s="73"/>
      <c r="H93" s="75" t="s">
        <v>121</v>
      </c>
      <c r="I93" s="78"/>
      <c r="J93" s="76"/>
      <c r="K93" s="72">
        <v>1</v>
      </c>
      <c r="L93" s="44" t="s">
        <v>17</v>
      </c>
      <c r="M93" s="79">
        <v>1800</v>
      </c>
      <c r="N93" s="53">
        <v>450</v>
      </c>
      <c r="O93" s="77">
        <v>700</v>
      </c>
      <c r="P93" s="99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</row>
    <row r="94" spans="1:134" s="49" customFormat="1" ht="30" customHeight="1" x14ac:dyDescent="0.4">
      <c r="A94" s="34" t="str">
        <f t="shared" si="1"/>
        <v>131</v>
      </c>
      <c r="B94" s="35">
        <v>131</v>
      </c>
      <c r="C94" s="36">
        <v>3</v>
      </c>
      <c r="D94" s="98" t="s">
        <v>105</v>
      </c>
      <c r="E94" s="73"/>
      <c r="F94" s="83"/>
      <c r="G94" s="73"/>
      <c r="H94" s="75" t="s">
        <v>122</v>
      </c>
      <c r="I94" s="78" t="s">
        <v>123</v>
      </c>
      <c r="J94" s="76" t="s">
        <v>124</v>
      </c>
      <c r="K94" s="72">
        <v>1</v>
      </c>
      <c r="L94" s="72" t="s">
        <v>87</v>
      </c>
      <c r="M94" s="79">
        <v>370</v>
      </c>
      <c r="N94" s="53">
        <v>550</v>
      </c>
      <c r="O94" s="77">
        <v>660</v>
      </c>
      <c r="P94" s="99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</row>
    <row r="95" spans="1:134" s="49" customFormat="1" ht="30" customHeight="1" x14ac:dyDescent="0.4">
      <c r="A95" s="34" t="str">
        <f t="shared" si="1"/>
        <v>132</v>
      </c>
      <c r="B95" s="35">
        <v>132</v>
      </c>
      <c r="C95" s="36">
        <v>3</v>
      </c>
      <c r="D95" s="98" t="s">
        <v>105</v>
      </c>
      <c r="E95" s="73"/>
      <c r="F95" s="83"/>
      <c r="G95" s="73"/>
      <c r="H95" s="75" t="s">
        <v>125</v>
      </c>
      <c r="I95" s="78" t="s">
        <v>123</v>
      </c>
      <c r="J95" s="76" t="s">
        <v>126</v>
      </c>
      <c r="K95" s="72">
        <v>1</v>
      </c>
      <c r="L95" s="72" t="s">
        <v>87</v>
      </c>
      <c r="M95" s="79" t="s">
        <v>117</v>
      </c>
      <c r="N95" s="53"/>
      <c r="O95" s="77"/>
      <c r="P95" s="99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</row>
    <row r="96" spans="1:134" s="49" customFormat="1" ht="30" customHeight="1" x14ac:dyDescent="0.4">
      <c r="A96" s="34" t="str">
        <f t="shared" si="1"/>
        <v>133</v>
      </c>
      <c r="B96" s="35">
        <v>133</v>
      </c>
      <c r="C96" s="36">
        <v>3</v>
      </c>
      <c r="D96" s="98" t="s">
        <v>105</v>
      </c>
      <c r="E96" s="73"/>
      <c r="F96" s="83"/>
      <c r="G96" s="73"/>
      <c r="H96" s="75" t="s">
        <v>127</v>
      </c>
      <c r="I96" s="78" t="s">
        <v>123</v>
      </c>
      <c r="J96" s="76" t="s">
        <v>128</v>
      </c>
      <c r="K96" s="72">
        <v>1</v>
      </c>
      <c r="L96" s="72" t="s">
        <v>87</v>
      </c>
      <c r="M96" s="79" t="s">
        <v>117</v>
      </c>
      <c r="N96" s="53"/>
      <c r="O96" s="77"/>
      <c r="P96" s="99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</row>
    <row r="97" spans="1:134" s="49" customFormat="1" ht="30" customHeight="1" x14ac:dyDescent="0.4">
      <c r="A97" s="34" t="str">
        <f t="shared" si="1"/>
        <v>134</v>
      </c>
      <c r="B97" s="35">
        <v>134</v>
      </c>
      <c r="C97" s="36">
        <v>3</v>
      </c>
      <c r="D97" s="98" t="s">
        <v>105</v>
      </c>
      <c r="E97" s="73"/>
      <c r="F97" s="83"/>
      <c r="G97" s="73"/>
      <c r="H97" s="75" t="s">
        <v>129</v>
      </c>
      <c r="I97" s="78" t="s">
        <v>130</v>
      </c>
      <c r="J97" s="76" t="s">
        <v>131</v>
      </c>
      <c r="K97" s="72">
        <v>1</v>
      </c>
      <c r="L97" s="72"/>
      <c r="M97" s="79">
        <v>250</v>
      </c>
      <c r="N97" s="53">
        <v>230</v>
      </c>
      <c r="O97" s="77">
        <v>300</v>
      </c>
      <c r="P97" s="99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</row>
    <row r="98" spans="1:134" s="49" customFormat="1" ht="30" customHeight="1" x14ac:dyDescent="0.4">
      <c r="A98" s="11" t="str">
        <f t="shared" si="1"/>
        <v>135</v>
      </c>
      <c r="B98" s="35">
        <v>135</v>
      </c>
      <c r="C98" s="36">
        <v>3</v>
      </c>
      <c r="D98" s="98" t="s">
        <v>105</v>
      </c>
      <c r="E98" s="73"/>
      <c r="F98" s="83"/>
      <c r="G98" s="73"/>
      <c r="H98" s="75" t="s">
        <v>29</v>
      </c>
      <c r="I98" s="78"/>
      <c r="J98" s="76"/>
      <c r="K98" s="72">
        <v>1</v>
      </c>
      <c r="L98" s="72"/>
      <c r="M98" s="79">
        <v>2210</v>
      </c>
      <c r="N98" s="53">
        <v>750</v>
      </c>
      <c r="O98" s="77">
        <v>800</v>
      </c>
      <c r="P98" s="99" t="s">
        <v>30</v>
      </c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</row>
    <row r="99" spans="1:134" s="49" customFormat="1" ht="30" hidden="1" customHeight="1" x14ac:dyDescent="0.4">
      <c r="A99" s="11" t="str">
        <f t="shared" si="1"/>
        <v>136</v>
      </c>
      <c r="B99" s="35">
        <v>136</v>
      </c>
      <c r="C99" s="36">
        <v>3</v>
      </c>
      <c r="D99" s="98" t="s">
        <v>105</v>
      </c>
      <c r="E99" s="73"/>
      <c r="F99" s="83"/>
      <c r="G99" s="73"/>
      <c r="H99" s="75" t="s">
        <v>41</v>
      </c>
      <c r="I99" s="78"/>
      <c r="J99" s="76"/>
      <c r="K99" s="72">
        <v>1</v>
      </c>
      <c r="L99" s="72" t="s">
        <v>42</v>
      </c>
      <c r="M99" s="79">
        <v>440</v>
      </c>
      <c r="N99" s="53">
        <v>280</v>
      </c>
      <c r="O99" s="77">
        <v>870</v>
      </c>
      <c r="P99" s="99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</row>
    <row r="100" spans="1:134" s="58" customFormat="1" ht="30" hidden="1" customHeight="1" x14ac:dyDescent="0.4">
      <c r="A100" s="11" t="str">
        <f t="shared" si="1"/>
        <v>137</v>
      </c>
      <c r="B100" s="35">
        <v>137</v>
      </c>
      <c r="C100" s="36">
        <v>3</v>
      </c>
      <c r="D100" s="98" t="s">
        <v>105</v>
      </c>
      <c r="E100" s="73"/>
      <c r="F100" s="83"/>
      <c r="G100" s="73"/>
      <c r="H100" s="75" t="s">
        <v>41</v>
      </c>
      <c r="I100" s="78"/>
      <c r="J100" s="76"/>
      <c r="K100" s="72">
        <v>1</v>
      </c>
      <c r="L100" s="72" t="s">
        <v>42</v>
      </c>
      <c r="M100" s="79">
        <v>450</v>
      </c>
      <c r="N100" s="53">
        <v>300</v>
      </c>
      <c r="O100" s="77">
        <v>900</v>
      </c>
      <c r="P100" s="99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</row>
    <row r="101" spans="1:134" s="58" customFormat="1" ht="30" customHeight="1" x14ac:dyDescent="0.4">
      <c r="A101" s="34" t="str">
        <f t="shared" si="1"/>
        <v>140</v>
      </c>
      <c r="B101" s="35">
        <v>140</v>
      </c>
      <c r="C101" s="36">
        <v>3</v>
      </c>
      <c r="D101" s="98" t="s">
        <v>105</v>
      </c>
      <c r="E101" s="73"/>
      <c r="F101" s="83"/>
      <c r="G101" s="73"/>
      <c r="H101" s="75" t="s">
        <v>132</v>
      </c>
      <c r="I101" s="78"/>
      <c r="J101" s="76"/>
      <c r="K101" s="72">
        <v>1</v>
      </c>
      <c r="L101" s="72"/>
      <c r="M101" s="79">
        <v>610</v>
      </c>
      <c r="N101" s="53">
        <v>460</v>
      </c>
      <c r="O101" s="77">
        <v>1230</v>
      </c>
      <c r="P101" s="99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</row>
    <row r="102" spans="1:134" s="48" customFormat="1" ht="30" customHeight="1" x14ac:dyDescent="0.4">
      <c r="A102" s="34" t="str">
        <f t="shared" si="1"/>
        <v>141</v>
      </c>
      <c r="B102" s="35">
        <v>141</v>
      </c>
      <c r="C102" s="36">
        <v>3</v>
      </c>
      <c r="D102" s="98" t="s">
        <v>105</v>
      </c>
      <c r="E102" s="73"/>
      <c r="F102" s="83"/>
      <c r="G102" s="73"/>
      <c r="H102" s="75" t="s">
        <v>16</v>
      </c>
      <c r="I102" s="78" t="s">
        <v>19</v>
      </c>
      <c r="J102" s="76"/>
      <c r="K102" s="72">
        <v>1</v>
      </c>
      <c r="L102" s="44" t="s">
        <v>17</v>
      </c>
      <c r="M102" s="79">
        <v>880</v>
      </c>
      <c r="N102" s="53">
        <v>400</v>
      </c>
      <c r="O102" s="77">
        <v>880</v>
      </c>
      <c r="P102" s="99"/>
    </row>
    <row r="103" spans="1:134" s="48" customFormat="1" ht="30" hidden="1" customHeight="1" x14ac:dyDescent="0.4">
      <c r="A103" s="11" t="str">
        <f t="shared" si="1"/>
        <v>142</v>
      </c>
      <c r="B103" s="35">
        <v>142</v>
      </c>
      <c r="C103" s="36">
        <v>3</v>
      </c>
      <c r="D103" s="98" t="s">
        <v>105</v>
      </c>
      <c r="E103" s="73"/>
      <c r="F103" s="83"/>
      <c r="G103" s="73"/>
      <c r="H103" s="75" t="s">
        <v>133</v>
      </c>
      <c r="I103" s="78"/>
      <c r="J103" s="76"/>
      <c r="K103" s="72">
        <v>1</v>
      </c>
      <c r="L103" s="72" t="s">
        <v>42</v>
      </c>
      <c r="M103" s="79">
        <v>1200</v>
      </c>
      <c r="N103" s="53">
        <v>690</v>
      </c>
      <c r="O103" s="77">
        <v>680</v>
      </c>
      <c r="P103" s="99"/>
    </row>
    <row r="104" spans="1:134" s="48" customFormat="1" ht="30" hidden="1" customHeight="1" x14ac:dyDescent="0.4">
      <c r="A104" s="11" t="str">
        <f t="shared" si="1"/>
        <v>143</v>
      </c>
      <c r="B104" s="35">
        <v>143</v>
      </c>
      <c r="C104" s="36">
        <v>3</v>
      </c>
      <c r="D104" s="98" t="s">
        <v>105</v>
      </c>
      <c r="E104" s="73"/>
      <c r="F104" s="83"/>
      <c r="G104" s="73"/>
      <c r="H104" s="75" t="s">
        <v>37</v>
      </c>
      <c r="I104" s="78"/>
      <c r="J104" s="76"/>
      <c r="K104" s="72">
        <v>1</v>
      </c>
      <c r="L104" s="44" t="s">
        <v>38</v>
      </c>
      <c r="M104" s="79">
        <v>1500</v>
      </c>
      <c r="N104" s="53">
        <v>750</v>
      </c>
      <c r="O104" s="77">
        <v>810</v>
      </c>
      <c r="P104" s="99"/>
    </row>
    <row r="105" spans="1:134" s="48" customFormat="1" ht="30" hidden="1" customHeight="1" x14ac:dyDescent="0.4">
      <c r="A105" s="11" t="str">
        <f t="shared" si="1"/>
        <v>144</v>
      </c>
      <c r="B105" s="35">
        <v>144</v>
      </c>
      <c r="C105" s="36">
        <v>3</v>
      </c>
      <c r="D105" s="98" t="s">
        <v>105</v>
      </c>
      <c r="E105" s="73"/>
      <c r="F105" s="83"/>
      <c r="G105" s="73"/>
      <c r="H105" s="75" t="s">
        <v>41</v>
      </c>
      <c r="I105" s="78"/>
      <c r="J105" s="76"/>
      <c r="K105" s="72">
        <v>1</v>
      </c>
      <c r="L105" s="72" t="s">
        <v>42</v>
      </c>
      <c r="M105" s="79">
        <v>450</v>
      </c>
      <c r="N105" s="53">
        <v>300</v>
      </c>
      <c r="O105" s="77">
        <v>890</v>
      </c>
      <c r="P105" s="99"/>
    </row>
    <row r="106" spans="1:134" s="48" customFormat="1" ht="30" customHeight="1" x14ac:dyDescent="0.4">
      <c r="A106" s="11" t="str">
        <f t="shared" si="1"/>
        <v>145</v>
      </c>
      <c r="B106" s="35">
        <v>145</v>
      </c>
      <c r="C106" s="36">
        <v>3</v>
      </c>
      <c r="D106" s="98" t="s">
        <v>105</v>
      </c>
      <c r="E106" s="73"/>
      <c r="F106" s="83"/>
      <c r="G106" s="73"/>
      <c r="H106" s="75" t="s">
        <v>29</v>
      </c>
      <c r="I106" s="78"/>
      <c r="J106" s="76"/>
      <c r="K106" s="72">
        <v>1</v>
      </c>
      <c r="L106" s="72"/>
      <c r="M106" s="79">
        <v>600</v>
      </c>
      <c r="N106" s="53">
        <v>750</v>
      </c>
      <c r="O106" s="77">
        <v>810</v>
      </c>
      <c r="P106" s="47" t="s">
        <v>134</v>
      </c>
    </row>
    <row r="107" spans="1:134" s="48" customFormat="1" ht="30" hidden="1" customHeight="1" x14ac:dyDescent="0.4">
      <c r="A107" s="11" t="str">
        <f t="shared" si="1"/>
        <v>146</v>
      </c>
      <c r="B107" s="35">
        <v>146</v>
      </c>
      <c r="C107" s="36">
        <v>3</v>
      </c>
      <c r="D107" s="98" t="s">
        <v>135</v>
      </c>
      <c r="E107" s="73"/>
      <c r="F107" s="83"/>
      <c r="G107" s="73"/>
      <c r="H107" s="75" t="s">
        <v>90</v>
      </c>
      <c r="I107" s="78" t="s">
        <v>114</v>
      </c>
      <c r="J107" s="76" t="s">
        <v>136</v>
      </c>
      <c r="K107" s="72">
        <v>1</v>
      </c>
      <c r="L107" s="64" t="s">
        <v>51</v>
      </c>
      <c r="M107" s="79">
        <v>780</v>
      </c>
      <c r="N107" s="53">
        <v>640</v>
      </c>
      <c r="O107" s="77">
        <v>1720</v>
      </c>
      <c r="P107" s="99"/>
    </row>
    <row r="108" spans="1:134" s="48" customFormat="1" ht="30" customHeight="1" x14ac:dyDescent="0.4">
      <c r="A108" s="34" t="str">
        <f t="shared" si="1"/>
        <v>148</v>
      </c>
      <c r="B108" s="35">
        <v>148</v>
      </c>
      <c r="C108" s="36">
        <v>3</v>
      </c>
      <c r="D108" s="98" t="s">
        <v>135</v>
      </c>
      <c r="E108" s="73"/>
      <c r="F108" s="83"/>
      <c r="G108" s="73"/>
      <c r="H108" s="75" t="s">
        <v>137</v>
      </c>
      <c r="I108" s="78" t="s">
        <v>138</v>
      </c>
      <c r="J108" s="76" t="s">
        <v>139</v>
      </c>
      <c r="K108" s="72">
        <v>1</v>
      </c>
      <c r="L108" s="72" t="s">
        <v>87</v>
      </c>
      <c r="M108" s="79">
        <v>880</v>
      </c>
      <c r="N108" s="53">
        <v>700</v>
      </c>
      <c r="O108" s="77">
        <v>900</v>
      </c>
      <c r="P108" s="47" t="s">
        <v>140</v>
      </c>
    </row>
    <row r="109" spans="1:134" s="48" customFormat="1" ht="30" customHeight="1" x14ac:dyDescent="0.4">
      <c r="A109" s="34" t="str">
        <f t="shared" si="1"/>
        <v>149</v>
      </c>
      <c r="B109" s="35">
        <v>149</v>
      </c>
      <c r="C109" s="36">
        <v>3</v>
      </c>
      <c r="D109" s="98" t="s">
        <v>135</v>
      </c>
      <c r="E109" s="73"/>
      <c r="F109" s="83"/>
      <c r="G109" s="73"/>
      <c r="H109" s="75" t="s">
        <v>141</v>
      </c>
      <c r="I109" s="78" t="s">
        <v>138</v>
      </c>
      <c r="J109" s="76" t="s">
        <v>142</v>
      </c>
      <c r="K109" s="72">
        <v>1</v>
      </c>
      <c r="L109" s="72" t="s">
        <v>87</v>
      </c>
      <c r="M109" s="79" t="s">
        <v>117</v>
      </c>
      <c r="N109" s="53"/>
      <c r="O109" s="77"/>
      <c r="P109" s="99"/>
    </row>
    <row r="110" spans="1:134" s="48" customFormat="1" ht="30" customHeight="1" x14ac:dyDescent="0.4">
      <c r="A110" s="34" t="str">
        <f t="shared" si="1"/>
        <v>150</v>
      </c>
      <c r="B110" s="35">
        <v>150</v>
      </c>
      <c r="C110" s="36">
        <v>3</v>
      </c>
      <c r="D110" s="98" t="s">
        <v>135</v>
      </c>
      <c r="E110" s="73"/>
      <c r="F110" s="83"/>
      <c r="G110" s="73"/>
      <c r="H110" s="75" t="s">
        <v>143</v>
      </c>
      <c r="I110" s="78" t="s">
        <v>144</v>
      </c>
      <c r="J110" s="76" t="s">
        <v>145</v>
      </c>
      <c r="K110" s="72">
        <v>1</v>
      </c>
      <c r="L110" s="72"/>
      <c r="M110" s="79">
        <v>380</v>
      </c>
      <c r="N110" s="53">
        <v>600</v>
      </c>
      <c r="O110" s="77">
        <v>410</v>
      </c>
      <c r="P110" s="99"/>
    </row>
    <row r="111" spans="1:134" s="48" customFormat="1" ht="30" hidden="1" customHeight="1" x14ac:dyDescent="0.4">
      <c r="A111" s="11" t="str">
        <f t="shared" si="1"/>
        <v>151</v>
      </c>
      <c r="B111" s="35">
        <v>151</v>
      </c>
      <c r="C111" s="36">
        <v>3</v>
      </c>
      <c r="D111" s="98" t="s">
        <v>135</v>
      </c>
      <c r="E111" s="73"/>
      <c r="F111" s="83"/>
      <c r="G111" s="73"/>
      <c r="H111" s="75" t="s">
        <v>113</v>
      </c>
      <c r="I111" s="78" t="s">
        <v>114</v>
      </c>
      <c r="J111" s="76"/>
      <c r="K111" s="72">
        <v>1</v>
      </c>
      <c r="L111" s="72" t="s">
        <v>115</v>
      </c>
      <c r="M111" s="79">
        <v>650</v>
      </c>
      <c r="N111" s="53">
        <v>500</v>
      </c>
      <c r="O111" s="77">
        <v>380</v>
      </c>
      <c r="P111" s="99"/>
    </row>
    <row r="112" spans="1:134" s="48" customFormat="1" ht="30" customHeight="1" x14ac:dyDescent="0.4">
      <c r="A112" s="34" t="str">
        <f t="shared" si="1"/>
        <v>152</v>
      </c>
      <c r="B112" s="35">
        <v>152</v>
      </c>
      <c r="C112" s="36">
        <v>3</v>
      </c>
      <c r="D112" s="98" t="s">
        <v>135</v>
      </c>
      <c r="E112" s="73"/>
      <c r="F112" s="83"/>
      <c r="G112" s="73"/>
      <c r="H112" s="75" t="s">
        <v>116</v>
      </c>
      <c r="I112" s="78" t="s">
        <v>146</v>
      </c>
      <c r="J112" s="76"/>
      <c r="K112" s="72">
        <v>1</v>
      </c>
      <c r="L112" s="72"/>
      <c r="M112" s="79">
        <v>650</v>
      </c>
      <c r="N112" s="53">
        <v>500</v>
      </c>
      <c r="O112" s="77">
        <v>380</v>
      </c>
      <c r="P112" s="99"/>
    </row>
    <row r="113" spans="1:16" s="48" customFormat="1" ht="30" customHeight="1" x14ac:dyDescent="0.4">
      <c r="A113" s="34" t="str">
        <f t="shared" si="1"/>
        <v>153</v>
      </c>
      <c r="B113" s="35">
        <v>153</v>
      </c>
      <c r="C113" s="36">
        <v>3</v>
      </c>
      <c r="D113" s="98" t="s">
        <v>135</v>
      </c>
      <c r="E113" s="73"/>
      <c r="F113" s="83"/>
      <c r="G113" s="73"/>
      <c r="H113" s="75" t="s">
        <v>147</v>
      </c>
      <c r="I113" s="78" t="s">
        <v>148</v>
      </c>
      <c r="J113" s="76" t="s">
        <v>149</v>
      </c>
      <c r="K113" s="72">
        <v>1</v>
      </c>
      <c r="L113" s="72"/>
      <c r="M113" s="79">
        <v>400</v>
      </c>
      <c r="N113" s="53">
        <v>500</v>
      </c>
      <c r="O113" s="77">
        <v>120</v>
      </c>
      <c r="P113" s="99"/>
    </row>
    <row r="114" spans="1:16" s="48" customFormat="1" ht="30" customHeight="1" x14ac:dyDescent="0.4">
      <c r="A114" s="34" t="str">
        <f t="shared" si="1"/>
        <v>154</v>
      </c>
      <c r="B114" s="35">
        <v>154</v>
      </c>
      <c r="C114" s="36">
        <v>3</v>
      </c>
      <c r="D114" s="98" t="s">
        <v>135</v>
      </c>
      <c r="E114" s="73"/>
      <c r="F114" s="83"/>
      <c r="G114" s="73"/>
      <c r="H114" s="75" t="s">
        <v>150</v>
      </c>
      <c r="I114" s="78"/>
      <c r="J114" s="76"/>
      <c r="K114" s="72">
        <v>1</v>
      </c>
      <c r="L114" s="72"/>
      <c r="M114" s="79">
        <v>540</v>
      </c>
      <c r="N114" s="53">
        <v>450</v>
      </c>
      <c r="O114" s="77">
        <v>670</v>
      </c>
      <c r="P114" s="99"/>
    </row>
    <row r="115" spans="1:16" s="48" customFormat="1" ht="30" hidden="1" customHeight="1" x14ac:dyDescent="0.4">
      <c r="A115" s="11" t="str">
        <f t="shared" si="1"/>
        <v>166</v>
      </c>
      <c r="B115" s="35">
        <v>166</v>
      </c>
      <c r="C115" s="36">
        <v>3</v>
      </c>
      <c r="D115" s="98" t="s">
        <v>135</v>
      </c>
      <c r="E115" s="73"/>
      <c r="F115" s="83"/>
      <c r="G115" s="73"/>
      <c r="H115" s="75" t="s">
        <v>53</v>
      </c>
      <c r="I115" s="78"/>
      <c r="J115" s="76"/>
      <c r="K115" s="72">
        <v>1</v>
      </c>
      <c r="L115" s="72" t="s">
        <v>42</v>
      </c>
      <c r="M115" s="79">
        <v>450</v>
      </c>
      <c r="N115" s="53">
        <v>310</v>
      </c>
      <c r="O115" s="77">
        <v>880</v>
      </c>
      <c r="P115" s="99"/>
    </row>
    <row r="116" spans="1:16" s="48" customFormat="1" ht="30" customHeight="1" x14ac:dyDescent="0.4">
      <c r="A116" s="34" t="str">
        <f t="shared" si="1"/>
        <v>167</v>
      </c>
      <c r="B116" s="35">
        <v>167</v>
      </c>
      <c r="C116" s="36">
        <v>3</v>
      </c>
      <c r="D116" s="98" t="s">
        <v>135</v>
      </c>
      <c r="E116" s="73"/>
      <c r="F116" s="83"/>
      <c r="G116" s="73"/>
      <c r="H116" s="75" t="s">
        <v>151</v>
      </c>
      <c r="I116" s="78"/>
      <c r="J116" s="76"/>
      <c r="K116" s="72">
        <v>1</v>
      </c>
      <c r="L116" s="72"/>
      <c r="M116" s="79">
        <v>1080</v>
      </c>
      <c r="N116" s="53">
        <v>770</v>
      </c>
      <c r="O116" s="77">
        <v>750</v>
      </c>
      <c r="P116" s="99"/>
    </row>
    <row r="117" spans="1:16" s="48" customFormat="1" ht="30" customHeight="1" x14ac:dyDescent="0.4">
      <c r="A117" s="34" t="str">
        <f t="shared" si="1"/>
        <v>168</v>
      </c>
      <c r="B117" s="35">
        <v>168</v>
      </c>
      <c r="C117" s="36">
        <v>3</v>
      </c>
      <c r="D117" s="98" t="s">
        <v>135</v>
      </c>
      <c r="E117" s="73"/>
      <c r="F117" s="83"/>
      <c r="G117" s="73"/>
      <c r="H117" s="75" t="s">
        <v>152</v>
      </c>
      <c r="I117" s="78" t="s">
        <v>153</v>
      </c>
      <c r="J117" s="76"/>
      <c r="K117" s="72">
        <v>1</v>
      </c>
      <c r="L117" s="72"/>
      <c r="M117" s="79">
        <v>330</v>
      </c>
      <c r="N117" s="53">
        <v>340</v>
      </c>
      <c r="O117" s="77">
        <v>520</v>
      </c>
      <c r="P117" s="99"/>
    </row>
    <row r="118" spans="1:16" s="48" customFormat="1" ht="30" customHeight="1" x14ac:dyDescent="0.4">
      <c r="A118" s="34" t="str">
        <f t="shared" si="1"/>
        <v>169</v>
      </c>
      <c r="B118" s="35">
        <v>169</v>
      </c>
      <c r="C118" s="36">
        <v>3</v>
      </c>
      <c r="D118" s="98" t="s">
        <v>135</v>
      </c>
      <c r="E118" s="73"/>
      <c r="F118" s="83"/>
      <c r="G118" s="73"/>
      <c r="H118" s="75" t="s">
        <v>152</v>
      </c>
      <c r="I118" s="78" t="s">
        <v>153</v>
      </c>
      <c r="J118" s="76"/>
      <c r="K118" s="72">
        <v>1</v>
      </c>
      <c r="L118" s="72"/>
      <c r="M118" s="79">
        <v>330</v>
      </c>
      <c r="N118" s="53">
        <v>340</v>
      </c>
      <c r="O118" s="77">
        <v>520</v>
      </c>
      <c r="P118" s="99"/>
    </row>
    <row r="119" spans="1:16" s="48" customFormat="1" ht="30" hidden="1" customHeight="1" x14ac:dyDescent="0.4">
      <c r="A119" s="11" t="str">
        <f t="shared" si="1"/>
        <v>170</v>
      </c>
      <c r="B119" s="35">
        <v>170</v>
      </c>
      <c r="C119" s="36">
        <v>3</v>
      </c>
      <c r="D119" s="98" t="s">
        <v>135</v>
      </c>
      <c r="E119" s="73"/>
      <c r="F119" s="83"/>
      <c r="G119" s="73"/>
      <c r="H119" s="75" t="s">
        <v>41</v>
      </c>
      <c r="I119" s="78"/>
      <c r="J119" s="76"/>
      <c r="K119" s="72">
        <v>1</v>
      </c>
      <c r="L119" s="72" t="s">
        <v>42</v>
      </c>
      <c r="M119" s="79">
        <v>890</v>
      </c>
      <c r="N119" s="53">
        <v>290</v>
      </c>
      <c r="O119" s="77">
        <v>420</v>
      </c>
      <c r="P119" s="99"/>
    </row>
    <row r="120" spans="1:16" s="48" customFormat="1" ht="30" customHeight="1" x14ac:dyDescent="0.4">
      <c r="A120" s="11" t="str">
        <f t="shared" si="1"/>
        <v>171</v>
      </c>
      <c r="B120" s="35">
        <v>171</v>
      </c>
      <c r="C120" s="36">
        <v>3</v>
      </c>
      <c r="D120" s="98" t="s">
        <v>135</v>
      </c>
      <c r="E120" s="73"/>
      <c r="F120" s="83"/>
      <c r="G120" s="73"/>
      <c r="H120" s="75" t="s">
        <v>44</v>
      </c>
      <c r="I120" s="78"/>
      <c r="J120" s="76"/>
      <c r="K120" s="72">
        <v>1</v>
      </c>
      <c r="L120" s="72"/>
      <c r="M120" s="79">
        <v>1500</v>
      </c>
      <c r="N120" s="53">
        <v>1200</v>
      </c>
      <c r="O120" s="77">
        <v>800</v>
      </c>
      <c r="P120" s="99"/>
    </row>
    <row r="121" spans="1:16" s="48" customFormat="1" ht="30" hidden="1" customHeight="1" x14ac:dyDescent="0.4">
      <c r="A121" s="11" t="str">
        <f t="shared" si="1"/>
        <v>172</v>
      </c>
      <c r="B121" s="35">
        <v>172</v>
      </c>
      <c r="C121" s="36">
        <v>3</v>
      </c>
      <c r="D121" s="98" t="s">
        <v>135</v>
      </c>
      <c r="E121" s="73"/>
      <c r="F121" s="83"/>
      <c r="G121" s="73"/>
      <c r="H121" s="75" t="s">
        <v>154</v>
      </c>
      <c r="I121" s="78"/>
      <c r="J121" s="76"/>
      <c r="K121" s="72">
        <v>1</v>
      </c>
      <c r="L121" s="72" t="s">
        <v>42</v>
      </c>
      <c r="M121" s="79">
        <v>320</v>
      </c>
      <c r="N121" s="53">
        <v>300</v>
      </c>
      <c r="O121" s="77">
        <v>900</v>
      </c>
      <c r="P121" s="99"/>
    </row>
    <row r="122" spans="1:16" s="48" customFormat="1" ht="30" hidden="1" customHeight="1" x14ac:dyDescent="0.4">
      <c r="A122" s="11" t="str">
        <f t="shared" si="1"/>
        <v>173</v>
      </c>
      <c r="B122" s="35">
        <v>173</v>
      </c>
      <c r="C122" s="36">
        <v>3</v>
      </c>
      <c r="D122" s="98" t="s">
        <v>135</v>
      </c>
      <c r="E122" s="73"/>
      <c r="F122" s="83"/>
      <c r="G122" s="73"/>
      <c r="H122" s="75" t="s">
        <v>155</v>
      </c>
      <c r="I122" s="78"/>
      <c r="J122" s="76"/>
      <c r="K122" s="72">
        <v>1</v>
      </c>
      <c r="L122" s="72" t="s">
        <v>42</v>
      </c>
      <c r="M122" s="79">
        <v>580</v>
      </c>
      <c r="N122" s="53">
        <v>300</v>
      </c>
      <c r="O122" s="77">
        <v>900</v>
      </c>
      <c r="P122" s="99"/>
    </row>
    <row r="123" spans="1:16" s="48" customFormat="1" ht="30" hidden="1" customHeight="1" x14ac:dyDescent="0.4">
      <c r="A123" s="11" t="str">
        <f t="shared" si="1"/>
        <v>174</v>
      </c>
      <c r="B123" s="35">
        <v>174</v>
      </c>
      <c r="C123" s="36">
        <v>3</v>
      </c>
      <c r="D123" s="98" t="s">
        <v>156</v>
      </c>
      <c r="E123" s="73"/>
      <c r="F123" s="83"/>
      <c r="G123" s="73"/>
      <c r="H123" s="75" t="s">
        <v>157</v>
      </c>
      <c r="I123" s="78" t="s">
        <v>103</v>
      </c>
      <c r="J123" s="76" t="s">
        <v>158</v>
      </c>
      <c r="K123" s="72">
        <v>1</v>
      </c>
      <c r="L123" s="72" t="s">
        <v>98</v>
      </c>
      <c r="M123" s="79">
        <v>1340</v>
      </c>
      <c r="N123" s="53">
        <v>650</v>
      </c>
      <c r="O123" s="77">
        <v>880</v>
      </c>
      <c r="P123" s="99" t="s">
        <v>159</v>
      </c>
    </row>
    <row r="124" spans="1:16" s="48" customFormat="1" ht="30" hidden="1" customHeight="1" x14ac:dyDescent="0.4">
      <c r="A124" s="11" t="str">
        <f t="shared" si="1"/>
        <v>175</v>
      </c>
      <c r="B124" s="35">
        <v>175</v>
      </c>
      <c r="C124" s="36">
        <v>3</v>
      </c>
      <c r="D124" s="98" t="s">
        <v>156</v>
      </c>
      <c r="E124" s="73"/>
      <c r="F124" s="83"/>
      <c r="G124" s="73"/>
      <c r="H124" s="75" t="s">
        <v>157</v>
      </c>
      <c r="I124" s="78" t="s">
        <v>160</v>
      </c>
      <c r="J124" s="76" t="s">
        <v>161</v>
      </c>
      <c r="K124" s="72">
        <v>1</v>
      </c>
      <c r="L124" s="72" t="s">
        <v>98</v>
      </c>
      <c r="M124" s="79">
        <v>1650</v>
      </c>
      <c r="N124" s="53">
        <v>730</v>
      </c>
      <c r="O124" s="77">
        <v>880</v>
      </c>
      <c r="P124" s="99" t="s">
        <v>159</v>
      </c>
    </row>
    <row r="125" spans="1:16" s="48" customFormat="1" ht="30" customHeight="1" x14ac:dyDescent="0.4">
      <c r="A125" s="34" t="str">
        <f t="shared" si="1"/>
        <v>182</v>
      </c>
      <c r="B125" s="35">
        <v>182</v>
      </c>
      <c r="C125" s="36">
        <v>3</v>
      </c>
      <c r="D125" s="98" t="s">
        <v>162</v>
      </c>
      <c r="E125" s="73"/>
      <c r="F125" s="83"/>
      <c r="G125" s="73"/>
      <c r="H125" s="75" t="s">
        <v>163</v>
      </c>
      <c r="I125" s="78" t="s">
        <v>19</v>
      </c>
      <c r="J125" s="76"/>
      <c r="K125" s="72">
        <v>1</v>
      </c>
      <c r="L125" s="44" t="s">
        <v>17</v>
      </c>
      <c r="M125" s="79">
        <v>880</v>
      </c>
      <c r="N125" s="53">
        <v>400</v>
      </c>
      <c r="O125" s="77">
        <v>1830</v>
      </c>
      <c r="P125" s="99"/>
    </row>
    <row r="126" spans="1:16" s="48" customFormat="1" ht="30" customHeight="1" x14ac:dyDescent="0.4">
      <c r="A126" s="34" t="str">
        <f t="shared" si="1"/>
        <v>183</v>
      </c>
      <c r="B126" s="35">
        <v>183</v>
      </c>
      <c r="C126" s="36">
        <v>3</v>
      </c>
      <c r="D126" s="98" t="s">
        <v>162</v>
      </c>
      <c r="E126" s="73"/>
      <c r="F126" s="83"/>
      <c r="G126" s="73"/>
      <c r="H126" s="75" t="s">
        <v>163</v>
      </c>
      <c r="I126" s="78" t="s">
        <v>19</v>
      </c>
      <c r="J126" s="76"/>
      <c r="K126" s="72">
        <v>1</v>
      </c>
      <c r="L126" s="44" t="s">
        <v>17</v>
      </c>
      <c r="M126" s="79">
        <v>1760</v>
      </c>
      <c r="N126" s="53">
        <v>400</v>
      </c>
      <c r="O126" s="77">
        <v>880</v>
      </c>
      <c r="P126" s="99" t="s">
        <v>164</v>
      </c>
    </row>
    <row r="127" spans="1:16" s="48" customFormat="1" ht="30" customHeight="1" x14ac:dyDescent="0.4">
      <c r="A127" s="34" t="str">
        <f t="shared" si="1"/>
        <v>184</v>
      </c>
      <c r="B127" s="35">
        <v>184</v>
      </c>
      <c r="C127" s="36">
        <v>3</v>
      </c>
      <c r="D127" s="98" t="s">
        <v>162</v>
      </c>
      <c r="E127" s="73"/>
      <c r="F127" s="83"/>
      <c r="G127" s="73"/>
      <c r="H127" s="75" t="s">
        <v>165</v>
      </c>
      <c r="I127" s="78" t="s">
        <v>18</v>
      </c>
      <c r="J127" s="76"/>
      <c r="K127" s="72">
        <v>1</v>
      </c>
      <c r="L127" s="44" t="s">
        <v>17</v>
      </c>
      <c r="M127" s="79">
        <v>880</v>
      </c>
      <c r="N127" s="53">
        <v>400</v>
      </c>
      <c r="O127" s="77">
        <v>980</v>
      </c>
      <c r="P127" s="99"/>
    </row>
    <row r="128" spans="1:16" s="48" customFormat="1" ht="30" customHeight="1" x14ac:dyDescent="0.4">
      <c r="A128" s="34" t="str">
        <f t="shared" si="1"/>
        <v>185</v>
      </c>
      <c r="B128" s="35">
        <v>185</v>
      </c>
      <c r="C128" s="36">
        <v>3</v>
      </c>
      <c r="D128" s="98" t="s">
        <v>162</v>
      </c>
      <c r="E128" s="73"/>
      <c r="F128" s="83"/>
      <c r="G128" s="73"/>
      <c r="H128" s="75" t="s">
        <v>165</v>
      </c>
      <c r="I128" s="78" t="s">
        <v>18</v>
      </c>
      <c r="J128" s="76"/>
      <c r="K128" s="72">
        <v>1</v>
      </c>
      <c r="L128" s="44" t="s">
        <v>17</v>
      </c>
      <c r="M128" s="100">
        <v>880</v>
      </c>
      <c r="N128" s="101">
        <v>400</v>
      </c>
      <c r="O128" s="102">
        <v>980</v>
      </c>
      <c r="P128" s="99"/>
    </row>
    <row r="129" spans="1:16" s="48" customFormat="1" ht="30" customHeight="1" x14ac:dyDescent="0.4">
      <c r="A129" s="34" t="str">
        <f t="shared" si="1"/>
        <v>186</v>
      </c>
      <c r="B129" s="35">
        <v>186</v>
      </c>
      <c r="C129" s="36">
        <v>3</v>
      </c>
      <c r="D129" s="98" t="s">
        <v>162</v>
      </c>
      <c r="E129" s="73"/>
      <c r="F129" s="83"/>
      <c r="G129" s="73"/>
      <c r="H129" s="75" t="s">
        <v>16</v>
      </c>
      <c r="I129" s="78" t="s">
        <v>166</v>
      </c>
      <c r="J129" s="76"/>
      <c r="K129" s="72">
        <v>1</v>
      </c>
      <c r="L129" s="44" t="s">
        <v>17</v>
      </c>
      <c r="M129" s="79">
        <v>880</v>
      </c>
      <c r="N129" s="53">
        <v>400</v>
      </c>
      <c r="O129" s="77">
        <v>1850</v>
      </c>
      <c r="P129" s="99"/>
    </row>
    <row r="130" spans="1:16" s="48" customFormat="1" ht="30" customHeight="1" x14ac:dyDescent="0.4">
      <c r="A130" s="34" t="str">
        <f t="shared" si="1"/>
        <v>187</v>
      </c>
      <c r="B130" s="35">
        <v>187</v>
      </c>
      <c r="C130" s="36">
        <v>3</v>
      </c>
      <c r="D130" s="98" t="s">
        <v>162</v>
      </c>
      <c r="E130" s="73"/>
      <c r="F130" s="83"/>
      <c r="G130" s="73"/>
      <c r="H130" s="75" t="s">
        <v>167</v>
      </c>
      <c r="I130" s="78"/>
      <c r="J130" s="76"/>
      <c r="K130" s="72">
        <v>1</v>
      </c>
      <c r="L130" s="72"/>
      <c r="M130" s="79">
        <v>800</v>
      </c>
      <c r="N130" s="53">
        <v>450</v>
      </c>
      <c r="O130" s="77">
        <v>820</v>
      </c>
      <c r="P130" s="99"/>
    </row>
    <row r="131" spans="1:16" s="48" customFormat="1" ht="30" customHeight="1" x14ac:dyDescent="0.4">
      <c r="A131" s="34" t="str">
        <f t="shared" si="1"/>
        <v>188</v>
      </c>
      <c r="B131" s="35">
        <v>188</v>
      </c>
      <c r="C131" s="36">
        <v>3</v>
      </c>
      <c r="D131" s="98" t="s">
        <v>162</v>
      </c>
      <c r="E131" s="73"/>
      <c r="F131" s="83"/>
      <c r="G131" s="73"/>
      <c r="H131" s="75" t="s">
        <v>168</v>
      </c>
      <c r="I131" s="78"/>
      <c r="J131" s="76"/>
      <c r="K131" s="72">
        <v>1</v>
      </c>
      <c r="L131" s="72"/>
      <c r="M131" s="79">
        <v>700</v>
      </c>
      <c r="N131" s="53">
        <v>450</v>
      </c>
      <c r="O131" s="77">
        <v>750</v>
      </c>
      <c r="P131" s="99"/>
    </row>
    <row r="132" spans="1:16" s="48" customFormat="1" ht="30" customHeight="1" x14ac:dyDescent="0.4">
      <c r="A132" s="34" t="str">
        <f t="shared" ref="A132:A195" si="2">TEXT(B132,"標準")</f>
        <v>189</v>
      </c>
      <c r="B132" s="35">
        <v>189</v>
      </c>
      <c r="C132" s="36">
        <v>3</v>
      </c>
      <c r="D132" s="98" t="s">
        <v>162</v>
      </c>
      <c r="E132" s="73"/>
      <c r="F132" s="83"/>
      <c r="G132" s="73"/>
      <c r="H132" s="75" t="s">
        <v>167</v>
      </c>
      <c r="I132" s="78" t="s">
        <v>18</v>
      </c>
      <c r="J132" s="76"/>
      <c r="K132" s="72">
        <v>1</v>
      </c>
      <c r="L132" s="72"/>
      <c r="M132" s="79">
        <v>900</v>
      </c>
      <c r="N132" s="53">
        <v>450</v>
      </c>
      <c r="O132" s="77">
        <v>740</v>
      </c>
      <c r="P132" s="99"/>
    </row>
    <row r="133" spans="1:16" s="48" customFormat="1" ht="30" customHeight="1" x14ac:dyDescent="0.4">
      <c r="A133" s="34" t="str">
        <f t="shared" si="2"/>
        <v>190</v>
      </c>
      <c r="B133" s="35">
        <v>190</v>
      </c>
      <c r="C133" s="36">
        <v>3</v>
      </c>
      <c r="D133" s="98" t="s">
        <v>162</v>
      </c>
      <c r="E133" s="73"/>
      <c r="F133" s="83"/>
      <c r="G133" s="73"/>
      <c r="H133" s="75" t="s">
        <v>169</v>
      </c>
      <c r="I133" s="78" t="s">
        <v>19</v>
      </c>
      <c r="J133" s="76"/>
      <c r="K133" s="72">
        <v>1</v>
      </c>
      <c r="L133" s="44" t="s">
        <v>17</v>
      </c>
      <c r="M133" s="79">
        <v>880</v>
      </c>
      <c r="N133" s="53">
        <v>400</v>
      </c>
      <c r="O133" s="77">
        <v>1800</v>
      </c>
      <c r="P133" s="99"/>
    </row>
    <row r="134" spans="1:16" s="48" customFormat="1" ht="30" hidden="1" customHeight="1" x14ac:dyDescent="0.4">
      <c r="A134" s="11" t="str">
        <f t="shared" si="2"/>
        <v>191</v>
      </c>
      <c r="B134" s="35">
        <v>191</v>
      </c>
      <c r="C134" s="36">
        <v>3</v>
      </c>
      <c r="D134" s="98" t="s">
        <v>162</v>
      </c>
      <c r="E134" s="73"/>
      <c r="F134" s="83"/>
      <c r="G134" s="73"/>
      <c r="H134" s="75" t="s">
        <v>170</v>
      </c>
      <c r="I134" s="78"/>
      <c r="J134" s="76"/>
      <c r="K134" s="72">
        <v>2</v>
      </c>
      <c r="L134" s="72" t="s">
        <v>42</v>
      </c>
      <c r="M134" s="79">
        <v>1200</v>
      </c>
      <c r="N134" s="53">
        <v>750</v>
      </c>
      <c r="O134" s="77">
        <v>1800</v>
      </c>
      <c r="P134" s="99"/>
    </row>
    <row r="135" spans="1:16" s="48" customFormat="1" ht="30" customHeight="1" x14ac:dyDescent="0.4">
      <c r="A135" s="34" t="str">
        <f t="shared" si="2"/>
        <v>194</v>
      </c>
      <c r="B135" s="35">
        <v>194</v>
      </c>
      <c r="C135" s="36">
        <v>3</v>
      </c>
      <c r="D135" s="98" t="s">
        <v>162</v>
      </c>
      <c r="E135" s="73"/>
      <c r="F135" s="83"/>
      <c r="G135" s="73"/>
      <c r="H135" s="75" t="s">
        <v>168</v>
      </c>
      <c r="I135" s="78"/>
      <c r="J135" s="76"/>
      <c r="K135" s="72">
        <v>1</v>
      </c>
      <c r="L135" s="72"/>
      <c r="M135" s="100">
        <v>700</v>
      </c>
      <c r="N135" s="101">
        <v>450</v>
      </c>
      <c r="O135" s="102">
        <v>750</v>
      </c>
      <c r="P135" s="99"/>
    </row>
    <row r="136" spans="1:16" s="48" customFormat="1" ht="30" customHeight="1" x14ac:dyDescent="0.4">
      <c r="A136" s="34" t="str">
        <f t="shared" si="2"/>
        <v>197</v>
      </c>
      <c r="B136" s="35">
        <v>197</v>
      </c>
      <c r="C136" s="36">
        <v>3</v>
      </c>
      <c r="D136" s="98" t="s">
        <v>162</v>
      </c>
      <c r="E136" s="73"/>
      <c r="F136" s="83"/>
      <c r="G136" s="73"/>
      <c r="H136" s="75" t="s">
        <v>43</v>
      </c>
      <c r="I136" s="78"/>
      <c r="J136" s="76"/>
      <c r="K136" s="72">
        <v>1</v>
      </c>
      <c r="L136" s="44" t="s">
        <v>17</v>
      </c>
      <c r="M136" s="100">
        <v>1200</v>
      </c>
      <c r="N136" s="101">
        <v>700</v>
      </c>
      <c r="O136" s="102">
        <v>700</v>
      </c>
      <c r="P136" s="99"/>
    </row>
    <row r="137" spans="1:16" s="48" customFormat="1" ht="30" hidden="1" customHeight="1" x14ac:dyDescent="0.4">
      <c r="A137" s="11" t="str">
        <f t="shared" si="2"/>
        <v>198</v>
      </c>
      <c r="B137" s="35">
        <v>198</v>
      </c>
      <c r="C137" s="36">
        <v>3</v>
      </c>
      <c r="D137" s="98" t="s">
        <v>162</v>
      </c>
      <c r="E137" s="73"/>
      <c r="F137" s="83"/>
      <c r="G137" s="73"/>
      <c r="H137" s="75" t="s">
        <v>54</v>
      </c>
      <c r="I137" s="78"/>
      <c r="J137" s="76"/>
      <c r="K137" s="72">
        <v>1</v>
      </c>
      <c r="L137" s="72" t="s">
        <v>42</v>
      </c>
      <c r="M137" s="79">
        <v>1010</v>
      </c>
      <c r="N137" s="53">
        <v>290</v>
      </c>
      <c r="O137" s="77">
        <v>420</v>
      </c>
      <c r="P137" s="99"/>
    </row>
    <row r="138" spans="1:16" s="48" customFormat="1" ht="30" customHeight="1" x14ac:dyDescent="0.4">
      <c r="A138" s="34" t="str">
        <f t="shared" si="2"/>
        <v>202</v>
      </c>
      <c r="B138" s="35">
        <v>202</v>
      </c>
      <c r="C138" s="36">
        <v>3</v>
      </c>
      <c r="D138" s="98" t="s">
        <v>162</v>
      </c>
      <c r="E138" s="73"/>
      <c r="F138" s="83"/>
      <c r="G138" s="73"/>
      <c r="H138" s="75" t="s">
        <v>27</v>
      </c>
      <c r="I138" s="78"/>
      <c r="J138" s="76"/>
      <c r="K138" s="72">
        <v>1</v>
      </c>
      <c r="L138" s="72"/>
      <c r="M138" s="79">
        <v>1200</v>
      </c>
      <c r="N138" s="53">
        <v>800</v>
      </c>
      <c r="O138" s="77">
        <v>700</v>
      </c>
      <c r="P138" s="99"/>
    </row>
    <row r="139" spans="1:16" s="48" customFormat="1" ht="30" hidden="1" customHeight="1" x14ac:dyDescent="0.4">
      <c r="A139" s="11" t="str">
        <f t="shared" si="2"/>
        <v>203</v>
      </c>
      <c r="B139" s="35">
        <v>203</v>
      </c>
      <c r="C139" s="36">
        <v>3</v>
      </c>
      <c r="D139" s="98" t="s">
        <v>162</v>
      </c>
      <c r="E139" s="73"/>
      <c r="F139" s="83"/>
      <c r="G139" s="73"/>
      <c r="H139" s="75" t="s">
        <v>53</v>
      </c>
      <c r="I139" s="78"/>
      <c r="J139" s="76"/>
      <c r="K139" s="72">
        <v>1</v>
      </c>
      <c r="L139" s="72" t="s">
        <v>42</v>
      </c>
      <c r="M139" s="79">
        <v>440</v>
      </c>
      <c r="N139" s="53">
        <v>280</v>
      </c>
      <c r="O139" s="77">
        <v>880</v>
      </c>
      <c r="P139" s="99"/>
    </row>
    <row r="140" spans="1:16" s="48" customFormat="1" ht="30" customHeight="1" x14ac:dyDescent="0.4">
      <c r="A140" s="34" t="str">
        <f t="shared" si="2"/>
        <v>204</v>
      </c>
      <c r="B140" s="35">
        <v>204</v>
      </c>
      <c r="C140" s="36">
        <v>3</v>
      </c>
      <c r="D140" s="98" t="s">
        <v>162</v>
      </c>
      <c r="E140" s="73"/>
      <c r="F140" s="83"/>
      <c r="G140" s="73"/>
      <c r="H140" s="75" t="s">
        <v>171</v>
      </c>
      <c r="I140" s="78"/>
      <c r="J140" s="76"/>
      <c r="K140" s="72">
        <v>2</v>
      </c>
      <c r="L140" s="44" t="s">
        <v>17</v>
      </c>
      <c r="M140" s="79">
        <v>1200</v>
      </c>
      <c r="N140" s="53">
        <v>450</v>
      </c>
      <c r="O140" s="77">
        <v>700</v>
      </c>
      <c r="P140" s="99"/>
    </row>
    <row r="141" spans="1:16" s="48" customFormat="1" ht="30" customHeight="1" x14ac:dyDescent="0.4">
      <c r="A141" s="34" t="str">
        <f t="shared" si="2"/>
        <v>205</v>
      </c>
      <c r="B141" s="35">
        <v>205</v>
      </c>
      <c r="C141" s="36">
        <v>3</v>
      </c>
      <c r="D141" s="98" t="s">
        <v>162</v>
      </c>
      <c r="E141" s="73"/>
      <c r="F141" s="83"/>
      <c r="G141" s="73"/>
      <c r="H141" s="75" t="s">
        <v>152</v>
      </c>
      <c r="I141" s="78"/>
      <c r="J141" s="76"/>
      <c r="K141" s="72">
        <v>1</v>
      </c>
      <c r="L141" s="72"/>
      <c r="M141" s="79">
        <v>570</v>
      </c>
      <c r="N141" s="53">
        <v>350</v>
      </c>
      <c r="O141" s="77">
        <v>330</v>
      </c>
      <c r="P141" s="99"/>
    </row>
    <row r="142" spans="1:16" s="48" customFormat="1" ht="30" hidden="1" customHeight="1" x14ac:dyDescent="0.4">
      <c r="A142" s="11" t="str">
        <f t="shared" si="2"/>
        <v>206</v>
      </c>
      <c r="B142" s="35">
        <v>206</v>
      </c>
      <c r="C142" s="36">
        <v>3</v>
      </c>
      <c r="D142" s="98" t="s">
        <v>162</v>
      </c>
      <c r="E142" s="73"/>
      <c r="F142" s="83"/>
      <c r="G142" s="73"/>
      <c r="H142" s="75" t="s">
        <v>41</v>
      </c>
      <c r="I142" s="78"/>
      <c r="J142" s="76"/>
      <c r="K142" s="72">
        <v>1</v>
      </c>
      <c r="L142" s="72" t="s">
        <v>42</v>
      </c>
      <c r="M142" s="79">
        <v>440</v>
      </c>
      <c r="N142" s="53">
        <v>290</v>
      </c>
      <c r="O142" s="77">
        <v>890</v>
      </c>
      <c r="P142" s="99"/>
    </row>
    <row r="143" spans="1:16" s="48" customFormat="1" ht="30" customHeight="1" x14ac:dyDescent="0.4">
      <c r="A143" s="34" t="str">
        <f t="shared" si="2"/>
        <v>208</v>
      </c>
      <c r="B143" s="35">
        <v>208</v>
      </c>
      <c r="C143" s="36">
        <v>3</v>
      </c>
      <c r="D143" s="98" t="s">
        <v>162</v>
      </c>
      <c r="E143" s="73"/>
      <c r="F143" s="83"/>
      <c r="G143" s="73"/>
      <c r="H143" s="75" t="s">
        <v>172</v>
      </c>
      <c r="I143" s="78" t="s">
        <v>18</v>
      </c>
      <c r="J143" s="76"/>
      <c r="K143" s="72">
        <v>1</v>
      </c>
      <c r="L143" s="72"/>
      <c r="M143" s="79">
        <v>880</v>
      </c>
      <c r="N143" s="53">
        <v>520</v>
      </c>
      <c r="O143" s="77">
        <v>1860</v>
      </c>
      <c r="P143" s="99"/>
    </row>
    <row r="144" spans="1:16" s="48" customFormat="1" ht="30" customHeight="1" x14ac:dyDescent="0.4">
      <c r="A144" s="34" t="str">
        <f t="shared" si="2"/>
        <v>209</v>
      </c>
      <c r="B144" s="35">
        <v>209</v>
      </c>
      <c r="C144" s="36">
        <v>3</v>
      </c>
      <c r="D144" s="98" t="s">
        <v>162</v>
      </c>
      <c r="E144" s="73"/>
      <c r="F144" s="83"/>
      <c r="G144" s="73"/>
      <c r="H144" s="75" t="s">
        <v>57</v>
      </c>
      <c r="I144" s="78"/>
      <c r="J144" s="76"/>
      <c r="K144" s="72">
        <v>1</v>
      </c>
      <c r="L144" s="72"/>
      <c r="M144" s="79">
        <v>600</v>
      </c>
      <c r="N144" s="53">
        <v>400</v>
      </c>
      <c r="O144" s="77">
        <v>800</v>
      </c>
      <c r="P144" s="99"/>
    </row>
    <row r="145" spans="1:16" s="48" customFormat="1" ht="30" customHeight="1" x14ac:dyDescent="0.4">
      <c r="A145" s="11" t="str">
        <f t="shared" si="2"/>
        <v>211</v>
      </c>
      <c r="B145" s="35">
        <v>211</v>
      </c>
      <c r="C145" s="36">
        <v>3</v>
      </c>
      <c r="D145" s="98" t="s">
        <v>162</v>
      </c>
      <c r="E145" s="73"/>
      <c r="F145" s="83"/>
      <c r="G145" s="73"/>
      <c r="H145" s="75" t="s">
        <v>21</v>
      </c>
      <c r="I145" s="78" t="s">
        <v>173</v>
      </c>
      <c r="J145" s="76"/>
      <c r="K145" s="72">
        <v>1</v>
      </c>
      <c r="L145" s="72"/>
      <c r="M145" s="79">
        <v>380</v>
      </c>
      <c r="N145" s="53">
        <v>310</v>
      </c>
      <c r="O145" s="77">
        <v>250</v>
      </c>
      <c r="P145" s="99" t="s">
        <v>174</v>
      </c>
    </row>
    <row r="146" spans="1:16" s="48" customFormat="1" ht="30" customHeight="1" x14ac:dyDescent="0.4">
      <c r="A146" s="11" t="str">
        <f t="shared" si="2"/>
        <v>212</v>
      </c>
      <c r="B146" s="35">
        <v>212</v>
      </c>
      <c r="C146" s="36">
        <v>3</v>
      </c>
      <c r="D146" s="98" t="s">
        <v>162</v>
      </c>
      <c r="E146" s="73"/>
      <c r="F146" s="83"/>
      <c r="G146" s="73"/>
      <c r="H146" s="75" t="s">
        <v>175</v>
      </c>
      <c r="I146" s="78" t="s">
        <v>176</v>
      </c>
      <c r="J146" s="76"/>
      <c r="K146" s="72">
        <v>1</v>
      </c>
      <c r="L146" s="72"/>
      <c r="M146" s="79">
        <v>410</v>
      </c>
      <c r="N146" s="53">
        <v>200</v>
      </c>
      <c r="O146" s="77">
        <v>420</v>
      </c>
      <c r="P146" s="99" t="s">
        <v>174</v>
      </c>
    </row>
    <row r="147" spans="1:16" s="48" customFormat="1" ht="30" customHeight="1" x14ac:dyDescent="0.4">
      <c r="A147" s="34" t="str">
        <f t="shared" si="2"/>
        <v>213</v>
      </c>
      <c r="B147" s="35">
        <v>213</v>
      </c>
      <c r="C147" s="36">
        <v>3</v>
      </c>
      <c r="D147" s="98" t="s">
        <v>162</v>
      </c>
      <c r="E147" s="73"/>
      <c r="F147" s="83"/>
      <c r="G147" s="73"/>
      <c r="H147" s="75" t="s">
        <v>27</v>
      </c>
      <c r="I147" s="78"/>
      <c r="J147" s="76"/>
      <c r="K147" s="72">
        <v>1</v>
      </c>
      <c r="L147" s="72"/>
      <c r="M147" s="79">
        <v>1200</v>
      </c>
      <c r="N147" s="53">
        <v>800</v>
      </c>
      <c r="O147" s="77">
        <v>700</v>
      </c>
      <c r="P147" s="99"/>
    </row>
    <row r="148" spans="1:16" s="48" customFormat="1" ht="30" hidden="1" customHeight="1" x14ac:dyDescent="0.4">
      <c r="A148" s="11" t="str">
        <f t="shared" si="2"/>
        <v>214</v>
      </c>
      <c r="B148" s="35">
        <v>214</v>
      </c>
      <c r="C148" s="36">
        <v>3</v>
      </c>
      <c r="D148" s="98" t="s">
        <v>162</v>
      </c>
      <c r="E148" s="73"/>
      <c r="F148" s="83"/>
      <c r="G148" s="73"/>
      <c r="H148" s="75" t="s">
        <v>41</v>
      </c>
      <c r="I148" s="78"/>
      <c r="J148" s="76"/>
      <c r="K148" s="72">
        <v>5</v>
      </c>
      <c r="L148" s="72" t="s">
        <v>42</v>
      </c>
      <c r="M148" s="79">
        <v>440</v>
      </c>
      <c r="N148" s="53">
        <v>280</v>
      </c>
      <c r="O148" s="77">
        <v>870</v>
      </c>
      <c r="P148" s="99"/>
    </row>
    <row r="149" spans="1:16" s="48" customFormat="1" ht="30" customHeight="1" x14ac:dyDescent="0.4">
      <c r="A149" s="34" t="str">
        <f t="shared" si="2"/>
        <v>215</v>
      </c>
      <c r="B149" s="35">
        <v>215</v>
      </c>
      <c r="C149" s="36">
        <v>3</v>
      </c>
      <c r="D149" s="98" t="s">
        <v>162</v>
      </c>
      <c r="E149" s="73"/>
      <c r="F149" s="83"/>
      <c r="G149" s="73"/>
      <c r="H149" s="75" t="s">
        <v>169</v>
      </c>
      <c r="I149" s="78" t="s">
        <v>177</v>
      </c>
      <c r="J149" s="76"/>
      <c r="K149" s="72">
        <v>1</v>
      </c>
      <c r="L149" s="44" t="s">
        <v>17</v>
      </c>
      <c r="M149" s="79">
        <v>1760</v>
      </c>
      <c r="N149" s="53">
        <v>400</v>
      </c>
      <c r="O149" s="77">
        <v>880</v>
      </c>
      <c r="P149" s="99"/>
    </row>
    <row r="150" spans="1:16" s="48" customFormat="1" ht="30" customHeight="1" x14ac:dyDescent="0.4">
      <c r="A150" s="34" t="str">
        <f t="shared" si="2"/>
        <v>216</v>
      </c>
      <c r="B150" s="35">
        <v>216</v>
      </c>
      <c r="C150" s="36">
        <v>3</v>
      </c>
      <c r="D150" s="98" t="s">
        <v>162</v>
      </c>
      <c r="E150" s="73"/>
      <c r="F150" s="83"/>
      <c r="G150" s="73"/>
      <c r="H150" s="75" t="s">
        <v>178</v>
      </c>
      <c r="I150" s="78" t="s">
        <v>177</v>
      </c>
      <c r="J150" s="76"/>
      <c r="K150" s="72">
        <v>1</v>
      </c>
      <c r="L150" s="72"/>
      <c r="M150" s="79">
        <v>1760</v>
      </c>
      <c r="N150" s="53">
        <v>400</v>
      </c>
      <c r="O150" s="77">
        <v>940</v>
      </c>
      <c r="P150" s="99"/>
    </row>
    <row r="151" spans="1:16" s="48" customFormat="1" ht="30" hidden="1" customHeight="1" x14ac:dyDescent="0.4">
      <c r="A151" s="11" t="str">
        <f t="shared" si="2"/>
        <v>217</v>
      </c>
      <c r="B151" s="35">
        <v>217</v>
      </c>
      <c r="C151" s="36">
        <v>3</v>
      </c>
      <c r="D151" s="98" t="s">
        <v>162</v>
      </c>
      <c r="E151" s="73"/>
      <c r="F151" s="83"/>
      <c r="G151" s="73"/>
      <c r="H151" s="75" t="s">
        <v>53</v>
      </c>
      <c r="I151" s="78"/>
      <c r="J151" s="76"/>
      <c r="K151" s="72">
        <v>2</v>
      </c>
      <c r="L151" s="72" t="s">
        <v>42</v>
      </c>
      <c r="M151" s="79">
        <v>890</v>
      </c>
      <c r="N151" s="53">
        <v>300</v>
      </c>
      <c r="O151" s="77">
        <v>430</v>
      </c>
      <c r="P151" s="99"/>
    </row>
    <row r="152" spans="1:16" s="48" customFormat="1" ht="30" hidden="1" customHeight="1" x14ac:dyDescent="0.4">
      <c r="A152" s="11" t="str">
        <f t="shared" si="2"/>
        <v>218</v>
      </c>
      <c r="B152" s="35">
        <v>218</v>
      </c>
      <c r="C152" s="36">
        <v>3</v>
      </c>
      <c r="D152" s="98" t="s">
        <v>162</v>
      </c>
      <c r="E152" s="73"/>
      <c r="F152" s="83"/>
      <c r="G152" s="73"/>
      <c r="H152" s="75" t="s">
        <v>179</v>
      </c>
      <c r="I152" s="78"/>
      <c r="J152" s="76"/>
      <c r="K152" s="72">
        <v>1</v>
      </c>
      <c r="L152" s="72" t="s">
        <v>42</v>
      </c>
      <c r="M152" s="100">
        <v>250</v>
      </c>
      <c r="N152" s="101">
        <v>300</v>
      </c>
      <c r="O152" s="102">
        <v>890</v>
      </c>
      <c r="P152" s="99"/>
    </row>
    <row r="153" spans="1:16" s="48" customFormat="1" ht="30" hidden="1" customHeight="1" x14ac:dyDescent="0.4">
      <c r="A153" s="11" t="str">
        <f t="shared" si="2"/>
        <v>219</v>
      </c>
      <c r="B153" s="35">
        <v>219</v>
      </c>
      <c r="C153" s="36">
        <v>3</v>
      </c>
      <c r="D153" s="98" t="s">
        <v>162</v>
      </c>
      <c r="E153" s="73"/>
      <c r="F153" s="83"/>
      <c r="G153" s="73"/>
      <c r="H153" s="75" t="s">
        <v>54</v>
      </c>
      <c r="I153" s="78"/>
      <c r="J153" s="76"/>
      <c r="K153" s="72">
        <v>3</v>
      </c>
      <c r="L153" s="72" t="s">
        <v>42</v>
      </c>
      <c r="M153" s="79">
        <v>420</v>
      </c>
      <c r="N153" s="53">
        <v>290</v>
      </c>
      <c r="O153" s="77">
        <v>880</v>
      </c>
      <c r="P153" s="99"/>
    </row>
    <row r="154" spans="1:16" s="48" customFormat="1" ht="30" hidden="1" customHeight="1" x14ac:dyDescent="0.4">
      <c r="A154" s="11" t="str">
        <f t="shared" si="2"/>
        <v>220</v>
      </c>
      <c r="B154" s="35">
        <v>220</v>
      </c>
      <c r="C154" s="36">
        <v>3</v>
      </c>
      <c r="D154" s="98" t="s">
        <v>162</v>
      </c>
      <c r="E154" s="73"/>
      <c r="F154" s="83"/>
      <c r="G154" s="73"/>
      <c r="H154" s="75" t="s">
        <v>37</v>
      </c>
      <c r="I154" s="78"/>
      <c r="J154" s="76"/>
      <c r="K154" s="72">
        <v>1</v>
      </c>
      <c r="L154" s="44" t="s">
        <v>38</v>
      </c>
      <c r="M154" s="79">
        <v>1800</v>
      </c>
      <c r="N154" s="53">
        <v>600</v>
      </c>
      <c r="O154" s="77">
        <v>800</v>
      </c>
      <c r="P154" s="99"/>
    </row>
    <row r="155" spans="1:16" s="48" customFormat="1" ht="30" hidden="1" customHeight="1" x14ac:dyDescent="0.4">
      <c r="A155" s="11" t="str">
        <f t="shared" si="2"/>
        <v>221</v>
      </c>
      <c r="B155" s="35">
        <v>221</v>
      </c>
      <c r="C155" s="36">
        <v>3</v>
      </c>
      <c r="D155" s="98" t="s">
        <v>162</v>
      </c>
      <c r="E155" s="73"/>
      <c r="F155" s="83"/>
      <c r="G155" s="73"/>
      <c r="H155" s="75" t="s">
        <v>54</v>
      </c>
      <c r="I155" s="78"/>
      <c r="J155" s="76"/>
      <c r="K155" s="72">
        <v>1</v>
      </c>
      <c r="L155" s="72" t="s">
        <v>42</v>
      </c>
      <c r="M155" s="100">
        <v>880</v>
      </c>
      <c r="N155" s="101">
        <v>290</v>
      </c>
      <c r="O155" s="102">
        <v>420</v>
      </c>
      <c r="P155" s="99"/>
    </row>
    <row r="156" spans="1:16" s="48" customFormat="1" ht="30" customHeight="1" x14ac:dyDescent="0.4">
      <c r="A156" s="11" t="str">
        <f t="shared" si="2"/>
        <v>222</v>
      </c>
      <c r="B156" s="35">
        <v>222</v>
      </c>
      <c r="C156" s="36">
        <v>3</v>
      </c>
      <c r="D156" s="98" t="s">
        <v>162</v>
      </c>
      <c r="E156" s="73"/>
      <c r="F156" s="83"/>
      <c r="G156" s="73"/>
      <c r="H156" s="75" t="s">
        <v>34</v>
      </c>
      <c r="I156" s="78" t="s">
        <v>35</v>
      </c>
      <c r="J156" s="76" t="s">
        <v>180</v>
      </c>
      <c r="K156" s="72">
        <v>1</v>
      </c>
      <c r="L156" s="72"/>
      <c r="M156" s="79">
        <v>800</v>
      </c>
      <c r="N156" s="53">
        <v>500</v>
      </c>
      <c r="O156" s="77">
        <v>500</v>
      </c>
      <c r="P156" s="99"/>
    </row>
    <row r="157" spans="1:16" s="48" customFormat="1" ht="30" customHeight="1" x14ac:dyDescent="0.4">
      <c r="A157" s="11" t="str">
        <f t="shared" si="2"/>
        <v>224</v>
      </c>
      <c r="B157" s="35">
        <v>224</v>
      </c>
      <c r="C157" s="36">
        <v>3</v>
      </c>
      <c r="D157" s="98" t="s">
        <v>162</v>
      </c>
      <c r="E157" s="73"/>
      <c r="F157" s="83"/>
      <c r="G157" s="73"/>
      <c r="H157" s="75" t="s">
        <v>74</v>
      </c>
      <c r="I157" s="78" t="s">
        <v>75</v>
      </c>
      <c r="J157" s="76" t="s">
        <v>76</v>
      </c>
      <c r="K157" s="72">
        <v>1</v>
      </c>
      <c r="L157" s="72"/>
      <c r="M157" s="79">
        <v>1500</v>
      </c>
      <c r="N157" s="53">
        <v>1000</v>
      </c>
      <c r="O157" s="77">
        <v>2270</v>
      </c>
      <c r="P157" s="99"/>
    </row>
    <row r="158" spans="1:16" s="48" customFormat="1" ht="30" customHeight="1" x14ac:dyDescent="0.4">
      <c r="A158" s="11" t="str">
        <f t="shared" si="2"/>
        <v>226</v>
      </c>
      <c r="B158" s="35">
        <v>226</v>
      </c>
      <c r="C158" s="36">
        <v>3</v>
      </c>
      <c r="D158" s="98" t="s">
        <v>162</v>
      </c>
      <c r="E158" s="73"/>
      <c r="F158" s="83"/>
      <c r="G158" s="73"/>
      <c r="H158" s="75" t="s">
        <v>74</v>
      </c>
      <c r="I158" s="78" t="s">
        <v>45</v>
      </c>
      <c r="J158" s="76"/>
      <c r="K158" s="72">
        <v>1</v>
      </c>
      <c r="L158" s="72"/>
      <c r="M158" s="79">
        <v>1800</v>
      </c>
      <c r="N158" s="53">
        <v>990</v>
      </c>
      <c r="O158" s="77">
        <v>2430</v>
      </c>
      <c r="P158" s="99"/>
    </row>
    <row r="159" spans="1:16" s="48" customFormat="1" ht="30" hidden="1" customHeight="1" x14ac:dyDescent="0.4">
      <c r="A159" s="11" t="str">
        <f t="shared" si="2"/>
        <v>229</v>
      </c>
      <c r="B159" s="35">
        <v>229</v>
      </c>
      <c r="C159" s="36">
        <v>3</v>
      </c>
      <c r="D159" s="98" t="s">
        <v>162</v>
      </c>
      <c r="E159" s="73"/>
      <c r="F159" s="83"/>
      <c r="G159" s="73"/>
      <c r="H159" s="75" t="s">
        <v>181</v>
      </c>
      <c r="I159" s="78" t="s">
        <v>182</v>
      </c>
      <c r="J159" s="76" t="s">
        <v>183</v>
      </c>
      <c r="K159" s="72">
        <v>1</v>
      </c>
      <c r="L159" s="72" t="s">
        <v>98</v>
      </c>
      <c r="M159" s="100">
        <v>770</v>
      </c>
      <c r="N159" s="101">
        <v>820</v>
      </c>
      <c r="O159" s="102">
        <v>1650</v>
      </c>
      <c r="P159" s="99" t="s">
        <v>159</v>
      </c>
    </row>
    <row r="160" spans="1:16" s="48" customFormat="1" ht="30" hidden="1" customHeight="1" x14ac:dyDescent="0.4">
      <c r="A160" s="11" t="str">
        <f t="shared" si="2"/>
        <v>230</v>
      </c>
      <c r="B160" s="35">
        <v>230</v>
      </c>
      <c r="C160" s="36">
        <v>3</v>
      </c>
      <c r="D160" s="98" t="s">
        <v>162</v>
      </c>
      <c r="E160" s="73"/>
      <c r="F160" s="83"/>
      <c r="G160" s="73"/>
      <c r="H160" s="75" t="s">
        <v>184</v>
      </c>
      <c r="I160" s="78"/>
      <c r="J160" s="76"/>
      <c r="K160" s="72">
        <v>1</v>
      </c>
      <c r="L160" s="72" t="s">
        <v>42</v>
      </c>
      <c r="M160" s="79">
        <v>440</v>
      </c>
      <c r="N160" s="53">
        <v>290</v>
      </c>
      <c r="O160" s="77">
        <v>890</v>
      </c>
      <c r="P160" s="99"/>
    </row>
    <row r="161" spans="1:16" s="48" customFormat="1" ht="30" customHeight="1" x14ac:dyDescent="0.4">
      <c r="A161" s="34" t="str">
        <f t="shared" si="2"/>
        <v>231</v>
      </c>
      <c r="B161" s="35">
        <v>231</v>
      </c>
      <c r="C161" s="36">
        <v>3</v>
      </c>
      <c r="D161" s="98" t="s">
        <v>162</v>
      </c>
      <c r="E161" s="73"/>
      <c r="F161" s="83"/>
      <c r="G161" s="73"/>
      <c r="H161" s="75" t="s">
        <v>57</v>
      </c>
      <c r="I161" s="78"/>
      <c r="J161" s="76"/>
      <c r="K161" s="72">
        <v>1</v>
      </c>
      <c r="L161" s="72"/>
      <c r="M161" s="79">
        <v>800</v>
      </c>
      <c r="N161" s="53">
        <v>450</v>
      </c>
      <c r="O161" s="77">
        <v>810</v>
      </c>
      <c r="P161" s="99"/>
    </row>
    <row r="162" spans="1:16" s="48" customFormat="1" ht="30" hidden="1" customHeight="1" x14ac:dyDescent="0.4">
      <c r="A162" s="11" t="str">
        <f t="shared" si="2"/>
        <v>232</v>
      </c>
      <c r="B162" s="35">
        <v>232</v>
      </c>
      <c r="C162" s="36">
        <v>3</v>
      </c>
      <c r="D162" s="98" t="s">
        <v>162</v>
      </c>
      <c r="E162" s="73"/>
      <c r="F162" s="83"/>
      <c r="G162" s="73"/>
      <c r="H162" s="75" t="s">
        <v>53</v>
      </c>
      <c r="I162" s="78"/>
      <c r="J162" s="76"/>
      <c r="K162" s="72">
        <v>1</v>
      </c>
      <c r="L162" s="72" t="s">
        <v>42</v>
      </c>
      <c r="M162" s="100">
        <v>420</v>
      </c>
      <c r="N162" s="101">
        <v>300</v>
      </c>
      <c r="O162" s="102">
        <v>890</v>
      </c>
      <c r="P162" s="99"/>
    </row>
    <row r="163" spans="1:16" s="48" customFormat="1" ht="30" customHeight="1" x14ac:dyDescent="0.4">
      <c r="A163" s="11" t="str">
        <f t="shared" si="2"/>
        <v>238</v>
      </c>
      <c r="B163" s="35">
        <v>238</v>
      </c>
      <c r="C163" s="36">
        <v>3</v>
      </c>
      <c r="D163" s="98" t="s">
        <v>162</v>
      </c>
      <c r="E163" s="73"/>
      <c r="F163" s="83"/>
      <c r="G163" s="73"/>
      <c r="H163" s="75" t="s">
        <v>44</v>
      </c>
      <c r="I163" s="78"/>
      <c r="J163" s="76"/>
      <c r="K163" s="72">
        <v>1</v>
      </c>
      <c r="L163" s="72"/>
      <c r="M163" s="79">
        <v>3050</v>
      </c>
      <c r="N163" s="53">
        <v>1500</v>
      </c>
      <c r="O163" s="77">
        <v>800</v>
      </c>
      <c r="P163" s="99"/>
    </row>
    <row r="164" spans="1:16" s="48" customFormat="1" ht="30" customHeight="1" x14ac:dyDescent="0.4">
      <c r="A164" s="34" t="str">
        <f t="shared" si="2"/>
        <v>240</v>
      </c>
      <c r="B164" s="35">
        <v>240</v>
      </c>
      <c r="C164" s="36">
        <v>3</v>
      </c>
      <c r="D164" s="98" t="s">
        <v>162</v>
      </c>
      <c r="E164" s="73"/>
      <c r="F164" s="83"/>
      <c r="G164" s="73"/>
      <c r="H164" s="75" t="s">
        <v>185</v>
      </c>
      <c r="I164" s="78"/>
      <c r="J164" s="76"/>
      <c r="K164" s="72">
        <v>1</v>
      </c>
      <c r="L164" s="72"/>
      <c r="M164" s="79">
        <v>730</v>
      </c>
      <c r="N164" s="53">
        <v>490</v>
      </c>
      <c r="O164" s="77">
        <v>900</v>
      </c>
      <c r="P164" s="99"/>
    </row>
    <row r="165" spans="1:16" s="48" customFormat="1" ht="30" customHeight="1" x14ac:dyDescent="0.4">
      <c r="A165" s="34" t="str">
        <f t="shared" si="2"/>
        <v>241</v>
      </c>
      <c r="B165" s="35">
        <v>241</v>
      </c>
      <c r="C165" s="36">
        <v>3</v>
      </c>
      <c r="D165" s="98" t="s">
        <v>162</v>
      </c>
      <c r="E165" s="73"/>
      <c r="F165" s="83"/>
      <c r="G165" s="73"/>
      <c r="H165" s="75" t="s">
        <v>186</v>
      </c>
      <c r="I165" s="78"/>
      <c r="J165" s="76"/>
      <c r="K165" s="72">
        <v>2</v>
      </c>
      <c r="L165" s="72"/>
      <c r="M165" s="79">
        <v>600</v>
      </c>
      <c r="N165" s="53">
        <v>400</v>
      </c>
      <c r="O165" s="77">
        <v>800</v>
      </c>
      <c r="P165" s="99"/>
    </row>
    <row r="166" spans="1:16" s="48" customFormat="1" ht="30" customHeight="1" x14ac:dyDescent="0.4">
      <c r="A166" s="34" t="str">
        <f t="shared" si="2"/>
        <v>242</v>
      </c>
      <c r="B166" s="35">
        <v>242</v>
      </c>
      <c r="C166" s="36">
        <v>3</v>
      </c>
      <c r="D166" s="98" t="s">
        <v>162</v>
      </c>
      <c r="E166" s="73"/>
      <c r="F166" s="83"/>
      <c r="G166" s="73"/>
      <c r="H166" s="75" t="s">
        <v>169</v>
      </c>
      <c r="I166" s="78"/>
      <c r="J166" s="76"/>
      <c r="K166" s="72">
        <v>1</v>
      </c>
      <c r="L166" s="44" t="s">
        <v>17</v>
      </c>
      <c r="M166" s="79">
        <v>880</v>
      </c>
      <c r="N166" s="53">
        <v>400</v>
      </c>
      <c r="O166" s="77">
        <v>880</v>
      </c>
      <c r="P166" s="99"/>
    </row>
    <row r="167" spans="1:16" s="48" customFormat="1" ht="30" hidden="1" customHeight="1" x14ac:dyDescent="0.4">
      <c r="A167" s="11" t="str">
        <f t="shared" si="2"/>
        <v>243</v>
      </c>
      <c r="B167" s="35">
        <v>243</v>
      </c>
      <c r="C167" s="36">
        <v>3</v>
      </c>
      <c r="D167" s="98" t="s">
        <v>162</v>
      </c>
      <c r="E167" s="73"/>
      <c r="F167" s="83"/>
      <c r="G167" s="73"/>
      <c r="H167" s="75" t="s">
        <v>187</v>
      </c>
      <c r="I167" s="78"/>
      <c r="J167" s="76"/>
      <c r="K167" s="72">
        <v>1</v>
      </c>
      <c r="L167" s="72" t="s">
        <v>42</v>
      </c>
      <c r="M167" s="79">
        <v>1500</v>
      </c>
      <c r="N167" s="53">
        <v>610</v>
      </c>
      <c r="O167" s="77">
        <v>920</v>
      </c>
      <c r="P167" s="99"/>
    </row>
    <row r="168" spans="1:16" s="48" customFormat="1" ht="30" customHeight="1" x14ac:dyDescent="0.4">
      <c r="A168" s="11" t="str">
        <f t="shared" si="2"/>
        <v>248</v>
      </c>
      <c r="B168" s="35">
        <v>248</v>
      </c>
      <c r="C168" s="36">
        <v>3</v>
      </c>
      <c r="D168" s="98" t="s">
        <v>162</v>
      </c>
      <c r="E168" s="73"/>
      <c r="F168" s="83"/>
      <c r="G168" s="73"/>
      <c r="H168" s="75" t="s">
        <v>44</v>
      </c>
      <c r="I168" s="78"/>
      <c r="J168" s="76"/>
      <c r="K168" s="72">
        <v>1</v>
      </c>
      <c r="L168" s="72"/>
      <c r="M168" s="79">
        <v>3300</v>
      </c>
      <c r="N168" s="53">
        <v>1200</v>
      </c>
      <c r="O168" s="77">
        <v>800</v>
      </c>
      <c r="P168" s="99"/>
    </row>
    <row r="169" spans="1:16" s="48" customFormat="1" ht="30" customHeight="1" x14ac:dyDescent="0.4">
      <c r="A169" s="34" t="str">
        <f t="shared" si="2"/>
        <v>249</v>
      </c>
      <c r="B169" s="35">
        <v>249</v>
      </c>
      <c r="C169" s="36">
        <v>3</v>
      </c>
      <c r="D169" s="98" t="s">
        <v>162</v>
      </c>
      <c r="E169" s="73"/>
      <c r="F169" s="83"/>
      <c r="G169" s="73"/>
      <c r="H169" s="75" t="s">
        <v>169</v>
      </c>
      <c r="I169" s="78" t="s">
        <v>19</v>
      </c>
      <c r="J169" s="76"/>
      <c r="K169" s="72">
        <v>1</v>
      </c>
      <c r="L169" s="44" t="s">
        <v>17</v>
      </c>
      <c r="M169" s="79">
        <v>880</v>
      </c>
      <c r="N169" s="53">
        <v>400</v>
      </c>
      <c r="O169" s="77">
        <v>940</v>
      </c>
      <c r="P169" s="99"/>
    </row>
    <row r="170" spans="1:16" s="48" customFormat="1" ht="30" customHeight="1" x14ac:dyDescent="0.4">
      <c r="A170" s="34" t="str">
        <f t="shared" si="2"/>
        <v>250</v>
      </c>
      <c r="B170" s="35">
        <v>250</v>
      </c>
      <c r="C170" s="36">
        <v>3</v>
      </c>
      <c r="D170" s="98" t="s">
        <v>162</v>
      </c>
      <c r="E170" s="73"/>
      <c r="F170" s="83"/>
      <c r="G170" s="73"/>
      <c r="H170" s="75" t="s">
        <v>55</v>
      </c>
      <c r="I170" s="78" t="s">
        <v>18</v>
      </c>
      <c r="J170" s="76" t="s">
        <v>188</v>
      </c>
      <c r="K170" s="72">
        <v>1</v>
      </c>
      <c r="L170" s="72"/>
      <c r="M170" s="79">
        <v>800</v>
      </c>
      <c r="N170" s="53">
        <v>510</v>
      </c>
      <c r="O170" s="77">
        <v>1630</v>
      </c>
      <c r="P170" s="99"/>
    </row>
    <row r="171" spans="1:16" s="48" customFormat="1" ht="30" customHeight="1" x14ac:dyDescent="0.4">
      <c r="A171" s="34" t="str">
        <f t="shared" si="2"/>
        <v>253</v>
      </c>
      <c r="B171" s="35">
        <v>253</v>
      </c>
      <c r="C171" s="36">
        <v>3</v>
      </c>
      <c r="D171" s="98" t="s">
        <v>162</v>
      </c>
      <c r="E171" s="73"/>
      <c r="F171" s="83"/>
      <c r="G171" s="73"/>
      <c r="H171" s="75" t="s">
        <v>189</v>
      </c>
      <c r="I171" s="78" t="s">
        <v>81</v>
      </c>
      <c r="J171" s="76"/>
      <c r="K171" s="72">
        <v>1</v>
      </c>
      <c r="L171" s="72"/>
      <c r="M171" s="79">
        <v>1410</v>
      </c>
      <c r="N171" s="53">
        <v>460</v>
      </c>
      <c r="O171" s="77">
        <v>590</v>
      </c>
      <c r="P171" s="99"/>
    </row>
    <row r="172" spans="1:16" s="48" customFormat="1" ht="30" customHeight="1" x14ac:dyDescent="0.4">
      <c r="A172" s="11" t="str">
        <f t="shared" si="2"/>
        <v>254</v>
      </c>
      <c r="B172" s="35">
        <v>254</v>
      </c>
      <c r="C172" s="36">
        <v>3</v>
      </c>
      <c r="D172" s="98" t="s">
        <v>162</v>
      </c>
      <c r="E172" s="73"/>
      <c r="F172" s="83"/>
      <c r="G172" s="73"/>
      <c r="H172" s="75" t="s">
        <v>44</v>
      </c>
      <c r="I172" s="78" t="s">
        <v>45</v>
      </c>
      <c r="J172" s="76"/>
      <c r="K172" s="72">
        <v>1</v>
      </c>
      <c r="L172" s="72"/>
      <c r="M172" s="79">
        <v>2850</v>
      </c>
      <c r="N172" s="53">
        <v>1200</v>
      </c>
      <c r="O172" s="77">
        <v>800</v>
      </c>
      <c r="P172" s="99"/>
    </row>
    <row r="173" spans="1:16" s="48" customFormat="1" ht="30" customHeight="1" x14ac:dyDescent="0.4">
      <c r="A173" s="34" t="str">
        <f t="shared" si="2"/>
        <v>255</v>
      </c>
      <c r="B173" s="35">
        <v>255</v>
      </c>
      <c r="C173" s="36">
        <v>3</v>
      </c>
      <c r="D173" s="98" t="s">
        <v>162</v>
      </c>
      <c r="E173" s="73"/>
      <c r="F173" s="83"/>
      <c r="G173" s="73"/>
      <c r="H173" s="75" t="s">
        <v>169</v>
      </c>
      <c r="I173" s="78"/>
      <c r="J173" s="76"/>
      <c r="K173" s="72">
        <v>1</v>
      </c>
      <c r="L173" s="44" t="s">
        <v>17</v>
      </c>
      <c r="M173" s="79">
        <v>880</v>
      </c>
      <c r="N173" s="53">
        <v>400</v>
      </c>
      <c r="O173" s="77">
        <v>880</v>
      </c>
      <c r="P173" s="99"/>
    </row>
    <row r="174" spans="1:16" s="48" customFormat="1" ht="30" customHeight="1" x14ac:dyDescent="0.4">
      <c r="A174" s="34" t="str">
        <f t="shared" si="2"/>
        <v>256</v>
      </c>
      <c r="B174" s="35">
        <v>256</v>
      </c>
      <c r="C174" s="36">
        <v>3</v>
      </c>
      <c r="D174" s="98" t="s">
        <v>162</v>
      </c>
      <c r="E174" s="73"/>
      <c r="F174" s="83"/>
      <c r="G174" s="73"/>
      <c r="H174" s="75" t="s">
        <v>178</v>
      </c>
      <c r="I174" s="78"/>
      <c r="J174" s="76"/>
      <c r="K174" s="72">
        <v>1</v>
      </c>
      <c r="L174" s="72"/>
      <c r="M174" s="79">
        <v>800</v>
      </c>
      <c r="N174" s="53">
        <v>400</v>
      </c>
      <c r="O174" s="77">
        <v>800</v>
      </c>
      <c r="P174" s="99"/>
    </row>
    <row r="175" spans="1:16" s="48" customFormat="1" ht="30" hidden="1" customHeight="1" x14ac:dyDescent="0.4">
      <c r="A175" s="11" t="str">
        <f t="shared" si="2"/>
        <v>257</v>
      </c>
      <c r="B175" s="35">
        <v>257</v>
      </c>
      <c r="C175" s="36">
        <v>3</v>
      </c>
      <c r="D175" s="98" t="s">
        <v>162</v>
      </c>
      <c r="E175" s="73"/>
      <c r="F175" s="83"/>
      <c r="G175" s="73"/>
      <c r="H175" s="75" t="s">
        <v>90</v>
      </c>
      <c r="I175" s="78" t="s">
        <v>103</v>
      </c>
      <c r="J175" s="76" t="s">
        <v>190</v>
      </c>
      <c r="K175" s="72">
        <v>1</v>
      </c>
      <c r="L175" s="64" t="s">
        <v>51</v>
      </c>
      <c r="M175" s="79">
        <v>600</v>
      </c>
      <c r="N175" s="53">
        <v>650</v>
      </c>
      <c r="O175" s="77">
        <v>1700</v>
      </c>
      <c r="P175" s="99"/>
    </row>
    <row r="176" spans="1:16" s="48" customFormat="1" ht="30" customHeight="1" x14ac:dyDescent="0.4">
      <c r="A176" s="34" t="str">
        <f t="shared" si="2"/>
        <v>258</v>
      </c>
      <c r="B176" s="35">
        <v>258</v>
      </c>
      <c r="C176" s="36">
        <v>3</v>
      </c>
      <c r="D176" s="98" t="s">
        <v>162</v>
      </c>
      <c r="E176" s="73"/>
      <c r="F176" s="83"/>
      <c r="G176" s="73"/>
      <c r="H176" s="75" t="s">
        <v>169</v>
      </c>
      <c r="I176" s="78"/>
      <c r="J176" s="76"/>
      <c r="K176" s="72">
        <v>1</v>
      </c>
      <c r="L176" s="44" t="s">
        <v>17</v>
      </c>
      <c r="M176" s="79">
        <v>880</v>
      </c>
      <c r="N176" s="53">
        <v>400</v>
      </c>
      <c r="O176" s="77">
        <v>880</v>
      </c>
      <c r="P176" s="99"/>
    </row>
    <row r="177" spans="1:16" s="48" customFormat="1" ht="30" customHeight="1" x14ac:dyDescent="0.4">
      <c r="A177" s="34" t="str">
        <f t="shared" si="2"/>
        <v>259</v>
      </c>
      <c r="B177" s="35">
        <v>259</v>
      </c>
      <c r="C177" s="36">
        <v>3</v>
      </c>
      <c r="D177" s="98" t="s">
        <v>162</v>
      </c>
      <c r="E177" s="73"/>
      <c r="F177" s="83"/>
      <c r="G177" s="73"/>
      <c r="H177" s="75" t="s">
        <v>178</v>
      </c>
      <c r="I177" s="78"/>
      <c r="J177" s="76"/>
      <c r="K177" s="72">
        <v>1</v>
      </c>
      <c r="L177" s="72"/>
      <c r="M177" s="79">
        <v>800</v>
      </c>
      <c r="N177" s="53">
        <v>400</v>
      </c>
      <c r="O177" s="77">
        <v>800</v>
      </c>
      <c r="P177" s="99"/>
    </row>
    <row r="178" spans="1:16" s="48" customFormat="1" ht="30" customHeight="1" x14ac:dyDescent="0.4">
      <c r="A178" s="34" t="str">
        <f t="shared" si="2"/>
        <v>260</v>
      </c>
      <c r="B178" s="35">
        <v>260</v>
      </c>
      <c r="C178" s="36">
        <v>3</v>
      </c>
      <c r="D178" s="98" t="s">
        <v>162</v>
      </c>
      <c r="E178" s="73"/>
      <c r="F178" s="83"/>
      <c r="G178" s="73"/>
      <c r="H178" s="75" t="s">
        <v>43</v>
      </c>
      <c r="I178" s="78"/>
      <c r="J178" s="76"/>
      <c r="K178" s="72">
        <v>9</v>
      </c>
      <c r="L178" s="44" t="s">
        <v>17</v>
      </c>
      <c r="M178" s="79">
        <v>800</v>
      </c>
      <c r="N178" s="53">
        <v>640</v>
      </c>
      <c r="O178" s="77">
        <v>750</v>
      </c>
      <c r="P178" s="99"/>
    </row>
    <row r="179" spans="1:16" s="48" customFormat="1" ht="30" customHeight="1" x14ac:dyDescent="0.4">
      <c r="A179" s="34" t="str">
        <f t="shared" si="2"/>
        <v>261</v>
      </c>
      <c r="B179" s="35">
        <v>261</v>
      </c>
      <c r="C179" s="36">
        <v>3</v>
      </c>
      <c r="D179" s="98" t="s">
        <v>162</v>
      </c>
      <c r="E179" s="73"/>
      <c r="F179" s="83"/>
      <c r="G179" s="73"/>
      <c r="H179" s="75" t="s">
        <v>43</v>
      </c>
      <c r="I179" s="78"/>
      <c r="J179" s="76"/>
      <c r="K179" s="72">
        <v>1</v>
      </c>
      <c r="L179" s="44" t="s">
        <v>17</v>
      </c>
      <c r="M179" s="79">
        <v>920</v>
      </c>
      <c r="N179" s="53">
        <v>640</v>
      </c>
      <c r="O179" s="77">
        <v>740</v>
      </c>
      <c r="P179" s="99"/>
    </row>
    <row r="180" spans="1:16" s="48" customFormat="1" ht="30" customHeight="1" x14ac:dyDescent="0.4">
      <c r="A180" s="34" t="str">
        <f t="shared" si="2"/>
        <v>262</v>
      </c>
      <c r="B180" s="35">
        <v>262</v>
      </c>
      <c r="C180" s="36">
        <v>3</v>
      </c>
      <c r="D180" s="98" t="s">
        <v>162</v>
      </c>
      <c r="E180" s="73"/>
      <c r="F180" s="83"/>
      <c r="G180" s="73"/>
      <c r="H180" s="75" t="s">
        <v>27</v>
      </c>
      <c r="I180" s="78"/>
      <c r="J180" s="76"/>
      <c r="K180" s="72">
        <v>1</v>
      </c>
      <c r="L180" s="72"/>
      <c r="M180" s="79">
        <v>1000</v>
      </c>
      <c r="N180" s="53">
        <v>600</v>
      </c>
      <c r="O180" s="77">
        <v>700</v>
      </c>
      <c r="P180" s="99"/>
    </row>
    <row r="181" spans="1:16" s="48" customFormat="1" ht="30" hidden="1" customHeight="1" x14ac:dyDescent="0.4">
      <c r="A181" s="11" t="str">
        <f t="shared" si="2"/>
        <v>263</v>
      </c>
      <c r="B181" s="35">
        <v>263</v>
      </c>
      <c r="C181" s="36">
        <v>3</v>
      </c>
      <c r="D181" s="98" t="s">
        <v>162</v>
      </c>
      <c r="E181" s="73"/>
      <c r="F181" s="83"/>
      <c r="G181" s="73"/>
      <c r="H181" s="75" t="s">
        <v>191</v>
      </c>
      <c r="I181" s="78" t="s">
        <v>22</v>
      </c>
      <c r="J181" s="76"/>
      <c r="K181" s="72">
        <v>1</v>
      </c>
      <c r="L181" s="72" t="s">
        <v>115</v>
      </c>
      <c r="M181" s="79">
        <v>600</v>
      </c>
      <c r="N181" s="53">
        <v>450</v>
      </c>
      <c r="O181" s="77">
        <v>420</v>
      </c>
      <c r="P181" s="99"/>
    </row>
    <row r="182" spans="1:16" s="48" customFormat="1" ht="30" customHeight="1" x14ac:dyDescent="0.4">
      <c r="A182" s="34" t="str">
        <f t="shared" si="2"/>
        <v>264</v>
      </c>
      <c r="B182" s="35">
        <v>264</v>
      </c>
      <c r="C182" s="36">
        <v>3</v>
      </c>
      <c r="D182" s="98" t="s">
        <v>162</v>
      </c>
      <c r="E182" s="73"/>
      <c r="F182" s="83"/>
      <c r="G182" s="73"/>
      <c r="H182" s="75" t="s">
        <v>175</v>
      </c>
      <c r="I182" s="78" t="s">
        <v>22</v>
      </c>
      <c r="J182" s="76"/>
      <c r="K182" s="72">
        <v>1</v>
      </c>
      <c r="L182" s="72"/>
      <c r="M182" s="79">
        <v>600</v>
      </c>
      <c r="N182" s="53">
        <v>450</v>
      </c>
      <c r="O182" s="77">
        <v>420</v>
      </c>
      <c r="P182" s="99"/>
    </row>
    <row r="183" spans="1:16" s="48" customFormat="1" ht="30" customHeight="1" x14ac:dyDescent="0.4">
      <c r="A183" s="11" t="str">
        <f t="shared" si="2"/>
        <v>265</v>
      </c>
      <c r="B183" s="35">
        <v>265</v>
      </c>
      <c r="C183" s="36">
        <v>3</v>
      </c>
      <c r="D183" s="98" t="s">
        <v>162</v>
      </c>
      <c r="E183" s="73"/>
      <c r="F183" s="83"/>
      <c r="G183" s="73"/>
      <c r="H183" s="75" t="s">
        <v>21</v>
      </c>
      <c r="I183" s="78" t="s">
        <v>173</v>
      </c>
      <c r="J183" s="76"/>
      <c r="K183" s="72">
        <v>1</v>
      </c>
      <c r="L183" s="72"/>
      <c r="M183" s="79">
        <v>400</v>
      </c>
      <c r="N183" s="53">
        <v>350</v>
      </c>
      <c r="O183" s="77">
        <v>250</v>
      </c>
      <c r="P183" s="99" t="s">
        <v>174</v>
      </c>
    </row>
    <row r="184" spans="1:16" s="48" customFormat="1" ht="30" hidden="1" customHeight="1" x14ac:dyDescent="0.4">
      <c r="A184" s="11" t="str">
        <f t="shared" si="2"/>
        <v>266</v>
      </c>
      <c r="B184" s="35">
        <v>266</v>
      </c>
      <c r="C184" s="36">
        <v>3</v>
      </c>
      <c r="D184" s="98" t="s">
        <v>162</v>
      </c>
      <c r="E184" s="73"/>
      <c r="F184" s="83"/>
      <c r="G184" s="73"/>
      <c r="H184" s="75" t="s">
        <v>53</v>
      </c>
      <c r="I184" s="78"/>
      <c r="J184" s="76"/>
      <c r="K184" s="72">
        <v>5</v>
      </c>
      <c r="L184" s="72" t="s">
        <v>42</v>
      </c>
      <c r="M184" s="79">
        <v>870</v>
      </c>
      <c r="N184" s="53">
        <v>280</v>
      </c>
      <c r="O184" s="77">
        <v>440</v>
      </c>
      <c r="P184" s="99"/>
    </row>
    <row r="185" spans="1:16" s="48" customFormat="1" ht="30" hidden="1" customHeight="1" x14ac:dyDescent="0.4">
      <c r="A185" s="11" t="str">
        <f t="shared" si="2"/>
        <v>267</v>
      </c>
      <c r="B185" s="35">
        <v>267</v>
      </c>
      <c r="C185" s="36">
        <v>3</v>
      </c>
      <c r="D185" s="98" t="s">
        <v>162</v>
      </c>
      <c r="E185" s="73"/>
      <c r="F185" s="83"/>
      <c r="G185" s="73"/>
      <c r="H185" s="75" t="s">
        <v>154</v>
      </c>
      <c r="I185" s="78"/>
      <c r="J185" s="76"/>
      <c r="K185" s="72">
        <v>1</v>
      </c>
      <c r="L185" s="72" t="s">
        <v>42</v>
      </c>
      <c r="M185" s="79">
        <v>890</v>
      </c>
      <c r="N185" s="53">
        <v>290</v>
      </c>
      <c r="O185" s="77">
        <v>440</v>
      </c>
      <c r="P185" s="99"/>
    </row>
    <row r="186" spans="1:16" s="48" customFormat="1" ht="30" hidden="1" customHeight="1" x14ac:dyDescent="0.4">
      <c r="A186" s="11" t="str">
        <f t="shared" si="2"/>
        <v>268</v>
      </c>
      <c r="B186" s="35">
        <v>268</v>
      </c>
      <c r="C186" s="36">
        <v>3</v>
      </c>
      <c r="D186" s="98" t="s">
        <v>162</v>
      </c>
      <c r="E186" s="73"/>
      <c r="F186" s="83"/>
      <c r="G186" s="73"/>
      <c r="H186" s="75" t="s">
        <v>54</v>
      </c>
      <c r="I186" s="78"/>
      <c r="J186" s="76"/>
      <c r="K186" s="72">
        <v>1</v>
      </c>
      <c r="L186" s="72" t="s">
        <v>42</v>
      </c>
      <c r="M186" s="79">
        <v>880</v>
      </c>
      <c r="N186" s="53">
        <v>290</v>
      </c>
      <c r="O186" s="77">
        <v>420</v>
      </c>
      <c r="P186" s="99"/>
    </row>
    <row r="187" spans="1:16" s="48" customFormat="1" ht="30" hidden="1" customHeight="1" x14ac:dyDescent="0.4">
      <c r="A187" s="11" t="str">
        <f t="shared" si="2"/>
        <v>269</v>
      </c>
      <c r="B187" s="35">
        <v>269</v>
      </c>
      <c r="C187" s="36">
        <v>3</v>
      </c>
      <c r="D187" s="98" t="s">
        <v>162</v>
      </c>
      <c r="E187" s="73"/>
      <c r="F187" s="83"/>
      <c r="G187" s="73"/>
      <c r="H187" s="75" t="s">
        <v>154</v>
      </c>
      <c r="I187" s="78"/>
      <c r="J187" s="76"/>
      <c r="K187" s="72">
        <v>1</v>
      </c>
      <c r="L187" s="72" t="s">
        <v>42</v>
      </c>
      <c r="M187" s="79">
        <v>900</v>
      </c>
      <c r="N187" s="53">
        <v>300</v>
      </c>
      <c r="O187" s="77">
        <v>450</v>
      </c>
      <c r="P187" s="99"/>
    </row>
    <row r="188" spans="1:16" s="48" customFormat="1" ht="30" hidden="1" customHeight="1" x14ac:dyDescent="0.4">
      <c r="A188" s="11" t="str">
        <f t="shared" si="2"/>
        <v>270</v>
      </c>
      <c r="B188" s="35">
        <v>270</v>
      </c>
      <c r="C188" s="36">
        <v>3</v>
      </c>
      <c r="D188" s="98" t="s">
        <v>162</v>
      </c>
      <c r="E188" s="73"/>
      <c r="F188" s="83"/>
      <c r="G188" s="73"/>
      <c r="H188" s="75" t="s">
        <v>53</v>
      </c>
      <c r="I188" s="78"/>
      <c r="J188" s="76"/>
      <c r="K188" s="72">
        <v>1</v>
      </c>
      <c r="L188" s="72" t="s">
        <v>42</v>
      </c>
      <c r="M188" s="79">
        <v>890</v>
      </c>
      <c r="N188" s="53">
        <v>300</v>
      </c>
      <c r="O188" s="77">
        <v>420</v>
      </c>
      <c r="P188" s="99"/>
    </row>
    <row r="189" spans="1:16" s="48" customFormat="1" ht="30" customHeight="1" x14ac:dyDescent="0.4">
      <c r="A189" s="11" t="str">
        <f t="shared" si="2"/>
        <v>271</v>
      </c>
      <c r="B189" s="35">
        <v>271</v>
      </c>
      <c r="C189" s="36">
        <v>3</v>
      </c>
      <c r="D189" s="98" t="s">
        <v>162</v>
      </c>
      <c r="E189" s="73"/>
      <c r="F189" s="83"/>
      <c r="G189" s="73"/>
      <c r="H189" s="75" t="s">
        <v>192</v>
      </c>
      <c r="I189" s="78"/>
      <c r="J189" s="76"/>
      <c r="K189" s="72">
        <v>1</v>
      </c>
      <c r="L189" s="72"/>
      <c r="M189" s="79">
        <v>3460</v>
      </c>
      <c r="N189" s="53">
        <v>1500</v>
      </c>
      <c r="O189" s="77">
        <v>800</v>
      </c>
      <c r="P189" s="99"/>
    </row>
    <row r="190" spans="1:16" s="48" customFormat="1" ht="30" customHeight="1" x14ac:dyDescent="0.4">
      <c r="A190" s="11" t="str">
        <f t="shared" si="2"/>
        <v>272</v>
      </c>
      <c r="B190" s="35">
        <v>272</v>
      </c>
      <c r="C190" s="36">
        <v>3</v>
      </c>
      <c r="D190" s="98" t="s">
        <v>162</v>
      </c>
      <c r="E190" s="73"/>
      <c r="F190" s="83"/>
      <c r="G190" s="73"/>
      <c r="H190" s="75" t="s">
        <v>21</v>
      </c>
      <c r="I190" s="78" t="s">
        <v>22</v>
      </c>
      <c r="J190" s="76"/>
      <c r="K190" s="72">
        <v>6</v>
      </c>
      <c r="L190" s="72"/>
      <c r="M190" s="79">
        <v>380</v>
      </c>
      <c r="N190" s="53">
        <v>300</v>
      </c>
      <c r="O190" s="77">
        <v>280</v>
      </c>
      <c r="P190" s="99"/>
    </row>
    <row r="191" spans="1:16" s="48" customFormat="1" ht="30" customHeight="1" x14ac:dyDescent="0.4">
      <c r="A191" s="11" t="str">
        <f t="shared" si="2"/>
        <v>273</v>
      </c>
      <c r="B191" s="35">
        <v>273</v>
      </c>
      <c r="C191" s="36">
        <v>3</v>
      </c>
      <c r="D191" s="98" t="s">
        <v>162</v>
      </c>
      <c r="E191" s="73"/>
      <c r="F191" s="83"/>
      <c r="G191" s="73"/>
      <c r="H191" s="75" t="s">
        <v>193</v>
      </c>
      <c r="I191" s="78"/>
      <c r="J191" s="76"/>
      <c r="K191" s="72">
        <v>1</v>
      </c>
      <c r="L191" s="72"/>
      <c r="M191" s="79">
        <v>2400</v>
      </c>
      <c r="N191" s="53">
        <v>1800</v>
      </c>
      <c r="O191" s="77">
        <v>1050</v>
      </c>
      <c r="P191" s="99"/>
    </row>
    <row r="192" spans="1:16" s="48" customFormat="1" ht="30" hidden="1" customHeight="1" x14ac:dyDescent="0.4">
      <c r="A192" s="11" t="str">
        <f t="shared" si="2"/>
        <v>274</v>
      </c>
      <c r="B192" s="35">
        <v>274</v>
      </c>
      <c r="C192" s="36">
        <v>3</v>
      </c>
      <c r="D192" s="98" t="s">
        <v>162</v>
      </c>
      <c r="E192" s="73"/>
      <c r="F192" s="83"/>
      <c r="G192" s="73"/>
      <c r="H192" s="75" t="s">
        <v>53</v>
      </c>
      <c r="I192" s="78"/>
      <c r="J192" s="76"/>
      <c r="K192" s="72">
        <v>1</v>
      </c>
      <c r="L192" s="72" t="s">
        <v>42</v>
      </c>
      <c r="M192" s="79">
        <v>250</v>
      </c>
      <c r="N192" s="53">
        <v>300</v>
      </c>
      <c r="O192" s="77">
        <v>890</v>
      </c>
      <c r="P192" s="99"/>
    </row>
    <row r="193" spans="1:16" s="48" customFormat="1" ht="30" hidden="1" customHeight="1" x14ac:dyDescent="0.4">
      <c r="A193" s="11" t="str">
        <f t="shared" si="2"/>
        <v>275</v>
      </c>
      <c r="B193" s="35">
        <v>275</v>
      </c>
      <c r="C193" s="36">
        <v>3</v>
      </c>
      <c r="D193" s="98" t="s">
        <v>162</v>
      </c>
      <c r="E193" s="73"/>
      <c r="F193" s="83"/>
      <c r="G193" s="73"/>
      <c r="H193" s="75" t="s">
        <v>54</v>
      </c>
      <c r="I193" s="78"/>
      <c r="J193" s="76"/>
      <c r="K193" s="72">
        <v>1</v>
      </c>
      <c r="L193" s="72" t="s">
        <v>42</v>
      </c>
      <c r="M193" s="79">
        <v>420</v>
      </c>
      <c r="N193" s="53">
        <v>290</v>
      </c>
      <c r="O193" s="77">
        <v>900</v>
      </c>
      <c r="P193" s="99"/>
    </row>
    <row r="194" spans="1:16" s="48" customFormat="1" ht="30" customHeight="1" x14ac:dyDescent="0.4">
      <c r="A194" s="34" t="str">
        <f t="shared" si="2"/>
        <v>276</v>
      </c>
      <c r="B194" s="35">
        <v>276</v>
      </c>
      <c r="C194" s="36">
        <v>3</v>
      </c>
      <c r="D194" s="98" t="s">
        <v>162</v>
      </c>
      <c r="E194" s="73"/>
      <c r="F194" s="83"/>
      <c r="G194" s="73"/>
      <c r="H194" s="75" t="s">
        <v>194</v>
      </c>
      <c r="I194" s="78" t="s">
        <v>195</v>
      </c>
      <c r="J194" s="76"/>
      <c r="K194" s="72">
        <v>1</v>
      </c>
      <c r="L194" s="72"/>
      <c r="M194" s="79">
        <v>380</v>
      </c>
      <c r="N194" s="53">
        <v>360</v>
      </c>
      <c r="O194" s="77">
        <v>140</v>
      </c>
      <c r="P194" s="99"/>
    </row>
    <row r="195" spans="1:16" s="48" customFormat="1" ht="30" customHeight="1" x14ac:dyDescent="0.4">
      <c r="A195" s="34" t="str">
        <f t="shared" si="2"/>
        <v>277</v>
      </c>
      <c r="B195" s="35">
        <v>277</v>
      </c>
      <c r="C195" s="36">
        <v>3</v>
      </c>
      <c r="D195" s="98" t="s">
        <v>162</v>
      </c>
      <c r="E195" s="73"/>
      <c r="F195" s="83"/>
      <c r="G195" s="73"/>
      <c r="H195" s="75" t="s">
        <v>52</v>
      </c>
      <c r="I195" s="78"/>
      <c r="J195" s="76"/>
      <c r="K195" s="72">
        <v>1</v>
      </c>
      <c r="L195" s="72"/>
      <c r="M195" s="79">
        <v>750</v>
      </c>
      <c r="N195" s="53">
        <v>430</v>
      </c>
      <c r="O195" s="77">
        <v>1300</v>
      </c>
      <c r="P195" s="99"/>
    </row>
    <row r="196" spans="1:16" s="48" customFormat="1" ht="30" hidden="1" customHeight="1" x14ac:dyDescent="0.4">
      <c r="A196" s="11" t="str">
        <f t="shared" ref="A196:A259" si="3">TEXT(B196,"標準")</f>
        <v>278</v>
      </c>
      <c r="B196" s="35">
        <v>278</v>
      </c>
      <c r="C196" s="36">
        <v>3</v>
      </c>
      <c r="D196" s="98" t="s">
        <v>162</v>
      </c>
      <c r="E196" s="73"/>
      <c r="F196" s="83"/>
      <c r="G196" s="73"/>
      <c r="H196" s="75" t="s">
        <v>54</v>
      </c>
      <c r="I196" s="78"/>
      <c r="J196" s="76"/>
      <c r="K196" s="72">
        <v>2</v>
      </c>
      <c r="L196" s="72" t="s">
        <v>42</v>
      </c>
      <c r="M196" s="79">
        <v>420</v>
      </c>
      <c r="N196" s="53">
        <v>300</v>
      </c>
      <c r="O196" s="77">
        <v>1020</v>
      </c>
      <c r="P196" s="99"/>
    </row>
    <row r="197" spans="1:16" s="48" customFormat="1" ht="30" customHeight="1" x14ac:dyDescent="0.4">
      <c r="A197" s="34" t="str">
        <f t="shared" si="3"/>
        <v>279</v>
      </c>
      <c r="B197" s="35">
        <v>279</v>
      </c>
      <c r="C197" s="36">
        <v>3</v>
      </c>
      <c r="D197" s="98" t="s">
        <v>162</v>
      </c>
      <c r="E197" s="73"/>
      <c r="F197" s="83"/>
      <c r="G197" s="73"/>
      <c r="H197" s="75" t="s">
        <v>175</v>
      </c>
      <c r="I197" s="78" t="s">
        <v>196</v>
      </c>
      <c r="J197" s="76"/>
      <c r="K197" s="72">
        <v>1</v>
      </c>
      <c r="L197" s="72"/>
      <c r="M197" s="79">
        <v>500</v>
      </c>
      <c r="N197" s="53">
        <v>200</v>
      </c>
      <c r="O197" s="77">
        <v>380</v>
      </c>
      <c r="P197" s="99"/>
    </row>
    <row r="198" spans="1:16" s="48" customFormat="1" ht="30" customHeight="1" x14ac:dyDescent="0.4">
      <c r="A198" s="34" t="str">
        <f t="shared" si="3"/>
        <v>280</v>
      </c>
      <c r="B198" s="35">
        <v>280</v>
      </c>
      <c r="C198" s="36">
        <v>3</v>
      </c>
      <c r="D198" s="98" t="s">
        <v>162</v>
      </c>
      <c r="E198" s="73"/>
      <c r="F198" s="83"/>
      <c r="G198" s="73"/>
      <c r="H198" s="75" t="s">
        <v>197</v>
      </c>
      <c r="I198" s="78"/>
      <c r="J198" s="76"/>
      <c r="K198" s="72">
        <v>1</v>
      </c>
      <c r="L198" s="44" t="s">
        <v>17</v>
      </c>
      <c r="M198" s="79">
        <v>1200</v>
      </c>
      <c r="N198" s="53">
        <v>700</v>
      </c>
      <c r="O198" s="77">
        <v>710</v>
      </c>
      <c r="P198" s="99"/>
    </row>
    <row r="199" spans="1:16" s="48" customFormat="1" ht="30" customHeight="1" x14ac:dyDescent="0.4">
      <c r="A199" s="34" t="str">
        <f t="shared" si="3"/>
        <v>281</v>
      </c>
      <c r="B199" s="35">
        <v>281</v>
      </c>
      <c r="C199" s="36">
        <v>3</v>
      </c>
      <c r="D199" s="98" t="s">
        <v>162</v>
      </c>
      <c r="E199" s="73"/>
      <c r="F199" s="83"/>
      <c r="G199" s="73"/>
      <c r="H199" s="75" t="s">
        <v>198</v>
      </c>
      <c r="I199" s="78"/>
      <c r="J199" s="76"/>
      <c r="K199" s="72">
        <v>1</v>
      </c>
      <c r="L199" s="44" t="s">
        <v>17</v>
      </c>
      <c r="M199" s="79">
        <v>420</v>
      </c>
      <c r="N199" s="53">
        <v>640</v>
      </c>
      <c r="O199" s="77">
        <v>740</v>
      </c>
      <c r="P199" s="99"/>
    </row>
    <row r="200" spans="1:16" s="48" customFormat="1" ht="30" customHeight="1" x14ac:dyDescent="0.4">
      <c r="A200" s="34" t="str">
        <f t="shared" si="3"/>
        <v>282</v>
      </c>
      <c r="B200" s="35">
        <v>282</v>
      </c>
      <c r="C200" s="36">
        <v>3</v>
      </c>
      <c r="D200" s="98" t="s">
        <v>162</v>
      </c>
      <c r="E200" s="73"/>
      <c r="F200" s="83"/>
      <c r="G200" s="73"/>
      <c r="H200" s="75" t="s">
        <v>194</v>
      </c>
      <c r="I200" s="78" t="s">
        <v>25</v>
      </c>
      <c r="J200" s="76" t="s">
        <v>199</v>
      </c>
      <c r="K200" s="72">
        <v>1</v>
      </c>
      <c r="L200" s="72"/>
      <c r="M200" s="79">
        <v>480</v>
      </c>
      <c r="N200" s="53">
        <v>420</v>
      </c>
      <c r="O200" s="77">
        <v>190</v>
      </c>
      <c r="P200" s="99"/>
    </row>
    <row r="201" spans="1:16" s="48" customFormat="1" ht="30" hidden="1" customHeight="1" x14ac:dyDescent="0.4">
      <c r="A201" s="11" t="str">
        <f t="shared" si="3"/>
        <v>283</v>
      </c>
      <c r="B201" s="35">
        <v>283</v>
      </c>
      <c r="C201" s="103">
        <v>2</v>
      </c>
      <c r="D201" s="98" t="s">
        <v>200</v>
      </c>
      <c r="E201" s="73"/>
      <c r="F201" s="83"/>
      <c r="G201" s="73"/>
      <c r="H201" s="75" t="s">
        <v>201</v>
      </c>
      <c r="I201" s="78"/>
      <c r="J201" s="76"/>
      <c r="K201" s="72">
        <v>1</v>
      </c>
      <c r="L201" s="72" t="s">
        <v>42</v>
      </c>
      <c r="M201" s="79">
        <v>1200</v>
      </c>
      <c r="N201" s="53">
        <v>300</v>
      </c>
      <c r="O201" s="77">
        <v>1010</v>
      </c>
      <c r="P201" s="99"/>
    </row>
    <row r="202" spans="1:16" s="48" customFormat="1" ht="30" hidden="1" customHeight="1" x14ac:dyDescent="0.4">
      <c r="A202" s="11" t="str">
        <f t="shared" si="3"/>
        <v>285</v>
      </c>
      <c r="B202" s="35">
        <v>285</v>
      </c>
      <c r="C202" s="103">
        <v>2</v>
      </c>
      <c r="D202" s="98" t="s">
        <v>200</v>
      </c>
      <c r="E202" s="73"/>
      <c r="F202" s="83"/>
      <c r="G202" s="73"/>
      <c r="H202" s="75" t="s">
        <v>37</v>
      </c>
      <c r="I202" s="78" t="s">
        <v>45</v>
      </c>
      <c r="J202" s="76"/>
      <c r="K202" s="72">
        <v>1</v>
      </c>
      <c r="L202" s="44" t="s">
        <v>38</v>
      </c>
      <c r="M202" s="79">
        <v>1800</v>
      </c>
      <c r="N202" s="53">
        <v>600</v>
      </c>
      <c r="O202" s="77">
        <v>1650</v>
      </c>
      <c r="P202" s="99"/>
    </row>
    <row r="203" spans="1:16" s="48" customFormat="1" ht="30" hidden="1" customHeight="1" x14ac:dyDescent="0.4">
      <c r="A203" s="11" t="str">
        <f t="shared" si="3"/>
        <v>286</v>
      </c>
      <c r="B203" s="35">
        <v>286</v>
      </c>
      <c r="C203" s="103">
        <v>2</v>
      </c>
      <c r="D203" s="98" t="s">
        <v>200</v>
      </c>
      <c r="E203" s="73"/>
      <c r="F203" s="83"/>
      <c r="G203" s="73"/>
      <c r="H203" s="75" t="s">
        <v>37</v>
      </c>
      <c r="I203" s="78" t="s">
        <v>45</v>
      </c>
      <c r="J203" s="76"/>
      <c r="K203" s="72">
        <v>1</v>
      </c>
      <c r="L203" s="44" t="s">
        <v>38</v>
      </c>
      <c r="M203" s="100">
        <v>3000</v>
      </c>
      <c r="N203" s="101">
        <v>750</v>
      </c>
      <c r="O203" s="102">
        <v>1720</v>
      </c>
      <c r="P203" s="99"/>
    </row>
    <row r="204" spans="1:16" s="48" customFormat="1" ht="30" customHeight="1" x14ac:dyDescent="0.4">
      <c r="A204" s="34" t="str">
        <f t="shared" si="3"/>
        <v>287</v>
      </c>
      <c r="B204" s="35">
        <v>287</v>
      </c>
      <c r="C204" s="103">
        <v>2</v>
      </c>
      <c r="D204" s="98" t="s">
        <v>200</v>
      </c>
      <c r="E204" s="73"/>
      <c r="F204" s="83"/>
      <c r="G204" s="73"/>
      <c r="H204" s="75" t="s">
        <v>169</v>
      </c>
      <c r="I204" s="78" t="s">
        <v>19</v>
      </c>
      <c r="J204" s="76"/>
      <c r="K204" s="72">
        <v>1</v>
      </c>
      <c r="L204" s="44" t="s">
        <v>17</v>
      </c>
      <c r="M204" s="100">
        <v>1760</v>
      </c>
      <c r="N204" s="101">
        <v>400</v>
      </c>
      <c r="O204" s="102">
        <v>1820</v>
      </c>
      <c r="P204" s="99"/>
    </row>
    <row r="205" spans="1:16" s="48" customFormat="1" ht="30" customHeight="1" x14ac:dyDescent="0.4">
      <c r="A205" s="34" t="str">
        <f t="shared" si="3"/>
        <v>288</v>
      </c>
      <c r="B205" s="35">
        <v>288</v>
      </c>
      <c r="C205" s="103">
        <v>2</v>
      </c>
      <c r="D205" s="98" t="s">
        <v>200</v>
      </c>
      <c r="E205" s="73"/>
      <c r="F205" s="83"/>
      <c r="G205" s="73"/>
      <c r="H205" s="75" t="s">
        <v>40</v>
      </c>
      <c r="I205" s="78"/>
      <c r="J205" s="76"/>
      <c r="K205" s="72">
        <v>1</v>
      </c>
      <c r="L205" s="80" t="s">
        <v>17</v>
      </c>
      <c r="M205" s="79">
        <v>870</v>
      </c>
      <c r="N205" s="53">
        <v>460</v>
      </c>
      <c r="O205" s="77">
        <v>2130</v>
      </c>
      <c r="P205" s="99"/>
    </row>
    <row r="206" spans="1:16" s="48" customFormat="1" ht="30" hidden="1" customHeight="1" x14ac:dyDescent="0.4">
      <c r="A206" s="11" t="str">
        <f t="shared" si="3"/>
        <v>289</v>
      </c>
      <c r="B206" s="35">
        <v>289</v>
      </c>
      <c r="C206" s="103">
        <v>2</v>
      </c>
      <c r="D206" s="98" t="s">
        <v>200</v>
      </c>
      <c r="E206" s="73"/>
      <c r="F206" s="83"/>
      <c r="G206" s="73"/>
      <c r="H206" s="75" t="s">
        <v>48</v>
      </c>
      <c r="I206" s="78" t="s">
        <v>202</v>
      </c>
      <c r="J206" s="76" t="s">
        <v>203</v>
      </c>
      <c r="K206" s="72">
        <v>1</v>
      </c>
      <c r="L206" s="64" t="s">
        <v>51</v>
      </c>
      <c r="M206" s="79">
        <v>840</v>
      </c>
      <c r="N206" s="53">
        <v>750</v>
      </c>
      <c r="O206" s="77">
        <v>1780</v>
      </c>
      <c r="P206" s="99"/>
    </row>
    <row r="207" spans="1:16" s="48" customFormat="1" ht="30" hidden="1" customHeight="1" x14ac:dyDescent="0.4">
      <c r="A207" s="11" t="str">
        <f t="shared" si="3"/>
        <v>290</v>
      </c>
      <c r="B207" s="35">
        <v>290</v>
      </c>
      <c r="C207" s="103">
        <v>2</v>
      </c>
      <c r="D207" s="98" t="s">
        <v>200</v>
      </c>
      <c r="E207" s="73"/>
      <c r="F207" s="83"/>
      <c r="G207" s="73"/>
      <c r="H207" s="75" t="s">
        <v>154</v>
      </c>
      <c r="I207" s="78"/>
      <c r="J207" s="76"/>
      <c r="K207" s="72">
        <v>1</v>
      </c>
      <c r="L207" s="72" t="s">
        <v>42</v>
      </c>
      <c r="M207" s="79">
        <v>450</v>
      </c>
      <c r="N207" s="53">
        <v>300</v>
      </c>
      <c r="O207" s="77">
        <v>900</v>
      </c>
      <c r="P207" s="99"/>
    </row>
    <row r="208" spans="1:16" s="48" customFormat="1" ht="30" customHeight="1" x14ac:dyDescent="0.4">
      <c r="A208" s="11" t="str">
        <f t="shared" si="3"/>
        <v>291</v>
      </c>
      <c r="B208" s="35">
        <v>291</v>
      </c>
      <c r="C208" s="103">
        <v>2</v>
      </c>
      <c r="D208" s="98" t="s">
        <v>200</v>
      </c>
      <c r="E208" s="73"/>
      <c r="F208" s="83"/>
      <c r="G208" s="73"/>
      <c r="H208" s="75" t="s">
        <v>29</v>
      </c>
      <c r="I208" s="78"/>
      <c r="J208" s="76"/>
      <c r="K208" s="72">
        <v>1</v>
      </c>
      <c r="L208" s="72"/>
      <c r="M208" s="79">
        <v>3000</v>
      </c>
      <c r="N208" s="53">
        <v>750</v>
      </c>
      <c r="O208" s="77">
        <v>800</v>
      </c>
      <c r="P208" s="99"/>
    </row>
    <row r="209" spans="1:16" s="48" customFormat="1" ht="30" customHeight="1" x14ac:dyDescent="0.4">
      <c r="A209" s="34" t="str">
        <f t="shared" si="3"/>
        <v>292</v>
      </c>
      <c r="B209" s="35">
        <v>292</v>
      </c>
      <c r="C209" s="103">
        <v>2</v>
      </c>
      <c r="D209" s="98" t="s">
        <v>200</v>
      </c>
      <c r="E209" s="73"/>
      <c r="F209" s="83"/>
      <c r="G209" s="73"/>
      <c r="H209" s="75" t="s">
        <v>92</v>
      </c>
      <c r="I209" s="78" t="s">
        <v>202</v>
      </c>
      <c r="J209" s="76" t="s">
        <v>204</v>
      </c>
      <c r="K209" s="72">
        <v>1</v>
      </c>
      <c r="L209" s="72"/>
      <c r="M209" s="79">
        <v>460</v>
      </c>
      <c r="N209" s="53">
        <v>350</v>
      </c>
      <c r="O209" s="77">
        <v>270</v>
      </c>
      <c r="P209" s="99"/>
    </row>
    <row r="210" spans="1:16" s="48" customFormat="1" ht="30" hidden="1" customHeight="1" x14ac:dyDescent="0.4">
      <c r="A210" s="11" t="str">
        <f t="shared" si="3"/>
        <v>293</v>
      </c>
      <c r="B210" s="35">
        <v>293</v>
      </c>
      <c r="C210" s="103">
        <v>2</v>
      </c>
      <c r="D210" s="98" t="s">
        <v>200</v>
      </c>
      <c r="E210" s="73"/>
      <c r="F210" s="83"/>
      <c r="G210" s="73"/>
      <c r="H210" s="75" t="s">
        <v>154</v>
      </c>
      <c r="I210" s="78"/>
      <c r="J210" s="76"/>
      <c r="K210" s="72">
        <v>1</v>
      </c>
      <c r="L210" s="72" t="s">
        <v>42</v>
      </c>
      <c r="M210" s="79">
        <v>470</v>
      </c>
      <c r="N210" s="53">
        <v>300</v>
      </c>
      <c r="O210" s="77">
        <v>900</v>
      </c>
      <c r="P210" s="99"/>
    </row>
    <row r="211" spans="1:16" s="48" customFormat="1" ht="30" hidden="1" customHeight="1" x14ac:dyDescent="0.4">
      <c r="A211" s="11" t="str">
        <f t="shared" si="3"/>
        <v>294</v>
      </c>
      <c r="B211" s="35">
        <v>294</v>
      </c>
      <c r="C211" s="103">
        <v>2</v>
      </c>
      <c r="D211" s="98" t="s">
        <v>200</v>
      </c>
      <c r="E211" s="73"/>
      <c r="F211" s="83"/>
      <c r="G211" s="73"/>
      <c r="H211" s="75" t="s">
        <v>53</v>
      </c>
      <c r="I211" s="78"/>
      <c r="J211" s="76"/>
      <c r="K211" s="72">
        <v>1</v>
      </c>
      <c r="L211" s="72" t="s">
        <v>42</v>
      </c>
      <c r="M211" s="79">
        <v>890</v>
      </c>
      <c r="N211" s="53">
        <v>290</v>
      </c>
      <c r="O211" s="77">
        <v>450</v>
      </c>
      <c r="P211" s="99"/>
    </row>
    <row r="212" spans="1:16" s="48" customFormat="1" ht="30" customHeight="1" x14ac:dyDescent="0.4">
      <c r="A212" s="34" t="str">
        <f t="shared" si="3"/>
        <v>295</v>
      </c>
      <c r="B212" s="35">
        <v>295</v>
      </c>
      <c r="C212" s="103">
        <v>2</v>
      </c>
      <c r="D212" s="98" t="s">
        <v>200</v>
      </c>
      <c r="E212" s="73"/>
      <c r="F212" s="83"/>
      <c r="G212" s="73"/>
      <c r="H212" s="75" t="s">
        <v>169</v>
      </c>
      <c r="I212" s="78"/>
      <c r="J212" s="76"/>
      <c r="K212" s="72">
        <v>1</v>
      </c>
      <c r="L212" s="44" t="s">
        <v>17</v>
      </c>
      <c r="M212" s="79">
        <v>880</v>
      </c>
      <c r="N212" s="53">
        <v>400</v>
      </c>
      <c r="O212" s="77">
        <v>940</v>
      </c>
      <c r="P212" s="99"/>
    </row>
    <row r="213" spans="1:16" s="48" customFormat="1" ht="30" customHeight="1" x14ac:dyDescent="0.4">
      <c r="A213" s="34" t="str">
        <f t="shared" si="3"/>
        <v>296</v>
      </c>
      <c r="B213" s="35">
        <v>296</v>
      </c>
      <c r="C213" s="103">
        <v>2</v>
      </c>
      <c r="D213" s="98" t="s">
        <v>200</v>
      </c>
      <c r="E213" s="73"/>
      <c r="F213" s="83"/>
      <c r="G213" s="73"/>
      <c r="H213" s="75" t="s">
        <v>169</v>
      </c>
      <c r="I213" s="78" t="s">
        <v>205</v>
      </c>
      <c r="J213" s="76"/>
      <c r="K213" s="72">
        <v>1</v>
      </c>
      <c r="L213" s="44" t="s">
        <v>17</v>
      </c>
      <c r="M213" s="79">
        <v>1760</v>
      </c>
      <c r="N213" s="53">
        <v>400</v>
      </c>
      <c r="O213" s="77">
        <v>950</v>
      </c>
      <c r="P213" s="99"/>
    </row>
    <row r="214" spans="1:16" s="48" customFormat="1" ht="30" hidden="1" customHeight="1" x14ac:dyDescent="0.4">
      <c r="A214" s="11" t="str">
        <f t="shared" si="3"/>
        <v>297</v>
      </c>
      <c r="B214" s="35">
        <v>297</v>
      </c>
      <c r="C214" s="103">
        <v>2</v>
      </c>
      <c r="D214" s="98" t="s">
        <v>200</v>
      </c>
      <c r="E214" s="73"/>
      <c r="F214" s="83"/>
      <c r="G214" s="73"/>
      <c r="H214" s="75" t="s">
        <v>53</v>
      </c>
      <c r="I214" s="78"/>
      <c r="J214" s="76"/>
      <c r="K214" s="72">
        <v>3</v>
      </c>
      <c r="L214" s="72" t="s">
        <v>42</v>
      </c>
      <c r="M214" s="79">
        <v>440</v>
      </c>
      <c r="N214" s="53">
        <v>290</v>
      </c>
      <c r="O214" s="77">
        <v>900</v>
      </c>
      <c r="P214" s="99"/>
    </row>
    <row r="215" spans="1:16" s="48" customFormat="1" ht="30" hidden="1" customHeight="1" x14ac:dyDescent="0.4">
      <c r="A215" s="11" t="str">
        <f t="shared" si="3"/>
        <v>298</v>
      </c>
      <c r="B215" s="35">
        <v>298</v>
      </c>
      <c r="C215" s="103">
        <v>2</v>
      </c>
      <c r="D215" s="98" t="s">
        <v>200</v>
      </c>
      <c r="E215" s="73"/>
      <c r="F215" s="83"/>
      <c r="G215" s="73"/>
      <c r="H215" s="75" t="s">
        <v>41</v>
      </c>
      <c r="I215" s="78"/>
      <c r="J215" s="76"/>
      <c r="K215" s="72">
        <v>1</v>
      </c>
      <c r="L215" s="72" t="s">
        <v>42</v>
      </c>
      <c r="M215" s="79">
        <v>440</v>
      </c>
      <c r="N215" s="53">
        <v>290</v>
      </c>
      <c r="O215" s="77">
        <v>890</v>
      </c>
      <c r="P215" s="99"/>
    </row>
    <row r="216" spans="1:16" s="48" customFormat="1" ht="30" hidden="1" customHeight="1" x14ac:dyDescent="0.4">
      <c r="A216" s="11" t="str">
        <f t="shared" si="3"/>
        <v>299</v>
      </c>
      <c r="B216" s="35">
        <v>299</v>
      </c>
      <c r="C216" s="103">
        <v>2</v>
      </c>
      <c r="D216" s="98" t="s">
        <v>200</v>
      </c>
      <c r="E216" s="73"/>
      <c r="F216" s="83"/>
      <c r="G216" s="73"/>
      <c r="H216" s="75" t="s">
        <v>154</v>
      </c>
      <c r="I216" s="78"/>
      <c r="J216" s="76"/>
      <c r="K216" s="72">
        <v>4</v>
      </c>
      <c r="L216" s="72" t="s">
        <v>42</v>
      </c>
      <c r="M216" s="79">
        <v>900</v>
      </c>
      <c r="N216" s="53">
        <v>300</v>
      </c>
      <c r="O216" s="77">
        <v>460</v>
      </c>
      <c r="P216" s="99"/>
    </row>
    <row r="217" spans="1:16" s="48" customFormat="1" ht="30" hidden="1" customHeight="1" x14ac:dyDescent="0.4">
      <c r="A217" s="11" t="str">
        <f t="shared" si="3"/>
        <v>300</v>
      </c>
      <c r="B217" s="35">
        <v>300</v>
      </c>
      <c r="C217" s="103">
        <v>2</v>
      </c>
      <c r="D217" s="98" t="s">
        <v>200</v>
      </c>
      <c r="E217" s="73"/>
      <c r="F217" s="83"/>
      <c r="G217" s="73"/>
      <c r="H217" s="75" t="s">
        <v>53</v>
      </c>
      <c r="I217" s="78"/>
      <c r="J217" s="76"/>
      <c r="K217" s="72">
        <v>4</v>
      </c>
      <c r="L217" s="72" t="s">
        <v>42</v>
      </c>
      <c r="M217" s="79">
        <v>420</v>
      </c>
      <c r="N217" s="53">
        <v>280</v>
      </c>
      <c r="O217" s="77">
        <v>1020</v>
      </c>
      <c r="P217" s="99"/>
    </row>
    <row r="218" spans="1:16" s="48" customFormat="1" ht="30" customHeight="1" x14ac:dyDescent="0.4">
      <c r="A218" s="34" t="str">
        <f t="shared" si="3"/>
        <v>301</v>
      </c>
      <c r="B218" s="35">
        <v>301</v>
      </c>
      <c r="C218" s="103">
        <v>2</v>
      </c>
      <c r="D218" s="98" t="s">
        <v>200</v>
      </c>
      <c r="E218" s="73"/>
      <c r="F218" s="83"/>
      <c r="G218" s="73"/>
      <c r="H218" s="75" t="s">
        <v>20</v>
      </c>
      <c r="I218" s="78"/>
      <c r="J218" s="76"/>
      <c r="K218" s="72">
        <v>1</v>
      </c>
      <c r="L218" s="44" t="s">
        <v>17</v>
      </c>
      <c r="M218" s="79">
        <v>1060</v>
      </c>
      <c r="N218" s="53">
        <v>640</v>
      </c>
      <c r="O218" s="77">
        <v>740</v>
      </c>
      <c r="P218" s="99"/>
    </row>
    <row r="219" spans="1:16" s="48" customFormat="1" ht="30" customHeight="1" x14ac:dyDescent="0.4">
      <c r="A219" s="34" t="str">
        <f t="shared" si="3"/>
        <v>302</v>
      </c>
      <c r="B219" s="35">
        <v>302</v>
      </c>
      <c r="C219" s="103">
        <v>2</v>
      </c>
      <c r="D219" s="98" t="s">
        <v>200</v>
      </c>
      <c r="E219" s="73"/>
      <c r="F219" s="83"/>
      <c r="G219" s="73"/>
      <c r="H219" s="75" t="s">
        <v>43</v>
      </c>
      <c r="I219" s="78"/>
      <c r="J219" s="76"/>
      <c r="K219" s="72">
        <v>4</v>
      </c>
      <c r="L219" s="44" t="s">
        <v>17</v>
      </c>
      <c r="M219" s="79">
        <v>800</v>
      </c>
      <c r="N219" s="53">
        <v>640</v>
      </c>
      <c r="O219" s="77">
        <v>740</v>
      </c>
      <c r="P219" s="99"/>
    </row>
    <row r="220" spans="1:16" s="48" customFormat="1" ht="30" customHeight="1" x14ac:dyDescent="0.4">
      <c r="A220" s="34" t="str">
        <f t="shared" si="3"/>
        <v>303</v>
      </c>
      <c r="B220" s="35">
        <v>303</v>
      </c>
      <c r="C220" s="103">
        <v>2</v>
      </c>
      <c r="D220" s="98" t="s">
        <v>200</v>
      </c>
      <c r="E220" s="73"/>
      <c r="F220" s="83"/>
      <c r="G220" s="73"/>
      <c r="H220" s="75" t="s">
        <v>206</v>
      </c>
      <c r="I220" s="78"/>
      <c r="J220" s="76"/>
      <c r="K220" s="72">
        <v>1</v>
      </c>
      <c r="L220" s="72"/>
      <c r="M220" s="79">
        <v>680</v>
      </c>
      <c r="N220" s="53">
        <v>400</v>
      </c>
      <c r="O220" s="77">
        <v>700</v>
      </c>
      <c r="P220" s="99"/>
    </row>
    <row r="221" spans="1:16" s="48" customFormat="1" ht="30" customHeight="1" x14ac:dyDescent="0.4">
      <c r="A221" s="34" t="str">
        <f t="shared" si="3"/>
        <v>304</v>
      </c>
      <c r="B221" s="35">
        <v>304</v>
      </c>
      <c r="C221" s="103">
        <v>2</v>
      </c>
      <c r="D221" s="98" t="s">
        <v>200</v>
      </c>
      <c r="E221" s="73"/>
      <c r="F221" s="83"/>
      <c r="G221" s="73"/>
      <c r="H221" s="75" t="s">
        <v>169</v>
      </c>
      <c r="I221" s="78" t="s">
        <v>19</v>
      </c>
      <c r="J221" s="76"/>
      <c r="K221" s="72">
        <v>2</v>
      </c>
      <c r="L221" s="44" t="s">
        <v>17</v>
      </c>
      <c r="M221" s="79">
        <v>880</v>
      </c>
      <c r="N221" s="53">
        <v>400</v>
      </c>
      <c r="O221" s="77">
        <v>940</v>
      </c>
      <c r="P221" s="99"/>
    </row>
    <row r="222" spans="1:16" s="48" customFormat="1" ht="30" customHeight="1" x14ac:dyDescent="0.4">
      <c r="A222" s="11" t="str">
        <f t="shared" si="3"/>
        <v>305</v>
      </c>
      <c r="B222" s="35">
        <v>305</v>
      </c>
      <c r="C222" s="103">
        <v>2</v>
      </c>
      <c r="D222" s="98" t="s">
        <v>200</v>
      </c>
      <c r="E222" s="73"/>
      <c r="F222" s="83"/>
      <c r="G222" s="73"/>
      <c r="H222" s="75" t="s">
        <v>29</v>
      </c>
      <c r="I222" s="78"/>
      <c r="J222" s="76"/>
      <c r="K222" s="72">
        <v>2</v>
      </c>
      <c r="L222" s="72"/>
      <c r="M222" s="79">
        <v>2600</v>
      </c>
      <c r="N222" s="53">
        <v>760</v>
      </c>
      <c r="O222" s="77">
        <v>400</v>
      </c>
      <c r="P222" s="99" t="s">
        <v>30</v>
      </c>
    </row>
    <row r="223" spans="1:16" s="48" customFormat="1" ht="30" customHeight="1" x14ac:dyDescent="0.4">
      <c r="A223" s="34" t="str">
        <f t="shared" si="3"/>
        <v>306</v>
      </c>
      <c r="B223" s="35">
        <v>306</v>
      </c>
      <c r="C223" s="103">
        <v>2</v>
      </c>
      <c r="D223" s="98" t="s">
        <v>200</v>
      </c>
      <c r="E223" s="73"/>
      <c r="F223" s="83"/>
      <c r="G223" s="73"/>
      <c r="H223" s="75" t="s">
        <v>207</v>
      </c>
      <c r="I223" s="78"/>
      <c r="J223" s="76"/>
      <c r="K223" s="72">
        <v>1</v>
      </c>
      <c r="L223" s="44" t="s">
        <v>17</v>
      </c>
      <c r="M223" s="79">
        <v>1800</v>
      </c>
      <c r="N223" s="53">
        <v>450</v>
      </c>
      <c r="O223" s="77">
        <v>700</v>
      </c>
      <c r="P223" s="99"/>
    </row>
    <row r="224" spans="1:16" s="48" customFormat="1" ht="30" hidden="1" customHeight="1" x14ac:dyDescent="0.4">
      <c r="A224" s="11" t="str">
        <f t="shared" si="3"/>
        <v>308</v>
      </c>
      <c r="B224" s="35">
        <v>308</v>
      </c>
      <c r="C224" s="103">
        <v>2</v>
      </c>
      <c r="D224" s="98" t="s">
        <v>200</v>
      </c>
      <c r="E224" s="73"/>
      <c r="F224" s="83"/>
      <c r="G224" s="73"/>
      <c r="H224" s="75" t="s">
        <v>37</v>
      </c>
      <c r="I224" s="78"/>
      <c r="J224" s="76"/>
      <c r="K224" s="72">
        <v>1</v>
      </c>
      <c r="L224" s="44" t="s">
        <v>38</v>
      </c>
      <c r="M224" s="79">
        <v>1500</v>
      </c>
      <c r="N224" s="53">
        <v>760</v>
      </c>
      <c r="O224" s="77">
        <v>1720</v>
      </c>
      <c r="P224" s="99"/>
    </row>
    <row r="225" spans="1:16" s="48" customFormat="1" ht="30" customHeight="1" x14ac:dyDescent="0.4">
      <c r="A225" s="34" t="str">
        <f t="shared" si="3"/>
        <v>309</v>
      </c>
      <c r="B225" s="35">
        <v>309</v>
      </c>
      <c r="C225" s="103">
        <v>2</v>
      </c>
      <c r="D225" s="98" t="s">
        <v>200</v>
      </c>
      <c r="E225" s="73"/>
      <c r="F225" s="83"/>
      <c r="G225" s="73"/>
      <c r="H225" s="75" t="s">
        <v>208</v>
      </c>
      <c r="I225" s="78" t="s">
        <v>209</v>
      </c>
      <c r="J225" s="76"/>
      <c r="K225" s="72">
        <v>1</v>
      </c>
      <c r="L225" s="72"/>
      <c r="M225" s="79">
        <v>450</v>
      </c>
      <c r="N225" s="53">
        <v>620</v>
      </c>
      <c r="O225" s="77">
        <v>1510</v>
      </c>
      <c r="P225" s="99"/>
    </row>
    <row r="226" spans="1:16" s="48" customFormat="1" ht="30" customHeight="1" x14ac:dyDescent="0.4">
      <c r="A226" s="34" t="str">
        <f t="shared" si="3"/>
        <v>311</v>
      </c>
      <c r="B226" s="35">
        <v>311</v>
      </c>
      <c r="C226" s="103">
        <v>2</v>
      </c>
      <c r="D226" s="98" t="s">
        <v>200</v>
      </c>
      <c r="E226" s="73"/>
      <c r="F226" s="83"/>
      <c r="G226" s="73"/>
      <c r="H226" s="75" t="s">
        <v>169</v>
      </c>
      <c r="I226" s="78" t="s">
        <v>62</v>
      </c>
      <c r="J226" s="76"/>
      <c r="K226" s="72">
        <v>1</v>
      </c>
      <c r="L226" s="44" t="s">
        <v>17</v>
      </c>
      <c r="M226" s="79">
        <v>1760</v>
      </c>
      <c r="N226" s="53">
        <v>520</v>
      </c>
      <c r="O226" s="77">
        <v>1070</v>
      </c>
      <c r="P226" s="99"/>
    </row>
    <row r="227" spans="1:16" s="48" customFormat="1" ht="30" customHeight="1" x14ac:dyDescent="0.4">
      <c r="A227" s="34" t="str">
        <f t="shared" si="3"/>
        <v>312</v>
      </c>
      <c r="B227" s="35">
        <v>312</v>
      </c>
      <c r="C227" s="103">
        <v>2</v>
      </c>
      <c r="D227" s="98" t="s">
        <v>200</v>
      </c>
      <c r="E227" s="73"/>
      <c r="F227" s="83"/>
      <c r="G227" s="73"/>
      <c r="H227" s="75" t="s">
        <v>23</v>
      </c>
      <c r="I227" s="78"/>
      <c r="J227" s="76"/>
      <c r="K227" s="72">
        <v>3</v>
      </c>
      <c r="L227" s="72" t="s">
        <v>17</v>
      </c>
      <c r="M227" s="79">
        <v>900</v>
      </c>
      <c r="N227" s="53">
        <v>750</v>
      </c>
      <c r="O227" s="77">
        <v>740</v>
      </c>
      <c r="P227" s="99"/>
    </row>
    <row r="228" spans="1:16" s="48" customFormat="1" ht="30" customHeight="1" x14ac:dyDescent="0.4">
      <c r="A228" s="34" t="str">
        <f t="shared" si="3"/>
        <v>313</v>
      </c>
      <c r="B228" s="35">
        <v>313</v>
      </c>
      <c r="C228" s="103">
        <v>2</v>
      </c>
      <c r="D228" s="98" t="s">
        <v>200</v>
      </c>
      <c r="E228" s="73"/>
      <c r="F228" s="83"/>
      <c r="G228" s="73"/>
      <c r="H228" s="75" t="s">
        <v>210</v>
      </c>
      <c r="I228" s="78"/>
      <c r="J228" s="76"/>
      <c r="K228" s="72">
        <v>1</v>
      </c>
      <c r="L228" s="72"/>
      <c r="M228" s="79">
        <v>1530</v>
      </c>
      <c r="N228" s="53">
        <v>760</v>
      </c>
      <c r="O228" s="77">
        <v>740</v>
      </c>
      <c r="P228" s="99"/>
    </row>
    <row r="229" spans="1:16" s="48" customFormat="1" ht="30" customHeight="1" x14ac:dyDescent="0.4">
      <c r="A229" s="34" t="str">
        <f t="shared" si="3"/>
        <v>314</v>
      </c>
      <c r="B229" s="35">
        <v>314</v>
      </c>
      <c r="C229" s="103">
        <v>2</v>
      </c>
      <c r="D229" s="98" t="s">
        <v>200</v>
      </c>
      <c r="E229" s="73"/>
      <c r="F229" s="83"/>
      <c r="G229" s="73"/>
      <c r="H229" s="75" t="s">
        <v>211</v>
      </c>
      <c r="I229" s="78"/>
      <c r="J229" s="76"/>
      <c r="K229" s="72">
        <v>1</v>
      </c>
      <c r="L229" s="72"/>
      <c r="M229" s="79">
        <v>900</v>
      </c>
      <c r="N229" s="53">
        <v>450</v>
      </c>
      <c r="O229" s="77">
        <v>740</v>
      </c>
      <c r="P229" s="99"/>
    </row>
    <row r="230" spans="1:16" s="48" customFormat="1" ht="30" customHeight="1" x14ac:dyDescent="0.4">
      <c r="A230" s="11" t="str">
        <f t="shared" si="3"/>
        <v>326</v>
      </c>
      <c r="B230" s="35">
        <v>326</v>
      </c>
      <c r="C230" s="103">
        <v>2</v>
      </c>
      <c r="D230" s="98" t="s">
        <v>200</v>
      </c>
      <c r="E230" s="73"/>
      <c r="F230" s="83"/>
      <c r="G230" s="73"/>
      <c r="H230" s="75" t="s">
        <v>212</v>
      </c>
      <c r="I230" s="78" t="s">
        <v>45</v>
      </c>
      <c r="J230" s="76"/>
      <c r="K230" s="72">
        <v>1</v>
      </c>
      <c r="L230" s="72"/>
      <c r="M230" s="79">
        <v>3600</v>
      </c>
      <c r="N230" s="53">
        <v>1200</v>
      </c>
      <c r="O230" s="77">
        <v>800</v>
      </c>
      <c r="P230" s="99"/>
    </row>
    <row r="231" spans="1:16" s="48" customFormat="1" ht="30" customHeight="1" x14ac:dyDescent="0.4">
      <c r="A231" s="34" t="str">
        <f t="shared" si="3"/>
        <v>327</v>
      </c>
      <c r="B231" s="35">
        <v>327</v>
      </c>
      <c r="C231" s="103">
        <v>2</v>
      </c>
      <c r="D231" s="98" t="s">
        <v>200</v>
      </c>
      <c r="E231" s="73"/>
      <c r="F231" s="83"/>
      <c r="G231" s="73"/>
      <c r="H231" s="75" t="s">
        <v>57</v>
      </c>
      <c r="I231" s="78" t="s">
        <v>18</v>
      </c>
      <c r="J231" s="76"/>
      <c r="K231" s="72">
        <v>1</v>
      </c>
      <c r="L231" s="72"/>
      <c r="M231" s="79">
        <v>1200</v>
      </c>
      <c r="N231" s="53">
        <v>450</v>
      </c>
      <c r="O231" s="77">
        <v>790</v>
      </c>
      <c r="P231" s="99"/>
    </row>
    <row r="232" spans="1:16" s="48" customFormat="1" ht="30" customHeight="1" x14ac:dyDescent="0.4">
      <c r="A232" s="34" t="str">
        <f t="shared" si="3"/>
        <v>329</v>
      </c>
      <c r="B232" s="35">
        <v>329</v>
      </c>
      <c r="C232" s="103">
        <v>2</v>
      </c>
      <c r="D232" s="98" t="s">
        <v>200</v>
      </c>
      <c r="E232" s="73"/>
      <c r="F232" s="83"/>
      <c r="G232" s="73"/>
      <c r="H232" s="75" t="s">
        <v>169</v>
      </c>
      <c r="I232" s="78"/>
      <c r="J232" s="76"/>
      <c r="K232" s="72">
        <v>1</v>
      </c>
      <c r="L232" s="44" t="s">
        <v>17</v>
      </c>
      <c r="M232" s="79">
        <v>880</v>
      </c>
      <c r="N232" s="53">
        <v>400</v>
      </c>
      <c r="O232" s="77">
        <v>940</v>
      </c>
      <c r="P232" s="99"/>
    </row>
    <row r="233" spans="1:16" s="48" customFormat="1" ht="30" hidden="1" customHeight="1" x14ac:dyDescent="0.4">
      <c r="A233" s="11" t="str">
        <f t="shared" si="3"/>
        <v>330</v>
      </c>
      <c r="B233" s="35">
        <v>330</v>
      </c>
      <c r="C233" s="103">
        <v>2</v>
      </c>
      <c r="D233" s="98" t="s">
        <v>200</v>
      </c>
      <c r="E233" s="73"/>
      <c r="F233" s="83"/>
      <c r="G233" s="73"/>
      <c r="H233" s="75" t="s">
        <v>154</v>
      </c>
      <c r="I233" s="78"/>
      <c r="J233" s="76"/>
      <c r="K233" s="72">
        <v>2</v>
      </c>
      <c r="L233" s="72" t="s">
        <v>42</v>
      </c>
      <c r="M233" s="79">
        <v>890</v>
      </c>
      <c r="N233" s="53">
        <v>290</v>
      </c>
      <c r="O233" s="77">
        <v>450</v>
      </c>
      <c r="P233" s="99"/>
    </row>
    <row r="234" spans="1:16" s="48" customFormat="1" ht="30" customHeight="1" x14ac:dyDescent="0.4">
      <c r="A234" s="11" t="str">
        <f t="shared" si="3"/>
        <v>331</v>
      </c>
      <c r="B234" s="35">
        <v>331</v>
      </c>
      <c r="C234" s="103">
        <v>2</v>
      </c>
      <c r="D234" s="98" t="s">
        <v>200</v>
      </c>
      <c r="E234" s="73"/>
      <c r="F234" s="83"/>
      <c r="G234" s="73"/>
      <c r="H234" s="75" t="s">
        <v>44</v>
      </c>
      <c r="I234" s="78" t="s">
        <v>45</v>
      </c>
      <c r="J234" s="76"/>
      <c r="K234" s="72">
        <v>1</v>
      </c>
      <c r="L234" s="72"/>
      <c r="M234" s="79">
        <v>3460</v>
      </c>
      <c r="N234" s="53">
        <v>1200</v>
      </c>
      <c r="O234" s="77">
        <v>800</v>
      </c>
      <c r="P234" s="99"/>
    </row>
    <row r="235" spans="1:16" s="48" customFormat="1" ht="30" customHeight="1" x14ac:dyDescent="0.4">
      <c r="A235" s="34" t="str">
        <f t="shared" si="3"/>
        <v>332</v>
      </c>
      <c r="B235" s="35">
        <v>332</v>
      </c>
      <c r="C235" s="103">
        <v>2</v>
      </c>
      <c r="D235" s="98" t="s">
        <v>200</v>
      </c>
      <c r="E235" s="73"/>
      <c r="F235" s="83"/>
      <c r="G235" s="73"/>
      <c r="H235" s="75" t="s">
        <v>169</v>
      </c>
      <c r="I235" s="78" t="s">
        <v>19</v>
      </c>
      <c r="J235" s="76"/>
      <c r="K235" s="72">
        <v>1</v>
      </c>
      <c r="L235" s="44" t="s">
        <v>17</v>
      </c>
      <c r="M235" s="79">
        <v>880</v>
      </c>
      <c r="N235" s="53">
        <v>400</v>
      </c>
      <c r="O235" s="77">
        <v>1820</v>
      </c>
      <c r="P235" s="99"/>
    </row>
    <row r="236" spans="1:16" s="48" customFormat="1" ht="30" customHeight="1" x14ac:dyDescent="0.4">
      <c r="A236" s="34" t="str">
        <f t="shared" si="3"/>
        <v>333</v>
      </c>
      <c r="B236" s="35">
        <v>333</v>
      </c>
      <c r="C236" s="103">
        <v>2</v>
      </c>
      <c r="D236" s="98" t="s">
        <v>200</v>
      </c>
      <c r="E236" s="73"/>
      <c r="F236" s="83"/>
      <c r="G236" s="73"/>
      <c r="H236" s="75" t="s">
        <v>169</v>
      </c>
      <c r="I236" s="78" t="s">
        <v>62</v>
      </c>
      <c r="J236" s="76"/>
      <c r="K236" s="72">
        <v>1</v>
      </c>
      <c r="L236" s="44" t="s">
        <v>17</v>
      </c>
      <c r="M236" s="79">
        <v>880</v>
      </c>
      <c r="N236" s="53">
        <v>400</v>
      </c>
      <c r="O236" s="77">
        <v>1850</v>
      </c>
      <c r="P236" s="99"/>
    </row>
    <row r="237" spans="1:16" s="48" customFormat="1" ht="30" customHeight="1" x14ac:dyDescent="0.4">
      <c r="A237" s="34" t="str">
        <f t="shared" si="3"/>
        <v>334</v>
      </c>
      <c r="B237" s="35">
        <v>334</v>
      </c>
      <c r="C237" s="103">
        <v>2</v>
      </c>
      <c r="D237" s="98" t="s">
        <v>200</v>
      </c>
      <c r="E237" s="73"/>
      <c r="F237" s="83"/>
      <c r="G237" s="73"/>
      <c r="H237" s="75" t="s">
        <v>213</v>
      </c>
      <c r="I237" s="78" t="s">
        <v>195</v>
      </c>
      <c r="J237" s="76" t="s">
        <v>214</v>
      </c>
      <c r="K237" s="72">
        <v>1</v>
      </c>
      <c r="L237" s="72"/>
      <c r="M237" s="79">
        <v>480</v>
      </c>
      <c r="N237" s="53">
        <v>450</v>
      </c>
      <c r="O237" s="77">
        <v>300</v>
      </c>
      <c r="P237" s="99"/>
    </row>
    <row r="238" spans="1:16" s="48" customFormat="1" ht="30" customHeight="1" x14ac:dyDescent="0.4">
      <c r="A238" s="34" t="str">
        <f t="shared" si="3"/>
        <v>335</v>
      </c>
      <c r="B238" s="35">
        <v>335</v>
      </c>
      <c r="C238" s="103">
        <v>2</v>
      </c>
      <c r="D238" s="98" t="s">
        <v>200</v>
      </c>
      <c r="E238" s="73"/>
      <c r="F238" s="83"/>
      <c r="G238" s="73"/>
      <c r="H238" s="75" t="s">
        <v>215</v>
      </c>
      <c r="I238" s="78"/>
      <c r="J238" s="76"/>
      <c r="K238" s="72">
        <v>1</v>
      </c>
      <c r="L238" s="72"/>
      <c r="M238" s="79">
        <v>920</v>
      </c>
      <c r="N238" s="53">
        <v>450</v>
      </c>
      <c r="O238" s="77">
        <v>750</v>
      </c>
      <c r="P238" s="99"/>
    </row>
    <row r="239" spans="1:16" s="48" customFormat="1" ht="30" customHeight="1" x14ac:dyDescent="0.4">
      <c r="A239" s="34" t="str">
        <f t="shared" si="3"/>
        <v>336</v>
      </c>
      <c r="B239" s="35">
        <v>336</v>
      </c>
      <c r="C239" s="103">
        <v>2</v>
      </c>
      <c r="D239" s="98" t="s">
        <v>200</v>
      </c>
      <c r="E239" s="73"/>
      <c r="F239" s="83"/>
      <c r="G239" s="73"/>
      <c r="H239" s="75" t="s">
        <v>194</v>
      </c>
      <c r="I239" s="78" t="s">
        <v>148</v>
      </c>
      <c r="J239" s="76" t="s">
        <v>216</v>
      </c>
      <c r="K239" s="72">
        <v>1</v>
      </c>
      <c r="L239" s="72"/>
      <c r="M239" s="79">
        <v>400</v>
      </c>
      <c r="N239" s="53">
        <v>500</v>
      </c>
      <c r="O239" s="77">
        <v>300</v>
      </c>
      <c r="P239" s="99"/>
    </row>
    <row r="240" spans="1:16" s="48" customFormat="1" ht="30" customHeight="1" x14ac:dyDescent="0.4">
      <c r="A240" s="11" t="str">
        <f t="shared" si="3"/>
        <v>337</v>
      </c>
      <c r="B240" s="35">
        <v>337</v>
      </c>
      <c r="C240" s="103">
        <v>2</v>
      </c>
      <c r="D240" s="98" t="s">
        <v>200</v>
      </c>
      <c r="E240" s="73"/>
      <c r="F240" s="83"/>
      <c r="G240" s="73"/>
      <c r="H240" s="75" t="s">
        <v>21</v>
      </c>
      <c r="I240" s="78" t="s">
        <v>22</v>
      </c>
      <c r="J240" s="76"/>
      <c r="K240" s="72">
        <v>5</v>
      </c>
      <c r="L240" s="72"/>
      <c r="M240" s="79">
        <v>380</v>
      </c>
      <c r="N240" s="53">
        <v>260</v>
      </c>
      <c r="O240" s="77">
        <v>30</v>
      </c>
      <c r="P240" s="99"/>
    </row>
    <row r="241" spans="1:16" s="48" customFormat="1" ht="30" customHeight="1" x14ac:dyDescent="0.4">
      <c r="A241" s="34" t="str">
        <f t="shared" si="3"/>
        <v>338</v>
      </c>
      <c r="B241" s="35">
        <v>338</v>
      </c>
      <c r="C241" s="103">
        <v>2</v>
      </c>
      <c r="D241" s="98" t="s">
        <v>200</v>
      </c>
      <c r="E241" s="73"/>
      <c r="F241" s="83"/>
      <c r="G241" s="73"/>
      <c r="H241" s="75" t="s">
        <v>24</v>
      </c>
      <c r="I241" s="78" t="s">
        <v>148</v>
      </c>
      <c r="J241" s="76" t="s">
        <v>217</v>
      </c>
      <c r="K241" s="72">
        <v>1</v>
      </c>
      <c r="L241" s="72"/>
      <c r="M241" s="79">
        <v>510</v>
      </c>
      <c r="N241" s="53">
        <v>700</v>
      </c>
      <c r="O241" s="77">
        <v>440</v>
      </c>
      <c r="P241" s="99"/>
    </row>
    <row r="242" spans="1:16" s="48" customFormat="1" ht="30" customHeight="1" x14ac:dyDescent="0.4">
      <c r="A242" s="11" t="str">
        <f t="shared" si="3"/>
        <v>339</v>
      </c>
      <c r="B242" s="35">
        <v>339</v>
      </c>
      <c r="C242" s="103">
        <v>2</v>
      </c>
      <c r="D242" s="98" t="s">
        <v>200</v>
      </c>
      <c r="E242" s="73"/>
      <c r="F242" s="83"/>
      <c r="G242" s="73"/>
      <c r="H242" s="75" t="s">
        <v>193</v>
      </c>
      <c r="I242" s="78"/>
      <c r="J242" s="76"/>
      <c r="K242" s="72">
        <v>1</v>
      </c>
      <c r="L242" s="72"/>
      <c r="M242" s="79">
        <v>4010</v>
      </c>
      <c r="N242" s="53">
        <v>1800</v>
      </c>
      <c r="O242" s="77">
        <v>820</v>
      </c>
      <c r="P242" s="99"/>
    </row>
    <row r="243" spans="1:16" s="48" customFormat="1" ht="30" hidden="1" customHeight="1" x14ac:dyDescent="0.4">
      <c r="A243" s="11" t="str">
        <f t="shared" si="3"/>
        <v>340</v>
      </c>
      <c r="B243" s="35">
        <v>340</v>
      </c>
      <c r="C243" s="103">
        <v>2</v>
      </c>
      <c r="D243" s="98" t="s">
        <v>200</v>
      </c>
      <c r="E243" s="73"/>
      <c r="F243" s="83"/>
      <c r="G243" s="73"/>
      <c r="H243" s="75" t="s">
        <v>218</v>
      </c>
      <c r="I243" s="78"/>
      <c r="J243" s="76"/>
      <c r="K243" s="72">
        <v>2</v>
      </c>
      <c r="L243" s="72" t="s">
        <v>42</v>
      </c>
      <c r="M243" s="79">
        <v>680</v>
      </c>
      <c r="N243" s="53">
        <v>380</v>
      </c>
      <c r="O243" s="77">
        <v>710</v>
      </c>
      <c r="P243" s="99"/>
    </row>
    <row r="244" spans="1:16" s="48" customFormat="1" ht="30" customHeight="1" x14ac:dyDescent="0.4">
      <c r="A244" s="34" t="str">
        <f t="shared" si="3"/>
        <v>341</v>
      </c>
      <c r="B244" s="35">
        <v>341</v>
      </c>
      <c r="C244" s="103">
        <v>2</v>
      </c>
      <c r="D244" s="98" t="s">
        <v>200</v>
      </c>
      <c r="E244" s="73"/>
      <c r="F244" s="83"/>
      <c r="G244" s="73"/>
      <c r="H244" s="75" t="s">
        <v>57</v>
      </c>
      <c r="I244" s="78"/>
      <c r="J244" s="76"/>
      <c r="K244" s="72">
        <v>1</v>
      </c>
      <c r="L244" s="72"/>
      <c r="M244" s="79">
        <v>900</v>
      </c>
      <c r="N244" s="53">
        <v>450</v>
      </c>
      <c r="O244" s="77">
        <v>750</v>
      </c>
      <c r="P244" s="99"/>
    </row>
    <row r="245" spans="1:16" s="48" customFormat="1" ht="30" customHeight="1" x14ac:dyDescent="0.4">
      <c r="A245" s="34" t="str">
        <f t="shared" si="3"/>
        <v>342</v>
      </c>
      <c r="B245" s="35">
        <v>342</v>
      </c>
      <c r="C245" s="103">
        <v>2</v>
      </c>
      <c r="D245" s="98" t="s">
        <v>200</v>
      </c>
      <c r="E245" s="73"/>
      <c r="F245" s="83"/>
      <c r="G245" s="73"/>
      <c r="H245" s="75" t="s">
        <v>43</v>
      </c>
      <c r="I245" s="78"/>
      <c r="J245" s="76"/>
      <c r="K245" s="72">
        <v>1</v>
      </c>
      <c r="L245" s="44" t="s">
        <v>17</v>
      </c>
      <c r="M245" s="79">
        <v>800</v>
      </c>
      <c r="N245" s="53">
        <v>640</v>
      </c>
      <c r="O245" s="77">
        <v>740</v>
      </c>
      <c r="P245" s="99"/>
    </row>
    <row r="246" spans="1:16" s="48" customFormat="1" ht="30" hidden="1" customHeight="1" x14ac:dyDescent="0.4">
      <c r="A246" s="11" t="str">
        <f t="shared" si="3"/>
        <v>344</v>
      </c>
      <c r="B246" s="35">
        <v>344</v>
      </c>
      <c r="C246" s="103">
        <v>2</v>
      </c>
      <c r="D246" s="98" t="s">
        <v>200</v>
      </c>
      <c r="E246" s="73"/>
      <c r="F246" s="83"/>
      <c r="G246" s="73"/>
      <c r="H246" s="75" t="s">
        <v>219</v>
      </c>
      <c r="I246" s="78"/>
      <c r="J246" s="76"/>
      <c r="K246" s="72">
        <v>1</v>
      </c>
      <c r="L246" s="72" t="s">
        <v>42</v>
      </c>
      <c r="M246" s="79">
        <v>310</v>
      </c>
      <c r="N246" s="53">
        <v>380</v>
      </c>
      <c r="O246" s="77">
        <v>630</v>
      </c>
      <c r="P246" s="99"/>
    </row>
    <row r="247" spans="1:16" s="48" customFormat="1" ht="30" hidden="1" customHeight="1" x14ac:dyDescent="0.4">
      <c r="A247" s="11" t="str">
        <f t="shared" si="3"/>
        <v>345</v>
      </c>
      <c r="B247" s="35">
        <v>345</v>
      </c>
      <c r="C247" s="103">
        <v>2</v>
      </c>
      <c r="D247" s="98" t="s">
        <v>200</v>
      </c>
      <c r="E247" s="73"/>
      <c r="F247" s="83"/>
      <c r="G247" s="73"/>
      <c r="H247" s="75" t="s">
        <v>154</v>
      </c>
      <c r="I247" s="78"/>
      <c r="J247" s="76"/>
      <c r="K247" s="72">
        <v>1</v>
      </c>
      <c r="L247" s="72" t="s">
        <v>42</v>
      </c>
      <c r="M247" s="79">
        <v>900</v>
      </c>
      <c r="N247" s="53">
        <v>300</v>
      </c>
      <c r="O247" s="77">
        <v>460</v>
      </c>
      <c r="P247" s="99"/>
    </row>
    <row r="248" spans="1:16" s="48" customFormat="1" ht="30" hidden="1" customHeight="1" x14ac:dyDescent="0.4">
      <c r="A248" s="11" t="str">
        <f t="shared" si="3"/>
        <v>346</v>
      </c>
      <c r="B248" s="35">
        <v>346</v>
      </c>
      <c r="C248" s="103">
        <v>2</v>
      </c>
      <c r="D248" s="98" t="s">
        <v>200</v>
      </c>
      <c r="E248" s="73"/>
      <c r="F248" s="83"/>
      <c r="G248" s="73"/>
      <c r="H248" s="75" t="s">
        <v>184</v>
      </c>
      <c r="I248" s="78"/>
      <c r="J248" s="76"/>
      <c r="K248" s="72">
        <v>1</v>
      </c>
      <c r="L248" s="72" t="s">
        <v>42</v>
      </c>
      <c r="M248" s="79">
        <v>600</v>
      </c>
      <c r="N248" s="53">
        <v>290</v>
      </c>
      <c r="O248" s="77">
        <v>480</v>
      </c>
      <c r="P248" s="99"/>
    </row>
    <row r="249" spans="1:16" s="48" customFormat="1" ht="30" customHeight="1" x14ac:dyDescent="0.4">
      <c r="A249" s="11" t="str">
        <f t="shared" si="3"/>
        <v>347</v>
      </c>
      <c r="B249" s="35">
        <v>347</v>
      </c>
      <c r="C249" s="103">
        <v>2</v>
      </c>
      <c r="D249" s="98" t="s">
        <v>200</v>
      </c>
      <c r="E249" s="73"/>
      <c r="F249" s="83"/>
      <c r="G249" s="73"/>
      <c r="H249" s="75" t="s">
        <v>44</v>
      </c>
      <c r="I249" s="78" t="s">
        <v>45</v>
      </c>
      <c r="J249" s="76"/>
      <c r="K249" s="72">
        <v>1</v>
      </c>
      <c r="L249" s="72"/>
      <c r="M249" s="79">
        <v>4070</v>
      </c>
      <c r="N249" s="53">
        <v>1500</v>
      </c>
      <c r="O249" s="77">
        <v>800</v>
      </c>
      <c r="P249" s="99"/>
    </row>
    <row r="250" spans="1:16" s="48" customFormat="1" ht="30" hidden="1" customHeight="1" x14ac:dyDescent="0.4">
      <c r="A250" s="11" t="str">
        <f t="shared" si="3"/>
        <v>348</v>
      </c>
      <c r="B250" s="35">
        <v>348</v>
      </c>
      <c r="C250" s="103">
        <v>2</v>
      </c>
      <c r="D250" s="98" t="s">
        <v>200</v>
      </c>
      <c r="E250" s="73"/>
      <c r="F250" s="83"/>
      <c r="G250" s="73"/>
      <c r="H250" s="75" t="s">
        <v>220</v>
      </c>
      <c r="I250" s="78"/>
      <c r="J250" s="76"/>
      <c r="K250" s="72">
        <v>1</v>
      </c>
      <c r="L250" s="72" t="s">
        <v>42</v>
      </c>
      <c r="M250" s="79">
        <v>480</v>
      </c>
      <c r="N250" s="53">
        <v>380</v>
      </c>
      <c r="O250" s="77">
        <v>770</v>
      </c>
      <c r="P250" s="99"/>
    </row>
    <row r="251" spans="1:16" s="48" customFormat="1" ht="30" customHeight="1" x14ac:dyDescent="0.4">
      <c r="A251" s="11" t="str">
        <f t="shared" si="3"/>
        <v>349</v>
      </c>
      <c r="B251" s="35">
        <v>349</v>
      </c>
      <c r="C251" s="103">
        <v>2</v>
      </c>
      <c r="D251" s="98" t="s">
        <v>200</v>
      </c>
      <c r="E251" s="73"/>
      <c r="F251" s="83"/>
      <c r="G251" s="73"/>
      <c r="H251" s="75" t="s">
        <v>21</v>
      </c>
      <c r="I251" s="78" t="s">
        <v>22</v>
      </c>
      <c r="J251" s="76"/>
      <c r="K251" s="72">
        <v>1</v>
      </c>
      <c r="L251" s="72"/>
      <c r="M251" s="79">
        <v>400</v>
      </c>
      <c r="N251" s="53">
        <v>260</v>
      </c>
      <c r="O251" s="77">
        <v>30</v>
      </c>
      <c r="P251" s="99"/>
    </row>
    <row r="252" spans="1:16" s="48" customFormat="1" ht="30" customHeight="1" x14ac:dyDescent="0.4">
      <c r="A252" s="34" t="str">
        <f t="shared" si="3"/>
        <v>350</v>
      </c>
      <c r="B252" s="35">
        <v>350</v>
      </c>
      <c r="C252" s="103">
        <v>2</v>
      </c>
      <c r="D252" s="98" t="s">
        <v>200</v>
      </c>
      <c r="E252" s="73"/>
      <c r="F252" s="83"/>
      <c r="G252" s="73"/>
      <c r="H252" s="75" t="s">
        <v>221</v>
      </c>
      <c r="I252" s="78"/>
      <c r="J252" s="76"/>
      <c r="K252" s="72">
        <v>1</v>
      </c>
      <c r="L252" s="44" t="s">
        <v>17</v>
      </c>
      <c r="M252" s="79">
        <v>1370</v>
      </c>
      <c r="N252" s="53">
        <v>640</v>
      </c>
      <c r="O252" s="77">
        <v>740</v>
      </c>
      <c r="P252" s="99"/>
    </row>
    <row r="253" spans="1:16" s="48" customFormat="1" ht="30" hidden="1" customHeight="1" x14ac:dyDescent="0.4">
      <c r="A253" s="11" t="str">
        <f t="shared" si="3"/>
        <v>351</v>
      </c>
      <c r="B253" s="35">
        <v>351</v>
      </c>
      <c r="C253" s="103">
        <v>2</v>
      </c>
      <c r="D253" s="98" t="s">
        <v>200</v>
      </c>
      <c r="E253" s="73"/>
      <c r="F253" s="83"/>
      <c r="G253" s="73"/>
      <c r="H253" s="75" t="s">
        <v>53</v>
      </c>
      <c r="I253" s="78"/>
      <c r="J253" s="76"/>
      <c r="K253" s="72">
        <v>1</v>
      </c>
      <c r="L253" s="72" t="s">
        <v>42</v>
      </c>
      <c r="M253" s="79">
        <v>440</v>
      </c>
      <c r="N253" s="53">
        <v>270</v>
      </c>
      <c r="O253" s="77">
        <v>1060</v>
      </c>
      <c r="P253" s="99"/>
    </row>
    <row r="254" spans="1:16" s="48" customFormat="1" ht="30" hidden="1" customHeight="1" x14ac:dyDescent="0.4">
      <c r="A254" s="11" t="str">
        <f t="shared" si="3"/>
        <v>352</v>
      </c>
      <c r="B254" s="35">
        <v>352</v>
      </c>
      <c r="C254" s="103">
        <v>2</v>
      </c>
      <c r="D254" s="98" t="s">
        <v>200</v>
      </c>
      <c r="E254" s="73"/>
      <c r="F254" s="83"/>
      <c r="G254" s="73"/>
      <c r="H254" s="75" t="s">
        <v>222</v>
      </c>
      <c r="I254" s="78"/>
      <c r="J254" s="76"/>
      <c r="K254" s="72">
        <v>1</v>
      </c>
      <c r="L254" s="72" t="s">
        <v>42</v>
      </c>
      <c r="M254" s="79">
        <v>680</v>
      </c>
      <c r="N254" s="53">
        <v>450</v>
      </c>
      <c r="O254" s="77">
        <v>670</v>
      </c>
      <c r="P254" s="99"/>
    </row>
    <row r="255" spans="1:16" s="48" customFormat="1" ht="30" customHeight="1" x14ac:dyDescent="0.4">
      <c r="A255" s="11" t="str">
        <f t="shared" si="3"/>
        <v>354</v>
      </c>
      <c r="B255" s="35">
        <v>354</v>
      </c>
      <c r="C255" s="103">
        <v>2</v>
      </c>
      <c r="D255" s="98" t="s">
        <v>223</v>
      </c>
      <c r="E255" s="73"/>
      <c r="F255" s="83"/>
      <c r="G255" s="73"/>
      <c r="H255" s="75" t="s">
        <v>74</v>
      </c>
      <c r="I255" s="78" t="s">
        <v>75</v>
      </c>
      <c r="J255" s="76" t="s">
        <v>76</v>
      </c>
      <c r="K255" s="72">
        <v>1</v>
      </c>
      <c r="L255" s="72"/>
      <c r="M255" s="79">
        <v>1800</v>
      </c>
      <c r="N255" s="53">
        <v>850</v>
      </c>
      <c r="O255" s="77">
        <v>2600</v>
      </c>
      <c r="P255" s="99"/>
    </row>
    <row r="256" spans="1:16" s="48" customFormat="1" ht="30" hidden="1" customHeight="1" x14ac:dyDescent="0.4">
      <c r="A256" s="11" t="str">
        <f t="shared" si="3"/>
        <v>361</v>
      </c>
      <c r="B256" s="35">
        <v>361</v>
      </c>
      <c r="C256" s="103">
        <v>2</v>
      </c>
      <c r="D256" s="98" t="s">
        <v>223</v>
      </c>
      <c r="E256" s="73"/>
      <c r="F256" s="83"/>
      <c r="G256" s="73"/>
      <c r="H256" s="75" t="s">
        <v>37</v>
      </c>
      <c r="I256" s="78"/>
      <c r="J256" s="76"/>
      <c r="K256" s="72">
        <v>1</v>
      </c>
      <c r="L256" s="44" t="s">
        <v>38</v>
      </c>
      <c r="M256" s="79">
        <v>1200</v>
      </c>
      <c r="N256" s="53">
        <v>750</v>
      </c>
      <c r="O256" s="77">
        <v>800</v>
      </c>
      <c r="P256" s="99"/>
    </row>
    <row r="257" spans="1:16" s="48" customFormat="1" ht="30" customHeight="1" x14ac:dyDescent="0.4">
      <c r="A257" s="11" t="str">
        <f t="shared" si="3"/>
        <v>362</v>
      </c>
      <c r="B257" s="35">
        <v>362</v>
      </c>
      <c r="C257" s="103">
        <v>2</v>
      </c>
      <c r="D257" s="98" t="s">
        <v>223</v>
      </c>
      <c r="E257" s="73"/>
      <c r="F257" s="83"/>
      <c r="G257" s="73"/>
      <c r="H257" s="75" t="s">
        <v>29</v>
      </c>
      <c r="I257" s="78"/>
      <c r="J257" s="76"/>
      <c r="K257" s="72">
        <v>1</v>
      </c>
      <c r="L257" s="72"/>
      <c r="M257" s="79">
        <v>2050</v>
      </c>
      <c r="N257" s="53">
        <v>1300</v>
      </c>
      <c r="O257" s="77">
        <v>800</v>
      </c>
      <c r="P257" s="99" t="s">
        <v>30</v>
      </c>
    </row>
    <row r="258" spans="1:16" s="48" customFormat="1" ht="30" customHeight="1" x14ac:dyDescent="0.4">
      <c r="A258" s="34" t="str">
        <f t="shared" si="3"/>
        <v>363</v>
      </c>
      <c r="B258" s="35">
        <v>363</v>
      </c>
      <c r="C258" s="103">
        <v>2</v>
      </c>
      <c r="D258" s="98" t="s">
        <v>223</v>
      </c>
      <c r="E258" s="73"/>
      <c r="F258" s="83"/>
      <c r="G258" s="73"/>
      <c r="H258" s="75" t="s">
        <v>224</v>
      </c>
      <c r="I258" s="78"/>
      <c r="J258" s="76"/>
      <c r="K258" s="72">
        <v>1</v>
      </c>
      <c r="L258" s="44" t="s">
        <v>17</v>
      </c>
      <c r="M258" s="79">
        <v>800</v>
      </c>
      <c r="N258" s="53">
        <v>400</v>
      </c>
      <c r="O258" s="77">
        <v>580</v>
      </c>
      <c r="P258" s="99"/>
    </row>
    <row r="259" spans="1:16" s="48" customFormat="1" ht="30" customHeight="1" x14ac:dyDescent="0.4">
      <c r="A259" s="34" t="str">
        <f t="shared" si="3"/>
        <v>365</v>
      </c>
      <c r="B259" s="35">
        <v>365</v>
      </c>
      <c r="C259" s="103">
        <v>2</v>
      </c>
      <c r="D259" s="98" t="s">
        <v>223</v>
      </c>
      <c r="E259" s="73"/>
      <c r="F259" s="83"/>
      <c r="G259" s="73"/>
      <c r="H259" s="75" t="s">
        <v>225</v>
      </c>
      <c r="I259" s="78"/>
      <c r="J259" s="76"/>
      <c r="K259" s="72">
        <v>1</v>
      </c>
      <c r="L259" s="44" t="s">
        <v>17</v>
      </c>
      <c r="M259" s="79">
        <v>800</v>
      </c>
      <c r="N259" s="53">
        <v>640</v>
      </c>
      <c r="O259" s="77">
        <v>750</v>
      </c>
      <c r="P259" s="99"/>
    </row>
    <row r="260" spans="1:16" s="48" customFormat="1" ht="30" hidden="1" customHeight="1" x14ac:dyDescent="0.4">
      <c r="A260" s="11" t="str">
        <f t="shared" ref="A260:A323" si="4">TEXT(B260,"標準")</f>
        <v>367</v>
      </c>
      <c r="B260" s="35">
        <v>367</v>
      </c>
      <c r="C260" s="103">
        <v>2</v>
      </c>
      <c r="D260" s="98" t="s">
        <v>223</v>
      </c>
      <c r="E260" s="73"/>
      <c r="F260" s="83"/>
      <c r="G260" s="73"/>
      <c r="H260" s="75" t="s">
        <v>226</v>
      </c>
      <c r="I260" s="78" t="s">
        <v>227</v>
      </c>
      <c r="J260" s="76" t="s">
        <v>228</v>
      </c>
      <c r="K260" s="72">
        <v>1</v>
      </c>
      <c r="L260" s="72" t="s">
        <v>38</v>
      </c>
      <c r="M260" s="79">
        <v>870</v>
      </c>
      <c r="N260" s="53">
        <v>650</v>
      </c>
      <c r="O260" s="77">
        <v>1460</v>
      </c>
      <c r="P260" s="99"/>
    </row>
    <row r="261" spans="1:16" s="48" customFormat="1" ht="30" customHeight="1" x14ac:dyDescent="0.4">
      <c r="A261" s="34" t="str">
        <f t="shared" si="4"/>
        <v>368</v>
      </c>
      <c r="B261" s="35">
        <v>368</v>
      </c>
      <c r="C261" s="103">
        <v>2</v>
      </c>
      <c r="D261" s="98" t="s">
        <v>223</v>
      </c>
      <c r="E261" s="73"/>
      <c r="F261" s="83"/>
      <c r="G261" s="73"/>
      <c r="H261" s="75" t="s">
        <v>229</v>
      </c>
      <c r="I261" s="78" t="s">
        <v>227</v>
      </c>
      <c r="J261" s="76" t="s">
        <v>230</v>
      </c>
      <c r="K261" s="72">
        <v>1</v>
      </c>
      <c r="L261" s="72"/>
      <c r="M261" s="79">
        <v>450</v>
      </c>
      <c r="N261" s="53">
        <v>530</v>
      </c>
      <c r="O261" s="77">
        <v>1080</v>
      </c>
      <c r="P261" s="99"/>
    </row>
    <row r="262" spans="1:16" s="48" customFormat="1" ht="30" customHeight="1" x14ac:dyDescent="0.4">
      <c r="A262" s="34" t="str">
        <f t="shared" si="4"/>
        <v>369</v>
      </c>
      <c r="B262" s="35">
        <v>369</v>
      </c>
      <c r="C262" s="103">
        <v>2</v>
      </c>
      <c r="D262" s="98" t="s">
        <v>223</v>
      </c>
      <c r="E262" s="73"/>
      <c r="F262" s="83"/>
      <c r="G262" s="73"/>
      <c r="H262" s="75" t="s">
        <v>206</v>
      </c>
      <c r="I262" s="78"/>
      <c r="J262" s="76"/>
      <c r="K262" s="72">
        <v>1</v>
      </c>
      <c r="L262" s="72"/>
      <c r="M262" s="79">
        <v>730</v>
      </c>
      <c r="N262" s="53">
        <v>490</v>
      </c>
      <c r="O262" s="77">
        <v>900</v>
      </c>
      <c r="P262" s="99"/>
    </row>
    <row r="263" spans="1:16" s="48" customFormat="1" ht="30" customHeight="1" x14ac:dyDescent="0.4">
      <c r="A263" s="34" t="str">
        <f t="shared" si="4"/>
        <v>370</v>
      </c>
      <c r="B263" s="35">
        <v>370</v>
      </c>
      <c r="C263" s="103">
        <v>2</v>
      </c>
      <c r="D263" s="98" t="s">
        <v>223</v>
      </c>
      <c r="E263" s="73"/>
      <c r="F263" s="83"/>
      <c r="G263" s="73"/>
      <c r="H263" s="75" t="s">
        <v>169</v>
      </c>
      <c r="I263" s="78" t="s">
        <v>18</v>
      </c>
      <c r="J263" s="76"/>
      <c r="K263" s="72">
        <v>1</v>
      </c>
      <c r="L263" s="44" t="s">
        <v>17</v>
      </c>
      <c r="M263" s="79">
        <v>1760</v>
      </c>
      <c r="N263" s="53">
        <v>400</v>
      </c>
      <c r="O263" s="77">
        <v>1800</v>
      </c>
      <c r="P263" s="99"/>
    </row>
    <row r="264" spans="1:16" s="48" customFormat="1" ht="30" customHeight="1" x14ac:dyDescent="0.4">
      <c r="A264" s="34" t="str">
        <f t="shared" si="4"/>
        <v>371</v>
      </c>
      <c r="B264" s="35">
        <v>371</v>
      </c>
      <c r="C264" s="103">
        <v>2</v>
      </c>
      <c r="D264" s="98" t="s">
        <v>223</v>
      </c>
      <c r="E264" s="73"/>
      <c r="F264" s="83"/>
      <c r="G264" s="73"/>
      <c r="H264" s="75" t="s">
        <v>169</v>
      </c>
      <c r="I264" s="78" t="s">
        <v>19</v>
      </c>
      <c r="J264" s="76"/>
      <c r="K264" s="72">
        <v>1</v>
      </c>
      <c r="L264" s="44" t="s">
        <v>17</v>
      </c>
      <c r="M264" s="79">
        <v>880</v>
      </c>
      <c r="N264" s="53">
        <v>400</v>
      </c>
      <c r="O264" s="77">
        <v>1820</v>
      </c>
      <c r="P264" s="99"/>
    </row>
    <row r="265" spans="1:16" s="48" customFormat="1" ht="30" customHeight="1" x14ac:dyDescent="0.4">
      <c r="A265" s="34" t="str">
        <f t="shared" si="4"/>
        <v>372</v>
      </c>
      <c r="B265" s="35">
        <v>372</v>
      </c>
      <c r="C265" s="103">
        <v>2</v>
      </c>
      <c r="D265" s="98" t="s">
        <v>223</v>
      </c>
      <c r="E265" s="73"/>
      <c r="F265" s="83"/>
      <c r="G265" s="73"/>
      <c r="H265" s="75" t="s">
        <v>231</v>
      </c>
      <c r="I265" s="78" t="s">
        <v>232</v>
      </c>
      <c r="J265" s="76" t="s">
        <v>233</v>
      </c>
      <c r="K265" s="72">
        <v>1</v>
      </c>
      <c r="L265" s="72"/>
      <c r="M265" s="79">
        <v>250</v>
      </c>
      <c r="N265" s="53">
        <v>500</v>
      </c>
      <c r="O265" s="77">
        <v>600</v>
      </c>
      <c r="P265" s="99"/>
    </row>
    <row r="266" spans="1:16" s="48" customFormat="1" ht="30" customHeight="1" x14ac:dyDescent="0.4">
      <c r="A266" s="34" t="str">
        <f t="shared" si="4"/>
        <v>373</v>
      </c>
      <c r="B266" s="35">
        <v>373</v>
      </c>
      <c r="C266" s="103">
        <v>2</v>
      </c>
      <c r="D266" s="98" t="s">
        <v>223</v>
      </c>
      <c r="E266" s="73"/>
      <c r="F266" s="83"/>
      <c r="G266" s="73"/>
      <c r="H266" s="75" t="s">
        <v>116</v>
      </c>
      <c r="I266" s="78" t="s">
        <v>234</v>
      </c>
      <c r="J266" s="76" t="s">
        <v>235</v>
      </c>
      <c r="K266" s="72">
        <v>1</v>
      </c>
      <c r="L266" s="72"/>
      <c r="M266" s="79">
        <v>210</v>
      </c>
      <c r="N266" s="53">
        <v>150</v>
      </c>
      <c r="O266" s="77">
        <v>200</v>
      </c>
      <c r="P266" s="99"/>
    </row>
    <row r="267" spans="1:16" s="48" customFormat="1" ht="30" customHeight="1" x14ac:dyDescent="0.4">
      <c r="A267" s="34" t="str">
        <f t="shared" si="4"/>
        <v>374</v>
      </c>
      <c r="B267" s="35">
        <v>374</v>
      </c>
      <c r="C267" s="103">
        <v>2</v>
      </c>
      <c r="D267" s="98" t="s">
        <v>223</v>
      </c>
      <c r="E267" s="73"/>
      <c r="F267" s="83"/>
      <c r="G267" s="73"/>
      <c r="H267" s="75" t="s">
        <v>23</v>
      </c>
      <c r="I267" s="78"/>
      <c r="J267" s="76"/>
      <c r="K267" s="72">
        <v>1</v>
      </c>
      <c r="L267" s="80" t="s">
        <v>17</v>
      </c>
      <c r="M267" s="100">
        <v>2300</v>
      </c>
      <c r="N267" s="101">
        <v>760</v>
      </c>
      <c r="O267" s="102">
        <v>800</v>
      </c>
      <c r="P267" s="99"/>
    </row>
    <row r="268" spans="1:16" s="48" customFormat="1" ht="30" customHeight="1" x14ac:dyDescent="0.4">
      <c r="A268" s="11" t="str">
        <f t="shared" si="4"/>
        <v>379</v>
      </c>
      <c r="B268" s="35">
        <v>379</v>
      </c>
      <c r="C268" s="103">
        <v>2</v>
      </c>
      <c r="D268" s="98" t="s">
        <v>223</v>
      </c>
      <c r="E268" s="73"/>
      <c r="F268" s="83"/>
      <c r="G268" s="73"/>
      <c r="H268" s="75" t="s">
        <v>44</v>
      </c>
      <c r="I268" s="78"/>
      <c r="J268" s="76"/>
      <c r="K268" s="72">
        <v>1</v>
      </c>
      <c r="L268" s="72"/>
      <c r="M268" s="79">
        <v>3450</v>
      </c>
      <c r="N268" s="53">
        <v>1500</v>
      </c>
      <c r="O268" s="77">
        <v>800</v>
      </c>
      <c r="P268" s="99"/>
    </row>
    <row r="269" spans="1:16" s="48" customFormat="1" ht="30" hidden="1" customHeight="1" x14ac:dyDescent="0.4">
      <c r="A269" s="11" t="str">
        <f t="shared" si="4"/>
        <v>382</v>
      </c>
      <c r="B269" s="35">
        <v>382</v>
      </c>
      <c r="C269" s="103">
        <v>2</v>
      </c>
      <c r="D269" s="98" t="s">
        <v>236</v>
      </c>
      <c r="E269" s="73"/>
      <c r="F269" s="83"/>
      <c r="G269" s="73"/>
      <c r="H269" s="75" t="s">
        <v>237</v>
      </c>
      <c r="I269" s="78" t="s">
        <v>103</v>
      </c>
      <c r="J269" s="76" t="s">
        <v>238</v>
      </c>
      <c r="K269" s="72">
        <v>1</v>
      </c>
      <c r="L269" s="64" t="s">
        <v>98</v>
      </c>
      <c r="M269" s="79">
        <v>1010</v>
      </c>
      <c r="N269" s="53">
        <v>740</v>
      </c>
      <c r="O269" s="77">
        <v>1150</v>
      </c>
      <c r="P269" s="99"/>
    </row>
    <row r="270" spans="1:16" s="48" customFormat="1" ht="30" customHeight="1" x14ac:dyDescent="0.4">
      <c r="A270" s="34" t="str">
        <f t="shared" si="4"/>
        <v>383</v>
      </c>
      <c r="B270" s="35">
        <v>383</v>
      </c>
      <c r="C270" s="103">
        <v>2</v>
      </c>
      <c r="D270" s="98" t="s">
        <v>236</v>
      </c>
      <c r="E270" s="73"/>
      <c r="F270" s="83"/>
      <c r="G270" s="73"/>
      <c r="H270" s="75" t="s">
        <v>40</v>
      </c>
      <c r="I270" s="78"/>
      <c r="J270" s="76"/>
      <c r="K270" s="72">
        <v>1</v>
      </c>
      <c r="L270" s="80" t="s">
        <v>17</v>
      </c>
      <c r="M270" s="79">
        <v>890</v>
      </c>
      <c r="N270" s="53">
        <v>320</v>
      </c>
      <c r="O270" s="77">
        <v>1810</v>
      </c>
      <c r="P270" s="99"/>
    </row>
    <row r="271" spans="1:16" s="48" customFormat="1" ht="30" customHeight="1" x14ac:dyDescent="0.4">
      <c r="A271" s="34" t="str">
        <f t="shared" si="4"/>
        <v>384</v>
      </c>
      <c r="B271" s="35">
        <v>384</v>
      </c>
      <c r="C271" s="103">
        <v>2</v>
      </c>
      <c r="D271" s="98" t="s">
        <v>236</v>
      </c>
      <c r="E271" s="73"/>
      <c r="F271" s="83"/>
      <c r="G271" s="73"/>
      <c r="H271" s="75" t="s">
        <v>169</v>
      </c>
      <c r="I271" s="78" t="s">
        <v>205</v>
      </c>
      <c r="J271" s="76"/>
      <c r="K271" s="72">
        <v>1</v>
      </c>
      <c r="L271" s="44" t="s">
        <v>17</v>
      </c>
      <c r="M271" s="79">
        <v>1760</v>
      </c>
      <c r="N271" s="53">
        <v>420</v>
      </c>
      <c r="O271" s="77">
        <v>940</v>
      </c>
      <c r="P271" s="99"/>
    </row>
    <row r="272" spans="1:16" s="48" customFormat="1" ht="30" hidden="1" customHeight="1" x14ac:dyDescent="0.4">
      <c r="A272" s="11" t="str">
        <f t="shared" si="4"/>
        <v>385</v>
      </c>
      <c r="B272" s="35">
        <v>385</v>
      </c>
      <c r="C272" s="103">
        <v>2</v>
      </c>
      <c r="D272" s="98" t="s">
        <v>236</v>
      </c>
      <c r="E272" s="73"/>
      <c r="F272" s="83"/>
      <c r="G272" s="73"/>
      <c r="H272" s="75" t="s">
        <v>239</v>
      </c>
      <c r="I272" s="78" t="s">
        <v>45</v>
      </c>
      <c r="J272" s="76"/>
      <c r="K272" s="72">
        <v>1</v>
      </c>
      <c r="L272" s="72" t="s">
        <v>42</v>
      </c>
      <c r="M272" s="79">
        <v>750</v>
      </c>
      <c r="N272" s="53">
        <v>550</v>
      </c>
      <c r="O272" s="77">
        <v>700</v>
      </c>
      <c r="P272" s="99"/>
    </row>
    <row r="273" spans="1:16" s="48" customFormat="1" ht="30" customHeight="1" x14ac:dyDescent="0.4">
      <c r="A273" s="11" t="str">
        <f t="shared" si="4"/>
        <v>387</v>
      </c>
      <c r="B273" s="35">
        <v>387</v>
      </c>
      <c r="C273" s="103">
        <v>2</v>
      </c>
      <c r="D273" s="98" t="s">
        <v>236</v>
      </c>
      <c r="E273" s="73"/>
      <c r="F273" s="83"/>
      <c r="G273" s="73"/>
      <c r="H273" s="75" t="s">
        <v>29</v>
      </c>
      <c r="I273" s="78"/>
      <c r="J273" s="76"/>
      <c r="K273" s="72">
        <v>1</v>
      </c>
      <c r="L273" s="72"/>
      <c r="M273" s="79">
        <v>5700</v>
      </c>
      <c r="N273" s="53">
        <v>730</v>
      </c>
      <c r="O273" s="77">
        <v>810</v>
      </c>
      <c r="P273" s="99" t="s">
        <v>30</v>
      </c>
    </row>
    <row r="274" spans="1:16" s="48" customFormat="1" ht="30" customHeight="1" x14ac:dyDescent="0.4">
      <c r="A274" s="34" t="str">
        <f t="shared" si="4"/>
        <v>388</v>
      </c>
      <c r="B274" s="35">
        <v>388</v>
      </c>
      <c r="C274" s="103">
        <v>2</v>
      </c>
      <c r="D274" s="98" t="s">
        <v>236</v>
      </c>
      <c r="E274" s="73"/>
      <c r="F274" s="83"/>
      <c r="G274" s="73"/>
      <c r="H274" s="75" t="s">
        <v>167</v>
      </c>
      <c r="I274" s="78"/>
      <c r="J274" s="76"/>
      <c r="K274" s="72">
        <v>1</v>
      </c>
      <c r="L274" s="72"/>
      <c r="M274" s="79">
        <v>900</v>
      </c>
      <c r="N274" s="53">
        <v>450</v>
      </c>
      <c r="O274" s="77">
        <v>750</v>
      </c>
      <c r="P274" s="99"/>
    </row>
    <row r="275" spans="1:16" s="48" customFormat="1" ht="30" customHeight="1" x14ac:dyDescent="0.4">
      <c r="A275" s="11" t="str">
        <f t="shared" si="4"/>
        <v>389</v>
      </c>
      <c r="B275" s="35">
        <v>389</v>
      </c>
      <c r="C275" s="103">
        <v>2</v>
      </c>
      <c r="D275" s="98" t="s">
        <v>236</v>
      </c>
      <c r="E275" s="73"/>
      <c r="F275" s="83"/>
      <c r="G275" s="73"/>
      <c r="H275" s="75" t="s">
        <v>74</v>
      </c>
      <c r="I275" s="78" t="s">
        <v>45</v>
      </c>
      <c r="J275" s="76"/>
      <c r="K275" s="72">
        <v>1</v>
      </c>
      <c r="L275" s="72"/>
      <c r="M275" s="79">
        <v>1800</v>
      </c>
      <c r="N275" s="53">
        <v>840</v>
      </c>
      <c r="O275" s="77">
        <v>2690</v>
      </c>
      <c r="P275" s="99"/>
    </row>
    <row r="276" spans="1:16" s="48" customFormat="1" ht="30" customHeight="1" x14ac:dyDescent="0.4">
      <c r="A276" s="34" t="str">
        <f t="shared" si="4"/>
        <v>390</v>
      </c>
      <c r="B276" s="35">
        <v>390</v>
      </c>
      <c r="C276" s="103">
        <v>2</v>
      </c>
      <c r="D276" s="98" t="s">
        <v>236</v>
      </c>
      <c r="E276" s="73"/>
      <c r="F276" s="83"/>
      <c r="G276" s="73"/>
      <c r="H276" s="75" t="s">
        <v>57</v>
      </c>
      <c r="I276" s="78"/>
      <c r="J276" s="76"/>
      <c r="K276" s="72">
        <v>1</v>
      </c>
      <c r="L276" s="72"/>
      <c r="M276" s="79">
        <v>450</v>
      </c>
      <c r="N276" s="53">
        <v>900</v>
      </c>
      <c r="O276" s="77">
        <v>800</v>
      </c>
      <c r="P276" s="99"/>
    </row>
    <row r="277" spans="1:16" s="48" customFormat="1" ht="30" customHeight="1" x14ac:dyDescent="0.4">
      <c r="A277" s="11" t="str">
        <f t="shared" si="4"/>
        <v>391</v>
      </c>
      <c r="B277" s="35">
        <v>391</v>
      </c>
      <c r="C277" s="103">
        <v>2</v>
      </c>
      <c r="D277" s="98" t="s">
        <v>236</v>
      </c>
      <c r="E277" s="73"/>
      <c r="F277" s="83"/>
      <c r="G277" s="73"/>
      <c r="H277" s="75" t="s">
        <v>74</v>
      </c>
      <c r="I277" s="78" t="s">
        <v>45</v>
      </c>
      <c r="J277" s="76"/>
      <c r="K277" s="72">
        <v>1</v>
      </c>
      <c r="L277" s="72"/>
      <c r="M277" s="79">
        <v>1800</v>
      </c>
      <c r="N277" s="53">
        <v>900</v>
      </c>
      <c r="O277" s="77">
        <v>2690</v>
      </c>
      <c r="P277" s="99"/>
    </row>
    <row r="278" spans="1:16" s="48" customFormat="1" ht="30" customHeight="1" x14ac:dyDescent="0.4">
      <c r="A278" s="34" t="str">
        <f t="shared" si="4"/>
        <v>394</v>
      </c>
      <c r="B278" s="35">
        <v>394</v>
      </c>
      <c r="C278" s="103">
        <v>2</v>
      </c>
      <c r="D278" s="98" t="s">
        <v>236</v>
      </c>
      <c r="E278" s="73"/>
      <c r="F278" s="83"/>
      <c r="G278" s="73"/>
      <c r="H278" s="75" t="s">
        <v>23</v>
      </c>
      <c r="I278" s="78"/>
      <c r="J278" s="76"/>
      <c r="K278" s="72">
        <v>1</v>
      </c>
      <c r="L278" s="72"/>
      <c r="M278" s="79">
        <v>2000</v>
      </c>
      <c r="N278" s="53">
        <v>750</v>
      </c>
      <c r="O278" s="77">
        <v>800</v>
      </c>
      <c r="P278" s="99" t="s">
        <v>30</v>
      </c>
    </row>
    <row r="279" spans="1:16" s="48" customFormat="1" ht="30" customHeight="1" x14ac:dyDescent="0.4">
      <c r="A279" s="11" t="str">
        <f t="shared" si="4"/>
        <v>398</v>
      </c>
      <c r="B279" s="35">
        <v>398</v>
      </c>
      <c r="C279" s="103">
        <v>2</v>
      </c>
      <c r="D279" s="98" t="s">
        <v>236</v>
      </c>
      <c r="E279" s="73"/>
      <c r="F279" s="83"/>
      <c r="G279" s="73"/>
      <c r="H279" s="75" t="s">
        <v>44</v>
      </c>
      <c r="I279" s="78" t="s">
        <v>45</v>
      </c>
      <c r="J279" s="76"/>
      <c r="K279" s="72">
        <v>1</v>
      </c>
      <c r="L279" s="72"/>
      <c r="M279" s="79">
        <v>3300</v>
      </c>
      <c r="N279" s="53">
        <v>1200</v>
      </c>
      <c r="O279" s="77">
        <v>800</v>
      </c>
      <c r="P279" s="99"/>
    </row>
    <row r="280" spans="1:16" s="48" customFormat="1" ht="30" hidden="1" customHeight="1" x14ac:dyDescent="0.4">
      <c r="A280" s="11" t="str">
        <f t="shared" si="4"/>
        <v>400</v>
      </c>
      <c r="B280" s="35">
        <v>400</v>
      </c>
      <c r="C280" s="103">
        <v>2</v>
      </c>
      <c r="D280" s="98" t="s">
        <v>236</v>
      </c>
      <c r="E280" s="73"/>
      <c r="F280" s="83"/>
      <c r="G280" s="73"/>
      <c r="H280" s="75" t="s">
        <v>154</v>
      </c>
      <c r="I280" s="78"/>
      <c r="J280" s="76"/>
      <c r="K280" s="72">
        <v>1</v>
      </c>
      <c r="L280" s="72" t="s">
        <v>42</v>
      </c>
      <c r="M280" s="79">
        <v>890</v>
      </c>
      <c r="N280" s="53">
        <v>300</v>
      </c>
      <c r="O280" s="77">
        <v>320</v>
      </c>
      <c r="P280" s="99"/>
    </row>
    <row r="281" spans="1:16" s="48" customFormat="1" ht="30" customHeight="1" x14ac:dyDescent="0.4">
      <c r="A281" s="11" t="str">
        <f t="shared" si="4"/>
        <v>401</v>
      </c>
      <c r="B281" s="35">
        <v>401</v>
      </c>
      <c r="C281" s="103">
        <v>2</v>
      </c>
      <c r="D281" s="98" t="s">
        <v>236</v>
      </c>
      <c r="E281" s="73"/>
      <c r="F281" s="83"/>
      <c r="G281" s="73"/>
      <c r="H281" s="75" t="s">
        <v>44</v>
      </c>
      <c r="I281" s="78" t="s">
        <v>45</v>
      </c>
      <c r="J281" s="76"/>
      <c r="K281" s="72">
        <v>1</v>
      </c>
      <c r="L281" s="72"/>
      <c r="M281" s="79">
        <v>3300</v>
      </c>
      <c r="N281" s="53">
        <v>1200</v>
      </c>
      <c r="O281" s="77">
        <v>800</v>
      </c>
      <c r="P281" s="99"/>
    </row>
    <row r="282" spans="1:16" s="48" customFormat="1" ht="30" hidden="1" customHeight="1" x14ac:dyDescent="0.4">
      <c r="A282" s="11" t="str">
        <f t="shared" si="4"/>
        <v>402</v>
      </c>
      <c r="B282" s="35">
        <v>402</v>
      </c>
      <c r="C282" s="103">
        <v>2</v>
      </c>
      <c r="D282" s="98" t="s">
        <v>240</v>
      </c>
      <c r="E282" s="73"/>
      <c r="F282" s="83"/>
      <c r="G282" s="73"/>
      <c r="H282" s="75" t="s">
        <v>154</v>
      </c>
      <c r="I282" s="78"/>
      <c r="J282" s="76"/>
      <c r="K282" s="72">
        <v>1</v>
      </c>
      <c r="L282" s="72" t="s">
        <v>42</v>
      </c>
      <c r="M282" s="79">
        <v>360</v>
      </c>
      <c r="N282" s="53">
        <v>300</v>
      </c>
      <c r="O282" s="77">
        <v>900</v>
      </c>
      <c r="P282" s="99"/>
    </row>
    <row r="283" spans="1:16" s="48" customFormat="1" ht="30" customHeight="1" x14ac:dyDescent="0.4">
      <c r="A283" s="11" t="str">
        <f t="shared" si="4"/>
        <v>403</v>
      </c>
      <c r="B283" s="35">
        <v>403</v>
      </c>
      <c r="C283" s="103">
        <v>2</v>
      </c>
      <c r="D283" s="98" t="s">
        <v>240</v>
      </c>
      <c r="E283" s="73"/>
      <c r="F283" s="83"/>
      <c r="G283" s="73"/>
      <c r="H283" s="75" t="s">
        <v>74</v>
      </c>
      <c r="I283" s="78" t="s">
        <v>45</v>
      </c>
      <c r="J283" s="76"/>
      <c r="K283" s="72">
        <v>1</v>
      </c>
      <c r="L283" s="72"/>
      <c r="M283" s="79">
        <v>1200</v>
      </c>
      <c r="N283" s="53">
        <v>1000</v>
      </c>
      <c r="O283" s="77">
        <v>2400</v>
      </c>
      <c r="P283" s="99"/>
    </row>
    <row r="284" spans="1:16" s="48" customFormat="1" ht="30" customHeight="1" x14ac:dyDescent="0.4">
      <c r="A284" s="11" t="str">
        <f t="shared" si="4"/>
        <v>404</v>
      </c>
      <c r="B284" s="35">
        <v>404</v>
      </c>
      <c r="C284" s="103">
        <v>2</v>
      </c>
      <c r="D284" s="98" t="s">
        <v>240</v>
      </c>
      <c r="E284" s="73"/>
      <c r="F284" s="83"/>
      <c r="G284" s="73"/>
      <c r="H284" s="75" t="s">
        <v>241</v>
      </c>
      <c r="I284" s="78"/>
      <c r="J284" s="76"/>
      <c r="K284" s="72">
        <v>1</v>
      </c>
      <c r="L284" s="72"/>
      <c r="M284" s="79">
        <v>600</v>
      </c>
      <c r="N284" s="53">
        <v>550</v>
      </c>
      <c r="O284" s="77">
        <v>600</v>
      </c>
      <c r="P284" s="99"/>
    </row>
    <row r="285" spans="1:16" s="48" customFormat="1" ht="30" customHeight="1" x14ac:dyDescent="0.4">
      <c r="A285" s="34" t="str">
        <f t="shared" si="4"/>
        <v>405</v>
      </c>
      <c r="B285" s="35">
        <v>405</v>
      </c>
      <c r="C285" s="103">
        <v>2</v>
      </c>
      <c r="D285" s="98" t="s">
        <v>240</v>
      </c>
      <c r="E285" s="73"/>
      <c r="F285" s="83"/>
      <c r="G285" s="73"/>
      <c r="H285" s="75" t="s">
        <v>185</v>
      </c>
      <c r="I285" s="78"/>
      <c r="J285" s="76"/>
      <c r="K285" s="72">
        <v>1</v>
      </c>
      <c r="L285" s="72"/>
      <c r="M285" s="79">
        <v>700</v>
      </c>
      <c r="N285" s="53">
        <v>400</v>
      </c>
      <c r="O285" s="77">
        <v>750</v>
      </c>
      <c r="P285" s="99"/>
    </row>
    <row r="286" spans="1:16" s="48" customFormat="1" ht="30" customHeight="1" x14ac:dyDescent="0.4">
      <c r="A286" s="11" t="str">
        <f t="shared" si="4"/>
        <v>407</v>
      </c>
      <c r="B286" s="35">
        <v>407</v>
      </c>
      <c r="C286" s="55">
        <v>2</v>
      </c>
      <c r="D286" s="98" t="s">
        <v>240</v>
      </c>
      <c r="E286" s="73"/>
      <c r="F286" s="83"/>
      <c r="G286" s="73"/>
      <c r="H286" s="75" t="s">
        <v>242</v>
      </c>
      <c r="I286" s="78" t="s">
        <v>130</v>
      </c>
      <c r="J286" s="76" t="s">
        <v>243</v>
      </c>
      <c r="K286" s="72">
        <v>1</v>
      </c>
      <c r="L286" s="72"/>
      <c r="M286" s="79">
        <v>1110</v>
      </c>
      <c r="N286" s="53">
        <v>450</v>
      </c>
      <c r="O286" s="77">
        <v>1100</v>
      </c>
      <c r="P286" s="99"/>
    </row>
    <row r="287" spans="1:16" s="48" customFormat="1" ht="30" customHeight="1" x14ac:dyDescent="0.4">
      <c r="A287" s="11" t="str">
        <f t="shared" si="4"/>
        <v>408</v>
      </c>
      <c r="B287" s="35">
        <v>408</v>
      </c>
      <c r="C287" s="55">
        <v>2</v>
      </c>
      <c r="D287" s="98" t="s">
        <v>240</v>
      </c>
      <c r="E287" s="73"/>
      <c r="F287" s="83"/>
      <c r="G287" s="73"/>
      <c r="H287" s="75" t="s">
        <v>244</v>
      </c>
      <c r="I287" s="78" t="s">
        <v>245</v>
      </c>
      <c r="J287" s="76" t="s">
        <v>246</v>
      </c>
      <c r="K287" s="72">
        <v>1</v>
      </c>
      <c r="L287" s="72"/>
      <c r="M287" s="79">
        <v>1150</v>
      </c>
      <c r="N287" s="53">
        <v>700</v>
      </c>
      <c r="O287" s="77">
        <v>1900</v>
      </c>
      <c r="P287" s="99"/>
    </row>
    <row r="288" spans="1:16" s="48" customFormat="1" ht="30" customHeight="1" x14ac:dyDescent="0.4">
      <c r="A288" s="34" t="str">
        <f t="shared" si="4"/>
        <v>409</v>
      </c>
      <c r="B288" s="35">
        <v>409</v>
      </c>
      <c r="C288" s="55">
        <v>2</v>
      </c>
      <c r="D288" s="98" t="s">
        <v>240</v>
      </c>
      <c r="E288" s="73"/>
      <c r="F288" s="83"/>
      <c r="G288" s="73"/>
      <c r="H288" s="75" t="s">
        <v>23</v>
      </c>
      <c r="I288" s="78" t="s">
        <v>45</v>
      </c>
      <c r="J288" s="76"/>
      <c r="K288" s="72">
        <v>1</v>
      </c>
      <c r="L288" s="72"/>
      <c r="M288" s="79">
        <v>1800</v>
      </c>
      <c r="N288" s="53">
        <v>750</v>
      </c>
      <c r="O288" s="77">
        <v>800</v>
      </c>
      <c r="P288" s="99"/>
    </row>
    <row r="289" spans="1:16" s="48" customFormat="1" ht="30" customHeight="1" x14ac:dyDescent="0.4">
      <c r="A289" s="34" t="str">
        <f t="shared" si="4"/>
        <v>410</v>
      </c>
      <c r="B289" s="35">
        <v>410</v>
      </c>
      <c r="C289" s="55">
        <v>2</v>
      </c>
      <c r="D289" s="98" t="s">
        <v>240</v>
      </c>
      <c r="E289" s="73"/>
      <c r="F289" s="83"/>
      <c r="G289" s="73"/>
      <c r="H289" s="75" t="s">
        <v>247</v>
      </c>
      <c r="I289" s="78"/>
      <c r="J289" s="76"/>
      <c r="K289" s="72">
        <v>1</v>
      </c>
      <c r="L289" s="72"/>
      <c r="M289" s="79">
        <v>1200</v>
      </c>
      <c r="N289" s="53">
        <v>300</v>
      </c>
      <c r="O289" s="77">
        <v>920</v>
      </c>
      <c r="P289" s="99"/>
    </row>
    <row r="290" spans="1:16" s="48" customFormat="1" ht="30" customHeight="1" x14ac:dyDescent="0.4">
      <c r="A290" s="11" t="str">
        <f t="shared" si="4"/>
        <v>411</v>
      </c>
      <c r="B290" s="35">
        <v>411</v>
      </c>
      <c r="C290" s="55">
        <v>2</v>
      </c>
      <c r="D290" s="98" t="s">
        <v>240</v>
      </c>
      <c r="E290" s="73"/>
      <c r="F290" s="83"/>
      <c r="G290" s="73"/>
      <c r="H290" s="75" t="s">
        <v>29</v>
      </c>
      <c r="I290" s="78"/>
      <c r="J290" s="76"/>
      <c r="K290" s="72">
        <v>1</v>
      </c>
      <c r="L290" s="72"/>
      <c r="M290" s="79">
        <v>2300</v>
      </c>
      <c r="N290" s="53">
        <v>780</v>
      </c>
      <c r="O290" s="77">
        <v>800</v>
      </c>
      <c r="P290" s="99"/>
    </row>
    <row r="291" spans="1:16" s="48" customFormat="1" ht="30" customHeight="1" x14ac:dyDescent="0.4">
      <c r="A291" s="11" t="str">
        <f t="shared" si="4"/>
        <v>412</v>
      </c>
      <c r="B291" s="35">
        <v>412</v>
      </c>
      <c r="C291" s="55">
        <v>2</v>
      </c>
      <c r="D291" s="98" t="s">
        <v>240</v>
      </c>
      <c r="E291" s="73"/>
      <c r="F291" s="83"/>
      <c r="G291" s="73"/>
      <c r="H291" s="75" t="s">
        <v>74</v>
      </c>
      <c r="I291" s="78" t="s">
        <v>45</v>
      </c>
      <c r="J291" s="76"/>
      <c r="K291" s="72">
        <v>1</v>
      </c>
      <c r="L291" s="72"/>
      <c r="M291" s="79">
        <v>1500</v>
      </c>
      <c r="N291" s="53">
        <v>850</v>
      </c>
      <c r="O291" s="77">
        <v>2600</v>
      </c>
      <c r="P291" s="99"/>
    </row>
    <row r="292" spans="1:16" s="48" customFormat="1" ht="30" customHeight="1" x14ac:dyDescent="0.4">
      <c r="A292" s="34" t="str">
        <f t="shared" si="4"/>
        <v>413</v>
      </c>
      <c r="B292" s="35">
        <v>413</v>
      </c>
      <c r="C292" s="55">
        <v>2</v>
      </c>
      <c r="D292" s="98" t="s">
        <v>240</v>
      </c>
      <c r="E292" s="73"/>
      <c r="F292" s="83"/>
      <c r="G292" s="73"/>
      <c r="H292" s="75" t="s">
        <v>248</v>
      </c>
      <c r="I292" s="78" t="s">
        <v>130</v>
      </c>
      <c r="J292" s="76" t="s">
        <v>249</v>
      </c>
      <c r="K292" s="72">
        <v>1</v>
      </c>
      <c r="L292" s="72"/>
      <c r="M292" s="79">
        <v>800</v>
      </c>
      <c r="N292" s="53">
        <v>450</v>
      </c>
      <c r="O292" s="77">
        <v>500</v>
      </c>
      <c r="P292" s="99"/>
    </row>
    <row r="293" spans="1:16" s="48" customFormat="1" ht="30" customHeight="1" x14ac:dyDescent="0.4">
      <c r="A293" s="11" t="str">
        <f t="shared" si="4"/>
        <v>414</v>
      </c>
      <c r="B293" s="35">
        <v>414</v>
      </c>
      <c r="C293" s="55">
        <v>2</v>
      </c>
      <c r="D293" s="98" t="s">
        <v>240</v>
      </c>
      <c r="E293" s="73"/>
      <c r="F293" s="83"/>
      <c r="G293" s="73"/>
      <c r="H293" s="75" t="s">
        <v>74</v>
      </c>
      <c r="I293" s="78" t="s">
        <v>45</v>
      </c>
      <c r="J293" s="76"/>
      <c r="K293" s="72">
        <v>1</v>
      </c>
      <c r="L293" s="72"/>
      <c r="M293" s="79">
        <v>1500</v>
      </c>
      <c r="N293" s="53">
        <v>850</v>
      </c>
      <c r="O293" s="77">
        <v>2600</v>
      </c>
      <c r="P293" s="99"/>
    </row>
    <row r="294" spans="1:16" s="48" customFormat="1" ht="30" customHeight="1" x14ac:dyDescent="0.4">
      <c r="A294" s="34" t="str">
        <f t="shared" si="4"/>
        <v>416</v>
      </c>
      <c r="B294" s="35">
        <v>416</v>
      </c>
      <c r="C294" s="55">
        <v>2</v>
      </c>
      <c r="D294" s="98" t="s">
        <v>240</v>
      </c>
      <c r="E294" s="73"/>
      <c r="F294" s="83"/>
      <c r="G294" s="73"/>
      <c r="H294" s="75" t="s">
        <v>57</v>
      </c>
      <c r="I294" s="78"/>
      <c r="J294" s="76"/>
      <c r="K294" s="72">
        <v>1</v>
      </c>
      <c r="L294" s="72"/>
      <c r="M294" s="79">
        <v>900</v>
      </c>
      <c r="N294" s="53">
        <v>450</v>
      </c>
      <c r="O294" s="77">
        <v>750</v>
      </c>
      <c r="P294" s="99"/>
    </row>
    <row r="295" spans="1:16" s="48" customFormat="1" ht="30" customHeight="1" x14ac:dyDescent="0.4">
      <c r="A295" s="34" t="str">
        <f t="shared" si="4"/>
        <v>418</v>
      </c>
      <c r="B295" s="35">
        <v>418</v>
      </c>
      <c r="C295" s="55">
        <v>2</v>
      </c>
      <c r="D295" s="98" t="s">
        <v>240</v>
      </c>
      <c r="E295" s="73"/>
      <c r="F295" s="83"/>
      <c r="G295" s="73"/>
      <c r="H295" s="75" t="s">
        <v>169</v>
      </c>
      <c r="I295" s="78"/>
      <c r="J295" s="76"/>
      <c r="K295" s="72">
        <v>1</v>
      </c>
      <c r="L295" s="44" t="s">
        <v>17</v>
      </c>
      <c r="M295" s="79">
        <v>880</v>
      </c>
      <c r="N295" s="53">
        <v>400</v>
      </c>
      <c r="O295" s="77">
        <v>880</v>
      </c>
      <c r="P295" s="99"/>
    </row>
    <row r="296" spans="1:16" s="48" customFormat="1" ht="30" customHeight="1" x14ac:dyDescent="0.4">
      <c r="A296" s="11" t="str">
        <f t="shared" si="4"/>
        <v>419</v>
      </c>
      <c r="B296" s="35">
        <v>419</v>
      </c>
      <c r="C296" s="55">
        <v>2</v>
      </c>
      <c r="D296" s="98" t="s">
        <v>240</v>
      </c>
      <c r="E296" s="73"/>
      <c r="F296" s="83"/>
      <c r="G296" s="73"/>
      <c r="H296" s="75" t="s">
        <v>44</v>
      </c>
      <c r="I296" s="78"/>
      <c r="J296" s="76"/>
      <c r="K296" s="72">
        <v>1</v>
      </c>
      <c r="L296" s="72"/>
      <c r="M296" s="79">
        <v>3950</v>
      </c>
      <c r="N296" s="53">
        <v>1000</v>
      </c>
      <c r="O296" s="77">
        <v>800</v>
      </c>
      <c r="P296" s="99"/>
    </row>
    <row r="297" spans="1:16" s="48" customFormat="1" ht="30" customHeight="1" x14ac:dyDescent="0.4">
      <c r="A297" s="34" t="str">
        <f t="shared" si="4"/>
        <v>422</v>
      </c>
      <c r="B297" s="35">
        <v>422</v>
      </c>
      <c r="C297" s="55">
        <v>3</v>
      </c>
      <c r="D297" s="98" t="s">
        <v>250</v>
      </c>
      <c r="E297" s="73"/>
      <c r="F297" s="83"/>
      <c r="G297" s="73"/>
      <c r="H297" s="75" t="s">
        <v>251</v>
      </c>
      <c r="I297" s="78"/>
      <c r="J297" s="76"/>
      <c r="K297" s="72">
        <v>1</v>
      </c>
      <c r="L297" s="72"/>
      <c r="M297" s="79">
        <v>810</v>
      </c>
      <c r="N297" s="53">
        <v>550</v>
      </c>
      <c r="O297" s="77">
        <v>700</v>
      </c>
      <c r="P297" s="99"/>
    </row>
    <row r="298" spans="1:16" s="48" customFormat="1" ht="30" customHeight="1" x14ac:dyDescent="0.4">
      <c r="A298" s="11" t="str">
        <f t="shared" si="4"/>
        <v>423</v>
      </c>
      <c r="B298" s="35">
        <v>423</v>
      </c>
      <c r="C298" s="55">
        <v>3</v>
      </c>
      <c r="D298" s="98" t="s">
        <v>250</v>
      </c>
      <c r="E298" s="73"/>
      <c r="F298" s="83"/>
      <c r="G298" s="73"/>
      <c r="H298" s="75" t="s">
        <v>74</v>
      </c>
      <c r="I298" s="78" t="s">
        <v>45</v>
      </c>
      <c r="J298" s="76"/>
      <c r="K298" s="72">
        <v>1</v>
      </c>
      <c r="L298" s="72"/>
      <c r="M298" s="79">
        <v>1800</v>
      </c>
      <c r="N298" s="53">
        <v>1000</v>
      </c>
      <c r="O298" s="77">
        <v>2450</v>
      </c>
      <c r="P298" s="99"/>
    </row>
    <row r="299" spans="1:16" s="48" customFormat="1" ht="30" customHeight="1" x14ac:dyDescent="0.4">
      <c r="A299" s="11" t="str">
        <f t="shared" si="4"/>
        <v>425</v>
      </c>
      <c r="B299" s="35">
        <v>425</v>
      </c>
      <c r="C299" s="55">
        <v>3</v>
      </c>
      <c r="D299" s="98" t="s">
        <v>250</v>
      </c>
      <c r="E299" s="73"/>
      <c r="F299" s="83"/>
      <c r="G299" s="73"/>
      <c r="H299" s="75" t="s">
        <v>74</v>
      </c>
      <c r="I299" s="78" t="s">
        <v>75</v>
      </c>
      <c r="J299" s="76" t="s">
        <v>76</v>
      </c>
      <c r="K299" s="72">
        <v>1</v>
      </c>
      <c r="L299" s="72"/>
      <c r="M299" s="79">
        <v>1500</v>
      </c>
      <c r="N299" s="53">
        <v>1000</v>
      </c>
      <c r="O299" s="77">
        <v>2500</v>
      </c>
      <c r="P299" s="99"/>
    </row>
    <row r="300" spans="1:16" s="48" customFormat="1" ht="30" customHeight="1" x14ac:dyDescent="0.4">
      <c r="A300" s="34" t="str">
        <f t="shared" si="4"/>
        <v>426</v>
      </c>
      <c r="B300" s="35">
        <v>426</v>
      </c>
      <c r="C300" s="55">
        <v>3</v>
      </c>
      <c r="D300" s="98" t="s">
        <v>250</v>
      </c>
      <c r="E300" s="73"/>
      <c r="F300" s="83"/>
      <c r="G300" s="73"/>
      <c r="H300" s="75" t="s">
        <v>40</v>
      </c>
      <c r="I300" s="78"/>
      <c r="J300" s="76"/>
      <c r="K300" s="72">
        <v>1</v>
      </c>
      <c r="L300" s="80" t="s">
        <v>17</v>
      </c>
      <c r="M300" s="79">
        <v>890</v>
      </c>
      <c r="N300" s="53">
        <v>310</v>
      </c>
      <c r="O300" s="77">
        <v>1810</v>
      </c>
      <c r="P300" s="99"/>
    </row>
    <row r="301" spans="1:16" s="48" customFormat="1" ht="30" customHeight="1" x14ac:dyDescent="0.4">
      <c r="A301" s="34" t="str">
        <f t="shared" si="4"/>
        <v>427</v>
      </c>
      <c r="B301" s="35">
        <v>427</v>
      </c>
      <c r="C301" s="55">
        <v>3</v>
      </c>
      <c r="D301" s="98" t="s">
        <v>250</v>
      </c>
      <c r="E301" s="73"/>
      <c r="F301" s="83"/>
      <c r="G301" s="73"/>
      <c r="H301" s="75" t="s">
        <v>252</v>
      </c>
      <c r="I301" s="78" t="s">
        <v>245</v>
      </c>
      <c r="J301" s="76" t="s">
        <v>253</v>
      </c>
      <c r="K301" s="72">
        <v>1</v>
      </c>
      <c r="L301" s="72"/>
      <c r="M301" s="79">
        <v>840</v>
      </c>
      <c r="N301" s="53">
        <v>600</v>
      </c>
      <c r="O301" s="77">
        <v>550</v>
      </c>
      <c r="P301" s="99" t="s">
        <v>159</v>
      </c>
    </row>
    <row r="302" spans="1:16" s="48" customFormat="1" ht="30" hidden="1" customHeight="1" x14ac:dyDescent="0.4">
      <c r="A302" s="11" t="str">
        <f t="shared" si="4"/>
        <v>428</v>
      </c>
      <c r="B302" s="35">
        <v>428</v>
      </c>
      <c r="C302" s="55">
        <v>3</v>
      </c>
      <c r="D302" s="98" t="s">
        <v>250</v>
      </c>
      <c r="E302" s="73"/>
      <c r="F302" s="83"/>
      <c r="G302" s="73"/>
      <c r="H302" s="75" t="s">
        <v>37</v>
      </c>
      <c r="I302" s="78" t="s">
        <v>45</v>
      </c>
      <c r="J302" s="76"/>
      <c r="K302" s="72">
        <v>1</v>
      </c>
      <c r="L302" s="44" t="s">
        <v>38</v>
      </c>
      <c r="M302" s="79">
        <v>1800</v>
      </c>
      <c r="N302" s="53">
        <v>600</v>
      </c>
      <c r="O302" s="77">
        <v>800</v>
      </c>
      <c r="P302" s="99"/>
    </row>
    <row r="303" spans="1:16" s="48" customFormat="1" ht="30" customHeight="1" x14ac:dyDescent="0.4">
      <c r="A303" s="11" t="str">
        <f t="shared" si="4"/>
        <v>431</v>
      </c>
      <c r="B303" s="35">
        <v>431</v>
      </c>
      <c r="C303" s="55">
        <v>3</v>
      </c>
      <c r="D303" s="98" t="s">
        <v>250</v>
      </c>
      <c r="E303" s="73"/>
      <c r="F303" s="83"/>
      <c r="G303" s="73"/>
      <c r="H303" s="75" t="s">
        <v>29</v>
      </c>
      <c r="I303" s="78"/>
      <c r="J303" s="76"/>
      <c r="K303" s="72">
        <v>1</v>
      </c>
      <c r="L303" s="72"/>
      <c r="M303" s="79">
        <v>4110</v>
      </c>
      <c r="N303" s="53">
        <v>750</v>
      </c>
      <c r="O303" s="77">
        <v>810</v>
      </c>
      <c r="P303" s="99" t="s">
        <v>30</v>
      </c>
    </row>
    <row r="304" spans="1:16" s="48" customFormat="1" ht="30" hidden="1" customHeight="1" x14ac:dyDescent="0.4">
      <c r="A304" s="11" t="str">
        <f t="shared" si="4"/>
        <v>434</v>
      </c>
      <c r="B304" s="35">
        <v>434</v>
      </c>
      <c r="C304" s="55">
        <v>3</v>
      </c>
      <c r="D304" s="98" t="s">
        <v>250</v>
      </c>
      <c r="E304" s="73"/>
      <c r="F304" s="83"/>
      <c r="G304" s="73"/>
      <c r="H304" s="75" t="s">
        <v>37</v>
      </c>
      <c r="I304" s="78" t="s">
        <v>45</v>
      </c>
      <c r="J304" s="76"/>
      <c r="K304" s="72">
        <v>1</v>
      </c>
      <c r="L304" s="44" t="s">
        <v>38</v>
      </c>
      <c r="M304" s="79">
        <v>3600</v>
      </c>
      <c r="N304" s="53">
        <v>600</v>
      </c>
      <c r="O304" s="77">
        <v>800</v>
      </c>
      <c r="P304" s="99"/>
    </row>
    <row r="305" spans="1:16" s="48" customFormat="1" ht="30" customHeight="1" x14ac:dyDescent="0.4">
      <c r="A305" s="34" t="str">
        <f t="shared" si="4"/>
        <v>435</v>
      </c>
      <c r="B305" s="35">
        <v>435</v>
      </c>
      <c r="C305" s="55">
        <v>3</v>
      </c>
      <c r="D305" s="98" t="s">
        <v>250</v>
      </c>
      <c r="E305" s="73"/>
      <c r="F305" s="83"/>
      <c r="G305" s="73"/>
      <c r="H305" s="75" t="s">
        <v>169</v>
      </c>
      <c r="I305" s="78" t="s">
        <v>19</v>
      </c>
      <c r="J305" s="76"/>
      <c r="K305" s="72">
        <v>1</v>
      </c>
      <c r="L305" s="44" t="s">
        <v>17</v>
      </c>
      <c r="M305" s="79">
        <v>1760</v>
      </c>
      <c r="N305" s="53">
        <v>400</v>
      </c>
      <c r="O305" s="77">
        <v>1820</v>
      </c>
      <c r="P305" s="99"/>
    </row>
    <row r="306" spans="1:16" s="48" customFormat="1" ht="30" customHeight="1" x14ac:dyDescent="0.4">
      <c r="A306" s="34" t="str">
        <f t="shared" si="4"/>
        <v>436</v>
      </c>
      <c r="B306" s="35">
        <v>436</v>
      </c>
      <c r="C306" s="55">
        <v>3</v>
      </c>
      <c r="D306" s="98" t="s">
        <v>250</v>
      </c>
      <c r="E306" s="73"/>
      <c r="F306" s="83"/>
      <c r="G306" s="73"/>
      <c r="H306" s="75" t="s">
        <v>152</v>
      </c>
      <c r="I306" s="78" t="s">
        <v>18</v>
      </c>
      <c r="J306" s="76"/>
      <c r="K306" s="72">
        <v>1</v>
      </c>
      <c r="L306" s="72"/>
      <c r="M306" s="79">
        <v>380</v>
      </c>
      <c r="N306" s="53">
        <v>340</v>
      </c>
      <c r="O306" s="77">
        <v>530</v>
      </c>
      <c r="P306" s="99"/>
    </row>
    <row r="307" spans="1:16" s="48" customFormat="1" ht="30" hidden="1" customHeight="1" x14ac:dyDescent="0.4">
      <c r="A307" s="11" t="str">
        <f t="shared" si="4"/>
        <v>439</v>
      </c>
      <c r="B307" s="35">
        <v>439</v>
      </c>
      <c r="C307" s="55">
        <v>3</v>
      </c>
      <c r="D307" s="98" t="s">
        <v>250</v>
      </c>
      <c r="E307" s="73"/>
      <c r="F307" s="83"/>
      <c r="G307" s="73"/>
      <c r="H307" s="75" t="s">
        <v>37</v>
      </c>
      <c r="I307" s="78"/>
      <c r="J307" s="76"/>
      <c r="K307" s="72">
        <v>1</v>
      </c>
      <c r="L307" s="44" t="s">
        <v>38</v>
      </c>
      <c r="M307" s="79">
        <v>3000</v>
      </c>
      <c r="N307" s="53">
        <v>600</v>
      </c>
      <c r="O307" s="77">
        <v>1720</v>
      </c>
      <c r="P307" s="99"/>
    </row>
    <row r="308" spans="1:16" s="48" customFormat="1" ht="30" customHeight="1" x14ac:dyDescent="0.4">
      <c r="A308" s="34" t="str">
        <f t="shared" si="4"/>
        <v>440</v>
      </c>
      <c r="B308" s="35">
        <v>440</v>
      </c>
      <c r="C308" s="55">
        <v>3</v>
      </c>
      <c r="D308" s="98" t="s">
        <v>250</v>
      </c>
      <c r="E308" s="73"/>
      <c r="F308" s="83"/>
      <c r="G308" s="73"/>
      <c r="H308" s="75" t="s">
        <v>167</v>
      </c>
      <c r="I308" s="78"/>
      <c r="J308" s="76"/>
      <c r="K308" s="72">
        <v>1</v>
      </c>
      <c r="L308" s="72"/>
      <c r="M308" s="79">
        <v>900</v>
      </c>
      <c r="N308" s="53">
        <v>450</v>
      </c>
      <c r="O308" s="77">
        <v>740</v>
      </c>
      <c r="P308" s="99"/>
    </row>
    <row r="309" spans="1:16" s="48" customFormat="1" ht="30" customHeight="1" x14ac:dyDescent="0.4">
      <c r="A309" s="34" t="str">
        <f t="shared" si="4"/>
        <v>448</v>
      </c>
      <c r="B309" s="35">
        <v>448</v>
      </c>
      <c r="C309" s="55">
        <v>3</v>
      </c>
      <c r="D309" s="98" t="s">
        <v>250</v>
      </c>
      <c r="E309" s="73"/>
      <c r="F309" s="83"/>
      <c r="G309" s="73"/>
      <c r="H309" s="75" t="s">
        <v>254</v>
      </c>
      <c r="I309" s="78"/>
      <c r="J309" s="76"/>
      <c r="K309" s="72">
        <v>1</v>
      </c>
      <c r="L309" s="72"/>
      <c r="M309" s="79">
        <v>1200</v>
      </c>
      <c r="N309" s="53">
        <v>600</v>
      </c>
      <c r="O309" s="77">
        <v>800</v>
      </c>
      <c r="P309" s="99"/>
    </row>
    <row r="310" spans="1:16" s="48" customFormat="1" ht="30" customHeight="1" x14ac:dyDescent="0.4">
      <c r="A310" s="11" t="str">
        <f t="shared" si="4"/>
        <v>449</v>
      </c>
      <c r="B310" s="35">
        <v>449</v>
      </c>
      <c r="C310" s="55">
        <v>3</v>
      </c>
      <c r="D310" s="98" t="s">
        <v>250</v>
      </c>
      <c r="E310" s="73"/>
      <c r="F310" s="83"/>
      <c r="G310" s="73"/>
      <c r="H310" s="75" t="s">
        <v>29</v>
      </c>
      <c r="I310" s="78" t="s">
        <v>45</v>
      </c>
      <c r="J310" s="76"/>
      <c r="K310" s="72">
        <v>1</v>
      </c>
      <c r="L310" s="72"/>
      <c r="M310" s="79">
        <v>600</v>
      </c>
      <c r="N310" s="53">
        <v>600</v>
      </c>
      <c r="O310" s="77">
        <v>800</v>
      </c>
      <c r="P310" s="99"/>
    </row>
    <row r="311" spans="1:16" s="48" customFormat="1" ht="30" hidden="1" customHeight="1" x14ac:dyDescent="0.4">
      <c r="A311" s="11" t="str">
        <f t="shared" si="4"/>
        <v>452</v>
      </c>
      <c r="B311" s="35">
        <v>452</v>
      </c>
      <c r="C311" s="55">
        <v>3</v>
      </c>
      <c r="D311" s="98" t="s">
        <v>250</v>
      </c>
      <c r="E311" s="73"/>
      <c r="F311" s="83"/>
      <c r="G311" s="73"/>
      <c r="H311" s="75" t="s">
        <v>133</v>
      </c>
      <c r="I311" s="78"/>
      <c r="J311" s="76"/>
      <c r="K311" s="72">
        <v>1</v>
      </c>
      <c r="L311" s="72" t="s">
        <v>42</v>
      </c>
      <c r="M311" s="79">
        <v>1200</v>
      </c>
      <c r="N311" s="53">
        <v>600</v>
      </c>
      <c r="O311" s="77">
        <v>800</v>
      </c>
      <c r="P311" s="99"/>
    </row>
    <row r="312" spans="1:16" s="48" customFormat="1" ht="30" hidden="1" customHeight="1" x14ac:dyDescent="0.4">
      <c r="A312" s="11" t="str">
        <f t="shared" si="4"/>
        <v>454</v>
      </c>
      <c r="B312" s="35">
        <v>454</v>
      </c>
      <c r="C312" s="55">
        <v>3</v>
      </c>
      <c r="D312" s="98" t="s">
        <v>250</v>
      </c>
      <c r="E312" s="73"/>
      <c r="F312" s="83"/>
      <c r="G312" s="73"/>
      <c r="H312" s="75" t="s">
        <v>255</v>
      </c>
      <c r="I312" s="78"/>
      <c r="J312" s="76"/>
      <c r="K312" s="72">
        <v>1</v>
      </c>
      <c r="L312" s="72" t="s">
        <v>42</v>
      </c>
      <c r="M312" s="79">
        <v>820</v>
      </c>
      <c r="N312" s="53">
        <v>550</v>
      </c>
      <c r="O312" s="77">
        <v>700</v>
      </c>
      <c r="P312" s="99"/>
    </row>
    <row r="313" spans="1:16" s="48" customFormat="1" ht="30" customHeight="1" x14ac:dyDescent="0.4">
      <c r="A313" s="34" t="str">
        <f t="shared" si="4"/>
        <v>455</v>
      </c>
      <c r="B313" s="35">
        <v>455</v>
      </c>
      <c r="C313" s="55">
        <v>3</v>
      </c>
      <c r="D313" s="98" t="s">
        <v>250</v>
      </c>
      <c r="E313" s="73"/>
      <c r="F313" s="83"/>
      <c r="G313" s="73"/>
      <c r="H313" s="75" t="s">
        <v>256</v>
      </c>
      <c r="I313" s="78" t="s">
        <v>257</v>
      </c>
      <c r="J313" s="76" t="s">
        <v>258</v>
      </c>
      <c r="K313" s="72">
        <v>1</v>
      </c>
      <c r="L313" s="72"/>
      <c r="M313" s="79">
        <v>200</v>
      </c>
      <c r="N313" s="53">
        <v>350</v>
      </c>
      <c r="O313" s="77">
        <v>670</v>
      </c>
      <c r="P313" s="99"/>
    </row>
    <row r="314" spans="1:16" s="48" customFormat="1" ht="30" customHeight="1" x14ac:dyDescent="0.4">
      <c r="A314" s="11" t="str">
        <f t="shared" si="4"/>
        <v>457</v>
      </c>
      <c r="B314" s="35">
        <v>457</v>
      </c>
      <c r="C314" s="55">
        <v>3</v>
      </c>
      <c r="D314" s="98" t="s">
        <v>250</v>
      </c>
      <c r="E314" s="73"/>
      <c r="F314" s="83"/>
      <c r="G314" s="73"/>
      <c r="H314" s="75" t="s">
        <v>212</v>
      </c>
      <c r="I314" s="78"/>
      <c r="J314" s="76"/>
      <c r="K314" s="72">
        <v>1</v>
      </c>
      <c r="L314" s="72"/>
      <c r="M314" s="79">
        <v>3450</v>
      </c>
      <c r="N314" s="53">
        <v>1500</v>
      </c>
      <c r="O314" s="77">
        <v>800</v>
      </c>
      <c r="P314" s="99"/>
    </row>
    <row r="315" spans="1:16" s="48" customFormat="1" ht="30" customHeight="1" x14ac:dyDescent="0.4">
      <c r="A315" s="34" t="str">
        <f t="shared" si="4"/>
        <v>458</v>
      </c>
      <c r="B315" s="35">
        <v>458</v>
      </c>
      <c r="C315" s="55">
        <v>3</v>
      </c>
      <c r="D315" s="98" t="s">
        <v>250</v>
      </c>
      <c r="E315" s="73"/>
      <c r="F315" s="83"/>
      <c r="G315" s="73"/>
      <c r="H315" s="75" t="s">
        <v>247</v>
      </c>
      <c r="I315" s="78"/>
      <c r="J315" s="76"/>
      <c r="K315" s="72">
        <v>1</v>
      </c>
      <c r="L315" s="72"/>
      <c r="M315" s="79">
        <v>1500</v>
      </c>
      <c r="N315" s="53">
        <v>300</v>
      </c>
      <c r="O315" s="77">
        <v>900</v>
      </c>
      <c r="P315" s="99"/>
    </row>
    <row r="316" spans="1:16" s="48" customFormat="1" ht="30" customHeight="1" x14ac:dyDescent="0.4">
      <c r="A316" s="34" t="str">
        <f t="shared" si="4"/>
        <v>459</v>
      </c>
      <c r="B316" s="35">
        <v>459</v>
      </c>
      <c r="C316" s="55">
        <v>3</v>
      </c>
      <c r="D316" s="98" t="s">
        <v>259</v>
      </c>
      <c r="E316" s="73"/>
      <c r="F316" s="83"/>
      <c r="G316" s="73"/>
      <c r="H316" s="75" t="s">
        <v>252</v>
      </c>
      <c r="I316" s="78" t="s">
        <v>245</v>
      </c>
      <c r="J316" s="76" t="s">
        <v>253</v>
      </c>
      <c r="K316" s="72">
        <v>1</v>
      </c>
      <c r="L316" s="72"/>
      <c r="M316" s="79">
        <v>840</v>
      </c>
      <c r="N316" s="53">
        <v>700</v>
      </c>
      <c r="O316" s="77">
        <v>550</v>
      </c>
      <c r="P316" s="99"/>
    </row>
    <row r="317" spans="1:16" s="48" customFormat="1" ht="30" customHeight="1" x14ac:dyDescent="0.4">
      <c r="A317" s="34" t="str">
        <f t="shared" si="4"/>
        <v>460</v>
      </c>
      <c r="B317" s="35">
        <v>460</v>
      </c>
      <c r="C317" s="55">
        <v>3</v>
      </c>
      <c r="D317" s="98" t="s">
        <v>259</v>
      </c>
      <c r="E317" s="73"/>
      <c r="F317" s="83"/>
      <c r="G317" s="73"/>
      <c r="H317" s="75" t="s">
        <v>152</v>
      </c>
      <c r="I317" s="78" t="s">
        <v>260</v>
      </c>
      <c r="J317" s="76"/>
      <c r="K317" s="72">
        <v>1</v>
      </c>
      <c r="L317" s="72"/>
      <c r="M317" s="79">
        <v>420</v>
      </c>
      <c r="N317" s="53">
        <v>360</v>
      </c>
      <c r="O317" s="77">
        <v>530</v>
      </c>
      <c r="P317" s="99"/>
    </row>
    <row r="318" spans="1:16" s="48" customFormat="1" ht="30" hidden="1" customHeight="1" x14ac:dyDescent="0.4">
      <c r="A318" s="11" t="str">
        <f t="shared" si="4"/>
        <v>461</v>
      </c>
      <c r="B318" s="35">
        <v>461</v>
      </c>
      <c r="C318" s="55">
        <v>3</v>
      </c>
      <c r="D318" s="98" t="s">
        <v>259</v>
      </c>
      <c r="E318" s="73"/>
      <c r="F318" s="83"/>
      <c r="G318" s="73"/>
      <c r="H318" s="75" t="s">
        <v>37</v>
      </c>
      <c r="I318" s="78"/>
      <c r="J318" s="76"/>
      <c r="K318" s="72">
        <v>1</v>
      </c>
      <c r="L318" s="44" t="s">
        <v>38</v>
      </c>
      <c r="M318" s="100">
        <v>1500</v>
      </c>
      <c r="N318" s="101">
        <v>600</v>
      </c>
      <c r="O318" s="102">
        <v>800</v>
      </c>
      <c r="P318" s="99"/>
    </row>
    <row r="319" spans="1:16" s="48" customFormat="1" ht="30" hidden="1" customHeight="1" x14ac:dyDescent="0.4">
      <c r="A319" s="11" t="str">
        <f t="shared" si="4"/>
        <v>462</v>
      </c>
      <c r="B319" s="35">
        <v>462</v>
      </c>
      <c r="C319" s="55">
        <v>3</v>
      </c>
      <c r="D319" s="98" t="s">
        <v>259</v>
      </c>
      <c r="E319" s="73"/>
      <c r="F319" s="83"/>
      <c r="G319" s="73"/>
      <c r="H319" s="75" t="s">
        <v>170</v>
      </c>
      <c r="I319" s="78"/>
      <c r="J319" s="76"/>
      <c r="K319" s="72">
        <v>1</v>
      </c>
      <c r="L319" s="72" t="s">
        <v>42</v>
      </c>
      <c r="M319" s="79">
        <v>1800</v>
      </c>
      <c r="N319" s="53">
        <v>500</v>
      </c>
      <c r="O319" s="77">
        <v>1610</v>
      </c>
      <c r="P319" s="99"/>
    </row>
    <row r="320" spans="1:16" s="48" customFormat="1" ht="30" customHeight="1" x14ac:dyDescent="0.4">
      <c r="A320" s="11" t="str">
        <f t="shared" si="4"/>
        <v>463</v>
      </c>
      <c r="B320" s="35">
        <v>463</v>
      </c>
      <c r="C320" s="55">
        <v>3</v>
      </c>
      <c r="D320" s="98" t="s">
        <v>259</v>
      </c>
      <c r="E320" s="73"/>
      <c r="F320" s="83"/>
      <c r="G320" s="73"/>
      <c r="H320" s="75" t="s">
        <v>261</v>
      </c>
      <c r="I320" s="78" t="s">
        <v>75</v>
      </c>
      <c r="J320" s="76"/>
      <c r="K320" s="72">
        <v>1</v>
      </c>
      <c r="L320" s="72"/>
      <c r="M320" s="79">
        <v>3000</v>
      </c>
      <c r="N320" s="53">
        <v>750</v>
      </c>
      <c r="O320" s="77">
        <v>2500</v>
      </c>
      <c r="P320" s="99"/>
    </row>
    <row r="321" spans="1:16" s="48" customFormat="1" ht="30" customHeight="1" x14ac:dyDescent="0.4">
      <c r="A321" s="11" t="str">
        <f t="shared" si="4"/>
        <v>466</v>
      </c>
      <c r="B321" s="35">
        <v>466</v>
      </c>
      <c r="C321" s="55">
        <v>3</v>
      </c>
      <c r="D321" s="98" t="s">
        <v>259</v>
      </c>
      <c r="E321" s="73"/>
      <c r="F321" s="83"/>
      <c r="G321" s="73"/>
      <c r="H321" s="75" t="s">
        <v>29</v>
      </c>
      <c r="I321" s="78"/>
      <c r="J321" s="76"/>
      <c r="K321" s="72">
        <v>1</v>
      </c>
      <c r="L321" s="72"/>
      <c r="M321" s="100">
        <v>7400</v>
      </c>
      <c r="N321" s="101">
        <v>1550</v>
      </c>
      <c r="O321" s="102">
        <v>800</v>
      </c>
      <c r="P321" s="99" t="s">
        <v>30</v>
      </c>
    </row>
    <row r="322" spans="1:16" s="48" customFormat="1" ht="30" customHeight="1" x14ac:dyDescent="0.4">
      <c r="A322" s="34" t="str">
        <f t="shared" si="4"/>
        <v>467</v>
      </c>
      <c r="B322" s="35">
        <v>467</v>
      </c>
      <c r="C322" s="55">
        <v>3</v>
      </c>
      <c r="D322" s="98" t="s">
        <v>259</v>
      </c>
      <c r="E322" s="73"/>
      <c r="F322" s="83"/>
      <c r="G322" s="73"/>
      <c r="H322" s="75" t="s">
        <v>262</v>
      </c>
      <c r="I322" s="78"/>
      <c r="J322" s="76"/>
      <c r="K322" s="72">
        <v>1</v>
      </c>
      <c r="L322" s="72"/>
      <c r="M322" s="79">
        <v>600</v>
      </c>
      <c r="N322" s="53">
        <v>450</v>
      </c>
      <c r="O322" s="77">
        <v>800</v>
      </c>
      <c r="P322" s="99"/>
    </row>
    <row r="323" spans="1:16" s="48" customFormat="1" ht="30" customHeight="1" x14ac:dyDescent="0.4">
      <c r="A323" s="11" t="str">
        <f t="shared" si="4"/>
        <v>468</v>
      </c>
      <c r="B323" s="35">
        <v>468</v>
      </c>
      <c r="C323" s="55">
        <v>3</v>
      </c>
      <c r="D323" s="98" t="s">
        <v>259</v>
      </c>
      <c r="E323" s="73"/>
      <c r="F323" s="83"/>
      <c r="G323" s="73"/>
      <c r="H323" s="75" t="s">
        <v>263</v>
      </c>
      <c r="I323" s="78" t="s">
        <v>75</v>
      </c>
      <c r="J323" s="76" t="s">
        <v>76</v>
      </c>
      <c r="K323" s="72">
        <v>1</v>
      </c>
      <c r="L323" s="72"/>
      <c r="M323" s="79">
        <v>1900</v>
      </c>
      <c r="N323" s="53">
        <v>830</v>
      </c>
      <c r="O323" s="77">
        <v>2300</v>
      </c>
      <c r="P323" s="99"/>
    </row>
    <row r="324" spans="1:16" s="48" customFormat="1" ht="30" customHeight="1" x14ac:dyDescent="0.4">
      <c r="A324" s="34" t="str">
        <f t="shared" ref="A324:A387" si="5">TEXT(B324,"標準")</f>
        <v>469</v>
      </c>
      <c r="B324" s="35">
        <v>469</v>
      </c>
      <c r="C324" s="55">
        <v>3</v>
      </c>
      <c r="D324" s="98" t="s">
        <v>259</v>
      </c>
      <c r="E324" s="73"/>
      <c r="F324" s="83"/>
      <c r="G324" s="73"/>
      <c r="H324" s="75" t="s">
        <v>167</v>
      </c>
      <c r="I324" s="78" t="s">
        <v>18</v>
      </c>
      <c r="J324" s="76"/>
      <c r="K324" s="72">
        <v>1</v>
      </c>
      <c r="L324" s="72"/>
      <c r="M324" s="79">
        <v>900</v>
      </c>
      <c r="N324" s="53">
        <v>450</v>
      </c>
      <c r="O324" s="77">
        <v>740</v>
      </c>
      <c r="P324" s="99"/>
    </row>
    <row r="325" spans="1:16" s="48" customFormat="1" ht="30" customHeight="1" x14ac:dyDescent="0.4">
      <c r="A325" s="11" t="str">
        <f t="shared" si="5"/>
        <v>470</v>
      </c>
      <c r="B325" s="35">
        <v>470</v>
      </c>
      <c r="C325" s="55">
        <v>3</v>
      </c>
      <c r="D325" s="98" t="s">
        <v>259</v>
      </c>
      <c r="E325" s="73"/>
      <c r="F325" s="83"/>
      <c r="G325" s="73"/>
      <c r="H325" s="75" t="s">
        <v>263</v>
      </c>
      <c r="I325" s="78" t="s">
        <v>75</v>
      </c>
      <c r="J325" s="76" t="s">
        <v>76</v>
      </c>
      <c r="K325" s="72">
        <v>1</v>
      </c>
      <c r="L325" s="72"/>
      <c r="M325" s="79">
        <v>1900</v>
      </c>
      <c r="N325" s="53">
        <v>830</v>
      </c>
      <c r="O325" s="77">
        <v>2300</v>
      </c>
      <c r="P325" s="99"/>
    </row>
    <row r="326" spans="1:16" s="48" customFormat="1" ht="30" customHeight="1" x14ac:dyDescent="0.4">
      <c r="A326" s="34" t="str">
        <f t="shared" si="5"/>
        <v>471</v>
      </c>
      <c r="B326" s="35">
        <v>471</v>
      </c>
      <c r="C326" s="55">
        <v>3</v>
      </c>
      <c r="D326" s="98" t="s">
        <v>259</v>
      </c>
      <c r="E326" s="73"/>
      <c r="F326" s="83"/>
      <c r="G326" s="73"/>
      <c r="H326" s="75" t="s">
        <v>264</v>
      </c>
      <c r="I326" s="78" t="s">
        <v>265</v>
      </c>
      <c r="J326" s="76" t="s">
        <v>266</v>
      </c>
      <c r="K326" s="72">
        <v>1</v>
      </c>
      <c r="L326" s="72"/>
      <c r="M326" s="79">
        <v>480</v>
      </c>
      <c r="N326" s="53">
        <v>420</v>
      </c>
      <c r="O326" s="77">
        <v>760</v>
      </c>
      <c r="P326" s="99" t="s">
        <v>267</v>
      </c>
    </row>
    <row r="327" spans="1:16" s="48" customFormat="1" ht="30" customHeight="1" x14ac:dyDescent="0.4">
      <c r="A327" s="34" t="str">
        <f t="shared" si="5"/>
        <v>473</v>
      </c>
      <c r="B327" s="35">
        <v>473</v>
      </c>
      <c r="C327" s="55">
        <v>3</v>
      </c>
      <c r="D327" s="98" t="s">
        <v>259</v>
      </c>
      <c r="E327" s="73"/>
      <c r="F327" s="83"/>
      <c r="G327" s="73"/>
      <c r="H327" s="75" t="s">
        <v>252</v>
      </c>
      <c r="I327" s="78" t="s">
        <v>18</v>
      </c>
      <c r="J327" s="76"/>
      <c r="K327" s="72">
        <v>1</v>
      </c>
      <c r="L327" s="72"/>
      <c r="M327" s="100">
        <v>480</v>
      </c>
      <c r="N327" s="101">
        <v>430</v>
      </c>
      <c r="O327" s="102">
        <v>480</v>
      </c>
      <c r="P327" s="99"/>
    </row>
    <row r="328" spans="1:16" s="48" customFormat="1" ht="30" hidden="1" customHeight="1" x14ac:dyDescent="0.4">
      <c r="A328" s="11" t="str">
        <f t="shared" si="5"/>
        <v>475</v>
      </c>
      <c r="B328" s="35">
        <v>475</v>
      </c>
      <c r="C328" s="55">
        <v>3</v>
      </c>
      <c r="D328" s="98" t="s">
        <v>259</v>
      </c>
      <c r="E328" s="73"/>
      <c r="F328" s="83"/>
      <c r="G328" s="73"/>
      <c r="H328" s="75" t="s">
        <v>37</v>
      </c>
      <c r="I328" s="78"/>
      <c r="J328" s="76"/>
      <c r="K328" s="72">
        <v>1</v>
      </c>
      <c r="L328" s="44" t="s">
        <v>38</v>
      </c>
      <c r="M328" s="79">
        <v>1500</v>
      </c>
      <c r="N328" s="53">
        <v>600</v>
      </c>
      <c r="O328" s="77">
        <v>800</v>
      </c>
      <c r="P328" s="99"/>
    </row>
    <row r="329" spans="1:16" s="48" customFormat="1" ht="30" hidden="1" customHeight="1" x14ac:dyDescent="0.4">
      <c r="A329" s="11" t="str">
        <f t="shared" si="5"/>
        <v>476</v>
      </c>
      <c r="B329" s="35">
        <v>476</v>
      </c>
      <c r="C329" s="55">
        <v>3</v>
      </c>
      <c r="D329" s="98" t="s">
        <v>259</v>
      </c>
      <c r="E329" s="73"/>
      <c r="F329" s="83"/>
      <c r="G329" s="73"/>
      <c r="H329" s="75" t="s">
        <v>54</v>
      </c>
      <c r="I329" s="78"/>
      <c r="J329" s="76"/>
      <c r="K329" s="72">
        <v>1</v>
      </c>
      <c r="L329" s="72" t="s">
        <v>42</v>
      </c>
      <c r="M329" s="79">
        <v>1020</v>
      </c>
      <c r="N329" s="53">
        <v>290</v>
      </c>
      <c r="O329" s="77">
        <v>1250</v>
      </c>
      <c r="P329" s="99" t="s">
        <v>268</v>
      </c>
    </row>
    <row r="330" spans="1:16" s="48" customFormat="1" ht="30" customHeight="1" x14ac:dyDescent="0.4">
      <c r="A330" s="11" t="str">
        <f t="shared" si="5"/>
        <v>480</v>
      </c>
      <c r="B330" s="35">
        <v>480</v>
      </c>
      <c r="C330" s="55">
        <v>3</v>
      </c>
      <c r="D330" s="98" t="s">
        <v>259</v>
      </c>
      <c r="E330" s="73"/>
      <c r="F330" s="83"/>
      <c r="G330" s="73"/>
      <c r="H330" s="75" t="s">
        <v>269</v>
      </c>
      <c r="I330" s="78" t="s">
        <v>75</v>
      </c>
      <c r="J330" s="76"/>
      <c r="K330" s="72">
        <v>1</v>
      </c>
      <c r="L330" s="72"/>
      <c r="M330" s="79">
        <v>2410</v>
      </c>
      <c r="N330" s="53">
        <v>1220</v>
      </c>
      <c r="O330" s="77">
        <v>1700</v>
      </c>
      <c r="P330" s="99"/>
    </row>
    <row r="331" spans="1:16" s="48" customFormat="1" ht="30" customHeight="1" x14ac:dyDescent="0.4">
      <c r="A331" s="11" t="str">
        <f t="shared" si="5"/>
        <v>481</v>
      </c>
      <c r="B331" s="35">
        <v>481</v>
      </c>
      <c r="C331" s="55">
        <v>3</v>
      </c>
      <c r="D331" s="98" t="s">
        <v>259</v>
      </c>
      <c r="E331" s="73"/>
      <c r="F331" s="83"/>
      <c r="G331" s="73"/>
      <c r="H331" s="75" t="s">
        <v>44</v>
      </c>
      <c r="I331" s="78" t="s">
        <v>45</v>
      </c>
      <c r="J331" s="76"/>
      <c r="K331" s="72">
        <v>1</v>
      </c>
      <c r="L331" s="72"/>
      <c r="M331" s="79">
        <v>2810</v>
      </c>
      <c r="N331" s="53">
        <v>1200</v>
      </c>
      <c r="O331" s="77">
        <v>800</v>
      </c>
      <c r="P331" s="99"/>
    </row>
    <row r="332" spans="1:16" s="48" customFormat="1" ht="30" customHeight="1" x14ac:dyDescent="0.4">
      <c r="A332" s="34" t="str">
        <f t="shared" si="5"/>
        <v>482</v>
      </c>
      <c r="B332" s="35">
        <v>482</v>
      </c>
      <c r="C332" s="55">
        <v>3</v>
      </c>
      <c r="D332" s="98" t="s">
        <v>259</v>
      </c>
      <c r="E332" s="73"/>
      <c r="F332" s="83"/>
      <c r="G332" s="73"/>
      <c r="H332" s="75" t="s">
        <v>270</v>
      </c>
      <c r="I332" s="78"/>
      <c r="J332" s="76"/>
      <c r="K332" s="72">
        <v>1</v>
      </c>
      <c r="L332" s="72"/>
      <c r="M332" s="79">
        <v>340</v>
      </c>
      <c r="N332" s="53">
        <v>420</v>
      </c>
      <c r="O332" s="77">
        <v>920</v>
      </c>
      <c r="P332" s="99"/>
    </row>
    <row r="333" spans="1:16" s="48" customFormat="1" ht="30" hidden="1" customHeight="1" x14ac:dyDescent="0.4">
      <c r="A333" s="11" t="str">
        <f t="shared" si="5"/>
        <v>483</v>
      </c>
      <c r="B333" s="35">
        <v>483</v>
      </c>
      <c r="C333" s="55">
        <v>3</v>
      </c>
      <c r="D333" s="98" t="s">
        <v>259</v>
      </c>
      <c r="E333" s="73"/>
      <c r="F333" s="83"/>
      <c r="G333" s="73"/>
      <c r="H333" s="75" t="s">
        <v>54</v>
      </c>
      <c r="I333" s="78"/>
      <c r="J333" s="76"/>
      <c r="K333" s="72">
        <v>1</v>
      </c>
      <c r="L333" s="72" t="s">
        <v>42</v>
      </c>
      <c r="M333" s="79">
        <v>420</v>
      </c>
      <c r="N333" s="53">
        <v>290</v>
      </c>
      <c r="O333" s="77">
        <v>1020</v>
      </c>
      <c r="P333" s="99"/>
    </row>
    <row r="334" spans="1:16" s="48" customFormat="1" ht="30" customHeight="1" x14ac:dyDescent="0.4">
      <c r="A334" s="11" t="str">
        <f t="shared" si="5"/>
        <v>490</v>
      </c>
      <c r="B334" s="35">
        <v>490</v>
      </c>
      <c r="C334" s="55">
        <v>3</v>
      </c>
      <c r="D334" s="98" t="s">
        <v>259</v>
      </c>
      <c r="E334" s="73"/>
      <c r="F334" s="83"/>
      <c r="G334" s="73"/>
      <c r="H334" s="75" t="s">
        <v>44</v>
      </c>
      <c r="I334" s="78" t="s">
        <v>45</v>
      </c>
      <c r="J334" s="76"/>
      <c r="K334" s="72">
        <v>1</v>
      </c>
      <c r="L334" s="72"/>
      <c r="M334" s="79">
        <v>2850</v>
      </c>
      <c r="N334" s="53">
        <v>1200</v>
      </c>
      <c r="O334" s="77">
        <v>800</v>
      </c>
      <c r="P334" s="99"/>
    </row>
    <row r="335" spans="1:16" s="48" customFormat="1" ht="30" customHeight="1" x14ac:dyDescent="0.4">
      <c r="A335" s="34" t="str">
        <f t="shared" si="5"/>
        <v>491</v>
      </c>
      <c r="B335" s="35">
        <v>491</v>
      </c>
      <c r="C335" s="55">
        <v>3</v>
      </c>
      <c r="D335" s="98" t="s">
        <v>271</v>
      </c>
      <c r="E335" s="73"/>
      <c r="F335" s="83"/>
      <c r="G335" s="73"/>
      <c r="H335" s="75" t="s">
        <v>198</v>
      </c>
      <c r="I335" s="78"/>
      <c r="J335" s="76"/>
      <c r="K335" s="72">
        <v>1</v>
      </c>
      <c r="L335" s="44" t="s">
        <v>17</v>
      </c>
      <c r="M335" s="79">
        <v>400</v>
      </c>
      <c r="N335" s="53">
        <v>700</v>
      </c>
      <c r="O335" s="77">
        <v>710</v>
      </c>
      <c r="P335" s="99"/>
    </row>
    <row r="336" spans="1:16" s="48" customFormat="1" ht="30" hidden="1" customHeight="1" x14ac:dyDescent="0.4">
      <c r="A336" s="11" t="str">
        <f t="shared" si="5"/>
        <v>492</v>
      </c>
      <c r="B336" s="35">
        <v>492</v>
      </c>
      <c r="C336" s="55">
        <v>3</v>
      </c>
      <c r="D336" s="98" t="s">
        <v>271</v>
      </c>
      <c r="E336" s="73"/>
      <c r="F336" s="83"/>
      <c r="G336" s="73"/>
      <c r="H336" s="75" t="s">
        <v>154</v>
      </c>
      <c r="I336" s="78"/>
      <c r="J336" s="76"/>
      <c r="K336" s="72">
        <v>1</v>
      </c>
      <c r="L336" s="72" t="s">
        <v>42</v>
      </c>
      <c r="M336" s="79">
        <v>450</v>
      </c>
      <c r="N336" s="53">
        <v>300</v>
      </c>
      <c r="O336" s="77">
        <v>900</v>
      </c>
      <c r="P336" s="99"/>
    </row>
    <row r="337" spans="1:16" s="48" customFormat="1" ht="30" customHeight="1" x14ac:dyDescent="0.4">
      <c r="A337" s="34" t="str">
        <f t="shared" si="5"/>
        <v>493</v>
      </c>
      <c r="B337" s="35">
        <v>493</v>
      </c>
      <c r="C337" s="55">
        <v>3</v>
      </c>
      <c r="D337" s="98" t="s">
        <v>271</v>
      </c>
      <c r="E337" s="73"/>
      <c r="F337" s="83"/>
      <c r="G337" s="73"/>
      <c r="H337" s="75" t="s">
        <v>272</v>
      </c>
      <c r="I337" s="78"/>
      <c r="J337" s="76"/>
      <c r="K337" s="72">
        <v>1</v>
      </c>
      <c r="L337" s="44" t="s">
        <v>17</v>
      </c>
      <c r="M337" s="79">
        <v>410</v>
      </c>
      <c r="N337" s="53">
        <v>380</v>
      </c>
      <c r="O337" s="77">
        <v>880</v>
      </c>
      <c r="P337" s="99"/>
    </row>
    <row r="338" spans="1:16" s="48" customFormat="1" ht="30" customHeight="1" x14ac:dyDescent="0.4">
      <c r="A338" s="34" t="str">
        <f t="shared" si="5"/>
        <v>494</v>
      </c>
      <c r="B338" s="35">
        <v>494</v>
      </c>
      <c r="C338" s="55">
        <v>3</v>
      </c>
      <c r="D338" s="98" t="s">
        <v>271</v>
      </c>
      <c r="E338" s="73"/>
      <c r="F338" s="83"/>
      <c r="G338" s="73"/>
      <c r="H338" s="75" t="s">
        <v>169</v>
      </c>
      <c r="I338" s="78" t="s">
        <v>19</v>
      </c>
      <c r="J338" s="76"/>
      <c r="K338" s="72">
        <v>1</v>
      </c>
      <c r="L338" s="44" t="s">
        <v>17</v>
      </c>
      <c r="M338" s="79">
        <v>1760</v>
      </c>
      <c r="N338" s="53">
        <v>400</v>
      </c>
      <c r="O338" s="77">
        <v>940</v>
      </c>
      <c r="P338" s="99"/>
    </row>
    <row r="339" spans="1:16" s="48" customFormat="1" ht="30" customHeight="1" x14ac:dyDescent="0.4">
      <c r="A339" s="34" t="str">
        <f t="shared" si="5"/>
        <v>495</v>
      </c>
      <c r="B339" s="35">
        <v>495</v>
      </c>
      <c r="C339" s="55">
        <v>3</v>
      </c>
      <c r="D339" s="98" t="s">
        <v>271</v>
      </c>
      <c r="E339" s="73"/>
      <c r="F339" s="83"/>
      <c r="G339" s="73"/>
      <c r="H339" s="75" t="s">
        <v>169</v>
      </c>
      <c r="I339" s="78" t="s">
        <v>273</v>
      </c>
      <c r="J339" s="76"/>
      <c r="K339" s="72">
        <v>1</v>
      </c>
      <c r="L339" s="44" t="s">
        <v>17</v>
      </c>
      <c r="M339" s="79">
        <v>1760</v>
      </c>
      <c r="N339" s="53">
        <v>400</v>
      </c>
      <c r="O339" s="77">
        <v>880</v>
      </c>
      <c r="P339" s="99"/>
    </row>
    <row r="340" spans="1:16" s="48" customFormat="1" ht="30" hidden="1" customHeight="1" x14ac:dyDescent="0.4">
      <c r="A340" s="11" t="str">
        <f t="shared" si="5"/>
        <v>496</v>
      </c>
      <c r="B340" s="35">
        <v>496</v>
      </c>
      <c r="C340" s="55">
        <v>3</v>
      </c>
      <c r="D340" s="98" t="s">
        <v>271</v>
      </c>
      <c r="E340" s="73"/>
      <c r="F340" s="83"/>
      <c r="G340" s="73"/>
      <c r="H340" s="75" t="s">
        <v>154</v>
      </c>
      <c r="I340" s="78"/>
      <c r="J340" s="76"/>
      <c r="K340" s="72">
        <v>1</v>
      </c>
      <c r="L340" s="72" t="s">
        <v>42</v>
      </c>
      <c r="M340" s="79">
        <v>450</v>
      </c>
      <c r="N340" s="53">
        <v>300</v>
      </c>
      <c r="O340" s="77">
        <v>900</v>
      </c>
      <c r="P340" s="99"/>
    </row>
    <row r="341" spans="1:16" s="48" customFormat="1" ht="30" customHeight="1" x14ac:dyDescent="0.4">
      <c r="A341" s="34" t="str">
        <f t="shared" si="5"/>
        <v>497</v>
      </c>
      <c r="B341" s="35">
        <v>497</v>
      </c>
      <c r="C341" s="55">
        <v>3</v>
      </c>
      <c r="D341" s="98" t="s">
        <v>271</v>
      </c>
      <c r="E341" s="73"/>
      <c r="F341" s="83"/>
      <c r="G341" s="73"/>
      <c r="H341" s="75" t="s">
        <v>274</v>
      </c>
      <c r="I341" s="78"/>
      <c r="J341" s="76"/>
      <c r="K341" s="72">
        <v>1</v>
      </c>
      <c r="L341" s="44" t="s">
        <v>17</v>
      </c>
      <c r="M341" s="79">
        <v>1800</v>
      </c>
      <c r="N341" s="53">
        <v>450</v>
      </c>
      <c r="O341" s="77">
        <v>710</v>
      </c>
      <c r="P341" s="99"/>
    </row>
    <row r="342" spans="1:16" s="48" customFormat="1" ht="30" hidden="1" customHeight="1" x14ac:dyDescent="0.4">
      <c r="A342" s="11" t="str">
        <f t="shared" si="5"/>
        <v>498</v>
      </c>
      <c r="B342" s="35">
        <v>498</v>
      </c>
      <c r="C342" s="55">
        <v>3</v>
      </c>
      <c r="D342" s="98" t="s">
        <v>271</v>
      </c>
      <c r="E342" s="73"/>
      <c r="F342" s="83"/>
      <c r="G342" s="73"/>
      <c r="H342" s="75" t="s">
        <v>154</v>
      </c>
      <c r="I342" s="78"/>
      <c r="J342" s="76"/>
      <c r="K342" s="72">
        <v>1</v>
      </c>
      <c r="L342" s="72" t="s">
        <v>42</v>
      </c>
      <c r="M342" s="79">
        <v>450</v>
      </c>
      <c r="N342" s="53">
        <v>300</v>
      </c>
      <c r="O342" s="77">
        <v>900</v>
      </c>
      <c r="P342" s="99"/>
    </row>
    <row r="343" spans="1:16" s="48" customFormat="1" ht="30" hidden="1" customHeight="1" x14ac:dyDescent="0.4">
      <c r="A343" s="11" t="str">
        <f t="shared" si="5"/>
        <v>500</v>
      </c>
      <c r="B343" s="35">
        <v>500</v>
      </c>
      <c r="C343" s="55">
        <v>3</v>
      </c>
      <c r="D343" s="98" t="s">
        <v>271</v>
      </c>
      <c r="E343" s="73"/>
      <c r="F343" s="83"/>
      <c r="G343" s="73"/>
      <c r="H343" s="75" t="s">
        <v>275</v>
      </c>
      <c r="I343" s="78"/>
      <c r="J343" s="76"/>
      <c r="K343" s="72">
        <v>1</v>
      </c>
      <c r="L343" s="72" t="s">
        <v>42</v>
      </c>
      <c r="M343" s="79">
        <v>790</v>
      </c>
      <c r="N343" s="53">
        <v>540</v>
      </c>
      <c r="O343" s="77">
        <v>760</v>
      </c>
      <c r="P343" s="99"/>
    </row>
    <row r="344" spans="1:16" s="48" customFormat="1" ht="30" hidden="1" customHeight="1" x14ac:dyDescent="0.4">
      <c r="A344" s="11" t="str">
        <f t="shared" si="5"/>
        <v>501</v>
      </c>
      <c r="B344" s="35">
        <v>501</v>
      </c>
      <c r="C344" s="55">
        <v>3</v>
      </c>
      <c r="D344" s="98" t="s">
        <v>271</v>
      </c>
      <c r="E344" s="73"/>
      <c r="F344" s="83"/>
      <c r="G344" s="73"/>
      <c r="H344" s="75" t="s">
        <v>276</v>
      </c>
      <c r="I344" s="78"/>
      <c r="J344" s="76"/>
      <c r="K344" s="72">
        <v>1</v>
      </c>
      <c r="L344" s="72" t="s">
        <v>42</v>
      </c>
      <c r="M344" s="79">
        <v>450</v>
      </c>
      <c r="N344" s="53">
        <v>290</v>
      </c>
      <c r="O344" s="77">
        <v>890</v>
      </c>
      <c r="P344" s="99"/>
    </row>
    <row r="345" spans="1:16" s="48" customFormat="1" ht="30" hidden="1" customHeight="1" x14ac:dyDescent="0.4">
      <c r="A345" s="11" t="str">
        <f t="shared" si="5"/>
        <v>502</v>
      </c>
      <c r="B345" s="35">
        <v>502</v>
      </c>
      <c r="C345" s="55">
        <v>3</v>
      </c>
      <c r="D345" s="98" t="s">
        <v>271</v>
      </c>
      <c r="E345" s="73"/>
      <c r="F345" s="83"/>
      <c r="G345" s="73"/>
      <c r="H345" s="75" t="s">
        <v>154</v>
      </c>
      <c r="I345" s="78"/>
      <c r="J345" s="76"/>
      <c r="K345" s="72">
        <v>1</v>
      </c>
      <c r="L345" s="72" t="s">
        <v>42</v>
      </c>
      <c r="M345" s="79">
        <v>450</v>
      </c>
      <c r="N345" s="53">
        <v>300</v>
      </c>
      <c r="O345" s="77">
        <v>900</v>
      </c>
      <c r="P345" s="99"/>
    </row>
    <row r="346" spans="1:16" s="48" customFormat="1" ht="30" customHeight="1" x14ac:dyDescent="0.4">
      <c r="A346" s="34" t="str">
        <f t="shared" si="5"/>
        <v>503</v>
      </c>
      <c r="B346" s="35">
        <v>503</v>
      </c>
      <c r="C346" s="55">
        <v>3</v>
      </c>
      <c r="D346" s="98" t="s">
        <v>271</v>
      </c>
      <c r="E346" s="73"/>
      <c r="F346" s="83"/>
      <c r="G346" s="73"/>
      <c r="H346" s="75" t="s">
        <v>210</v>
      </c>
      <c r="I346" s="78"/>
      <c r="J346" s="76"/>
      <c r="K346" s="72">
        <v>1</v>
      </c>
      <c r="L346" s="72"/>
      <c r="M346" s="79">
        <v>1530</v>
      </c>
      <c r="N346" s="53">
        <v>760</v>
      </c>
      <c r="O346" s="77">
        <v>750</v>
      </c>
      <c r="P346" s="99"/>
    </row>
    <row r="347" spans="1:16" s="48" customFormat="1" ht="30" hidden="1" customHeight="1" x14ac:dyDescent="0.4">
      <c r="A347" s="11" t="str">
        <f t="shared" si="5"/>
        <v>504</v>
      </c>
      <c r="B347" s="35">
        <v>504</v>
      </c>
      <c r="C347" s="55">
        <v>3</v>
      </c>
      <c r="D347" s="98" t="s">
        <v>271</v>
      </c>
      <c r="E347" s="73"/>
      <c r="F347" s="83"/>
      <c r="G347" s="73"/>
      <c r="H347" s="75" t="s">
        <v>154</v>
      </c>
      <c r="I347" s="78"/>
      <c r="J347" s="76"/>
      <c r="K347" s="72">
        <v>2</v>
      </c>
      <c r="L347" s="72" t="s">
        <v>42</v>
      </c>
      <c r="M347" s="79">
        <v>450</v>
      </c>
      <c r="N347" s="53">
        <v>300</v>
      </c>
      <c r="O347" s="77">
        <v>900</v>
      </c>
      <c r="P347" s="99"/>
    </row>
    <row r="348" spans="1:16" s="48" customFormat="1" ht="30" customHeight="1" x14ac:dyDescent="0.4">
      <c r="A348" s="34" t="str">
        <f t="shared" si="5"/>
        <v>505</v>
      </c>
      <c r="B348" s="35">
        <v>505</v>
      </c>
      <c r="C348" s="55">
        <v>3</v>
      </c>
      <c r="D348" s="98" t="s">
        <v>271</v>
      </c>
      <c r="E348" s="73"/>
      <c r="F348" s="83"/>
      <c r="G348" s="73"/>
      <c r="H348" s="75" t="s">
        <v>169</v>
      </c>
      <c r="I348" s="78" t="s">
        <v>19</v>
      </c>
      <c r="J348" s="76"/>
      <c r="K348" s="72">
        <v>1</v>
      </c>
      <c r="L348" s="44" t="s">
        <v>17</v>
      </c>
      <c r="M348" s="79">
        <v>880</v>
      </c>
      <c r="N348" s="53">
        <v>400</v>
      </c>
      <c r="O348" s="77">
        <v>1830</v>
      </c>
      <c r="P348" s="99"/>
    </row>
    <row r="349" spans="1:16" s="48" customFormat="1" ht="30" customHeight="1" x14ac:dyDescent="0.4">
      <c r="A349" s="34" t="str">
        <f t="shared" si="5"/>
        <v>506</v>
      </c>
      <c r="B349" s="35">
        <v>506</v>
      </c>
      <c r="C349" s="55">
        <v>3</v>
      </c>
      <c r="D349" s="98" t="s">
        <v>271</v>
      </c>
      <c r="E349" s="73"/>
      <c r="F349" s="83"/>
      <c r="G349" s="73"/>
      <c r="H349" s="75" t="s">
        <v>169</v>
      </c>
      <c r="I349" s="78" t="s">
        <v>19</v>
      </c>
      <c r="J349" s="76"/>
      <c r="K349" s="72">
        <v>1</v>
      </c>
      <c r="L349" s="44" t="s">
        <v>17</v>
      </c>
      <c r="M349" s="79">
        <v>1760</v>
      </c>
      <c r="N349" s="53">
        <v>400</v>
      </c>
      <c r="O349" s="77">
        <v>1830</v>
      </c>
      <c r="P349" s="99"/>
    </row>
    <row r="350" spans="1:16" s="48" customFormat="1" ht="30" customHeight="1" x14ac:dyDescent="0.4">
      <c r="A350" s="34" t="str">
        <f t="shared" si="5"/>
        <v>507</v>
      </c>
      <c r="B350" s="35">
        <v>507</v>
      </c>
      <c r="C350" s="55">
        <v>3</v>
      </c>
      <c r="D350" s="98" t="s">
        <v>271</v>
      </c>
      <c r="E350" s="73"/>
      <c r="F350" s="83"/>
      <c r="G350" s="73"/>
      <c r="H350" s="75" t="s">
        <v>169</v>
      </c>
      <c r="I350" s="78" t="s">
        <v>19</v>
      </c>
      <c r="J350" s="76"/>
      <c r="K350" s="72">
        <v>1</v>
      </c>
      <c r="L350" s="44" t="s">
        <v>17</v>
      </c>
      <c r="M350" s="79">
        <v>1760</v>
      </c>
      <c r="N350" s="53">
        <v>400</v>
      </c>
      <c r="O350" s="77">
        <v>1830</v>
      </c>
      <c r="P350" s="99"/>
    </row>
    <row r="351" spans="1:16" s="48" customFormat="1" ht="30" customHeight="1" x14ac:dyDescent="0.4">
      <c r="A351" s="34" t="str">
        <f t="shared" si="5"/>
        <v>508</v>
      </c>
      <c r="B351" s="35">
        <v>508</v>
      </c>
      <c r="C351" s="55">
        <v>3</v>
      </c>
      <c r="D351" s="98" t="s">
        <v>271</v>
      </c>
      <c r="E351" s="73"/>
      <c r="F351" s="83"/>
      <c r="G351" s="73"/>
      <c r="H351" s="75" t="s">
        <v>277</v>
      </c>
      <c r="I351" s="78" t="s">
        <v>278</v>
      </c>
      <c r="J351" s="76" t="s">
        <v>279</v>
      </c>
      <c r="K351" s="72">
        <v>1</v>
      </c>
      <c r="L351" s="72"/>
      <c r="M351" s="79">
        <v>670</v>
      </c>
      <c r="N351" s="53">
        <v>260</v>
      </c>
      <c r="O351" s="77">
        <v>730</v>
      </c>
      <c r="P351" s="99" t="s">
        <v>280</v>
      </c>
    </row>
    <row r="352" spans="1:16" s="48" customFormat="1" ht="30" customHeight="1" x14ac:dyDescent="0.4">
      <c r="A352" s="34" t="str">
        <f t="shared" si="5"/>
        <v>509</v>
      </c>
      <c r="B352" s="35">
        <v>509</v>
      </c>
      <c r="C352" s="55">
        <v>3</v>
      </c>
      <c r="D352" s="98" t="s">
        <v>271</v>
      </c>
      <c r="E352" s="73"/>
      <c r="F352" s="83"/>
      <c r="G352" s="73"/>
      <c r="H352" s="75" t="s">
        <v>169</v>
      </c>
      <c r="I352" s="78" t="s">
        <v>19</v>
      </c>
      <c r="J352" s="76"/>
      <c r="K352" s="72">
        <v>1</v>
      </c>
      <c r="L352" s="44" t="s">
        <v>17</v>
      </c>
      <c r="M352" s="79">
        <v>1760</v>
      </c>
      <c r="N352" s="53">
        <v>400</v>
      </c>
      <c r="O352" s="77">
        <v>1850</v>
      </c>
      <c r="P352" s="99"/>
    </row>
    <row r="353" spans="1:16" s="48" customFormat="1" ht="30" customHeight="1" x14ac:dyDescent="0.4">
      <c r="A353" s="34" t="str">
        <f t="shared" si="5"/>
        <v>510</v>
      </c>
      <c r="B353" s="35">
        <v>510</v>
      </c>
      <c r="C353" s="55">
        <v>3</v>
      </c>
      <c r="D353" s="98" t="s">
        <v>271</v>
      </c>
      <c r="E353" s="73"/>
      <c r="F353" s="83"/>
      <c r="G353" s="73"/>
      <c r="H353" s="75" t="s">
        <v>169</v>
      </c>
      <c r="I353" s="78" t="s">
        <v>19</v>
      </c>
      <c r="J353" s="76"/>
      <c r="K353" s="72">
        <v>1</v>
      </c>
      <c r="L353" s="44" t="s">
        <v>17</v>
      </c>
      <c r="M353" s="79">
        <v>1760</v>
      </c>
      <c r="N353" s="53">
        <v>520</v>
      </c>
      <c r="O353" s="77">
        <v>1760</v>
      </c>
      <c r="P353" s="99"/>
    </row>
    <row r="354" spans="1:16" s="48" customFormat="1" ht="30" hidden="1" customHeight="1" x14ac:dyDescent="0.4">
      <c r="A354" s="11" t="str">
        <f t="shared" si="5"/>
        <v>511</v>
      </c>
      <c r="B354" s="35">
        <v>511</v>
      </c>
      <c r="C354" s="55">
        <v>3</v>
      </c>
      <c r="D354" s="98" t="s">
        <v>271</v>
      </c>
      <c r="E354" s="73"/>
      <c r="F354" s="83"/>
      <c r="G354" s="73"/>
      <c r="H354" s="75" t="s">
        <v>281</v>
      </c>
      <c r="I354" s="78"/>
      <c r="J354" s="76" t="s">
        <v>282</v>
      </c>
      <c r="K354" s="72">
        <v>1</v>
      </c>
      <c r="L354" s="72" t="s">
        <v>51</v>
      </c>
      <c r="M354" s="79">
        <v>510</v>
      </c>
      <c r="N354" s="53">
        <v>480</v>
      </c>
      <c r="O354" s="77">
        <v>430</v>
      </c>
      <c r="P354" s="99"/>
    </row>
    <row r="355" spans="1:16" s="48" customFormat="1" ht="30" customHeight="1" x14ac:dyDescent="0.4">
      <c r="A355" s="34" t="str">
        <f t="shared" si="5"/>
        <v>512</v>
      </c>
      <c r="B355" s="35">
        <v>512</v>
      </c>
      <c r="C355" s="55">
        <v>3</v>
      </c>
      <c r="D355" s="98" t="s">
        <v>271</v>
      </c>
      <c r="E355" s="73"/>
      <c r="F355" s="83"/>
      <c r="G355" s="73"/>
      <c r="H355" s="75" t="s">
        <v>169</v>
      </c>
      <c r="I355" s="78" t="s">
        <v>19</v>
      </c>
      <c r="J355" s="76"/>
      <c r="K355" s="72">
        <v>1</v>
      </c>
      <c r="L355" s="44" t="s">
        <v>17</v>
      </c>
      <c r="M355" s="79">
        <v>880</v>
      </c>
      <c r="N355" s="53">
        <v>400</v>
      </c>
      <c r="O355" s="77">
        <v>880</v>
      </c>
      <c r="P355" s="99"/>
    </row>
    <row r="356" spans="1:16" s="48" customFormat="1" ht="30" customHeight="1" x14ac:dyDescent="0.4">
      <c r="A356" s="34" t="str">
        <f t="shared" si="5"/>
        <v>513</v>
      </c>
      <c r="B356" s="35">
        <v>513</v>
      </c>
      <c r="C356" s="55">
        <v>3</v>
      </c>
      <c r="D356" s="98" t="s">
        <v>271</v>
      </c>
      <c r="E356" s="73"/>
      <c r="F356" s="83"/>
      <c r="G356" s="73"/>
      <c r="H356" s="75" t="s">
        <v>283</v>
      </c>
      <c r="I356" s="78"/>
      <c r="J356" s="76"/>
      <c r="K356" s="72">
        <v>1</v>
      </c>
      <c r="L356" s="72"/>
      <c r="M356" s="79">
        <v>1400</v>
      </c>
      <c r="N356" s="53">
        <v>780</v>
      </c>
      <c r="O356" s="77">
        <v>660</v>
      </c>
      <c r="P356" s="99"/>
    </row>
    <row r="357" spans="1:16" s="48" customFormat="1" ht="30" customHeight="1" x14ac:dyDescent="0.4">
      <c r="A357" s="34" t="str">
        <f t="shared" si="5"/>
        <v>514</v>
      </c>
      <c r="B357" s="35">
        <v>514</v>
      </c>
      <c r="C357" s="55">
        <v>3</v>
      </c>
      <c r="D357" s="98" t="s">
        <v>271</v>
      </c>
      <c r="E357" s="73"/>
      <c r="F357" s="83"/>
      <c r="G357" s="73"/>
      <c r="H357" s="75" t="s">
        <v>284</v>
      </c>
      <c r="I357" s="78"/>
      <c r="J357" s="76"/>
      <c r="K357" s="72">
        <v>1</v>
      </c>
      <c r="L357" s="72"/>
      <c r="M357" s="79">
        <v>1200</v>
      </c>
      <c r="N357" s="53">
        <v>550</v>
      </c>
      <c r="O357" s="77">
        <v>460</v>
      </c>
      <c r="P357" s="99"/>
    </row>
    <row r="358" spans="1:16" s="48" customFormat="1" ht="30" customHeight="1" x14ac:dyDescent="0.4">
      <c r="A358" s="34" t="str">
        <f t="shared" si="5"/>
        <v>515</v>
      </c>
      <c r="B358" s="35">
        <v>515</v>
      </c>
      <c r="C358" s="55">
        <v>3</v>
      </c>
      <c r="D358" s="98" t="s">
        <v>271</v>
      </c>
      <c r="E358" s="73"/>
      <c r="F358" s="83"/>
      <c r="G358" s="73"/>
      <c r="H358" s="75" t="s">
        <v>285</v>
      </c>
      <c r="I358" s="78"/>
      <c r="J358" s="76"/>
      <c r="K358" s="72">
        <v>2</v>
      </c>
      <c r="L358" s="72"/>
      <c r="M358" s="79">
        <v>700</v>
      </c>
      <c r="N358" s="53">
        <v>780</v>
      </c>
      <c r="O358" s="77">
        <v>660</v>
      </c>
      <c r="P358" s="99"/>
    </row>
    <row r="359" spans="1:16" s="48" customFormat="1" ht="30" customHeight="1" x14ac:dyDescent="0.4">
      <c r="A359" s="34" t="str">
        <f t="shared" si="5"/>
        <v>516</v>
      </c>
      <c r="B359" s="35">
        <v>516</v>
      </c>
      <c r="C359" s="55">
        <v>3</v>
      </c>
      <c r="D359" s="98" t="s">
        <v>271</v>
      </c>
      <c r="E359" s="73"/>
      <c r="F359" s="83"/>
      <c r="G359" s="73"/>
      <c r="H359" s="75" t="s">
        <v>171</v>
      </c>
      <c r="I359" s="78"/>
      <c r="J359" s="76"/>
      <c r="K359" s="72">
        <v>1</v>
      </c>
      <c r="L359" s="44" t="s">
        <v>17</v>
      </c>
      <c r="M359" s="79">
        <v>1200</v>
      </c>
      <c r="N359" s="53">
        <v>450</v>
      </c>
      <c r="O359" s="77">
        <v>700</v>
      </c>
      <c r="P359" s="99"/>
    </row>
    <row r="360" spans="1:16" s="48" customFormat="1" ht="30" hidden="1" customHeight="1" x14ac:dyDescent="0.4">
      <c r="A360" s="11" t="str">
        <f t="shared" si="5"/>
        <v>517</v>
      </c>
      <c r="B360" s="35">
        <v>517</v>
      </c>
      <c r="C360" s="55">
        <v>3</v>
      </c>
      <c r="D360" s="98" t="s">
        <v>271</v>
      </c>
      <c r="E360" s="73"/>
      <c r="F360" s="83"/>
      <c r="G360" s="73"/>
      <c r="H360" s="75" t="s">
        <v>41</v>
      </c>
      <c r="I360" s="78"/>
      <c r="J360" s="76"/>
      <c r="K360" s="72">
        <v>1</v>
      </c>
      <c r="L360" s="72" t="s">
        <v>42</v>
      </c>
      <c r="M360" s="79">
        <v>870</v>
      </c>
      <c r="N360" s="53">
        <v>280</v>
      </c>
      <c r="O360" s="77">
        <v>440</v>
      </c>
      <c r="P360" s="99"/>
    </row>
    <row r="361" spans="1:16" s="48" customFormat="1" ht="30" customHeight="1" x14ac:dyDescent="0.4">
      <c r="A361" s="11" t="str">
        <f t="shared" si="5"/>
        <v>518</v>
      </c>
      <c r="B361" s="35">
        <v>518</v>
      </c>
      <c r="C361" s="55">
        <v>3</v>
      </c>
      <c r="D361" s="98" t="s">
        <v>271</v>
      </c>
      <c r="E361" s="73"/>
      <c r="F361" s="83"/>
      <c r="G361" s="73"/>
      <c r="H361" s="75" t="s">
        <v>21</v>
      </c>
      <c r="I361" s="78" t="s">
        <v>22</v>
      </c>
      <c r="J361" s="76"/>
      <c r="K361" s="72">
        <v>1</v>
      </c>
      <c r="L361" s="72"/>
      <c r="M361" s="79">
        <v>380</v>
      </c>
      <c r="N361" s="53">
        <v>260</v>
      </c>
      <c r="O361" s="77">
        <v>350</v>
      </c>
      <c r="P361" s="99" t="s">
        <v>286</v>
      </c>
    </row>
    <row r="362" spans="1:16" s="48" customFormat="1" ht="30" customHeight="1" x14ac:dyDescent="0.4">
      <c r="A362" s="34" t="str">
        <f t="shared" si="5"/>
        <v>519</v>
      </c>
      <c r="B362" s="35">
        <v>519</v>
      </c>
      <c r="C362" s="55">
        <v>3</v>
      </c>
      <c r="D362" s="98" t="s">
        <v>271</v>
      </c>
      <c r="E362" s="73"/>
      <c r="F362" s="83"/>
      <c r="G362" s="73"/>
      <c r="H362" s="75" t="s">
        <v>221</v>
      </c>
      <c r="I362" s="78"/>
      <c r="J362" s="76"/>
      <c r="K362" s="72">
        <v>1</v>
      </c>
      <c r="L362" s="44" t="s">
        <v>17</v>
      </c>
      <c r="M362" s="79">
        <v>1370</v>
      </c>
      <c r="N362" s="53">
        <v>640</v>
      </c>
      <c r="O362" s="77">
        <v>750</v>
      </c>
      <c r="P362" s="99"/>
    </row>
    <row r="363" spans="1:16" s="48" customFormat="1" ht="30" customHeight="1" x14ac:dyDescent="0.4">
      <c r="A363" s="34" t="str">
        <f t="shared" si="5"/>
        <v>520</v>
      </c>
      <c r="B363" s="35">
        <v>520</v>
      </c>
      <c r="C363" s="55">
        <v>3</v>
      </c>
      <c r="D363" s="98" t="s">
        <v>271</v>
      </c>
      <c r="E363" s="73"/>
      <c r="F363" s="83"/>
      <c r="G363" s="73"/>
      <c r="H363" s="75" t="s">
        <v>24</v>
      </c>
      <c r="I363" s="78" t="s">
        <v>25</v>
      </c>
      <c r="J363" s="76" t="s">
        <v>287</v>
      </c>
      <c r="K363" s="72">
        <v>1</v>
      </c>
      <c r="L363" s="72"/>
      <c r="M363" s="79">
        <v>410</v>
      </c>
      <c r="N363" s="53">
        <v>470</v>
      </c>
      <c r="O363" s="77">
        <v>250</v>
      </c>
      <c r="P363" s="99"/>
    </row>
    <row r="364" spans="1:16" s="48" customFormat="1" ht="30" customHeight="1" x14ac:dyDescent="0.4">
      <c r="A364" s="34" t="str">
        <f t="shared" si="5"/>
        <v>521</v>
      </c>
      <c r="B364" s="35">
        <v>521</v>
      </c>
      <c r="C364" s="55">
        <v>3</v>
      </c>
      <c r="D364" s="98" t="s">
        <v>271</v>
      </c>
      <c r="E364" s="73"/>
      <c r="F364" s="83"/>
      <c r="G364" s="73"/>
      <c r="H364" s="75" t="s">
        <v>52</v>
      </c>
      <c r="I364" s="78"/>
      <c r="J364" s="76"/>
      <c r="K364" s="72">
        <v>1</v>
      </c>
      <c r="L364" s="72"/>
      <c r="M364" s="79">
        <v>800</v>
      </c>
      <c r="N364" s="53">
        <v>800</v>
      </c>
      <c r="O364" s="77">
        <v>1260</v>
      </c>
      <c r="P364" s="99"/>
    </row>
    <row r="365" spans="1:16" s="48" customFormat="1" ht="30" hidden="1" customHeight="1" x14ac:dyDescent="0.4">
      <c r="A365" s="11" t="str">
        <f t="shared" si="5"/>
        <v>522</v>
      </c>
      <c r="B365" s="35">
        <v>522</v>
      </c>
      <c r="C365" s="55">
        <v>3</v>
      </c>
      <c r="D365" s="98" t="s">
        <v>271</v>
      </c>
      <c r="E365" s="73"/>
      <c r="F365" s="83"/>
      <c r="G365" s="73"/>
      <c r="H365" s="75" t="s">
        <v>288</v>
      </c>
      <c r="I365" s="78"/>
      <c r="J365" s="76"/>
      <c r="K365" s="72">
        <v>1</v>
      </c>
      <c r="L365" s="72" t="s">
        <v>42</v>
      </c>
      <c r="M365" s="79">
        <v>680</v>
      </c>
      <c r="N365" s="53">
        <v>370</v>
      </c>
      <c r="O365" s="77">
        <v>620</v>
      </c>
      <c r="P365" s="99"/>
    </row>
    <row r="366" spans="1:16" s="48" customFormat="1" ht="30" customHeight="1" x14ac:dyDescent="0.4">
      <c r="A366" s="34" t="str">
        <f t="shared" si="5"/>
        <v>523</v>
      </c>
      <c r="B366" s="35">
        <v>523</v>
      </c>
      <c r="C366" s="55">
        <v>3</v>
      </c>
      <c r="D366" s="98" t="s">
        <v>271</v>
      </c>
      <c r="E366" s="73"/>
      <c r="F366" s="83"/>
      <c r="G366" s="73"/>
      <c r="H366" s="75" t="s">
        <v>52</v>
      </c>
      <c r="I366" s="78"/>
      <c r="J366" s="76"/>
      <c r="K366" s="72">
        <v>1</v>
      </c>
      <c r="L366" s="72"/>
      <c r="M366" s="79">
        <v>700</v>
      </c>
      <c r="N366" s="53">
        <v>800</v>
      </c>
      <c r="O366" s="77">
        <v>1260</v>
      </c>
      <c r="P366" s="99"/>
    </row>
    <row r="367" spans="1:16" s="48" customFormat="1" ht="30" customHeight="1" x14ac:dyDescent="0.4">
      <c r="A367" s="34" t="str">
        <f t="shared" si="5"/>
        <v>524</v>
      </c>
      <c r="B367" s="35">
        <v>524</v>
      </c>
      <c r="C367" s="55">
        <v>3</v>
      </c>
      <c r="D367" s="98" t="s">
        <v>271</v>
      </c>
      <c r="E367" s="73"/>
      <c r="F367" s="83"/>
      <c r="G367" s="73"/>
      <c r="H367" s="75" t="s">
        <v>169</v>
      </c>
      <c r="I367" s="78" t="s">
        <v>19</v>
      </c>
      <c r="J367" s="76"/>
      <c r="K367" s="72">
        <v>2</v>
      </c>
      <c r="L367" s="44" t="s">
        <v>17</v>
      </c>
      <c r="M367" s="79">
        <v>880</v>
      </c>
      <c r="N367" s="53">
        <v>400</v>
      </c>
      <c r="O367" s="77">
        <v>880</v>
      </c>
      <c r="P367" s="99"/>
    </row>
    <row r="368" spans="1:16" s="48" customFormat="1" ht="30" customHeight="1" x14ac:dyDescent="0.4">
      <c r="A368" s="34" t="str">
        <f t="shared" si="5"/>
        <v>525</v>
      </c>
      <c r="B368" s="35">
        <v>525</v>
      </c>
      <c r="C368" s="55">
        <v>3</v>
      </c>
      <c r="D368" s="98" t="s">
        <v>271</v>
      </c>
      <c r="E368" s="73"/>
      <c r="F368" s="83"/>
      <c r="G368" s="73"/>
      <c r="H368" s="75" t="s">
        <v>169</v>
      </c>
      <c r="I368" s="78" t="s">
        <v>289</v>
      </c>
      <c r="J368" s="76"/>
      <c r="K368" s="72">
        <v>1</v>
      </c>
      <c r="L368" s="44" t="s">
        <v>17</v>
      </c>
      <c r="M368" s="79">
        <v>880</v>
      </c>
      <c r="N368" s="53">
        <v>400</v>
      </c>
      <c r="O368" s="77">
        <v>1800</v>
      </c>
      <c r="P368" s="99"/>
    </row>
    <row r="369" spans="1:16" s="48" customFormat="1" ht="30" customHeight="1" x14ac:dyDescent="0.4">
      <c r="A369" s="34" t="str">
        <f t="shared" si="5"/>
        <v>526</v>
      </c>
      <c r="B369" s="35">
        <v>526</v>
      </c>
      <c r="C369" s="55">
        <v>3</v>
      </c>
      <c r="D369" s="98" t="s">
        <v>271</v>
      </c>
      <c r="E369" s="73"/>
      <c r="F369" s="83"/>
      <c r="G369" s="73"/>
      <c r="H369" s="75" t="s">
        <v>169</v>
      </c>
      <c r="I369" s="78"/>
      <c r="J369" s="76"/>
      <c r="K369" s="72">
        <v>1</v>
      </c>
      <c r="L369" s="44" t="s">
        <v>17</v>
      </c>
      <c r="M369" s="79">
        <v>880</v>
      </c>
      <c r="N369" s="53">
        <v>400</v>
      </c>
      <c r="O369" s="77">
        <v>1760</v>
      </c>
      <c r="P369" s="99" t="s">
        <v>290</v>
      </c>
    </row>
    <row r="370" spans="1:16" s="48" customFormat="1" ht="30" customHeight="1" x14ac:dyDescent="0.4">
      <c r="A370" s="34" t="str">
        <f t="shared" si="5"/>
        <v>527</v>
      </c>
      <c r="B370" s="35">
        <v>527</v>
      </c>
      <c r="C370" s="55">
        <v>3</v>
      </c>
      <c r="D370" s="98" t="s">
        <v>271</v>
      </c>
      <c r="E370" s="73"/>
      <c r="F370" s="83"/>
      <c r="G370" s="73"/>
      <c r="H370" s="75" t="s">
        <v>171</v>
      </c>
      <c r="I370" s="78"/>
      <c r="J370" s="76"/>
      <c r="K370" s="72">
        <v>1</v>
      </c>
      <c r="L370" s="44" t="s">
        <v>17</v>
      </c>
      <c r="M370" s="79">
        <v>1200</v>
      </c>
      <c r="N370" s="53">
        <v>450</v>
      </c>
      <c r="O370" s="77">
        <v>710</v>
      </c>
      <c r="P370" s="99"/>
    </row>
    <row r="371" spans="1:16" s="48" customFormat="1" ht="30" customHeight="1" x14ac:dyDescent="0.4">
      <c r="A371" s="34" t="str">
        <f t="shared" si="5"/>
        <v>528</v>
      </c>
      <c r="B371" s="35">
        <v>528</v>
      </c>
      <c r="C371" s="55">
        <v>3</v>
      </c>
      <c r="D371" s="98" t="s">
        <v>271</v>
      </c>
      <c r="E371" s="73"/>
      <c r="F371" s="83"/>
      <c r="G371" s="73"/>
      <c r="H371" s="75" t="s">
        <v>291</v>
      </c>
      <c r="I371" s="78"/>
      <c r="J371" s="76"/>
      <c r="K371" s="72">
        <v>1</v>
      </c>
      <c r="L371" s="72"/>
      <c r="M371" s="79">
        <v>3170</v>
      </c>
      <c r="N371" s="53">
        <v>460</v>
      </c>
      <c r="O371" s="77">
        <v>750</v>
      </c>
      <c r="P371" s="99"/>
    </row>
    <row r="372" spans="1:16" s="48" customFormat="1" ht="30" customHeight="1" x14ac:dyDescent="0.4">
      <c r="A372" s="34" t="str">
        <f t="shared" si="5"/>
        <v>530</v>
      </c>
      <c r="B372" s="35">
        <v>530</v>
      </c>
      <c r="C372" s="55">
        <v>3</v>
      </c>
      <c r="D372" s="98" t="s">
        <v>271</v>
      </c>
      <c r="E372" s="73"/>
      <c r="F372" s="83"/>
      <c r="G372" s="73"/>
      <c r="H372" s="75" t="s">
        <v>171</v>
      </c>
      <c r="I372" s="78"/>
      <c r="J372" s="76"/>
      <c r="K372" s="72">
        <v>1</v>
      </c>
      <c r="L372" s="44" t="s">
        <v>17</v>
      </c>
      <c r="M372" s="79">
        <v>1200</v>
      </c>
      <c r="N372" s="53">
        <v>450</v>
      </c>
      <c r="O372" s="77">
        <v>710</v>
      </c>
      <c r="P372" s="99"/>
    </row>
    <row r="373" spans="1:16" s="48" customFormat="1" ht="30" hidden="1" customHeight="1" x14ac:dyDescent="0.4">
      <c r="A373" s="11" t="str">
        <f t="shared" si="5"/>
        <v>531</v>
      </c>
      <c r="B373" s="35">
        <v>531</v>
      </c>
      <c r="C373" s="55">
        <v>3</v>
      </c>
      <c r="D373" s="98" t="s">
        <v>271</v>
      </c>
      <c r="E373" s="73"/>
      <c r="F373" s="83"/>
      <c r="G373" s="73"/>
      <c r="H373" s="75" t="s">
        <v>292</v>
      </c>
      <c r="I373" s="78" t="s">
        <v>18</v>
      </c>
      <c r="J373" s="76"/>
      <c r="K373" s="72">
        <v>1</v>
      </c>
      <c r="L373" s="72" t="s">
        <v>42</v>
      </c>
      <c r="M373" s="79">
        <v>900</v>
      </c>
      <c r="N373" s="53">
        <v>450</v>
      </c>
      <c r="O373" s="77">
        <v>900</v>
      </c>
      <c r="P373" s="99"/>
    </row>
    <row r="374" spans="1:16" s="48" customFormat="1" ht="30" hidden="1" customHeight="1" x14ac:dyDescent="0.4">
      <c r="A374" s="11" t="str">
        <f t="shared" si="5"/>
        <v>532</v>
      </c>
      <c r="B374" s="35">
        <v>532</v>
      </c>
      <c r="C374" s="55">
        <v>3</v>
      </c>
      <c r="D374" s="98" t="s">
        <v>271</v>
      </c>
      <c r="E374" s="73"/>
      <c r="F374" s="83"/>
      <c r="G374" s="73"/>
      <c r="H374" s="75" t="s">
        <v>53</v>
      </c>
      <c r="I374" s="78"/>
      <c r="J374" s="76"/>
      <c r="K374" s="72">
        <v>1</v>
      </c>
      <c r="L374" s="72" t="s">
        <v>42</v>
      </c>
      <c r="M374" s="79">
        <v>440</v>
      </c>
      <c r="N374" s="53">
        <v>290</v>
      </c>
      <c r="O374" s="77">
        <v>890</v>
      </c>
      <c r="P374" s="99"/>
    </row>
    <row r="375" spans="1:16" s="48" customFormat="1" ht="30" customHeight="1" x14ac:dyDescent="0.4">
      <c r="A375" s="34" t="str">
        <f t="shared" si="5"/>
        <v>533</v>
      </c>
      <c r="B375" s="35">
        <v>533</v>
      </c>
      <c r="C375" s="55">
        <v>3</v>
      </c>
      <c r="D375" s="98" t="s">
        <v>271</v>
      </c>
      <c r="E375" s="73"/>
      <c r="F375" s="83"/>
      <c r="G375" s="73"/>
      <c r="H375" s="75" t="s">
        <v>210</v>
      </c>
      <c r="I375" s="78"/>
      <c r="J375" s="76"/>
      <c r="K375" s="72">
        <v>1</v>
      </c>
      <c r="L375" s="72"/>
      <c r="M375" s="79">
        <v>1500</v>
      </c>
      <c r="N375" s="53">
        <v>760</v>
      </c>
      <c r="O375" s="77">
        <v>750</v>
      </c>
      <c r="P375" s="99"/>
    </row>
    <row r="376" spans="1:16" s="48" customFormat="1" ht="30" customHeight="1" x14ac:dyDescent="0.4">
      <c r="A376" s="34" t="str">
        <f t="shared" si="5"/>
        <v>534</v>
      </c>
      <c r="B376" s="35">
        <v>534</v>
      </c>
      <c r="C376" s="55">
        <v>3</v>
      </c>
      <c r="D376" s="98" t="s">
        <v>271</v>
      </c>
      <c r="E376" s="73"/>
      <c r="F376" s="83"/>
      <c r="G376" s="73"/>
      <c r="H376" s="75" t="s">
        <v>20</v>
      </c>
      <c r="I376" s="78"/>
      <c r="J376" s="76"/>
      <c r="K376" s="72">
        <v>1</v>
      </c>
      <c r="L376" s="44" t="s">
        <v>17</v>
      </c>
      <c r="M376" s="79">
        <v>1060</v>
      </c>
      <c r="N376" s="53">
        <v>640</v>
      </c>
      <c r="O376" s="77">
        <v>750</v>
      </c>
      <c r="P376" s="99"/>
    </row>
    <row r="377" spans="1:16" s="48" customFormat="1" ht="30" customHeight="1" x14ac:dyDescent="0.4">
      <c r="A377" s="34" t="str">
        <f t="shared" si="5"/>
        <v>535</v>
      </c>
      <c r="B377" s="35">
        <v>535</v>
      </c>
      <c r="C377" s="55">
        <v>3</v>
      </c>
      <c r="D377" s="98" t="s">
        <v>271</v>
      </c>
      <c r="E377" s="73"/>
      <c r="F377" s="83"/>
      <c r="G377" s="73"/>
      <c r="H377" s="75" t="s">
        <v>20</v>
      </c>
      <c r="I377" s="78"/>
      <c r="J377" s="76"/>
      <c r="K377" s="72">
        <v>2</v>
      </c>
      <c r="L377" s="44" t="s">
        <v>17</v>
      </c>
      <c r="M377" s="79">
        <v>1060</v>
      </c>
      <c r="N377" s="53">
        <v>640</v>
      </c>
      <c r="O377" s="77">
        <v>750</v>
      </c>
      <c r="P377" s="99"/>
    </row>
    <row r="378" spans="1:16" s="48" customFormat="1" ht="30" customHeight="1" x14ac:dyDescent="0.4">
      <c r="A378" s="34" t="str">
        <f t="shared" si="5"/>
        <v>536</v>
      </c>
      <c r="B378" s="35">
        <v>536</v>
      </c>
      <c r="C378" s="55">
        <v>3</v>
      </c>
      <c r="D378" s="98" t="s">
        <v>271</v>
      </c>
      <c r="E378" s="73"/>
      <c r="F378" s="83"/>
      <c r="G378" s="73"/>
      <c r="H378" s="75" t="s">
        <v>221</v>
      </c>
      <c r="I378" s="78"/>
      <c r="J378" s="76"/>
      <c r="K378" s="72">
        <v>2</v>
      </c>
      <c r="L378" s="44" t="s">
        <v>17</v>
      </c>
      <c r="M378" s="79">
        <v>1370</v>
      </c>
      <c r="N378" s="53">
        <v>640</v>
      </c>
      <c r="O378" s="77">
        <v>750</v>
      </c>
      <c r="P378" s="99"/>
    </row>
    <row r="379" spans="1:16" s="48" customFormat="1" ht="30" customHeight="1" x14ac:dyDescent="0.4">
      <c r="A379" s="34" t="str">
        <f t="shared" si="5"/>
        <v>537</v>
      </c>
      <c r="B379" s="35">
        <v>537</v>
      </c>
      <c r="C379" s="55">
        <v>3</v>
      </c>
      <c r="D379" s="98" t="s">
        <v>271</v>
      </c>
      <c r="E379" s="73"/>
      <c r="F379" s="83"/>
      <c r="G379" s="73"/>
      <c r="H379" s="75" t="s">
        <v>293</v>
      </c>
      <c r="I379" s="78" t="s">
        <v>19</v>
      </c>
      <c r="J379" s="76"/>
      <c r="K379" s="72">
        <v>1</v>
      </c>
      <c r="L379" s="72"/>
      <c r="M379" s="79">
        <v>350</v>
      </c>
      <c r="N379" s="53">
        <v>630</v>
      </c>
      <c r="O379" s="77">
        <v>750</v>
      </c>
      <c r="P379" s="99"/>
    </row>
    <row r="380" spans="1:16" s="48" customFormat="1" ht="30" customHeight="1" x14ac:dyDescent="0.4">
      <c r="A380" s="34" t="str">
        <f t="shared" si="5"/>
        <v>538</v>
      </c>
      <c r="B380" s="35">
        <v>538</v>
      </c>
      <c r="C380" s="55">
        <v>3</v>
      </c>
      <c r="D380" s="98" t="s">
        <v>271</v>
      </c>
      <c r="E380" s="73"/>
      <c r="F380" s="83"/>
      <c r="G380" s="73"/>
      <c r="H380" s="75" t="s">
        <v>20</v>
      </c>
      <c r="I380" s="78"/>
      <c r="J380" s="76"/>
      <c r="K380" s="72">
        <v>6</v>
      </c>
      <c r="L380" s="44" t="s">
        <v>17</v>
      </c>
      <c r="M380" s="79">
        <v>1060</v>
      </c>
      <c r="N380" s="53">
        <v>640</v>
      </c>
      <c r="O380" s="77">
        <v>750</v>
      </c>
      <c r="P380" s="99" t="s">
        <v>294</v>
      </c>
    </row>
    <row r="381" spans="1:16" s="48" customFormat="1" ht="30" customHeight="1" x14ac:dyDescent="0.4">
      <c r="A381" s="34" t="str">
        <f t="shared" si="5"/>
        <v>539</v>
      </c>
      <c r="B381" s="35">
        <v>539</v>
      </c>
      <c r="C381" s="55">
        <v>3</v>
      </c>
      <c r="D381" s="98" t="s">
        <v>271</v>
      </c>
      <c r="E381" s="73"/>
      <c r="F381" s="83"/>
      <c r="G381" s="73"/>
      <c r="H381" s="75" t="s">
        <v>20</v>
      </c>
      <c r="I381" s="78"/>
      <c r="J381" s="76"/>
      <c r="K381" s="72">
        <v>3</v>
      </c>
      <c r="L381" s="44" t="s">
        <v>17</v>
      </c>
      <c r="M381" s="79">
        <v>1060</v>
      </c>
      <c r="N381" s="53">
        <v>640</v>
      </c>
      <c r="O381" s="77">
        <v>750</v>
      </c>
      <c r="P381" s="99"/>
    </row>
    <row r="382" spans="1:16" s="48" customFormat="1" ht="30" customHeight="1" x14ac:dyDescent="0.4">
      <c r="A382" s="34" t="str">
        <f t="shared" si="5"/>
        <v>540</v>
      </c>
      <c r="B382" s="35">
        <v>540</v>
      </c>
      <c r="C382" s="55">
        <v>3</v>
      </c>
      <c r="D382" s="98" t="s">
        <v>271</v>
      </c>
      <c r="E382" s="73"/>
      <c r="F382" s="83"/>
      <c r="G382" s="73"/>
      <c r="H382" s="75" t="s">
        <v>221</v>
      </c>
      <c r="I382" s="78"/>
      <c r="J382" s="76"/>
      <c r="K382" s="72">
        <v>2</v>
      </c>
      <c r="L382" s="44" t="s">
        <v>17</v>
      </c>
      <c r="M382" s="79">
        <v>1380</v>
      </c>
      <c r="N382" s="53">
        <v>640</v>
      </c>
      <c r="O382" s="77">
        <v>750</v>
      </c>
      <c r="P382" s="99"/>
    </row>
    <row r="383" spans="1:16" s="48" customFormat="1" ht="30" customHeight="1" x14ac:dyDescent="0.4">
      <c r="A383" s="34" t="str">
        <f t="shared" si="5"/>
        <v>541</v>
      </c>
      <c r="B383" s="35">
        <v>541</v>
      </c>
      <c r="C383" s="55">
        <v>3</v>
      </c>
      <c r="D383" s="98" t="s">
        <v>271</v>
      </c>
      <c r="E383" s="73"/>
      <c r="F383" s="83"/>
      <c r="G383" s="73"/>
      <c r="H383" s="75" t="s">
        <v>210</v>
      </c>
      <c r="I383" s="78"/>
      <c r="J383" s="76"/>
      <c r="K383" s="72">
        <v>1</v>
      </c>
      <c r="L383" s="72"/>
      <c r="M383" s="79">
        <v>1530</v>
      </c>
      <c r="N383" s="53">
        <v>760</v>
      </c>
      <c r="O383" s="77">
        <v>750</v>
      </c>
      <c r="P383" s="99"/>
    </row>
    <row r="384" spans="1:16" s="48" customFormat="1" ht="30" customHeight="1" x14ac:dyDescent="0.4">
      <c r="A384" s="34" t="str">
        <f t="shared" si="5"/>
        <v>542</v>
      </c>
      <c r="B384" s="35">
        <v>542</v>
      </c>
      <c r="C384" s="55">
        <v>3</v>
      </c>
      <c r="D384" s="98" t="s">
        <v>271</v>
      </c>
      <c r="E384" s="73"/>
      <c r="F384" s="83"/>
      <c r="G384" s="73"/>
      <c r="H384" s="75" t="s">
        <v>20</v>
      </c>
      <c r="I384" s="78"/>
      <c r="J384" s="76"/>
      <c r="K384" s="72">
        <v>5</v>
      </c>
      <c r="L384" s="44" t="s">
        <v>17</v>
      </c>
      <c r="M384" s="79">
        <v>1060</v>
      </c>
      <c r="N384" s="53">
        <v>640</v>
      </c>
      <c r="O384" s="77">
        <v>750</v>
      </c>
      <c r="P384" s="99" t="s">
        <v>295</v>
      </c>
    </row>
    <row r="385" spans="1:16" s="48" customFormat="1" ht="30" customHeight="1" x14ac:dyDescent="0.4">
      <c r="A385" s="34" t="str">
        <f t="shared" si="5"/>
        <v>543</v>
      </c>
      <c r="B385" s="35">
        <v>543</v>
      </c>
      <c r="C385" s="55">
        <v>3</v>
      </c>
      <c r="D385" s="98" t="s">
        <v>271</v>
      </c>
      <c r="E385" s="73"/>
      <c r="F385" s="83"/>
      <c r="G385" s="73"/>
      <c r="H385" s="75" t="s">
        <v>221</v>
      </c>
      <c r="I385" s="78"/>
      <c r="J385" s="76"/>
      <c r="K385" s="72">
        <v>1</v>
      </c>
      <c r="L385" s="44" t="s">
        <v>17</v>
      </c>
      <c r="M385" s="79">
        <v>1370</v>
      </c>
      <c r="N385" s="53">
        <v>640</v>
      </c>
      <c r="O385" s="77">
        <v>750</v>
      </c>
      <c r="P385" s="99"/>
    </row>
    <row r="386" spans="1:16" s="48" customFormat="1" ht="30" customHeight="1" x14ac:dyDescent="0.4">
      <c r="A386" s="34" t="str">
        <f t="shared" si="5"/>
        <v>544</v>
      </c>
      <c r="B386" s="35">
        <v>544</v>
      </c>
      <c r="C386" s="55">
        <v>3</v>
      </c>
      <c r="D386" s="98" t="s">
        <v>271</v>
      </c>
      <c r="E386" s="73"/>
      <c r="F386" s="83"/>
      <c r="G386" s="73"/>
      <c r="H386" s="75" t="s">
        <v>43</v>
      </c>
      <c r="I386" s="78"/>
      <c r="J386" s="76"/>
      <c r="K386" s="72">
        <v>1</v>
      </c>
      <c r="L386" s="44" t="s">
        <v>17</v>
      </c>
      <c r="M386" s="79">
        <v>800</v>
      </c>
      <c r="N386" s="53">
        <v>450</v>
      </c>
      <c r="O386" s="77">
        <v>760</v>
      </c>
      <c r="P386" s="99"/>
    </row>
    <row r="387" spans="1:16" s="48" customFormat="1" ht="30" customHeight="1" x14ac:dyDescent="0.4">
      <c r="A387" s="34" t="str">
        <f t="shared" si="5"/>
        <v>545</v>
      </c>
      <c r="B387" s="35">
        <v>545</v>
      </c>
      <c r="C387" s="55">
        <v>3</v>
      </c>
      <c r="D387" s="98" t="s">
        <v>271</v>
      </c>
      <c r="E387" s="73"/>
      <c r="F387" s="83"/>
      <c r="G387" s="73"/>
      <c r="H387" s="75" t="s">
        <v>43</v>
      </c>
      <c r="I387" s="78"/>
      <c r="J387" s="76"/>
      <c r="K387" s="72">
        <v>1</v>
      </c>
      <c r="L387" s="44" t="s">
        <v>17</v>
      </c>
      <c r="M387" s="79">
        <v>920</v>
      </c>
      <c r="N387" s="53">
        <v>450</v>
      </c>
      <c r="O387" s="77">
        <v>760</v>
      </c>
      <c r="P387" s="99"/>
    </row>
    <row r="388" spans="1:16" s="48" customFormat="1" ht="30" customHeight="1" x14ac:dyDescent="0.4">
      <c r="A388" s="34" t="str">
        <f t="shared" ref="A388:A451" si="6">TEXT(B388,"標準")</f>
        <v>546</v>
      </c>
      <c r="B388" s="35">
        <v>546</v>
      </c>
      <c r="C388" s="55">
        <v>3</v>
      </c>
      <c r="D388" s="98" t="s">
        <v>271</v>
      </c>
      <c r="E388" s="73"/>
      <c r="F388" s="83"/>
      <c r="G388" s="73"/>
      <c r="H388" s="75" t="s">
        <v>221</v>
      </c>
      <c r="I388" s="78"/>
      <c r="J388" s="76"/>
      <c r="K388" s="72">
        <v>2</v>
      </c>
      <c r="L388" s="44" t="s">
        <v>17</v>
      </c>
      <c r="M388" s="79">
        <v>1370</v>
      </c>
      <c r="N388" s="53">
        <v>640</v>
      </c>
      <c r="O388" s="77">
        <v>750</v>
      </c>
      <c r="P388" s="99"/>
    </row>
    <row r="389" spans="1:16" s="48" customFormat="1" ht="30" customHeight="1" x14ac:dyDescent="0.4">
      <c r="A389" s="34" t="str">
        <f t="shared" si="6"/>
        <v>547</v>
      </c>
      <c r="B389" s="35">
        <v>547</v>
      </c>
      <c r="C389" s="55">
        <v>3</v>
      </c>
      <c r="D389" s="98" t="s">
        <v>271</v>
      </c>
      <c r="E389" s="73"/>
      <c r="F389" s="83"/>
      <c r="G389" s="73"/>
      <c r="H389" s="75" t="s">
        <v>20</v>
      </c>
      <c r="I389" s="78"/>
      <c r="J389" s="76"/>
      <c r="K389" s="72">
        <v>1</v>
      </c>
      <c r="L389" s="44" t="s">
        <v>17</v>
      </c>
      <c r="M389" s="79">
        <v>1060</v>
      </c>
      <c r="N389" s="53">
        <v>640</v>
      </c>
      <c r="O389" s="77">
        <v>750</v>
      </c>
      <c r="P389" s="99"/>
    </row>
    <row r="390" spans="1:16" s="48" customFormat="1" ht="30" hidden="1" customHeight="1" x14ac:dyDescent="0.4">
      <c r="A390" s="11" t="str">
        <f t="shared" si="6"/>
        <v>548</v>
      </c>
      <c r="B390" s="35">
        <v>548</v>
      </c>
      <c r="C390" s="55">
        <v>3</v>
      </c>
      <c r="D390" s="98" t="s">
        <v>271</v>
      </c>
      <c r="E390" s="73"/>
      <c r="F390" s="83"/>
      <c r="G390" s="73"/>
      <c r="H390" s="75" t="s">
        <v>275</v>
      </c>
      <c r="I390" s="78"/>
      <c r="J390" s="76"/>
      <c r="K390" s="72">
        <v>1</v>
      </c>
      <c r="L390" s="72" t="s">
        <v>42</v>
      </c>
      <c r="M390" s="79">
        <v>680</v>
      </c>
      <c r="N390" s="53">
        <v>440</v>
      </c>
      <c r="O390" s="77">
        <v>730</v>
      </c>
      <c r="P390" s="99"/>
    </row>
    <row r="391" spans="1:16" s="48" customFormat="1" ht="30" customHeight="1" x14ac:dyDescent="0.4">
      <c r="A391" s="34" t="str">
        <f t="shared" si="6"/>
        <v>549</v>
      </c>
      <c r="B391" s="35">
        <v>549</v>
      </c>
      <c r="C391" s="55">
        <v>3</v>
      </c>
      <c r="D391" s="98" t="s">
        <v>271</v>
      </c>
      <c r="E391" s="73"/>
      <c r="F391" s="83"/>
      <c r="G391" s="73"/>
      <c r="H391" s="75" t="s">
        <v>20</v>
      </c>
      <c r="I391" s="78"/>
      <c r="J391" s="76"/>
      <c r="K391" s="72">
        <v>4</v>
      </c>
      <c r="L391" s="44" t="s">
        <v>17</v>
      </c>
      <c r="M391" s="79">
        <v>1060</v>
      </c>
      <c r="N391" s="53">
        <v>640</v>
      </c>
      <c r="O391" s="77">
        <v>750</v>
      </c>
      <c r="P391" s="99"/>
    </row>
    <row r="392" spans="1:16" s="48" customFormat="1" ht="30" customHeight="1" x14ac:dyDescent="0.4">
      <c r="A392" s="34" t="str">
        <f t="shared" si="6"/>
        <v>550</v>
      </c>
      <c r="B392" s="35">
        <v>550</v>
      </c>
      <c r="C392" s="55">
        <v>3</v>
      </c>
      <c r="D392" s="98" t="s">
        <v>271</v>
      </c>
      <c r="E392" s="73"/>
      <c r="F392" s="83"/>
      <c r="G392" s="73"/>
      <c r="H392" s="75" t="s">
        <v>221</v>
      </c>
      <c r="I392" s="78"/>
      <c r="J392" s="76"/>
      <c r="K392" s="72">
        <v>2</v>
      </c>
      <c r="L392" s="44" t="s">
        <v>17</v>
      </c>
      <c r="M392" s="79">
        <v>1370</v>
      </c>
      <c r="N392" s="53">
        <v>640</v>
      </c>
      <c r="O392" s="77">
        <v>750</v>
      </c>
      <c r="P392" s="99"/>
    </row>
    <row r="393" spans="1:16" s="48" customFormat="1" ht="30" customHeight="1" x14ac:dyDescent="0.4">
      <c r="A393" s="34" t="str">
        <f t="shared" si="6"/>
        <v>551</v>
      </c>
      <c r="B393" s="35">
        <v>551</v>
      </c>
      <c r="C393" s="55">
        <v>3</v>
      </c>
      <c r="D393" s="98" t="s">
        <v>271</v>
      </c>
      <c r="E393" s="73"/>
      <c r="F393" s="83"/>
      <c r="G393" s="73"/>
      <c r="H393" s="75" t="s">
        <v>210</v>
      </c>
      <c r="I393" s="78"/>
      <c r="J393" s="76"/>
      <c r="K393" s="72">
        <v>1</v>
      </c>
      <c r="L393" s="72"/>
      <c r="M393" s="79">
        <v>1530</v>
      </c>
      <c r="N393" s="53">
        <v>760</v>
      </c>
      <c r="O393" s="77">
        <v>750</v>
      </c>
      <c r="P393" s="99"/>
    </row>
    <row r="394" spans="1:16" s="48" customFormat="1" ht="30" customHeight="1" x14ac:dyDescent="0.4">
      <c r="A394" s="34" t="str">
        <f t="shared" si="6"/>
        <v>552</v>
      </c>
      <c r="B394" s="35">
        <v>552</v>
      </c>
      <c r="C394" s="55">
        <v>3</v>
      </c>
      <c r="D394" s="98" t="s">
        <v>296</v>
      </c>
      <c r="E394" s="73"/>
      <c r="F394" s="83"/>
      <c r="G394" s="73"/>
      <c r="H394" s="75" t="s">
        <v>40</v>
      </c>
      <c r="I394" s="78"/>
      <c r="J394" s="76"/>
      <c r="K394" s="72">
        <v>1</v>
      </c>
      <c r="L394" s="80" t="s">
        <v>17</v>
      </c>
      <c r="M394" s="79">
        <v>1210</v>
      </c>
      <c r="N394" s="53">
        <v>460</v>
      </c>
      <c r="O394" s="77">
        <v>1810</v>
      </c>
      <c r="P394" s="99"/>
    </row>
    <row r="395" spans="1:16" s="48" customFormat="1" ht="30" hidden="1" customHeight="1" x14ac:dyDescent="0.4">
      <c r="A395" s="11" t="str">
        <f t="shared" si="6"/>
        <v>553</v>
      </c>
      <c r="B395" s="35">
        <v>553</v>
      </c>
      <c r="C395" s="55">
        <v>3</v>
      </c>
      <c r="D395" s="98" t="s">
        <v>296</v>
      </c>
      <c r="E395" s="73"/>
      <c r="F395" s="83"/>
      <c r="G395" s="73"/>
      <c r="H395" s="75" t="s">
        <v>41</v>
      </c>
      <c r="I395" s="78"/>
      <c r="J395" s="76"/>
      <c r="K395" s="72">
        <v>1</v>
      </c>
      <c r="L395" s="72" t="s">
        <v>42</v>
      </c>
      <c r="M395" s="79">
        <v>450</v>
      </c>
      <c r="N395" s="53">
        <v>250</v>
      </c>
      <c r="O395" s="77">
        <v>870</v>
      </c>
      <c r="P395" s="99"/>
    </row>
    <row r="396" spans="1:16" s="48" customFormat="1" ht="30" hidden="1" customHeight="1" x14ac:dyDescent="0.4">
      <c r="A396" s="11" t="str">
        <f t="shared" si="6"/>
        <v>555</v>
      </c>
      <c r="B396" s="35">
        <v>555</v>
      </c>
      <c r="C396" s="55">
        <v>3</v>
      </c>
      <c r="D396" s="98" t="s">
        <v>296</v>
      </c>
      <c r="E396" s="73"/>
      <c r="F396" s="83"/>
      <c r="G396" s="73"/>
      <c r="H396" s="75" t="s">
        <v>90</v>
      </c>
      <c r="I396" s="78" t="s">
        <v>32</v>
      </c>
      <c r="J396" s="76" t="s">
        <v>297</v>
      </c>
      <c r="K396" s="72">
        <v>1</v>
      </c>
      <c r="L396" s="64" t="s">
        <v>51</v>
      </c>
      <c r="M396" s="79">
        <v>480</v>
      </c>
      <c r="N396" s="53">
        <v>510</v>
      </c>
      <c r="O396" s="77">
        <v>1160</v>
      </c>
      <c r="P396" s="99" t="s">
        <v>298</v>
      </c>
    </row>
    <row r="397" spans="1:16" s="48" customFormat="1" ht="30" customHeight="1" x14ac:dyDescent="0.4">
      <c r="A397" s="11" t="str">
        <f t="shared" si="6"/>
        <v>556</v>
      </c>
      <c r="B397" s="35">
        <v>556</v>
      </c>
      <c r="C397" s="55">
        <v>3</v>
      </c>
      <c r="D397" s="98" t="s">
        <v>296</v>
      </c>
      <c r="E397" s="73"/>
      <c r="F397" s="83"/>
      <c r="G397" s="73"/>
      <c r="H397" s="75" t="s">
        <v>29</v>
      </c>
      <c r="I397" s="78"/>
      <c r="J397" s="76"/>
      <c r="K397" s="72">
        <v>1</v>
      </c>
      <c r="L397" s="72"/>
      <c r="M397" s="79">
        <v>2320</v>
      </c>
      <c r="N397" s="53">
        <v>550</v>
      </c>
      <c r="O397" s="77">
        <v>920</v>
      </c>
      <c r="P397" s="99" t="s">
        <v>30</v>
      </c>
    </row>
    <row r="398" spans="1:16" s="48" customFormat="1" ht="30" hidden="1" customHeight="1" x14ac:dyDescent="0.4">
      <c r="A398" s="11" t="str">
        <f t="shared" si="6"/>
        <v>557</v>
      </c>
      <c r="B398" s="35">
        <v>557</v>
      </c>
      <c r="C398" s="55">
        <v>3</v>
      </c>
      <c r="D398" s="98" t="s">
        <v>299</v>
      </c>
      <c r="E398" s="73"/>
      <c r="F398" s="83"/>
      <c r="G398" s="73"/>
      <c r="H398" s="75" t="s">
        <v>41</v>
      </c>
      <c r="I398" s="78"/>
      <c r="J398" s="76"/>
      <c r="K398" s="72">
        <v>1</v>
      </c>
      <c r="L398" s="72" t="s">
        <v>42</v>
      </c>
      <c r="M398" s="79">
        <v>450</v>
      </c>
      <c r="N398" s="53">
        <v>300</v>
      </c>
      <c r="O398" s="77">
        <v>900</v>
      </c>
      <c r="P398" s="99"/>
    </row>
    <row r="399" spans="1:16" s="48" customFormat="1" ht="30" customHeight="1" x14ac:dyDescent="0.4">
      <c r="A399" s="34" t="str">
        <f t="shared" si="6"/>
        <v>558</v>
      </c>
      <c r="B399" s="35">
        <v>558</v>
      </c>
      <c r="C399" s="55">
        <v>3</v>
      </c>
      <c r="D399" s="98" t="s">
        <v>299</v>
      </c>
      <c r="E399" s="73"/>
      <c r="F399" s="83"/>
      <c r="G399" s="73"/>
      <c r="H399" s="75" t="s">
        <v>210</v>
      </c>
      <c r="I399" s="78"/>
      <c r="J399" s="76"/>
      <c r="K399" s="72">
        <v>2</v>
      </c>
      <c r="L399" s="80" t="s">
        <v>17</v>
      </c>
      <c r="M399" s="79">
        <v>1530</v>
      </c>
      <c r="N399" s="53">
        <v>760</v>
      </c>
      <c r="O399" s="77">
        <v>750</v>
      </c>
      <c r="P399" s="99"/>
    </row>
    <row r="400" spans="1:16" s="48" customFormat="1" ht="30" hidden="1" customHeight="1" x14ac:dyDescent="0.4">
      <c r="A400" s="11" t="str">
        <f t="shared" si="6"/>
        <v>559</v>
      </c>
      <c r="B400" s="35">
        <v>559</v>
      </c>
      <c r="C400" s="55">
        <v>2</v>
      </c>
      <c r="D400" s="98" t="s">
        <v>300</v>
      </c>
      <c r="E400" s="73"/>
      <c r="F400" s="83"/>
      <c r="G400" s="73"/>
      <c r="H400" s="75" t="s">
        <v>301</v>
      </c>
      <c r="I400" s="78"/>
      <c r="J400" s="76"/>
      <c r="K400" s="72">
        <v>1</v>
      </c>
      <c r="L400" s="72" t="s">
        <v>42</v>
      </c>
      <c r="M400" s="79">
        <v>450</v>
      </c>
      <c r="N400" s="53">
        <v>380</v>
      </c>
      <c r="O400" s="77">
        <v>760</v>
      </c>
      <c r="P400" s="99"/>
    </row>
    <row r="401" spans="1:16" s="48" customFormat="1" ht="30" customHeight="1" x14ac:dyDescent="0.4">
      <c r="A401" s="34" t="str">
        <f t="shared" si="6"/>
        <v>560</v>
      </c>
      <c r="B401" s="35">
        <v>560</v>
      </c>
      <c r="C401" s="55">
        <v>2</v>
      </c>
      <c r="D401" s="98" t="s">
        <v>300</v>
      </c>
      <c r="E401" s="73"/>
      <c r="F401" s="83"/>
      <c r="G401" s="73"/>
      <c r="H401" s="75" t="s">
        <v>169</v>
      </c>
      <c r="I401" s="78" t="s">
        <v>18</v>
      </c>
      <c r="J401" s="76"/>
      <c r="K401" s="72">
        <v>1</v>
      </c>
      <c r="L401" s="44" t="s">
        <v>17</v>
      </c>
      <c r="M401" s="79">
        <v>1760</v>
      </c>
      <c r="N401" s="53">
        <v>400</v>
      </c>
      <c r="O401" s="77">
        <v>980</v>
      </c>
      <c r="P401" s="99"/>
    </row>
    <row r="402" spans="1:16" s="48" customFormat="1" ht="30" customHeight="1" x14ac:dyDescent="0.4">
      <c r="A402" s="34" t="str">
        <f t="shared" si="6"/>
        <v>561</v>
      </c>
      <c r="B402" s="35">
        <v>561</v>
      </c>
      <c r="C402" s="55">
        <v>2</v>
      </c>
      <c r="D402" s="98" t="s">
        <v>300</v>
      </c>
      <c r="E402" s="73"/>
      <c r="F402" s="83"/>
      <c r="G402" s="73"/>
      <c r="H402" s="75" t="s">
        <v>169</v>
      </c>
      <c r="I402" s="78" t="s">
        <v>302</v>
      </c>
      <c r="J402" s="76"/>
      <c r="K402" s="72">
        <v>1</v>
      </c>
      <c r="L402" s="44" t="s">
        <v>17</v>
      </c>
      <c r="M402" s="79">
        <v>1760</v>
      </c>
      <c r="N402" s="53">
        <v>400</v>
      </c>
      <c r="O402" s="77">
        <v>1850</v>
      </c>
      <c r="P402" s="99"/>
    </row>
    <row r="403" spans="1:16" s="48" customFormat="1" ht="30" customHeight="1" x14ac:dyDescent="0.4">
      <c r="A403" s="34" t="str">
        <f t="shared" si="6"/>
        <v>563</v>
      </c>
      <c r="B403" s="35">
        <v>563</v>
      </c>
      <c r="C403" s="55">
        <v>2</v>
      </c>
      <c r="D403" s="98" t="s">
        <v>300</v>
      </c>
      <c r="E403" s="73"/>
      <c r="F403" s="83"/>
      <c r="G403" s="73"/>
      <c r="H403" s="75" t="s">
        <v>169</v>
      </c>
      <c r="I403" s="78"/>
      <c r="J403" s="76"/>
      <c r="K403" s="72">
        <v>1</v>
      </c>
      <c r="L403" s="44" t="s">
        <v>17</v>
      </c>
      <c r="M403" s="79">
        <v>880</v>
      </c>
      <c r="N403" s="53">
        <v>400</v>
      </c>
      <c r="O403" s="77">
        <v>940</v>
      </c>
      <c r="P403" s="99"/>
    </row>
    <row r="404" spans="1:16" s="48" customFormat="1" ht="30" customHeight="1" x14ac:dyDescent="0.4">
      <c r="A404" s="34" t="str">
        <f t="shared" si="6"/>
        <v>564</v>
      </c>
      <c r="B404" s="35">
        <v>564</v>
      </c>
      <c r="C404" s="55">
        <v>2</v>
      </c>
      <c r="D404" s="98" t="s">
        <v>300</v>
      </c>
      <c r="E404" s="73"/>
      <c r="F404" s="83"/>
      <c r="G404" s="73"/>
      <c r="H404" s="75" t="s">
        <v>303</v>
      </c>
      <c r="I404" s="78"/>
      <c r="J404" s="76"/>
      <c r="K404" s="72">
        <v>1</v>
      </c>
      <c r="L404" s="72"/>
      <c r="M404" s="79">
        <v>700</v>
      </c>
      <c r="N404" s="53">
        <v>450</v>
      </c>
      <c r="O404" s="77">
        <v>750</v>
      </c>
      <c r="P404" s="99"/>
    </row>
    <row r="405" spans="1:16" s="48" customFormat="1" ht="30" customHeight="1" x14ac:dyDescent="0.4">
      <c r="A405" s="11" t="str">
        <f t="shared" si="6"/>
        <v>565</v>
      </c>
      <c r="B405" s="35">
        <v>565</v>
      </c>
      <c r="C405" s="55">
        <v>2</v>
      </c>
      <c r="D405" s="98" t="s">
        <v>300</v>
      </c>
      <c r="E405" s="73"/>
      <c r="F405" s="83"/>
      <c r="G405" s="73"/>
      <c r="H405" s="75" t="s">
        <v>74</v>
      </c>
      <c r="I405" s="78" t="s">
        <v>45</v>
      </c>
      <c r="J405" s="76"/>
      <c r="K405" s="72">
        <v>1</v>
      </c>
      <c r="L405" s="72"/>
      <c r="M405" s="79">
        <v>1500</v>
      </c>
      <c r="N405" s="53">
        <v>1000</v>
      </c>
      <c r="O405" s="77">
        <v>2250</v>
      </c>
      <c r="P405" s="99"/>
    </row>
    <row r="406" spans="1:16" s="48" customFormat="1" ht="30" hidden="1" customHeight="1" x14ac:dyDescent="0.4">
      <c r="A406" s="11" t="str">
        <f t="shared" si="6"/>
        <v>566</v>
      </c>
      <c r="B406" s="35">
        <v>566</v>
      </c>
      <c r="C406" s="55">
        <v>2</v>
      </c>
      <c r="D406" s="98" t="s">
        <v>300</v>
      </c>
      <c r="E406" s="73"/>
      <c r="F406" s="83"/>
      <c r="G406" s="73"/>
      <c r="H406" s="75" t="s">
        <v>37</v>
      </c>
      <c r="I406" s="78" t="s">
        <v>45</v>
      </c>
      <c r="J406" s="76"/>
      <c r="K406" s="72">
        <v>1</v>
      </c>
      <c r="L406" s="44" t="s">
        <v>38</v>
      </c>
      <c r="M406" s="79">
        <v>1800</v>
      </c>
      <c r="N406" s="53">
        <v>750</v>
      </c>
      <c r="O406" s="77">
        <v>800</v>
      </c>
      <c r="P406" s="99"/>
    </row>
    <row r="407" spans="1:16" s="48" customFormat="1" ht="30" customHeight="1" x14ac:dyDescent="0.4">
      <c r="A407" s="11" t="str">
        <f t="shared" si="6"/>
        <v>567</v>
      </c>
      <c r="B407" s="35">
        <v>567</v>
      </c>
      <c r="C407" s="55">
        <v>2</v>
      </c>
      <c r="D407" s="98" t="s">
        <v>300</v>
      </c>
      <c r="E407" s="73"/>
      <c r="F407" s="83"/>
      <c r="G407" s="73"/>
      <c r="H407" s="75" t="s">
        <v>29</v>
      </c>
      <c r="I407" s="78"/>
      <c r="J407" s="76"/>
      <c r="K407" s="72">
        <v>1</v>
      </c>
      <c r="L407" s="72"/>
      <c r="M407" s="79">
        <v>1500</v>
      </c>
      <c r="N407" s="53">
        <v>750</v>
      </c>
      <c r="O407" s="77">
        <v>800</v>
      </c>
      <c r="P407" s="99"/>
    </row>
    <row r="408" spans="1:16" s="48" customFormat="1" ht="30" hidden="1" customHeight="1" x14ac:dyDescent="0.4">
      <c r="A408" s="11" t="str">
        <f t="shared" si="6"/>
        <v>569</v>
      </c>
      <c r="B408" s="35">
        <v>569</v>
      </c>
      <c r="C408" s="55">
        <v>2</v>
      </c>
      <c r="D408" s="98" t="s">
        <v>300</v>
      </c>
      <c r="E408" s="73"/>
      <c r="F408" s="83"/>
      <c r="G408" s="73"/>
      <c r="H408" s="75" t="s">
        <v>37</v>
      </c>
      <c r="I408" s="78" t="s">
        <v>45</v>
      </c>
      <c r="J408" s="76"/>
      <c r="K408" s="72">
        <v>1</v>
      </c>
      <c r="L408" s="44" t="s">
        <v>38</v>
      </c>
      <c r="M408" s="79">
        <v>900</v>
      </c>
      <c r="N408" s="53">
        <v>750</v>
      </c>
      <c r="O408" s="77">
        <v>800</v>
      </c>
      <c r="P408" s="99"/>
    </row>
    <row r="409" spans="1:16" s="48" customFormat="1" ht="30" customHeight="1" x14ac:dyDescent="0.4">
      <c r="A409" s="34" t="str">
        <f t="shared" si="6"/>
        <v>570</v>
      </c>
      <c r="B409" s="35">
        <v>570</v>
      </c>
      <c r="C409" s="55">
        <v>2</v>
      </c>
      <c r="D409" s="98" t="s">
        <v>300</v>
      </c>
      <c r="E409" s="73"/>
      <c r="F409" s="83"/>
      <c r="G409" s="73"/>
      <c r="H409" s="75" t="s">
        <v>303</v>
      </c>
      <c r="I409" s="78"/>
      <c r="J409" s="76"/>
      <c r="K409" s="72">
        <v>1</v>
      </c>
      <c r="L409" s="72"/>
      <c r="M409" s="79">
        <v>450</v>
      </c>
      <c r="N409" s="53">
        <v>700</v>
      </c>
      <c r="O409" s="77">
        <v>750</v>
      </c>
      <c r="P409" s="99"/>
    </row>
    <row r="410" spans="1:16" s="48" customFormat="1" ht="30" hidden="1" customHeight="1" x14ac:dyDescent="0.4">
      <c r="A410" s="11" t="str">
        <f t="shared" si="6"/>
        <v>572</v>
      </c>
      <c r="B410" s="35">
        <v>572</v>
      </c>
      <c r="C410" s="55">
        <v>2</v>
      </c>
      <c r="D410" s="98" t="s">
        <v>300</v>
      </c>
      <c r="E410" s="73"/>
      <c r="F410" s="83"/>
      <c r="G410" s="73"/>
      <c r="H410" s="75" t="s">
        <v>48</v>
      </c>
      <c r="I410" s="78" t="s">
        <v>202</v>
      </c>
      <c r="J410" s="76" t="s">
        <v>304</v>
      </c>
      <c r="K410" s="72">
        <v>1</v>
      </c>
      <c r="L410" s="64" t="s">
        <v>51</v>
      </c>
      <c r="M410" s="79">
        <v>440</v>
      </c>
      <c r="N410" s="53">
        <v>470</v>
      </c>
      <c r="O410" s="77">
        <v>780</v>
      </c>
      <c r="P410" s="99" t="s">
        <v>305</v>
      </c>
    </row>
    <row r="411" spans="1:16" s="48" customFormat="1" ht="30" customHeight="1" x14ac:dyDescent="0.4">
      <c r="A411" s="34" t="str">
        <f t="shared" si="6"/>
        <v>573</v>
      </c>
      <c r="B411" s="35">
        <v>573</v>
      </c>
      <c r="C411" s="55">
        <v>2</v>
      </c>
      <c r="D411" s="98" t="s">
        <v>300</v>
      </c>
      <c r="E411" s="73"/>
      <c r="F411" s="83"/>
      <c r="G411" s="73"/>
      <c r="H411" s="75" t="s">
        <v>169</v>
      </c>
      <c r="I411" s="78"/>
      <c r="J411" s="76"/>
      <c r="K411" s="72">
        <v>1</v>
      </c>
      <c r="L411" s="44" t="s">
        <v>17</v>
      </c>
      <c r="M411" s="79">
        <v>880</v>
      </c>
      <c r="N411" s="53">
        <v>400</v>
      </c>
      <c r="O411" s="77">
        <v>950</v>
      </c>
      <c r="P411" s="99"/>
    </row>
    <row r="412" spans="1:16" s="48" customFormat="1" ht="30" customHeight="1" x14ac:dyDescent="0.4">
      <c r="A412" s="34" t="str">
        <f t="shared" si="6"/>
        <v>575</v>
      </c>
      <c r="B412" s="35">
        <v>575</v>
      </c>
      <c r="C412" s="55">
        <v>2</v>
      </c>
      <c r="D412" s="98" t="s">
        <v>300</v>
      </c>
      <c r="E412" s="73"/>
      <c r="F412" s="83"/>
      <c r="G412" s="73"/>
      <c r="H412" s="75" t="s">
        <v>169</v>
      </c>
      <c r="I412" s="78"/>
      <c r="J412" s="76"/>
      <c r="K412" s="72">
        <v>1</v>
      </c>
      <c r="L412" s="44" t="s">
        <v>17</v>
      </c>
      <c r="M412" s="79">
        <v>880</v>
      </c>
      <c r="N412" s="53">
        <v>400</v>
      </c>
      <c r="O412" s="77">
        <v>950</v>
      </c>
      <c r="P412" s="99"/>
    </row>
    <row r="413" spans="1:16" s="48" customFormat="1" ht="30" customHeight="1" x14ac:dyDescent="0.4">
      <c r="A413" s="34" t="str">
        <f t="shared" si="6"/>
        <v>577</v>
      </c>
      <c r="B413" s="35">
        <v>577</v>
      </c>
      <c r="C413" s="55">
        <v>2</v>
      </c>
      <c r="D413" s="98" t="s">
        <v>300</v>
      </c>
      <c r="E413" s="73"/>
      <c r="F413" s="83"/>
      <c r="G413" s="73"/>
      <c r="H413" s="75" t="s">
        <v>169</v>
      </c>
      <c r="I413" s="78"/>
      <c r="J413" s="76"/>
      <c r="K413" s="72">
        <v>1</v>
      </c>
      <c r="L413" s="44" t="s">
        <v>17</v>
      </c>
      <c r="M413" s="79">
        <v>880</v>
      </c>
      <c r="N413" s="53">
        <v>400</v>
      </c>
      <c r="O413" s="77">
        <v>950</v>
      </c>
      <c r="P413" s="99"/>
    </row>
    <row r="414" spans="1:16" s="48" customFormat="1" ht="30" customHeight="1" x14ac:dyDescent="0.4">
      <c r="A414" s="34" t="str">
        <f t="shared" si="6"/>
        <v>578</v>
      </c>
      <c r="B414" s="35">
        <v>578</v>
      </c>
      <c r="C414" s="55">
        <v>2</v>
      </c>
      <c r="D414" s="98" t="s">
        <v>300</v>
      </c>
      <c r="E414" s="73"/>
      <c r="F414" s="83"/>
      <c r="G414" s="73"/>
      <c r="H414" s="75" t="s">
        <v>306</v>
      </c>
      <c r="I414" s="78"/>
      <c r="J414" s="76"/>
      <c r="K414" s="72">
        <v>1</v>
      </c>
      <c r="L414" s="72"/>
      <c r="M414" s="79">
        <v>930</v>
      </c>
      <c r="N414" s="53">
        <v>450</v>
      </c>
      <c r="O414" s="77">
        <v>800</v>
      </c>
      <c r="P414" s="99"/>
    </row>
    <row r="415" spans="1:16" s="48" customFormat="1" ht="30" hidden="1" customHeight="1" x14ac:dyDescent="0.4">
      <c r="A415" s="11" t="str">
        <f t="shared" si="6"/>
        <v>579</v>
      </c>
      <c r="B415" s="35">
        <v>579</v>
      </c>
      <c r="C415" s="55">
        <v>2</v>
      </c>
      <c r="D415" s="98" t="s">
        <v>300</v>
      </c>
      <c r="E415" s="73"/>
      <c r="F415" s="83"/>
      <c r="G415" s="73"/>
      <c r="H415" s="75" t="s">
        <v>154</v>
      </c>
      <c r="I415" s="78"/>
      <c r="J415" s="76"/>
      <c r="K415" s="72">
        <v>1</v>
      </c>
      <c r="L415" s="72" t="s">
        <v>42</v>
      </c>
      <c r="M415" s="79">
        <v>300</v>
      </c>
      <c r="N415" s="53">
        <v>300</v>
      </c>
      <c r="O415" s="77">
        <v>900</v>
      </c>
      <c r="P415" s="99"/>
    </row>
    <row r="416" spans="1:16" s="48" customFormat="1" ht="30" hidden="1" customHeight="1" x14ac:dyDescent="0.4">
      <c r="A416" s="11" t="str">
        <f t="shared" si="6"/>
        <v>580</v>
      </c>
      <c r="B416" s="35">
        <v>580</v>
      </c>
      <c r="C416" s="55">
        <v>2</v>
      </c>
      <c r="D416" s="98" t="s">
        <v>300</v>
      </c>
      <c r="E416" s="73"/>
      <c r="F416" s="83"/>
      <c r="G416" s="73"/>
      <c r="H416" s="75" t="s">
        <v>184</v>
      </c>
      <c r="I416" s="78"/>
      <c r="J416" s="76"/>
      <c r="K416" s="72">
        <v>1</v>
      </c>
      <c r="L416" s="72" t="s">
        <v>42</v>
      </c>
      <c r="M416" s="79">
        <v>440</v>
      </c>
      <c r="N416" s="53">
        <v>290</v>
      </c>
      <c r="O416" s="77">
        <v>890</v>
      </c>
      <c r="P416" s="99"/>
    </row>
    <row r="417" spans="1:16" s="48" customFormat="1" ht="30" customHeight="1" x14ac:dyDescent="0.4">
      <c r="A417" s="34" t="str">
        <f t="shared" si="6"/>
        <v>582</v>
      </c>
      <c r="B417" s="35">
        <v>582</v>
      </c>
      <c r="C417" s="55">
        <v>2</v>
      </c>
      <c r="D417" s="98" t="s">
        <v>300</v>
      </c>
      <c r="E417" s="73"/>
      <c r="F417" s="83"/>
      <c r="G417" s="73"/>
      <c r="H417" s="75" t="s">
        <v>43</v>
      </c>
      <c r="I417" s="78"/>
      <c r="J417" s="76"/>
      <c r="K417" s="72">
        <v>1</v>
      </c>
      <c r="L417" s="44" t="s">
        <v>17</v>
      </c>
      <c r="M417" s="79">
        <v>800</v>
      </c>
      <c r="N417" s="53">
        <v>640</v>
      </c>
      <c r="O417" s="77">
        <v>750</v>
      </c>
      <c r="P417" s="99"/>
    </row>
    <row r="418" spans="1:16" s="48" customFormat="1" ht="30" customHeight="1" x14ac:dyDescent="0.4">
      <c r="A418" s="34" t="str">
        <f t="shared" si="6"/>
        <v>583</v>
      </c>
      <c r="B418" s="35">
        <v>583</v>
      </c>
      <c r="C418" s="55">
        <v>2</v>
      </c>
      <c r="D418" s="98" t="s">
        <v>300</v>
      </c>
      <c r="E418" s="73"/>
      <c r="F418" s="83"/>
      <c r="G418" s="73"/>
      <c r="H418" s="75" t="s">
        <v>307</v>
      </c>
      <c r="I418" s="78"/>
      <c r="J418" s="76"/>
      <c r="K418" s="72">
        <v>1</v>
      </c>
      <c r="L418" s="72"/>
      <c r="M418" s="79">
        <v>900</v>
      </c>
      <c r="N418" s="53">
        <v>450</v>
      </c>
      <c r="O418" s="77">
        <v>800</v>
      </c>
      <c r="P418" s="99"/>
    </row>
    <row r="419" spans="1:16" s="48" customFormat="1" ht="30" customHeight="1" x14ac:dyDescent="0.4">
      <c r="A419" s="34" t="str">
        <f t="shared" si="6"/>
        <v>584</v>
      </c>
      <c r="B419" s="35">
        <v>584</v>
      </c>
      <c r="C419" s="55">
        <v>2</v>
      </c>
      <c r="D419" s="98" t="s">
        <v>300</v>
      </c>
      <c r="E419" s="73"/>
      <c r="F419" s="83"/>
      <c r="G419" s="73"/>
      <c r="H419" s="75" t="s">
        <v>169</v>
      </c>
      <c r="I419" s="78"/>
      <c r="J419" s="76"/>
      <c r="K419" s="72">
        <v>3</v>
      </c>
      <c r="L419" s="44" t="s">
        <v>17</v>
      </c>
      <c r="M419" s="79">
        <v>880</v>
      </c>
      <c r="N419" s="53">
        <v>400</v>
      </c>
      <c r="O419" s="77">
        <v>950</v>
      </c>
      <c r="P419" s="99"/>
    </row>
    <row r="420" spans="1:16" s="48" customFormat="1" ht="30" customHeight="1" x14ac:dyDescent="0.4">
      <c r="A420" s="34" t="str">
        <f t="shared" si="6"/>
        <v>585</v>
      </c>
      <c r="B420" s="35">
        <v>585</v>
      </c>
      <c r="C420" s="55">
        <v>2</v>
      </c>
      <c r="D420" s="98" t="s">
        <v>300</v>
      </c>
      <c r="E420" s="73"/>
      <c r="F420" s="83"/>
      <c r="G420" s="73"/>
      <c r="H420" s="75" t="s">
        <v>169</v>
      </c>
      <c r="I420" s="78" t="s">
        <v>19</v>
      </c>
      <c r="J420" s="76"/>
      <c r="K420" s="72">
        <v>1</v>
      </c>
      <c r="L420" s="44" t="s">
        <v>17</v>
      </c>
      <c r="M420" s="79">
        <v>1760</v>
      </c>
      <c r="N420" s="53">
        <v>400</v>
      </c>
      <c r="O420" s="77">
        <v>940</v>
      </c>
      <c r="P420" s="99"/>
    </row>
    <row r="421" spans="1:16" s="48" customFormat="1" ht="30" customHeight="1" x14ac:dyDescent="0.4">
      <c r="A421" s="34" t="str">
        <f t="shared" si="6"/>
        <v>586</v>
      </c>
      <c r="B421" s="35">
        <v>586</v>
      </c>
      <c r="C421" s="55">
        <v>2</v>
      </c>
      <c r="D421" s="98" t="s">
        <v>300</v>
      </c>
      <c r="E421" s="73"/>
      <c r="F421" s="83"/>
      <c r="G421" s="73"/>
      <c r="H421" s="75" t="s">
        <v>40</v>
      </c>
      <c r="I421" s="78"/>
      <c r="J421" s="76"/>
      <c r="K421" s="72">
        <v>1</v>
      </c>
      <c r="L421" s="80" t="s">
        <v>17</v>
      </c>
      <c r="M421" s="79">
        <v>800</v>
      </c>
      <c r="N421" s="53">
        <v>260</v>
      </c>
      <c r="O421" s="77">
        <v>1910</v>
      </c>
      <c r="P421" s="99"/>
    </row>
    <row r="422" spans="1:16" s="48" customFormat="1" ht="30" customHeight="1" x14ac:dyDescent="0.4">
      <c r="A422" s="34" t="str">
        <f t="shared" si="6"/>
        <v>587</v>
      </c>
      <c r="B422" s="35">
        <v>587</v>
      </c>
      <c r="C422" s="55">
        <v>2</v>
      </c>
      <c r="D422" s="98" t="s">
        <v>300</v>
      </c>
      <c r="E422" s="73"/>
      <c r="F422" s="83"/>
      <c r="G422" s="73"/>
      <c r="H422" s="75" t="s">
        <v>308</v>
      </c>
      <c r="I422" s="78"/>
      <c r="J422" s="76"/>
      <c r="K422" s="72">
        <v>1</v>
      </c>
      <c r="L422" s="72"/>
      <c r="M422" s="79">
        <v>1320</v>
      </c>
      <c r="N422" s="53">
        <v>1050</v>
      </c>
      <c r="O422" s="77">
        <v>2300</v>
      </c>
      <c r="P422" s="99" t="s">
        <v>309</v>
      </c>
    </row>
    <row r="423" spans="1:16" s="48" customFormat="1" ht="30" customHeight="1" x14ac:dyDescent="0.4">
      <c r="A423" s="11" t="str">
        <f t="shared" si="6"/>
        <v>589</v>
      </c>
      <c r="B423" s="35">
        <v>589</v>
      </c>
      <c r="C423" s="55">
        <v>2</v>
      </c>
      <c r="D423" s="98" t="s">
        <v>300</v>
      </c>
      <c r="E423" s="73"/>
      <c r="F423" s="83"/>
      <c r="G423" s="73"/>
      <c r="H423" s="75" t="s">
        <v>29</v>
      </c>
      <c r="I423" s="78"/>
      <c r="J423" s="76"/>
      <c r="K423" s="72">
        <v>1</v>
      </c>
      <c r="L423" s="72"/>
      <c r="M423" s="79">
        <v>4000</v>
      </c>
      <c r="N423" s="53">
        <v>790</v>
      </c>
      <c r="O423" s="77">
        <v>810</v>
      </c>
      <c r="P423" s="99"/>
    </row>
    <row r="424" spans="1:16" s="48" customFormat="1" ht="30" hidden="1" customHeight="1" x14ac:dyDescent="0.4">
      <c r="A424" s="11" t="str">
        <f t="shared" si="6"/>
        <v>590</v>
      </c>
      <c r="B424" s="35">
        <v>590</v>
      </c>
      <c r="C424" s="55">
        <v>2</v>
      </c>
      <c r="D424" s="98" t="s">
        <v>300</v>
      </c>
      <c r="E424" s="73"/>
      <c r="F424" s="83"/>
      <c r="G424" s="73"/>
      <c r="H424" s="75" t="s">
        <v>37</v>
      </c>
      <c r="I424" s="78"/>
      <c r="J424" s="76"/>
      <c r="K424" s="72">
        <v>2</v>
      </c>
      <c r="L424" s="44" t="s">
        <v>38</v>
      </c>
      <c r="M424" s="79">
        <v>900</v>
      </c>
      <c r="N424" s="53">
        <v>600</v>
      </c>
      <c r="O424" s="77">
        <v>800</v>
      </c>
      <c r="P424" s="99"/>
    </row>
    <row r="425" spans="1:16" s="48" customFormat="1" ht="30" customHeight="1" x14ac:dyDescent="0.4">
      <c r="A425" s="34" t="str">
        <f t="shared" si="6"/>
        <v>591</v>
      </c>
      <c r="B425" s="35">
        <v>591</v>
      </c>
      <c r="C425" s="55">
        <v>2</v>
      </c>
      <c r="D425" s="98" t="s">
        <v>300</v>
      </c>
      <c r="E425" s="73"/>
      <c r="F425" s="83"/>
      <c r="G425" s="73"/>
      <c r="H425" s="75" t="s">
        <v>310</v>
      </c>
      <c r="I425" s="78" t="s">
        <v>311</v>
      </c>
      <c r="J425" s="76" t="s">
        <v>312</v>
      </c>
      <c r="K425" s="72">
        <v>1</v>
      </c>
      <c r="L425" s="72" t="s">
        <v>87</v>
      </c>
      <c r="M425" s="79">
        <v>580</v>
      </c>
      <c r="N425" s="53">
        <v>450</v>
      </c>
      <c r="O425" s="77">
        <v>730</v>
      </c>
      <c r="P425" s="99"/>
    </row>
    <row r="426" spans="1:16" s="48" customFormat="1" ht="30" customHeight="1" x14ac:dyDescent="0.4">
      <c r="A426" s="34" t="str">
        <f t="shared" si="6"/>
        <v>592</v>
      </c>
      <c r="B426" s="35">
        <v>592</v>
      </c>
      <c r="C426" s="55">
        <v>2</v>
      </c>
      <c r="D426" s="98" t="s">
        <v>300</v>
      </c>
      <c r="E426" s="73"/>
      <c r="F426" s="83"/>
      <c r="G426" s="73"/>
      <c r="H426" s="75" t="s">
        <v>313</v>
      </c>
      <c r="I426" s="78" t="s">
        <v>311</v>
      </c>
      <c r="J426" s="76" t="s">
        <v>314</v>
      </c>
      <c r="K426" s="72">
        <v>1</v>
      </c>
      <c r="L426" s="72" t="s">
        <v>87</v>
      </c>
      <c r="M426" s="79">
        <v>280</v>
      </c>
      <c r="N426" s="53">
        <v>350</v>
      </c>
      <c r="O426" s="77">
        <v>470</v>
      </c>
      <c r="P426" s="99"/>
    </row>
    <row r="427" spans="1:16" s="48" customFormat="1" ht="30" customHeight="1" x14ac:dyDescent="0.4">
      <c r="A427" s="34" t="str">
        <f t="shared" si="6"/>
        <v>593</v>
      </c>
      <c r="B427" s="35">
        <v>593</v>
      </c>
      <c r="C427" s="55">
        <v>2</v>
      </c>
      <c r="D427" s="98" t="s">
        <v>300</v>
      </c>
      <c r="E427" s="73"/>
      <c r="F427" s="83"/>
      <c r="G427" s="73"/>
      <c r="H427" s="75" t="s">
        <v>315</v>
      </c>
      <c r="I427" s="78" t="s">
        <v>311</v>
      </c>
      <c r="J427" s="76"/>
      <c r="K427" s="72">
        <v>1</v>
      </c>
      <c r="L427" s="72" t="s">
        <v>87</v>
      </c>
      <c r="M427" s="79">
        <v>160</v>
      </c>
      <c r="N427" s="53">
        <v>380</v>
      </c>
      <c r="O427" s="77">
        <v>170</v>
      </c>
      <c r="P427" s="99" t="s">
        <v>316</v>
      </c>
    </row>
    <row r="428" spans="1:16" s="48" customFormat="1" ht="30" customHeight="1" x14ac:dyDescent="0.4">
      <c r="A428" s="34" t="str">
        <f t="shared" si="6"/>
        <v>594</v>
      </c>
      <c r="B428" s="35">
        <v>594</v>
      </c>
      <c r="C428" s="55">
        <v>2</v>
      </c>
      <c r="D428" s="98" t="s">
        <v>300</v>
      </c>
      <c r="E428" s="73"/>
      <c r="F428" s="83"/>
      <c r="G428" s="73"/>
      <c r="H428" s="75" t="s">
        <v>317</v>
      </c>
      <c r="I428" s="78" t="s">
        <v>311</v>
      </c>
      <c r="J428" s="76"/>
      <c r="K428" s="72">
        <v>1</v>
      </c>
      <c r="L428" s="72" t="s">
        <v>87</v>
      </c>
      <c r="M428" s="79">
        <v>90</v>
      </c>
      <c r="N428" s="53">
        <v>250</v>
      </c>
      <c r="O428" s="77">
        <v>160</v>
      </c>
      <c r="P428" s="99"/>
    </row>
    <row r="429" spans="1:16" s="48" customFormat="1" ht="30" customHeight="1" x14ac:dyDescent="0.4">
      <c r="A429" s="34" t="str">
        <f t="shared" si="6"/>
        <v>595</v>
      </c>
      <c r="B429" s="35">
        <v>595</v>
      </c>
      <c r="C429" s="55">
        <v>2</v>
      </c>
      <c r="D429" s="98" t="s">
        <v>300</v>
      </c>
      <c r="E429" s="73"/>
      <c r="F429" s="83"/>
      <c r="G429" s="73"/>
      <c r="H429" s="75" t="s">
        <v>318</v>
      </c>
      <c r="I429" s="78" t="s">
        <v>311</v>
      </c>
      <c r="J429" s="76" t="s">
        <v>319</v>
      </c>
      <c r="K429" s="72">
        <v>1</v>
      </c>
      <c r="L429" s="72" t="s">
        <v>87</v>
      </c>
      <c r="M429" s="79">
        <v>80</v>
      </c>
      <c r="N429" s="53">
        <v>290</v>
      </c>
      <c r="O429" s="77">
        <v>150</v>
      </c>
      <c r="P429" s="99"/>
    </row>
    <row r="430" spans="1:16" s="48" customFormat="1" ht="30" customHeight="1" x14ac:dyDescent="0.4">
      <c r="A430" s="34" t="str">
        <f t="shared" si="6"/>
        <v>596</v>
      </c>
      <c r="B430" s="35">
        <v>596</v>
      </c>
      <c r="C430" s="55">
        <v>2</v>
      </c>
      <c r="D430" s="98" t="s">
        <v>300</v>
      </c>
      <c r="E430" s="73"/>
      <c r="F430" s="83"/>
      <c r="G430" s="73"/>
      <c r="H430" s="75" t="s">
        <v>320</v>
      </c>
      <c r="I430" s="78" t="s">
        <v>311</v>
      </c>
      <c r="J430" s="76" t="s">
        <v>321</v>
      </c>
      <c r="K430" s="72">
        <v>1</v>
      </c>
      <c r="L430" s="72" t="s">
        <v>87</v>
      </c>
      <c r="M430" s="79">
        <v>460</v>
      </c>
      <c r="N430" s="53">
        <v>500</v>
      </c>
      <c r="O430" s="77">
        <v>650</v>
      </c>
      <c r="P430" s="99"/>
    </row>
    <row r="431" spans="1:16" s="48" customFormat="1" ht="30" customHeight="1" x14ac:dyDescent="0.4">
      <c r="A431" s="34" t="str">
        <f t="shared" si="6"/>
        <v>597</v>
      </c>
      <c r="B431" s="35">
        <v>597</v>
      </c>
      <c r="C431" s="55">
        <v>2</v>
      </c>
      <c r="D431" s="98" t="s">
        <v>300</v>
      </c>
      <c r="E431" s="73"/>
      <c r="F431" s="83"/>
      <c r="G431" s="73"/>
      <c r="H431" s="75" t="s">
        <v>322</v>
      </c>
      <c r="I431" s="78" t="s">
        <v>311</v>
      </c>
      <c r="J431" s="76" t="s">
        <v>323</v>
      </c>
      <c r="K431" s="72">
        <v>1</v>
      </c>
      <c r="L431" s="72" t="s">
        <v>87</v>
      </c>
      <c r="M431" s="79">
        <v>160</v>
      </c>
      <c r="N431" s="53">
        <v>300</v>
      </c>
      <c r="O431" s="77">
        <v>280</v>
      </c>
      <c r="P431" s="99"/>
    </row>
    <row r="432" spans="1:16" s="48" customFormat="1" ht="30" hidden="1" customHeight="1" x14ac:dyDescent="0.4">
      <c r="A432" s="11" t="str">
        <f t="shared" si="6"/>
        <v>598</v>
      </c>
      <c r="B432" s="35">
        <v>598</v>
      </c>
      <c r="C432" s="55">
        <v>2</v>
      </c>
      <c r="D432" s="98" t="s">
        <v>300</v>
      </c>
      <c r="E432" s="73"/>
      <c r="F432" s="83"/>
      <c r="G432" s="73"/>
      <c r="H432" s="75" t="s">
        <v>113</v>
      </c>
      <c r="I432" s="78" t="s">
        <v>22</v>
      </c>
      <c r="J432" s="76"/>
      <c r="K432" s="72">
        <v>1</v>
      </c>
      <c r="L432" s="72" t="s">
        <v>115</v>
      </c>
      <c r="M432" s="79">
        <v>500</v>
      </c>
      <c r="N432" s="53">
        <v>500</v>
      </c>
      <c r="O432" s="77">
        <v>380</v>
      </c>
      <c r="P432" s="99"/>
    </row>
    <row r="433" spans="1:16" s="48" customFormat="1" ht="30" customHeight="1" x14ac:dyDescent="0.4">
      <c r="A433" s="34" t="str">
        <f t="shared" si="6"/>
        <v>599</v>
      </c>
      <c r="B433" s="35">
        <v>599</v>
      </c>
      <c r="C433" s="55">
        <v>2</v>
      </c>
      <c r="D433" s="98" t="s">
        <v>300</v>
      </c>
      <c r="E433" s="73"/>
      <c r="F433" s="83"/>
      <c r="G433" s="73"/>
      <c r="H433" s="75" t="s">
        <v>116</v>
      </c>
      <c r="I433" s="78" t="s">
        <v>176</v>
      </c>
      <c r="J433" s="76"/>
      <c r="K433" s="72">
        <v>1</v>
      </c>
      <c r="L433" s="72"/>
      <c r="M433" s="79">
        <v>500</v>
      </c>
      <c r="N433" s="53">
        <v>500</v>
      </c>
      <c r="O433" s="77">
        <v>380</v>
      </c>
      <c r="P433" s="99"/>
    </row>
    <row r="434" spans="1:16" s="48" customFormat="1" ht="30" customHeight="1" x14ac:dyDescent="0.4">
      <c r="A434" s="34" t="str">
        <f t="shared" si="6"/>
        <v>600</v>
      </c>
      <c r="B434" s="35">
        <v>600</v>
      </c>
      <c r="C434" s="55">
        <v>2</v>
      </c>
      <c r="D434" s="98" t="s">
        <v>300</v>
      </c>
      <c r="E434" s="73"/>
      <c r="F434" s="83"/>
      <c r="G434" s="73"/>
      <c r="H434" s="75" t="s">
        <v>118</v>
      </c>
      <c r="I434" s="78" t="s">
        <v>195</v>
      </c>
      <c r="J434" s="76"/>
      <c r="K434" s="72">
        <v>1</v>
      </c>
      <c r="L434" s="72"/>
      <c r="M434" s="79">
        <v>410</v>
      </c>
      <c r="N434" s="53">
        <v>400</v>
      </c>
      <c r="O434" s="77">
        <v>300</v>
      </c>
      <c r="P434" s="99"/>
    </row>
    <row r="435" spans="1:16" s="48" customFormat="1" ht="30" customHeight="1" x14ac:dyDescent="0.4">
      <c r="A435" s="34" t="str">
        <f t="shared" si="6"/>
        <v>601</v>
      </c>
      <c r="B435" s="35">
        <v>601</v>
      </c>
      <c r="C435" s="55">
        <v>2</v>
      </c>
      <c r="D435" s="98" t="s">
        <v>300</v>
      </c>
      <c r="E435" s="73"/>
      <c r="F435" s="83"/>
      <c r="G435" s="73"/>
      <c r="H435" s="75" t="s">
        <v>324</v>
      </c>
      <c r="I435" s="78" t="s">
        <v>311</v>
      </c>
      <c r="J435" s="76" t="s">
        <v>325</v>
      </c>
      <c r="K435" s="72">
        <v>1</v>
      </c>
      <c r="L435" s="72"/>
      <c r="M435" s="79">
        <v>360</v>
      </c>
      <c r="N435" s="53">
        <v>400</v>
      </c>
      <c r="O435" s="77">
        <v>130</v>
      </c>
      <c r="P435" s="99"/>
    </row>
    <row r="436" spans="1:16" s="48" customFormat="1" ht="30" customHeight="1" x14ac:dyDescent="0.4">
      <c r="A436" s="34" t="str">
        <f t="shared" si="6"/>
        <v>602</v>
      </c>
      <c r="B436" s="35">
        <v>602</v>
      </c>
      <c r="C436" s="55">
        <v>2</v>
      </c>
      <c r="D436" s="98" t="s">
        <v>300</v>
      </c>
      <c r="E436" s="73"/>
      <c r="F436" s="83"/>
      <c r="G436" s="73"/>
      <c r="H436" s="75" t="s">
        <v>326</v>
      </c>
      <c r="I436" s="78" t="s">
        <v>260</v>
      </c>
      <c r="J436" s="76"/>
      <c r="K436" s="72">
        <v>1</v>
      </c>
      <c r="L436" s="72"/>
      <c r="M436" s="79">
        <v>650</v>
      </c>
      <c r="N436" s="53">
        <v>300</v>
      </c>
      <c r="O436" s="77">
        <v>380</v>
      </c>
      <c r="P436" s="99"/>
    </row>
    <row r="437" spans="1:16" s="48" customFormat="1" ht="30" customHeight="1" x14ac:dyDescent="0.4">
      <c r="A437" s="11" t="str">
        <f t="shared" si="6"/>
        <v>603</v>
      </c>
      <c r="B437" s="35">
        <v>603</v>
      </c>
      <c r="C437" s="55">
        <v>2</v>
      </c>
      <c r="D437" s="98" t="s">
        <v>300</v>
      </c>
      <c r="E437" s="73"/>
      <c r="F437" s="83"/>
      <c r="G437" s="73"/>
      <c r="H437" s="75" t="s">
        <v>44</v>
      </c>
      <c r="I437" s="78"/>
      <c r="J437" s="76"/>
      <c r="K437" s="72">
        <v>1</v>
      </c>
      <c r="L437" s="72"/>
      <c r="M437" s="79">
        <v>3000</v>
      </c>
      <c r="N437" s="53">
        <v>1200</v>
      </c>
      <c r="O437" s="77">
        <v>800</v>
      </c>
      <c r="P437" s="99"/>
    </row>
    <row r="438" spans="1:16" s="48" customFormat="1" ht="30" customHeight="1" x14ac:dyDescent="0.4">
      <c r="A438" s="34" t="str">
        <f t="shared" si="6"/>
        <v>605</v>
      </c>
      <c r="B438" s="35">
        <v>605</v>
      </c>
      <c r="C438" s="55">
        <v>2</v>
      </c>
      <c r="D438" s="98" t="s">
        <v>300</v>
      </c>
      <c r="E438" s="73"/>
      <c r="F438" s="83"/>
      <c r="G438" s="73"/>
      <c r="H438" s="75" t="s">
        <v>27</v>
      </c>
      <c r="I438" s="78"/>
      <c r="J438" s="76"/>
      <c r="K438" s="72">
        <v>1</v>
      </c>
      <c r="L438" s="72"/>
      <c r="M438" s="79">
        <v>700</v>
      </c>
      <c r="N438" s="53">
        <v>800</v>
      </c>
      <c r="O438" s="77">
        <v>680</v>
      </c>
      <c r="P438" s="99"/>
    </row>
    <row r="439" spans="1:16" s="48" customFormat="1" ht="30" customHeight="1" x14ac:dyDescent="0.4">
      <c r="A439" s="34" t="str">
        <f t="shared" si="6"/>
        <v>606</v>
      </c>
      <c r="B439" s="35">
        <v>606</v>
      </c>
      <c r="C439" s="55">
        <v>2</v>
      </c>
      <c r="D439" s="98" t="s">
        <v>300</v>
      </c>
      <c r="E439" s="73"/>
      <c r="F439" s="83"/>
      <c r="G439" s="73"/>
      <c r="H439" s="75" t="s">
        <v>327</v>
      </c>
      <c r="I439" s="78" t="s">
        <v>328</v>
      </c>
      <c r="J439" s="76" t="s">
        <v>329</v>
      </c>
      <c r="K439" s="72">
        <v>1</v>
      </c>
      <c r="L439" s="72" t="s">
        <v>87</v>
      </c>
      <c r="M439" s="79">
        <v>490</v>
      </c>
      <c r="N439" s="53">
        <v>330</v>
      </c>
      <c r="O439" s="77">
        <v>240</v>
      </c>
      <c r="P439" s="99"/>
    </row>
    <row r="440" spans="1:16" s="48" customFormat="1" ht="30" customHeight="1" x14ac:dyDescent="0.4">
      <c r="A440" s="11" t="str">
        <f t="shared" si="6"/>
        <v>612</v>
      </c>
      <c r="B440" s="35">
        <v>612</v>
      </c>
      <c r="C440" s="55">
        <v>2</v>
      </c>
      <c r="D440" s="98" t="s">
        <v>300</v>
      </c>
      <c r="E440" s="73"/>
      <c r="F440" s="83"/>
      <c r="G440" s="73"/>
      <c r="H440" s="75" t="s">
        <v>212</v>
      </c>
      <c r="I440" s="78" t="s">
        <v>45</v>
      </c>
      <c r="J440" s="76"/>
      <c r="K440" s="72">
        <v>1</v>
      </c>
      <c r="L440" s="72"/>
      <c r="M440" s="79">
        <v>3000</v>
      </c>
      <c r="N440" s="53">
        <v>1200</v>
      </c>
      <c r="O440" s="77">
        <v>1600</v>
      </c>
      <c r="P440" s="99"/>
    </row>
    <row r="441" spans="1:16" s="48" customFormat="1" ht="30" customHeight="1" x14ac:dyDescent="0.4">
      <c r="A441" s="11" t="str">
        <f t="shared" si="6"/>
        <v>613</v>
      </c>
      <c r="B441" s="35">
        <v>613</v>
      </c>
      <c r="C441" s="55">
        <v>2</v>
      </c>
      <c r="D441" s="98" t="s">
        <v>300</v>
      </c>
      <c r="E441" s="73"/>
      <c r="F441" s="83"/>
      <c r="G441" s="73"/>
      <c r="H441" s="75" t="s">
        <v>44</v>
      </c>
      <c r="I441" s="78"/>
      <c r="J441" s="76"/>
      <c r="K441" s="72">
        <v>1</v>
      </c>
      <c r="L441" s="72"/>
      <c r="M441" s="79">
        <v>3000</v>
      </c>
      <c r="N441" s="53">
        <v>1200</v>
      </c>
      <c r="O441" s="77">
        <v>800</v>
      </c>
      <c r="P441" s="99"/>
    </row>
    <row r="442" spans="1:16" s="48" customFormat="1" ht="30" customHeight="1" x14ac:dyDescent="0.4">
      <c r="A442" s="11" t="str">
        <f t="shared" si="6"/>
        <v>615</v>
      </c>
      <c r="B442" s="35">
        <v>615</v>
      </c>
      <c r="C442" s="55">
        <v>2</v>
      </c>
      <c r="D442" s="98" t="s">
        <v>300</v>
      </c>
      <c r="E442" s="73"/>
      <c r="F442" s="83"/>
      <c r="G442" s="73"/>
      <c r="H442" s="75" t="s">
        <v>44</v>
      </c>
      <c r="I442" s="78" t="s">
        <v>45</v>
      </c>
      <c r="J442" s="76"/>
      <c r="K442" s="72">
        <v>1</v>
      </c>
      <c r="L442" s="72"/>
      <c r="M442" s="79">
        <v>2400</v>
      </c>
      <c r="N442" s="53">
        <v>1200</v>
      </c>
      <c r="O442" s="77">
        <v>800</v>
      </c>
      <c r="P442" s="99"/>
    </row>
    <row r="443" spans="1:16" s="48" customFormat="1" ht="30" hidden="1" customHeight="1" x14ac:dyDescent="0.4">
      <c r="A443" s="11" t="str">
        <f t="shared" si="6"/>
        <v>616</v>
      </c>
      <c r="B443" s="35">
        <v>616</v>
      </c>
      <c r="C443" s="55">
        <v>2</v>
      </c>
      <c r="D443" s="98" t="s">
        <v>300</v>
      </c>
      <c r="E443" s="73"/>
      <c r="F443" s="83"/>
      <c r="G443" s="73"/>
      <c r="H443" s="75" t="s">
        <v>37</v>
      </c>
      <c r="I443" s="78" t="s">
        <v>45</v>
      </c>
      <c r="J443" s="76"/>
      <c r="K443" s="72">
        <v>1</v>
      </c>
      <c r="L443" s="44" t="s">
        <v>38</v>
      </c>
      <c r="M443" s="79">
        <v>1200</v>
      </c>
      <c r="N443" s="53">
        <v>600</v>
      </c>
      <c r="O443" s="77">
        <v>800</v>
      </c>
      <c r="P443" s="99"/>
    </row>
    <row r="444" spans="1:16" s="48" customFormat="1" ht="30" hidden="1" customHeight="1" x14ac:dyDescent="0.4">
      <c r="A444" s="11" t="str">
        <f t="shared" si="6"/>
        <v>617</v>
      </c>
      <c r="B444" s="35">
        <v>617</v>
      </c>
      <c r="C444" s="55">
        <v>2</v>
      </c>
      <c r="D444" s="98" t="s">
        <v>300</v>
      </c>
      <c r="E444" s="73"/>
      <c r="F444" s="83"/>
      <c r="G444" s="73"/>
      <c r="H444" s="75" t="s">
        <v>330</v>
      </c>
      <c r="I444" s="78"/>
      <c r="J444" s="76"/>
      <c r="K444" s="72">
        <v>1</v>
      </c>
      <c r="L444" s="72" t="s">
        <v>42</v>
      </c>
      <c r="M444" s="79">
        <v>800</v>
      </c>
      <c r="N444" s="53">
        <v>600</v>
      </c>
      <c r="O444" s="77">
        <v>1210</v>
      </c>
      <c r="P444" s="99"/>
    </row>
    <row r="445" spans="1:16" s="48" customFormat="1" ht="30" customHeight="1" x14ac:dyDescent="0.4">
      <c r="A445" s="34" t="str">
        <f t="shared" si="6"/>
        <v>618</v>
      </c>
      <c r="B445" s="35">
        <v>618</v>
      </c>
      <c r="C445" s="55">
        <v>2</v>
      </c>
      <c r="D445" s="98" t="s">
        <v>300</v>
      </c>
      <c r="E445" s="73"/>
      <c r="F445" s="83"/>
      <c r="G445" s="73"/>
      <c r="H445" s="75" t="s">
        <v>169</v>
      </c>
      <c r="I445" s="78" t="s">
        <v>19</v>
      </c>
      <c r="J445" s="76"/>
      <c r="K445" s="72">
        <v>1</v>
      </c>
      <c r="L445" s="44" t="s">
        <v>17</v>
      </c>
      <c r="M445" s="100">
        <v>1760</v>
      </c>
      <c r="N445" s="101">
        <v>400</v>
      </c>
      <c r="O445" s="102">
        <v>880</v>
      </c>
      <c r="P445" s="99"/>
    </row>
    <row r="446" spans="1:16" s="48" customFormat="1" ht="30" customHeight="1" x14ac:dyDescent="0.4">
      <c r="A446" s="34" t="str">
        <f t="shared" si="6"/>
        <v>619</v>
      </c>
      <c r="B446" s="35">
        <v>619</v>
      </c>
      <c r="C446" s="55">
        <v>2</v>
      </c>
      <c r="D446" s="98" t="s">
        <v>300</v>
      </c>
      <c r="E446" s="73"/>
      <c r="F446" s="83"/>
      <c r="G446" s="73"/>
      <c r="H446" s="75" t="s">
        <v>169</v>
      </c>
      <c r="I446" s="78" t="s">
        <v>19</v>
      </c>
      <c r="J446" s="76"/>
      <c r="K446" s="72">
        <v>1</v>
      </c>
      <c r="L446" s="44" t="s">
        <v>17</v>
      </c>
      <c r="M446" s="79">
        <v>1760</v>
      </c>
      <c r="N446" s="53">
        <v>400</v>
      </c>
      <c r="O446" s="77">
        <v>950</v>
      </c>
      <c r="P446" s="99"/>
    </row>
    <row r="447" spans="1:16" s="48" customFormat="1" ht="30" customHeight="1" x14ac:dyDescent="0.4">
      <c r="A447" s="11" t="str">
        <f t="shared" si="6"/>
        <v>622</v>
      </c>
      <c r="B447" s="35">
        <v>622</v>
      </c>
      <c r="C447" s="55">
        <v>2</v>
      </c>
      <c r="D447" s="98" t="s">
        <v>331</v>
      </c>
      <c r="E447" s="73"/>
      <c r="F447" s="83"/>
      <c r="G447" s="73"/>
      <c r="H447" s="75" t="s">
        <v>37</v>
      </c>
      <c r="I447" s="78" t="s">
        <v>45</v>
      </c>
      <c r="J447" s="76"/>
      <c r="K447" s="72">
        <v>1</v>
      </c>
      <c r="L447" s="72"/>
      <c r="M447" s="100">
        <v>2400</v>
      </c>
      <c r="N447" s="101">
        <v>750</v>
      </c>
      <c r="O447" s="102" t="s">
        <v>332</v>
      </c>
      <c r="P447" s="99" t="s">
        <v>333</v>
      </c>
    </row>
    <row r="448" spans="1:16" s="48" customFormat="1" ht="30" customHeight="1" x14ac:dyDescent="0.4">
      <c r="A448" s="11" t="str">
        <f t="shared" si="6"/>
        <v>623</v>
      </c>
      <c r="B448" s="35">
        <v>623</v>
      </c>
      <c r="C448" s="55">
        <v>2</v>
      </c>
      <c r="D448" s="98" t="s">
        <v>331</v>
      </c>
      <c r="E448" s="73"/>
      <c r="F448" s="83"/>
      <c r="G448" s="73"/>
      <c r="H448" s="75" t="s">
        <v>37</v>
      </c>
      <c r="I448" s="78" t="s">
        <v>45</v>
      </c>
      <c r="J448" s="76"/>
      <c r="K448" s="72">
        <v>1</v>
      </c>
      <c r="L448" s="72"/>
      <c r="M448" s="79">
        <v>1800</v>
      </c>
      <c r="N448" s="53">
        <v>750</v>
      </c>
      <c r="O448" s="77" t="s">
        <v>332</v>
      </c>
      <c r="P448" s="99" t="s">
        <v>333</v>
      </c>
    </row>
    <row r="449" spans="1:16" s="48" customFormat="1" ht="30" customHeight="1" x14ac:dyDescent="0.4">
      <c r="A449" s="34" t="str">
        <f t="shared" si="6"/>
        <v>627</v>
      </c>
      <c r="B449" s="35">
        <v>627</v>
      </c>
      <c r="C449" s="55">
        <v>2</v>
      </c>
      <c r="D449" s="98" t="s">
        <v>331</v>
      </c>
      <c r="E449" s="73"/>
      <c r="F449" s="83"/>
      <c r="G449" s="73"/>
      <c r="H449" s="75" t="s">
        <v>23</v>
      </c>
      <c r="I449" s="78"/>
      <c r="J449" s="76"/>
      <c r="K449" s="72">
        <v>1</v>
      </c>
      <c r="L449" s="72"/>
      <c r="M449" s="100">
        <v>900</v>
      </c>
      <c r="N449" s="101">
        <v>750</v>
      </c>
      <c r="O449" s="102">
        <v>740</v>
      </c>
      <c r="P449" s="99"/>
    </row>
    <row r="450" spans="1:16" s="48" customFormat="1" ht="30" customHeight="1" x14ac:dyDescent="0.4">
      <c r="A450" s="11" t="str">
        <f t="shared" si="6"/>
        <v>628</v>
      </c>
      <c r="B450" s="35">
        <v>628</v>
      </c>
      <c r="C450" s="55">
        <v>2</v>
      </c>
      <c r="D450" s="98" t="s">
        <v>331</v>
      </c>
      <c r="E450" s="73"/>
      <c r="F450" s="83"/>
      <c r="G450" s="73"/>
      <c r="H450" s="75" t="s">
        <v>29</v>
      </c>
      <c r="I450" s="78"/>
      <c r="J450" s="76"/>
      <c r="K450" s="72">
        <v>1</v>
      </c>
      <c r="L450" s="72"/>
      <c r="M450" s="79">
        <v>4200</v>
      </c>
      <c r="N450" s="53">
        <v>750</v>
      </c>
      <c r="O450" s="77">
        <v>800</v>
      </c>
      <c r="P450" s="99" t="s">
        <v>30</v>
      </c>
    </row>
    <row r="451" spans="1:16" s="48" customFormat="1" ht="30" customHeight="1" x14ac:dyDescent="0.4">
      <c r="A451" s="34" t="str">
        <f t="shared" si="6"/>
        <v>630</v>
      </c>
      <c r="B451" s="35">
        <v>630</v>
      </c>
      <c r="C451" s="55">
        <v>2</v>
      </c>
      <c r="D451" s="98" t="s">
        <v>331</v>
      </c>
      <c r="E451" s="73"/>
      <c r="F451" s="83"/>
      <c r="G451" s="73"/>
      <c r="H451" s="75" t="s">
        <v>252</v>
      </c>
      <c r="I451" s="78" t="s">
        <v>245</v>
      </c>
      <c r="J451" s="76" t="s">
        <v>253</v>
      </c>
      <c r="K451" s="72">
        <v>1</v>
      </c>
      <c r="L451" s="72"/>
      <c r="M451" s="79">
        <v>850</v>
      </c>
      <c r="N451" s="53">
        <v>700</v>
      </c>
      <c r="O451" s="77">
        <v>540</v>
      </c>
      <c r="P451" s="99"/>
    </row>
    <row r="452" spans="1:16" s="48" customFormat="1" ht="30" customHeight="1" x14ac:dyDescent="0.4">
      <c r="A452" s="11" t="str">
        <f t="shared" ref="A452:A515" si="7">TEXT(B452,"標準")</f>
        <v>631</v>
      </c>
      <c r="B452" s="35">
        <v>631</v>
      </c>
      <c r="C452" s="55">
        <v>2</v>
      </c>
      <c r="D452" s="98" t="s">
        <v>331</v>
      </c>
      <c r="E452" s="73"/>
      <c r="F452" s="83"/>
      <c r="G452" s="73"/>
      <c r="H452" s="75" t="s">
        <v>74</v>
      </c>
      <c r="I452" s="78" t="s">
        <v>75</v>
      </c>
      <c r="J452" s="76"/>
      <c r="K452" s="72">
        <v>1</v>
      </c>
      <c r="L452" s="72"/>
      <c r="M452" s="79">
        <v>1800</v>
      </c>
      <c r="N452" s="53">
        <v>830</v>
      </c>
      <c r="O452" s="77">
        <v>2600</v>
      </c>
      <c r="P452" s="99" t="s">
        <v>334</v>
      </c>
    </row>
    <row r="453" spans="1:16" s="48" customFormat="1" ht="30" customHeight="1" x14ac:dyDescent="0.4">
      <c r="A453" s="34" t="str">
        <f t="shared" si="7"/>
        <v>632</v>
      </c>
      <c r="B453" s="35">
        <v>632</v>
      </c>
      <c r="C453" s="55">
        <v>2</v>
      </c>
      <c r="D453" s="98" t="s">
        <v>331</v>
      </c>
      <c r="E453" s="73"/>
      <c r="F453" s="83"/>
      <c r="G453" s="73"/>
      <c r="H453" s="75" t="s">
        <v>215</v>
      </c>
      <c r="I453" s="78"/>
      <c r="J453" s="76"/>
      <c r="K453" s="72">
        <v>1</v>
      </c>
      <c r="L453" s="72"/>
      <c r="M453" s="79">
        <v>700</v>
      </c>
      <c r="N453" s="53">
        <v>500</v>
      </c>
      <c r="O453" s="77">
        <v>700</v>
      </c>
      <c r="P453" s="99"/>
    </row>
    <row r="454" spans="1:16" s="48" customFormat="1" ht="30" hidden="1" customHeight="1" x14ac:dyDescent="0.4">
      <c r="A454" s="11" t="str">
        <f t="shared" si="7"/>
        <v>633</v>
      </c>
      <c r="B454" s="35">
        <v>633</v>
      </c>
      <c r="C454" s="55">
        <v>2</v>
      </c>
      <c r="D454" s="98" t="s">
        <v>331</v>
      </c>
      <c r="E454" s="73"/>
      <c r="F454" s="83"/>
      <c r="G454" s="73"/>
      <c r="H454" s="75" t="s">
        <v>187</v>
      </c>
      <c r="I454" s="78"/>
      <c r="J454" s="76"/>
      <c r="K454" s="72">
        <v>1</v>
      </c>
      <c r="L454" s="72" t="s">
        <v>42</v>
      </c>
      <c r="M454" s="79">
        <v>1800</v>
      </c>
      <c r="N454" s="53">
        <v>400</v>
      </c>
      <c r="O454" s="77">
        <v>1520</v>
      </c>
      <c r="P454" s="99"/>
    </row>
    <row r="455" spans="1:16" s="48" customFormat="1" ht="30" customHeight="1" x14ac:dyDescent="0.4">
      <c r="A455" s="34" t="str">
        <f t="shared" si="7"/>
        <v>642</v>
      </c>
      <c r="B455" s="35">
        <v>642</v>
      </c>
      <c r="C455" s="55">
        <v>2</v>
      </c>
      <c r="D455" s="98" t="s">
        <v>331</v>
      </c>
      <c r="E455" s="73"/>
      <c r="F455" s="83"/>
      <c r="G455" s="73"/>
      <c r="H455" s="75" t="s">
        <v>335</v>
      </c>
      <c r="I455" s="78" t="s">
        <v>35</v>
      </c>
      <c r="J455" s="76" t="s">
        <v>336</v>
      </c>
      <c r="K455" s="72">
        <v>1</v>
      </c>
      <c r="L455" s="72"/>
      <c r="M455" s="79">
        <v>240</v>
      </c>
      <c r="N455" s="53">
        <v>360</v>
      </c>
      <c r="O455" s="77">
        <v>100</v>
      </c>
      <c r="P455" s="99"/>
    </row>
    <row r="456" spans="1:16" s="48" customFormat="1" ht="30" customHeight="1" x14ac:dyDescent="0.4">
      <c r="A456" s="11" t="str">
        <f t="shared" si="7"/>
        <v>643</v>
      </c>
      <c r="B456" s="35">
        <v>643</v>
      </c>
      <c r="C456" s="55">
        <v>2</v>
      </c>
      <c r="D456" s="98" t="s">
        <v>331</v>
      </c>
      <c r="E456" s="73"/>
      <c r="F456" s="83"/>
      <c r="G456" s="73"/>
      <c r="H456" s="75" t="s">
        <v>269</v>
      </c>
      <c r="I456" s="78" t="s">
        <v>75</v>
      </c>
      <c r="J456" s="76"/>
      <c r="K456" s="72">
        <v>1</v>
      </c>
      <c r="L456" s="72"/>
      <c r="M456" s="79">
        <v>3450</v>
      </c>
      <c r="N456" s="53">
        <v>1200</v>
      </c>
      <c r="O456" s="77">
        <v>800</v>
      </c>
      <c r="P456" s="99"/>
    </row>
    <row r="457" spans="1:16" s="48" customFormat="1" ht="30" customHeight="1" x14ac:dyDescent="0.4">
      <c r="A457" s="11" t="str">
        <f t="shared" si="7"/>
        <v>644</v>
      </c>
      <c r="B457" s="35">
        <v>644</v>
      </c>
      <c r="C457" s="55">
        <v>2</v>
      </c>
      <c r="D457" s="98" t="s">
        <v>331</v>
      </c>
      <c r="E457" s="73"/>
      <c r="F457" s="83"/>
      <c r="G457" s="73"/>
      <c r="H457" s="75" t="s">
        <v>44</v>
      </c>
      <c r="I457" s="78"/>
      <c r="J457" s="76"/>
      <c r="K457" s="72">
        <v>1</v>
      </c>
      <c r="L457" s="72"/>
      <c r="M457" s="79">
        <v>2400</v>
      </c>
      <c r="N457" s="53">
        <v>1200</v>
      </c>
      <c r="O457" s="77" t="s">
        <v>337</v>
      </c>
      <c r="P457" s="99"/>
    </row>
    <row r="458" spans="1:16" s="48" customFormat="1" ht="30" customHeight="1" x14ac:dyDescent="0.4">
      <c r="A458" s="11" t="str">
        <f t="shared" si="7"/>
        <v>650</v>
      </c>
      <c r="B458" s="35">
        <v>650</v>
      </c>
      <c r="C458" s="55">
        <v>2</v>
      </c>
      <c r="D458" s="98" t="s">
        <v>331</v>
      </c>
      <c r="E458" s="73"/>
      <c r="F458" s="83"/>
      <c r="G458" s="73"/>
      <c r="H458" s="75" t="s">
        <v>269</v>
      </c>
      <c r="I458" s="78" t="s">
        <v>75</v>
      </c>
      <c r="J458" s="76"/>
      <c r="K458" s="72">
        <v>1</v>
      </c>
      <c r="L458" s="72"/>
      <c r="M458" s="79">
        <v>2400</v>
      </c>
      <c r="N458" s="53">
        <v>1200</v>
      </c>
      <c r="O458" s="77" t="s">
        <v>337</v>
      </c>
      <c r="P458" s="99"/>
    </row>
    <row r="459" spans="1:16" s="48" customFormat="1" ht="30" customHeight="1" x14ac:dyDescent="0.4">
      <c r="A459" s="11" t="str">
        <f t="shared" si="7"/>
        <v>651</v>
      </c>
      <c r="B459" s="35">
        <v>651</v>
      </c>
      <c r="C459" s="55">
        <v>2</v>
      </c>
      <c r="D459" s="98" t="s">
        <v>331</v>
      </c>
      <c r="E459" s="73"/>
      <c r="F459" s="83"/>
      <c r="G459" s="73"/>
      <c r="H459" s="75" t="s">
        <v>44</v>
      </c>
      <c r="I459" s="78"/>
      <c r="J459" s="76"/>
      <c r="K459" s="72">
        <v>1</v>
      </c>
      <c r="L459" s="72"/>
      <c r="M459" s="79">
        <v>3450</v>
      </c>
      <c r="N459" s="53">
        <v>1200</v>
      </c>
      <c r="O459" s="77">
        <v>800</v>
      </c>
      <c r="P459" s="99"/>
    </row>
    <row r="460" spans="1:16" s="48" customFormat="1" ht="30" hidden="1" customHeight="1" x14ac:dyDescent="0.4">
      <c r="A460" s="11" t="str">
        <f t="shared" si="7"/>
        <v>652</v>
      </c>
      <c r="B460" s="35">
        <v>652</v>
      </c>
      <c r="C460" s="55">
        <v>2</v>
      </c>
      <c r="D460" s="98" t="s">
        <v>338</v>
      </c>
      <c r="E460" s="73"/>
      <c r="F460" s="83"/>
      <c r="G460" s="73"/>
      <c r="H460" s="75" t="s">
        <v>53</v>
      </c>
      <c r="I460" s="78"/>
      <c r="J460" s="76"/>
      <c r="K460" s="72">
        <v>1</v>
      </c>
      <c r="L460" s="72" t="s">
        <v>42</v>
      </c>
      <c r="M460" s="79">
        <v>420</v>
      </c>
      <c r="N460" s="53">
        <v>290</v>
      </c>
      <c r="O460" s="77">
        <v>1010</v>
      </c>
      <c r="P460" s="99"/>
    </row>
    <row r="461" spans="1:16" s="48" customFormat="1" ht="30" customHeight="1" x14ac:dyDescent="0.4">
      <c r="A461" s="34" t="str">
        <f t="shared" si="7"/>
        <v>661</v>
      </c>
      <c r="B461" s="35">
        <v>661</v>
      </c>
      <c r="C461" s="55">
        <v>2</v>
      </c>
      <c r="D461" s="98" t="s">
        <v>338</v>
      </c>
      <c r="E461" s="73"/>
      <c r="F461" s="83"/>
      <c r="G461" s="73"/>
      <c r="H461" s="75" t="s">
        <v>150</v>
      </c>
      <c r="I461" s="78"/>
      <c r="J461" s="76"/>
      <c r="K461" s="72">
        <v>1</v>
      </c>
      <c r="L461" s="72"/>
      <c r="M461" s="79">
        <v>600</v>
      </c>
      <c r="N461" s="53">
        <v>460</v>
      </c>
      <c r="O461" s="77">
        <v>580</v>
      </c>
      <c r="P461" s="99"/>
    </row>
    <row r="462" spans="1:16" s="48" customFormat="1" ht="30" hidden="1" customHeight="1" x14ac:dyDescent="0.4">
      <c r="A462" s="11" t="str">
        <f t="shared" si="7"/>
        <v>662</v>
      </c>
      <c r="B462" s="35">
        <v>662</v>
      </c>
      <c r="C462" s="55">
        <v>2</v>
      </c>
      <c r="D462" s="98" t="s">
        <v>338</v>
      </c>
      <c r="E462" s="73"/>
      <c r="F462" s="83"/>
      <c r="G462" s="73"/>
      <c r="H462" s="75" t="s">
        <v>37</v>
      </c>
      <c r="I462" s="78" t="s">
        <v>45</v>
      </c>
      <c r="J462" s="76"/>
      <c r="K462" s="72">
        <v>1</v>
      </c>
      <c r="L462" s="44" t="s">
        <v>38</v>
      </c>
      <c r="M462" s="79">
        <v>1200</v>
      </c>
      <c r="N462" s="53">
        <v>750</v>
      </c>
      <c r="O462" s="77">
        <v>800</v>
      </c>
      <c r="P462" s="99"/>
    </row>
    <row r="463" spans="1:16" s="48" customFormat="1" ht="30" customHeight="1" x14ac:dyDescent="0.4">
      <c r="A463" s="34" t="str">
        <f t="shared" si="7"/>
        <v>663</v>
      </c>
      <c r="B463" s="35">
        <v>663</v>
      </c>
      <c r="C463" s="55">
        <v>2</v>
      </c>
      <c r="D463" s="98" t="s">
        <v>338</v>
      </c>
      <c r="E463" s="73"/>
      <c r="F463" s="83"/>
      <c r="G463" s="73"/>
      <c r="H463" s="75" t="s">
        <v>23</v>
      </c>
      <c r="I463" s="78" t="s">
        <v>339</v>
      </c>
      <c r="J463" s="76"/>
      <c r="K463" s="72">
        <v>3</v>
      </c>
      <c r="L463" s="72" t="s">
        <v>17</v>
      </c>
      <c r="M463" s="79">
        <v>900</v>
      </c>
      <c r="N463" s="53">
        <v>750</v>
      </c>
      <c r="O463" s="77">
        <v>740</v>
      </c>
      <c r="P463" s="99"/>
    </row>
    <row r="464" spans="1:16" s="48" customFormat="1" ht="30" customHeight="1" x14ac:dyDescent="0.4">
      <c r="A464" s="34" t="str">
        <f t="shared" si="7"/>
        <v>665</v>
      </c>
      <c r="B464" s="35">
        <v>665</v>
      </c>
      <c r="C464" s="55">
        <v>2</v>
      </c>
      <c r="D464" s="98" t="s">
        <v>338</v>
      </c>
      <c r="E464" s="73"/>
      <c r="F464" s="83"/>
      <c r="G464" s="73"/>
      <c r="H464" s="75" t="s">
        <v>340</v>
      </c>
      <c r="I464" s="78" t="s">
        <v>110</v>
      </c>
      <c r="J464" s="76" t="s">
        <v>341</v>
      </c>
      <c r="K464" s="72">
        <v>1</v>
      </c>
      <c r="L464" s="72" t="s">
        <v>87</v>
      </c>
      <c r="M464" s="79">
        <v>1100</v>
      </c>
      <c r="N464" s="53">
        <v>600</v>
      </c>
      <c r="O464" s="77">
        <v>620</v>
      </c>
      <c r="P464" s="99" t="s">
        <v>342</v>
      </c>
    </row>
    <row r="465" spans="1:16" s="48" customFormat="1" ht="30" customHeight="1" x14ac:dyDescent="0.4">
      <c r="A465" s="34" t="str">
        <f t="shared" si="7"/>
        <v>666</v>
      </c>
      <c r="B465" s="35">
        <v>666</v>
      </c>
      <c r="C465" s="55">
        <v>2</v>
      </c>
      <c r="D465" s="98" t="s">
        <v>338</v>
      </c>
      <c r="E465" s="73"/>
      <c r="F465" s="83"/>
      <c r="G465" s="73"/>
      <c r="H465" s="75" t="s">
        <v>343</v>
      </c>
      <c r="I465" s="78" t="s">
        <v>110</v>
      </c>
      <c r="J465" s="76" t="s">
        <v>344</v>
      </c>
      <c r="K465" s="72">
        <v>1</v>
      </c>
      <c r="L465" s="72" t="s">
        <v>87</v>
      </c>
      <c r="M465" s="79" t="s">
        <v>117</v>
      </c>
      <c r="N465" s="53"/>
      <c r="O465" s="54"/>
      <c r="P465" s="99" t="s">
        <v>345</v>
      </c>
    </row>
    <row r="466" spans="1:16" s="48" customFormat="1" ht="30" customHeight="1" x14ac:dyDescent="0.4">
      <c r="A466" s="34" t="str">
        <f t="shared" si="7"/>
        <v>667</v>
      </c>
      <c r="B466" s="35">
        <v>667</v>
      </c>
      <c r="C466" s="55">
        <v>2</v>
      </c>
      <c r="D466" s="98" t="s">
        <v>338</v>
      </c>
      <c r="E466" s="73"/>
      <c r="F466" s="83"/>
      <c r="G466" s="73"/>
      <c r="H466" s="75" t="s">
        <v>346</v>
      </c>
      <c r="I466" s="78" t="s">
        <v>347</v>
      </c>
      <c r="J466" s="76"/>
      <c r="K466" s="72">
        <v>1</v>
      </c>
      <c r="L466" s="72"/>
      <c r="M466" s="79" t="s">
        <v>117</v>
      </c>
      <c r="N466" s="53"/>
      <c r="O466" s="54"/>
      <c r="P466" s="99"/>
    </row>
    <row r="467" spans="1:16" s="48" customFormat="1" ht="30" hidden="1" customHeight="1" x14ac:dyDescent="0.4">
      <c r="A467" s="11" t="str">
        <f t="shared" si="7"/>
        <v>668</v>
      </c>
      <c r="B467" s="35">
        <v>668</v>
      </c>
      <c r="C467" s="55">
        <v>2</v>
      </c>
      <c r="D467" s="98" t="s">
        <v>338</v>
      </c>
      <c r="E467" s="73"/>
      <c r="F467" s="83"/>
      <c r="G467" s="73"/>
      <c r="H467" s="75" t="s">
        <v>113</v>
      </c>
      <c r="I467" s="78" t="s">
        <v>173</v>
      </c>
      <c r="J467" s="76"/>
      <c r="K467" s="72">
        <v>1</v>
      </c>
      <c r="L467" s="72" t="s">
        <v>115</v>
      </c>
      <c r="M467" s="79">
        <v>450</v>
      </c>
      <c r="N467" s="53">
        <v>440</v>
      </c>
      <c r="O467" s="77">
        <v>280</v>
      </c>
      <c r="P467" s="99"/>
    </row>
    <row r="468" spans="1:16" s="48" customFormat="1" ht="30" customHeight="1" x14ac:dyDescent="0.4">
      <c r="A468" s="34" t="str">
        <f t="shared" si="7"/>
        <v>669</v>
      </c>
      <c r="B468" s="35">
        <v>669</v>
      </c>
      <c r="C468" s="55">
        <v>2</v>
      </c>
      <c r="D468" s="98" t="s">
        <v>338</v>
      </c>
      <c r="E468" s="73"/>
      <c r="F468" s="83"/>
      <c r="G468" s="73"/>
      <c r="H468" s="75" t="s">
        <v>116</v>
      </c>
      <c r="I468" s="78" t="s">
        <v>348</v>
      </c>
      <c r="J468" s="76"/>
      <c r="K468" s="72">
        <v>1</v>
      </c>
      <c r="L468" s="72"/>
      <c r="M468" s="79">
        <v>440</v>
      </c>
      <c r="N468" s="53">
        <v>230</v>
      </c>
      <c r="O468" s="77">
        <v>370</v>
      </c>
      <c r="P468" s="99"/>
    </row>
    <row r="469" spans="1:16" s="48" customFormat="1" ht="30" customHeight="1" x14ac:dyDescent="0.4">
      <c r="A469" s="34" t="str">
        <f t="shared" si="7"/>
        <v>670</v>
      </c>
      <c r="B469" s="35">
        <v>670</v>
      </c>
      <c r="C469" s="55">
        <v>2</v>
      </c>
      <c r="D469" s="98" t="s">
        <v>338</v>
      </c>
      <c r="E469" s="73"/>
      <c r="F469" s="83"/>
      <c r="G469" s="73"/>
      <c r="H469" s="75" t="s">
        <v>118</v>
      </c>
      <c r="I469" s="78" t="s">
        <v>349</v>
      </c>
      <c r="J469" s="76" t="s">
        <v>350</v>
      </c>
      <c r="K469" s="72">
        <v>1</v>
      </c>
      <c r="L469" s="72"/>
      <c r="M469" s="79">
        <v>460</v>
      </c>
      <c r="N469" s="53">
        <v>520</v>
      </c>
      <c r="O469" s="77">
        <v>310</v>
      </c>
      <c r="P469" s="99"/>
    </row>
    <row r="470" spans="1:16" s="48" customFormat="1" ht="30" customHeight="1" x14ac:dyDescent="0.4">
      <c r="A470" s="34" t="str">
        <f t="shared" si="7"/>
        <v>671</v>
      </c>
      <c r="B470" s="35">
        <v>671</v>
      </c>
      <c r="C470" s="55">
        <v>2</v>
      </c>
      <c r="D470" s="98" t="s">
        <v>338</v>
      </c>
      <c r="E470" s="73"/>
      <c r="F470" s="83"/>
      <c r="G470" s="73"/>
      <c r="H470" s="75" t="s">
        <v>23</v>
      </c>
      <c r="I470" s="78" t="s">
        <v>339</v>
      </c>
      <c r="J470" s="76"/>
      <c r="K470" s="72">
        <v>2</v>
      </c>
      <c r="L470" s="44" t="s">
        <v>17</v>
      </c>
      <c r="M470" s="79">
        <v>900</v>
      </c>
      <c r="N470" s="53">
        <v>600</v>
      </c>
      <c r="O470" s="77">
        <v>740</v>
      </c>
      <c r="P470" s="99"/>
    </row>
    <row r="471" spans="1:16" s="48" customFormat="1" ht="30" customHeight="1" x14ac:dyDescent="0.4">
      <c r="A471" s="34" t="str">
        <f t="shared" si="7"/>
        <v>672</v>
      </c>
      <c r="B471" s="35">
        <v>672</v>
      </c>
      <c r="C471" s="55">
        <v>2</v>
      </c>
      <c r="D471" s="98" t="s">
        <v>338</v>
      </c>
      <c r="E471" s="73"/>
      <c r="F471" s="83"/>
      <c r="G471" s="73"/>
      <c r="H471" s="75" t="s">
        <v>169</v>
      </c>
      <c r="I471" s="78"/>
      <c r="J471" s="76"/>
      <c r="K471" s="72">
        <v>1</v>
      </c>
      <c r="L471" s="44" t="s">
        <v>17</v>
      </c>
      <c r="M471" s="79">
        <v>880</v>
      </c>
      <c r="N471" s="53">
        <v>400</v>
      </c>
      <c r="O471" s="77">
        <v>940</v>
      </c>
      <c r="P471" s="99"/>
    </row>
    <row r="472" spans="1:16" s="48" customFormat="1" ht="30" hidden="1" customHeight="1" x14ac:dyDescent="0.4">
      <c r="A472" s="11" t="str">
        <f t="shared" si="7"/>
        <v>673</v>
      </c>
      <c r="B472" s="35">
        <v>673</v>
      </c>
      <c r="C472" s="55">
        <v>2</v>
      </c>
      <c r="D472" s="98" t="s">
        <v>338</v>
      </c>
      <c r="E472" s="73"/>
      <c r="F472" s="83"/>
      <c r="G472" s="73"/>
      <c r="H472" s="75" t="s">
        <v>53</v>
      </c>
      <c r="I472" s="78"/>
      <c r="J472" s="76"/>
      <c r="K472" s="72">
        <v>1</v>
      </c>
      <c r="L472" s="72" t="s">
        <v>42</v>
      </c>
      <c r="M472" s="79">
        <v>440</v>
      </c>
      <c r="N472" s="53">
        <v>300</v>
      </c>
      <c r="O472" s="77">
        <v>890</v>
      </c>
      <c r="P472" s="99"/>
    </row>
    <row r="473" spans="1:16" s="48" customFormat="1" ht="30" customHeight="1" x14ac:dyDescent="0.4">
      <c r="A473" s="34" t="str">
        <f t="shared" si="7"/>
        <v>674</v>
      </c>
      <c r="B473" s="35">
        <v>674</v>
      </c>
      <c r="C473" s="55">
        <v>2</v>
      </c>
      <c r="D473" s="98" t="s">
        <v>338</v>
      </c>
      <c r="E473" s="73"/>
      <c r="F473" s="83"/>
      <c r="G473" s="73"/>
      <c r="H473" s="75" t="s">
        <v>23</v>
      </c>
      <c r="I473" s="78"/>
      <c r="J473" s="76"/>
      <c r="K473" s="72">
        <v>1</v>
      </c>
      <c r="L473" s="72"/>
      <c r="M473" s="79">
        <v>700</v>
      </c>
      <c r="N473" s="53">
        <v>700</v>
      </c>
      <c r="O473" s="77">
        <v>700</v>
      </c>
      <c r="P473" s="99"/>
    </row>
    <row r="474" spans="1:16" s="48" customFormat="1" ht="30" customHeight="1" x14ac:dyDescent="0.4">
      <c r="A474" s="11" t="str">
        <f t="shared" si="7"/>
        <v>675</v>
      </c>
      <c r="B474" s="35">
        <v>675</v>
      </c>
      <c r="C474" s="55">
        <v>2</v>
      </c>
      <c r="D474" s="98" t="s">
        <v>351</v>
      </c>
      <c r="E474" s="73"/>
      <c r="F474" s="83"/>
      <c r="G474" s="73"/>
      <c r="H474" s="75" t="s">
        <v>352</v>
      </c>
      <c r="I474" s="78" t="s">
        <v>138</v>
      </c>
      <c r="J474" s="76" t="s">
        <v>353</v>
      </c>
      <c r="K474" s="72">
        <v>1</v>
      </c>
      <c r="L474" s="72"/>
      <c r="M474" s="79">
        <v>870</v>
      </c>
      <c r="N474" s="53">
        <v>710</v>
      </c>
      <c r="O474" s="77">
        <v>780</v>
      </c>
      <c r="P474" s="104" t="s">
        <v>354</v>
      </c>
    </row>
    <row r="475" spans="1:16" s="48" customFormat="1" ht="30" customHeight="1" x14ac:dyDescent="0.4">
      <c r="A475" s="11" t="str">
        <f t="shared" si="7"/>
        <v>676</v>
      </c>
      <c r="B475" s="35">
        <v>676</v>
      </c>
      <c r="C475" s="55">
        <v>2</v>
      </c>
      <c r="D475" s="98" t="s">
        <v>351</v>
      </c>
      <c r="E475" s="73"/>
      <c r="F475" s="83"/>
      <c r="G475" s="73"/>
      <c r="H475" s="75" t="s">
        <v>141</v>
      </c>
      <c r="I475" s="78" t="s">
        <v>138</v>
      </c>
      <c r="J475" s="76" t="s">
        <v>355</v>
      </c>
      <c r="K475" s="72">
        <v>1</v>
      </c>
      <c r="L475" s="72"/>
      <c r="M475" s="79">
        <v>720</v>
      </c>
      <c r="N475" s="53">
        <v>360</v>
      </c>
      <c r="O475" s="77">
        <v>510</v>
      </c>
      <c r="P475" s="99"/>
    </row>
    <row r="476" spans="1:16" s="48" customFormat="1" ht="30" customHeight="1" x14ac:dyDescent="0.4">
      <c r="A476" s="11" t="str">
        <f t="shared" si="7"/>
        <v>677</v>
      </c>
      <c r="B476" s="35">
        <v>677</v>
      </c>
      <c r="C476" s="55">
        <v>2</v>
      </c>
      <c r="D476" s="98" t="s">
        <v>351</v>
      </c>
      <c r="E476" s="73"/>
      <c r="F476" s="83"/>
      <c r="G476" s="73"/>
      <c r="H476" s="75" t="s">
        <v>356</v>
      </c>
      <c r="I476" s="78" t="s">
        <v>138</v>
      </c>
      <c r="J476" s="76" t="s">
        <v>357</v>
      </c>
      <c r="K476" s="72">
        <v>1</v>
      </c>
      <c r="L476" s="72"/>
      <c r="M476" s="79">
        <v>380</v>
      </c>
      <c r="N476" s="53">
        <v>580</v>
      </c>
      <c r="O476" s="77">
        <v>570</v>
      </c>
      <c r="P476" s="99"/>
    </row>
    <row r="477" spans="1:16" s="48" customFormat="1" ht="30" customHeight="1" x14ac:dyDescent="0.4">
      <c r="A477" s="11" t="str">
        <f t="shared" si="7"/>
        <v>678</v>
      </c>
      <c r="B477" s="35">
        <v>678</v>
      </c>
      <c r="C477" s="55">
        <v>2</v>
      </c>
      <c r="D477" s="98" t="s">
        <v>351</v>
      </c>
      <c r="E477" s="73"/>
      <c r="F477" s="83"/>
      <c r="G477" s="73"/>
      <c r="H477" s="75" t="s">
        <v>346</v>
      </c>
      <c r="I477" s="78" t="s">
        <v>138</v>
      </c>
      <c r="J477" s="76" t="s">
        <v>358</v>
      </c>
      <c r="K477" s="72">
        <v>1</v>
      </c>
      <c r="L477" s="72"/>
      <c r="M477" s="79">
        <v>300</v>
      </c>
      <c r="N477" s="53">
        <v>440</v>
      </c>
      <c r="O477" s="77">
        <v>320</v>
      </c>
      <c r="P477" s="99" t="s">
        <v>359</v>
      </c>
    </row>
    <row r="478" spans="1:16" s="48" customFormat="1" ht="30" customHeight="1" x14ac:dyDescent="0.4">
      <c r="A478" s="11" t="str">
        <f t="shared" si="7"/>
        <v>679</v>
      </c>
      <c r="B478" s="35">
        <v>679</v>
      </c>
      <c r="C478" s="55">
        <v>2</v>
      </c>
      <c r="D478" s="98" t="s">
        <v>351</v>
      </c>
      <c r="E478" s="73"/>
      <c r="F478" s="83"/>
      <c r="G478" s="73"/>
      <c r="H478" s="75" t="s">
        <v>113</v>
      </c>
      <c r="I478" s="78" t="s">
        <v>173</v>
      </c>
      <c r="J478" s="76"/>
      <c r="K478" s="72">
        <v>1</v>
      </c>
      <c r="L478" s="72"/>
      <c r="M478" s="79">
        <v>340</v>
      </c>
      <c r="N478" s="53">
        <v>380</v>
      </c>
      <c r="O478" s="77">
        <v>100</v>
      </c>
      <c r="P478" s="99"/>
    </row>
    <row r="479" spans="1:16" s="48" customFormat="1" ht="30" customHeight="1" x14ac:dyDescent="0.4">
      <c r="A479" s="11" t="str">
        <f t="shared" si="7"/>
        <v>680</v>
      </c>
      <c r="B479" s="35">
        <v>680</v>
      </c>
      <c r="C479" s="55">
        <v>2</v>
      </c>
      <c r="D479" s="98" t="s">
        <v>351</v>
      </c>
      <c r="E479" s="73"/>
      <c r="F479" s="83"/>
      <c r="G479" s="73"/>
      <c r="H479" s="75" t="s">
        <v>116</v>
      </c>
      <c r="I479" s="78" t="s">
        <v>173</v>
      </c>
      <c r="J479" s="76"/>
      <c r="K479" s="72">
        <v>1</v>
      </c>
      <c r="L479" s="72"/>
      <c r="M479" s="79">
        <v>490</v>
      </c>
      <c r="N479" s="53">
        <v>210</v>
      </c>
      <c r="O479" s="77">
        <v>460</v>
      </c>
      <c r="P479" s="99"/>
    </row>
    <row r="480" spans="1:16" s="48" customFormat="1" ht="30" customHeight="1" x14ac:dyDescent="0.4">
      <c r="A480" s="11" t="str">
        <f t="shared" si="7"/>
        <v>681</v>
      </c>
      <c r="B480" s="35">
        <v>681</v>
      </c>
      <c r="C480" s="55">
        <v>2</v>
      </c>
      <c r="D480" s="98" t="s">
        <v>351</v>
      </c>
      <c r="E480" s="73"/>
      <c r="F480" s="83"/>
      <c r="G480" s="73"/>
      <c r="H480" s="75" t="s">
        <v>116</v>
      </c>
      <c r="I480" s="78" t="s">
        <v>176</v>
      </c>
      <c r="J480" s="76"/>
      <c r="K480" s="72">
        <v>1</v>
      </c>
      <c r="L480" s="72"/>
      <c r="M480" s="79">
        <v>500</v>
      </c>
      <c r="N480" s="53">
        <v>240</v>
      </c>
      <c r="O480" s="77">
        <v>370</v>
      </c>
      <c r="P480" s="99"/>
    </row>
    <row r="481" spans="1:16" s="48" customFormat="1" ht="30" customHeight="1" x14ac:dyDescent="0.4">
      <c r="A481" s="11" t="str">
        <f t="shared" si="7"/>
        <v>682</v>
      </c>
      <c r="B481" s="35">
        <v>682</v>
      </c>
      <c r="C481" s="55">
        <v>2</v>
      </c>
      <c r="D481" s="98" t="s">
        <v>351</v>
      </c>
      <c r="E481" s="73"/>
      <c r="F481" s="83"/>
      <c r="G481" s="73"/>
      <c r="H481" s="75" t="s">
        <v>118</v>
      </c>
      <c r="I481" s="78" t="s">
        <v>195</v>
      </c>
      <c r="J481" s="76" t="s">
        <v>360</v>
      </c>
      <c r="K481" s="72">
        <v>1</v>
      </c>
      <c r="L481" s="72"/>
      <c r="M481" s="79">
        <v>430</v>
      </c>
      <c r="N481" s="53">
        <v>430</v>
      </c>
      <c r="O481" s="77">
        <v>280</v>
      </c>
      <c r="P481" s="99"/>
    </row>
    <row r="482" spans="1:16" s="48" customFormat="1" ht="30" hidden="1" customHeight="1" x14ac:dyDescent="0.4">
      <c r="A482" s="11" t="str">
        <f t="shared" si="7"/>
        <v>683</v>
      </c>
      <c r="B482" s="35">
        <v>683</v>
      </c>
      <c r="C482" s="55">
        <v>2</v>
      </c>
      <c r="D482" s="98" t="s">
        <v>351</v>
      </c>
      <c r="E482" s="73"/>
      <c r="F482" s="83"/>
      <c r="G482" s="73"/>
      <c r="H482" s="75" t="s">
        <v>37</v>
      </c>
      <c r="I482" s="78" t="s">
        <v>75</v>
      </c>
      <c r="J482" s="76"/>
      <c r="K482" s="72">
        <v>1</v>
      </c>
      <c r="L482" s="44" t="s">
        <v>38</v>
      </c>
      <c r="M482" s="79">
        <v>3000</v>
      </c>
      <c r="N482" s="53">
        <v>900</v>
      </c>
      <c r="O482" s="77">
        <v>800</v>
      </c>
      <c r="P482" s="99"/>
    </row>
    <row r="483" spans="1:16" s="48" customFormat="1" ht="30" customHeight="1" x14ac:dyDescent="0.4">
      <c r="A483" s="34" t="str">
        <f t="shared" si="7"/>
        <v>684</v>
      </c>
      <c r="B483" s="35">
        <v>684</v>
      </c>
      <c r="C483" s="55">
        <v>2</v>
      </c>
      <c r="D483" s="98" t="s">
        <v>351</v>
      </c>
      <c r="E483" s="73"/>
      <c r="F483" s="83"/>
      <c r="G483" s="73"/>
      <c r="H483" s="75" t="s">
        <v>254</v>
      </c>
      <c r="I483" s="78" t="s">
        <v>75</v>
      </c>
      <c r="J483" s="76"/>
      <c r="K483" s="72">
        <v>1</v>
      </c>
      <c r="L483" s="72"/>
      <c r="M483" s="79">
        <v>900</v>
      </c>
      <c r="N483" s="53">
        <v>750</v>
      </c>
      <c r="O483" s="77">
        <v>800</v>
      </c>
      <c r="P483" s="99"/>
    </row>
    <row r="484" spans="1:16" s="48" customFormat="1" ht="30" customHeight="1" x14ac:dyDescent="0.4">
      <c r="A484" s="34" t="str">
        <f t="shared" si="7"/>
        <v>685</v>
      </c>
      <c r="B484" s="35">
        <v>685</v>
      </c>
      <c r="C484" s="55">
        <v>2</v>
      </c>
      <c r="D484" s="98" t="s">
        <v>351</v>
      </c>
      <c r="E484" s="73"/>
      <c r="F484" s="83"/>
      <c r="G484" s="73"/>
      <c r="H484" s="75" t="s">
        <v>254</v>
      </c>
      <c r="I484" s="78" t="s">
        <v>75</v>
      </c>
      <c r="J484" s="76"/>
      <c r="K484" s="72">
        <v>1</v>
      </c>
      <c r="L484" s="72"/>
      <c r="M484" s="79">
        <v>600</v>
      </c>
      <c r="N484" s="53">
        <v>450</v>
      </c>
      <c r="O484" s="77">
        <v>670</v>
      </c>
      <c r="P484" s="99"/>
    </row>
    <row r="485" spans="1:16" s="48" customFormat="1" ht="30" hidden="1" customHeight="1" x14ac:dyDescent="0.4">
      <c r="A485" s="11" t="str">
        <f t="shared" si="7"/>
        <v>686</v>
      </c>
      <c r="B485" s="35">
        <v>686</v>
      </c>
      <c r="C485" s="55">
        <v>2</v>
      </c>
      <c r="D485" s="98" t="s">
        <v>351</v>
      </c>
      <c r="E485" s="73"/>
      <c r="F485" s="83"/>
      <c r="G485" s="73"/>
      <c r="H485" s="75" t="s">
        <v>191</v>
      </c>
      <c r="I485" s="78" t="s">
        <v>146</v>
      </c>
      <c r="J485" s="76"/>
      <c r="K485" s="72">
        <v>1</v>
      </c>
      <c r="L485" s="72" t="s">
        <v>115</v>
      </c>
      <c r="M485" s="79">
        <v>190</v>
      </c>
      <c r="N485" s="53">
        <v>440</v>
      </c>
      <c r="O485" s="77">
        <v>420</v>
      </c>
      <c r="P485" s="99" t="s">
        <v>305</v>
      </c>
    </row>
    <row r="486" spans="1:16" s="48" customFormat="1" ht="30" customHeight="1" x14ac:dyDescent="0.4">
      <c r="A486" s="34" t="str">
        <f t="shared" si="7"/>
        <v>687</v>
      </c>
      <c r="B486" s="35">
        <v>687</v>
      </c>
      <c r="C486" s="55">
        <v>2</v>
      </c>
      <c r="D486" s="98" t="s">
        <v>351</v>
      </c>
      <c r="E486" s="73"/>
      <c r="F486" s="83"/>
      <c r="G486" s="73"/>
      <c r="H486" s="75" t="s">
        <v>194</v>
      </c>
      <c r="I486" s="78" t="s">
        <v>349</v>
      </c>
      <c r="J486" s="76" t="s">
        <v>149</v>
      </c>
      <c r="K486" s="72">
        <v>1</v>
      </c>
      <c r="L486" s="72"/>
      <c r="M486" s="79">
        <v>390</v>
      </c>
      <c r="N486" s="53">
        <v>340</v>
      </c>
      <c r="O486" s="77">
        <v>120</v>
      </c>
      <c r="P486" s="99" t="s">
        <v>305</v>
      </c>
    </row>
    <row r="487" spans="1:16" s="48" customFormat="1" ht="30" hidden="1" customHeight="1" x14ac:dyDescent="0.4">
      <c r="A487" s="11" t="str">
        <f t="shared" si="7"/>
        <v>688</v>
      </c>
      <c r="B487" s="35">
        <v>688</v>
      </c>
      <c r="C487" s="55">
        <v>2</v>
      </c>
      <c r="D487" s="98" t="s">
        <v>351</v>
      </c>
      <c r="E487" s="73"/>
      <c r="F487" s="83"/>
      <c r="G487" s="73"/>
      <c r="H487" s="75" t="s">
        <v>37</v>
      </c>
      <c r="I487" s="78"/>
      <c r="J487" s="76"/>
      <c r="K487" s="72">
        <v>1</v>
      </c>
      <c r="L487" s="44" t="s">
        <v>38</v>
      </c>
      <c r="M487" s="79">
        <v>1800</v>
      </c>
      <c r="N487" s="53">
        <v>600</v>
      </c>
      <c r="O487" s="77">
        <v>800</v>
      </c>
      <c r="P487" s="99"/>
    </row>
    <row r="488" spans="1:16" s="48" customFormat="1" ht="30" customHeight="1" x14ac:dyDescent="0.4">
      <c r="A488" s="34" t="str">
        <f t="shared" si="7"/>
        <v>689</v>
      </c>
      <c r="B488" s="35">
        <v>689</v>
      </c>
      <c r="C488" s="55">
        <v>2</v>
      </c>
      <c r="D488" s="98" t="s">
        <v>351</v>
      </c>
      <c r="E488" s="73"/>
      <c r="F488" s="83"/>
      <c r="G488" s="73"/>
      <c r="H488" s="75" t="s">
        <v>361</v>
      </c>
      <c r="I488" s="78" t="s">
        <v>362</v>
      </c>
      <c r="J488" s="76" t="s">
        <v>363</v>
      </c>
      <c r="K488" s="72">
        <v>1</v>
      </c>
      <c r="L488" s="72" t="s">
        <v>87</v>
      </c>
      <c r="M488" s="79">
        <v>700</v>
      </c>
      <c r="N488" s="53">
        <v>680</v>
      </c>
      <c r="O488" s="77">
        <v>480</v>
      </c>
      <c r="P488" s="99"/>
    </row>
    <row r="489" spans="1:16" s="48" customFormat="1" ht="30" hidden="1" customHeight="1" x14ac:dyDescent="0.4">
      <c r="A489" s="11" t="str">
        <f t="shared" si="7"/>
        <v>690</v>
      </c>
      <c r="B489" s="35">
        <v>690</v>
      </c>
      <c r="C489" s="55">
        <v>2</v>
      </c>
      <c r="D489" s="98" t="s">
        <v>351</v>
      </c>
      <c r="E489" s="73"/>
      <c r="F489" s="83"/>
      <c r="G489" s="73"/>
      <c r="H489" s="75" t="s">
        <v>113</v>
      </c>
      <c r="I489" s="78" t="s">
        <v>146</v>
      </c>
      <c r="J489" s="76"/>
      <c r="K489" s="72">
        <v>1</v>
      </c>
      <c r="L489" s="72" t="s">
        <v>115</v>
      </c>
      <c r="M489" s="100">
        <v>180</v>
      </c>
      <c r="N489" s="101">
        <v>420</v>
      </c>
      <c r="O489" s="102">
        <v>360</v>
      </c>
      <c r="P489" s="99"/>
    </row>
    <row r="490" spans="1:16" s="48" customFormat="1" ht="30" customHeight="1" x14ac:dyDescent="0.4">
      <c r="A490" s="34" t="str">
        <f t="shared" si="7"/>
        <v>691</v>
      </c>
      <c r="B490" s="35">
        <v>691</v>
      </c>
      <c r="C490" s="55">
        <v>2</v>
      </c>
      <c r="D490" s="98" t="s">
        <v>351</v>
      </c>
      <c r="E490" s="73"/>
      <c r="F490" s="83"/>
      <c r="G490" s="73"/>
      <c r="H490" s="75" t="s">
        <v>116</v>
      </c>
      <c r="I490" s="78" t="s">
        <v>146</v>
      </c>
      <c r="J490" s="76"/>
      <c r="K490" s="72">
        <v>1</v>
      </c>
      <c r="L490" s="72"/>
      <c r="M490" s="100">
        <v>420</v>
      </c>
      <c r="N490" s="101">
        <v>210</v>
      </c>
      <c r="O490" s="102">
        <v>440</v>
      </c>
      <c r="P490" s="99"/>
    </row>
    <row r="491" spans="1:16" s="48" customFormat="1" ht="30" hidden="1" customHeight="1" x14ac:dyDescent="0.4">
      <c r="A491" s="11" t="str">
        <f t="shared" si="7"/>
        <v>692</v>
      </c>
      <c r="B491" s="35">
        <v>692</v>
      </c>
      <c r="C491" s="55">
        <v>2</v>
      </c>
      <c r="D491" s="98" t="s">
        <v>351</v>
      </c>
      <c r="E491" s="73"/>
      <c r="F491" s="83"/>
      <c r="G491" s="73"/>
      <c r="H491" s="75" t="s">
        <v>37</v>
      </c>
      <c r="I491" s="78" t="s">
        <v>75</v>
      </c>
      <c r="J491" s="76"/>
      <c r="K491" s="72">
        <v>1</v>
      </c>
      <c r="L491" s="44" t="s">
        <v>38</v>
      </c>
      <c r="M491" s="100">
        <v>1500</v>
      </c>
      <c r="N491" s="101">
        <v>750</v>
      </c>
      <c r="O491" s="102">
        <v>800</v>
      </c>
      <c r="P491" s="99"/>
    </row>
    <row r="492" spans="1:16" s="48" customFormat="1" ht="30" hidden="1" customHeight="1" x14ac:dyDescent="0.4">
      <c r="A492" s="11" t="str">
        <f t="shared" si="7"/>
        <v>693</v>
      </c>
      <c r="B492" s="35">
        <v>693</v>
      </c>
      <c r="C492" s="55">
        <v>2</v>
      </c>
      <c r="D492" s="98" t="s">
        <v>351</v>
      </c>
      <c r="E492" s="73"/>
      <c r="F492" s="83"/>
      <c r="G492" s="73"/>
      <c r="H492" s="75" t="s">
        <v>154</v>
      </c>
      <c r="I492" s="78"/>
      <c r="J492" s="76"/>
      <c r="K492" s="72">
        <v>1</v>
      </c>
      <c r="L492" s="72" t="s">
        <v>42</v>
      </c>
      <c r="M492" s="79">
        <v>470</v>
      </c>
      <c r="N492" s="53">
        <v>290</v>
      </c>
      <c r="O492" s="77">
        <v>900</v>
      </c>
      <c r="P492" s="99"/>
    </row>
    <row r="493" spans="1:16" s="48" customFormat="1" ht="30" customHeight="1" x14ac:dyDescent="0.4">
      <c r="A493" s="34" t="str">
        <f t="shared" si="7"/>
        <v>698</v>
      </c>
      <c r="B493" s="35">
        <v>698</v>
      </c>
      <c r="C493" s="55">
        <v>2</v>
      </c>
      <c r="D493" s="98" t="s">
        <v>364</v>
      </c>
      <c r="E493" s="73"/>
      <c r="F493" s="83"/>
      <c r="G493" s="73"/>
      <c r="H493" s="75" t="s">
        <v>23</v>
      </c>
      <c r="I493" s="78"/>
      <c r="J493" s="76"/>
      <c r="K493" s="72">
        <v>1</v>
      </c>
      <c r="L493" s="72"/>
      <c r="M493" s="79">
        <v>1800</v>
      </c>
      <c r="N493" s="53">
        <v>750</v>
      </c>
      <c r="O493" s="77">
        <v>800</v>
      </c>
      <c r="P493" s="99"/>
    </row>
    <row r="494" spans="1:16" s="48" customFormat="1" ht="30" customHeight="1" x14ac:dyDescent="0.4">
      <c r="A494" s="34" t="str">
        <f t="shared" si="7"/>
        <v>699</v>
      </c>
      <c r="B494" s="35">
        <v>699</v>
      </c>
      <c r="C494" s="55">
        <v>2</v>
      </c>
      <c r="D494" s="98" t="s">
        <v>364</v>
      </c>
      <c r="E494" s="73"/>
      <c r="F494" s="83"/>
      <c r="G494" s="73"/>
      <c r="H494" s="75" t="s">
        <v>66</v>
      </c>
      <c r="I494" s="78" t="s">
        <v>70</v>
      </c>
      <c r="J494" s="76" t="s">
        <v>365</v>
      </c>
      <c r="K494" s="72">
        <v>1</v>
      </c>
      <c r="L494" s="72"/>
      <c r="M494" s="79">
        <v>520</v>
      </c>
      <c r="N494" s="53">
        <v>510</v>
      </c>
      <c r="O494" s="77">
        <v>780</v>
      </c>
      <c r="P494" s="99"/>
    </row>
    <row r="495" spans="1:16" s="48" customFormat="1" ht="30" customHeight="1" x14ac:dyDescent="0.4">
      <c r="A495" s="34" t="str">
        <f t="shared" si="7"/>
        <v>701</v>
      </c>
      <c r="B495" s="35">
        <v>701</v>
      </c>
      <c r="C495" s="55">
        <v>2</v>
      </c>
      <c r="D495" s="98" t="s">
        <v>364</v>
      </c>
      <c r="E495" s="73"/>
      <c r="F495" s="83"/>
      <c r="G495" s="73"/>
      <c r="H495" s="75" t="s">
        <v>43</v>
      </c>
      <c r="I495" s="78"/>
      <c r="J495" s="76"/>
      <c r="K495" s="72">
        <v>1</v>
      </c>
      <c r="L495" s="44" t="s">
        <v>17</v>
      </c>
      <c r="M495" s="79">
        <v>1060</v>
      </c>
      <c r="N495" s="53">
        <v>730</v>
      </c>
      <c r="O495" s="77">
        <v>750</v>
      </c>
      <c r="P495" s="99"/>
    </row>
    <row r="496" spans="1:16" s="48" customFormat="1" ht="30" customHeight="1" x14ac:dyDescent="0.4">
      <c r="A496" s="34" t="str">
        <f t="shared" si="7"/>
        <v>702</v>
      </c>
      <c r="B496" s="35">
        <v>702</v>
      </c>
      <c r="C496" s="55">
        <v>2</v>
      </c>
      <c r="D496" s="98" t="s">
        <v>364</v>
      </c>
      <c r="E496" s="73"/>
      <c r="F496" s="83"/>
      <c r="G496" s="73"/>
      <c r="H496" s="75" t="s">
        <v>307</v>
      </c>
      <c r="I496" s="78"/>
      <c r="J496" s="76"/>
      <c r="K496" s="72">
        <v>1</v>
      </c>
      <c r="L496" s="72"/>
      <c r="M496" s="79">
        <v>900</v>
      </c>
      <c r="N496" s="53">
        <v>450</v>
      </c>
      <c r="O496" s="77">
        <v>740</v>
      </c>
      <c r="P496" s="99"/>
    </row>
    <row r="497" spans="1:16" s="48" customFormat="1" ht="30" hidden="1" customHeight="1" x14ac:dyDescent="0.4">
      <c r="A497" s="11" t="str">
        <f t="shared" si="7"/>
        <v>703</v>
      </c>
      <c r="B497" s="35">
        <v>703</v>
      </c>
      <c r="C497" s="55">
        <v>2</v>
      </c>
      <c r="D497" s="98" t="s">
        <v>364</v>
      </c>
      <c r="E497" s="73"/>
      <c r="F497" s="83"/>
      <c r="G497" s="73"/>
      <c r="H497" s="75" t="s">
        <v>53</v>
      </c>
      <c r="I497" s="78"/>
      <c r="J497" s="76"/>
      <c r="K497" s="72">
        <v>1</v>
      </c>
      <c r="L497" s="72" t="s">
        <v>42</v>
      </c>
      <c r="M497" s="79">
        <v>440</v>
      </c>
      <c r="N497" s="53">
        <v>290</v>
      </c>
      <c r="O497" s="77">
        <v>890</v>
      </c>
      <c r="P497" s="99"/>
    </row>
    <row r="498" spans="1:16" s="48" customFormat="1" ht="30" customHeight="1" x14ac:dyDescent="0.4">
      <c r="A498" s="34" t="str">
        <f t="shared" si="7"/>
        <v>704</v>
      </c>
      <c r="B498" s="35">
        <v>704</v>
      </c>
      <c r="C498" s="55">
        <v>2</v>
      </c>
      <c r="D498" s="98" t="s">
        <v>364</v>
      </c>
      <c r="E498" s="73"/>
      <c r="F498" s="83"/>
      <c r="G498" s="73"/>
      <c r="H498" s="75" t="s">
        <v>66</v>
      </c>
      <c r="I498" s="78" t="s">
        <v>366</v>
      </c>
      <c r="J498" s="76" t="s">
        <v>367</v>
      </c>
      <c r="K498" s="72">
        <v>1</v>
      </c>
      <c r="L498" s="72"/>
      <c r="M498" s="79">
        <v>750</v>
      </c>
      <c r="N498" s="53">
        <v>590</v>
      </c>
      <c r="O498" s="77">
        <v>990</v>
      </c>
      <c r="P498" s="99" t="s">
        <v>368</v>
      </c>
    </row>
    <row r="499" spans="1:16" s="48" customFormat="1" ht="30" customHeight="1" x14ac:dyDescent="0.4">
      <c r="A499" s="34" t="str">
        <f t="shared" si="7"/>
        <v>706</v>
      </c>
      <c r="B499" s="35">
        <v>706</v>
      </c>
      <c r="C499" s="55">
        <v>2</v>
      </c>
      <c r="D499" s="98" t="s">
        <v>364</v>
      </c>
      <c r="E499" s="73"/>
      <c r="F499" s="83"/>
      <c r="G499" s="73"/>
      <c r="H499" s="75" t="s">
        <v>43</v>
      </c>
      <c r="I499" s="78"/>
      <c r="J499" s="76"/>
      <c r="K499" s="72">
        <v>1</v>
      </c>
      <c r="L499" s="44" t="s">
        <v>17</v>
      </c>
      <c r="M499" s="79">
        <v>1000</v>
      </c>
      <c r="N499" s="53">
        <v>700</v>
      </c>
      <c r="O499" s="77">
        <v>710</v>
      </c>
      <c r="P499" s="99"/>
    </row>
    <row r="500" spans="1:16" s="48" customFormat="1" ht="30" customHeight="1" x14ac:dyDescent="0.4">
      <c r="A500" s="34" t="str">
        <f t="shared" si="7"/>
        <v>708</v>
      </c>
      <c r="B500" s="35">
        <v>708</v>
      </c>
      <c r="C500" s="55">
        <v>2</v>
      </c>
      <c r="D500" s="98" t="s">
        <v>364</v>
      </c>
      <c r="E500" s="73"/>
      <c r="F500" s="83"/>
      <c r="G500" s="73"/>
      <c r="H500" s="75" t="s">
        <v>369</v>
      </c>
      <c r="I500" s="78" t="s">
        <v>70</v>
      </c>
      <c r="J500" s="76" t="s">
        <v>370</v>
      </c>
      <c r="K500" s="72">
        <v>1</v>
      </c>
      <c r="L500" s="72"/>
      <c r="M500" s="79">
        <v>450</v>
      </c>
      <c r="N500" s="53">
        <v>580</v>
      </c>
      <c r="O500" s="77">
        <v>640</v>
      </c>
      <c r="P500" s="99"/>
    </row>
    <row r="501" spans="1:16" s="48" customFormat="1" ht="30" customHeight="1" x14ac:dyDescent="0.4">
      <c r="A501" s="34" t="str">
        <f t="shared" si="7"/>
        <v>710</v>
      </c>
      <c r="B501" s="35">
        <v>710</v>
      </c>
      <c r="C501" s="55">
        <v>2</v>
      </c>
      <c r="D501" s="98" t="s">
        <v>364</v>
      </c>
      <c r="E501" s="73"/>
      <c r="F501" s="83"/>
      <c r="G501" s="73"/>
      <c r="H501" s="75" t="s">
        <v>371</v>
      </c>
      <c r="I501" s="78"/>
      <c r="J501" s="76"/>
      <c r="K501" s="72">
        <v>1</v>
      </c>
      <c r="L501" s="72"/>
      <c r="M501" s="79">
        <v>2000</v>
      </c>
      <c r="N501" s="53">
        <v>750</v>
      </c>
      <c r="O501" s="77">
        <v>800</v>
      </c>
      <c r="P501" s="99"/>
    </row>
    <row r="502" spans="1:16" s="48" customFormat="1" ht="30" customHeight="1" x14ac:dyDescent="0.4">
      <c r="A502" s="34" t="str">
        <f t="shared" si="7"/>
        <v>711</v>
      </c>
      <c r="B502" s="35">
        <v>711</v>
      </c>
      <c r="C502" s="55">
        <v>2</v>
      </c>
      <c r="D502" s="98" t="s">
        <v>364</v>
      </c>
      <c r="E502" s="73"/>
      <c r="F502" s="83"/>
      <c r="G502" s="73"/>
      <c r="H502" s="75" t="s">
        <v>171</v>
      </c>
      <c r="I502" s="78"/>
      <c r="J502" s="76"/>
      <c r="K502" s="72">
        <v>1</v>
      </c>
      <c r="L502" s="44" t="s">
        <v>17</v>
      </c>
      <c r="M502" s="79">
        <v>1200</v>
      </c>
      <c r="N502" s="53">
        <v>450</v>
      </c>
      <c r="O502" s="77">
        <v>710</v>
      </c>
      <c r="P502" s="99"/>
    </row>
    <row r="503" spans="1:16" s="48" customFormat="1" ht="30" customHeight="1" x14ac:dyDescent="0.4">
      <c r="A503" s="34" t="str">
        <f t="shared" si="7"/>
        <v>712</v>
      </c>
      <c r="B503" s="35">
        <v>712</v>
      </c>
      <c r="C503" s="55">
        <v>2</v>
      </c>
      <c r="D503" s="98" t="s">
        <v>372</v>
      </c>
      <c r="E503" s="73"/>
      <c r="F503" s="83"/>
      <c r="G503" s="73"/>
      <c r="H503" s="75" t="s">
        <v>194</v>
      </c>
      <c r="I503" s="78" t="s">
        <v>349</v>
      </c>
      <c r="J503" s="76" t="s">
        <v>373</v>
      </c>
      <c r="K503" s="72">
        <v>1</v>
      </c>
      <c r="L503" s="72"/>
      <c r="M503" s="79">
        <v>450</v>
      </c>
      <c r="N503" s="53">
        <v>250</v>
      </c>
      <c r="O503" s="77">
        <v>180</v>
      </c>
      <c r="P503" s="99"/>
    </row>
    <row r="504" spans="1:16" s="48" customFormat="1" ht="30" customHeight="1" x14ac:dyDescent="0.4">
      <c r="A504" s="34" t="str">
        <f t="shared" si="7"/>
        <v>713</v>
      </c>
      <c r="B504" s="35">
        <v>713</v>
      </c>
      <c r="C504" s="55">
        <v>2</v>
      </c>
      <c r="D504" s="98" t="s">
        <v>372</v>
      </c>
      <c r="E504" s="73"/>
      <c r="F504" s="83"/>
      <c r="G504" s="73"/>
      <c r="H504" s="75" t="s">
        <v>66</v>
      </c>
      <c r="I504" s="78" t="s">
        <v>67</v>
      </c>
      <c r="J504" s="76" t="s">
        <v>374</v>
      </c>
      <c r="K504" s="72">
        <v>1</v>
      </c>
      <c r="L504" s="72"/>
      <c r="M504" s="79">
        <v>560</v>
      </c>
      <c r="N504" s="53">
        <v>540</v>
      </c>
      <c r="O504" s="77">
        <v>680</v>
      </c>
      <c r="P504" s="99"/>
    </row>
    <row r="505" spans="1:16" s="48" customFormat="1" ht="30" hidden="1" customHeight="1" x14ac:dyDescent="0.4">
      <c r="A505" s="11" t="str">
        <f t="shared" si="7"/>
        <v>714</v>
      </c>
      <c r="B505" s="35">
        <v>714</v>
      </c>
      <c r="C505" s="55">
        <v>2</v>
      </c>
      <c r="D505" s="98" t="s">
        <v>372</v>
      </c>
      <c r="E505" s="73"/>
      <c r="F505" s="83"/>
      <c r="G505" s="73"/>
      <c r="H505" s="75" t="s">
        <v>375</v>
      </c>
      <c r="I505" s="78"/>
      <c r="J505" s="76"/>
      <c r="K505" s="72">
        <v>1</v>
      </c>
      <c r="L505" s="72" t="s">
        <v>42</v>
      </c>
      <c r="M505" s="79">
        <v>770</v>
      </c>
      <c r="N505" s="53">
        <v>600</v>
      </c>
      <c r="O505" s="77">
        <v>790</v>
      </c>
      <c r="P505" s="99"/>
    </row>
    <row r="506" spans="1:16" s="48" customFormat="1" ht="30" customHeight="1" x14ac:dyDescent="0.4">
      <c r="A506" s="34" t="str">
        <f t="shared" si="7"/>
        <v>715</v>
      </c>
      <c r="B506" s="35">
        <v>715</v>
      </c>
      <c r="C506" s="55">
        <v>2</v>
      </c>
      <c r="D506" s="98" t="s">
        <v>372</v>
      </c>
      <c r="E506" s="73"/>
      <c r="F506" s="83"/>
      <c r="G506" s="73"/>
      <c r="H506" s="75" t="s">
        <v>171</v>
      </c>
      <c r="I506" s="78"/>
      <c r="J506" s="76"/>
      <c r="K506" s="72">
        <v>1</v>
      </c>
      <c r="L506" s="44" t="s">
        <v>17</v>
      </c>
      <c r="M506" s="79">
        <v>1200</v>
      </c>
      <c r="N506" s="53">
        <v>450</v>
      </c>
      <c r="O506" s="77">
        <v>700</v>
      </c>
      <c r="P506" s="99"/>
    </row>
    <row r="507" spans="1:16" s="48" customFormat="1" ht="30" customHeight="1" x14ac:dyDescent="0.4">
      <c r="A507" s="34" t="str">
        <f t="shared" si="7"/>
        <v>722</v>
      </c>
      <c r="B507" s="35">
        <v>722</v>
      </c>
      <c r="C507" s="55">
        <v>2</v>
      </c>
      <c r="D507" s="98" t="s">
        <v>372</v>
      </c>
      <c r="E507" s="73"/>
      <c r="F507" s="83"/>
      <c r="G507" s="73"/>
      <c r="H507" s="75" t="s">
        <v>376</v>
      </c>
      <c r="I507" s="78" t="s">
        <v>377</v>
      </c>
      <c r="J507" s="76" t="s">
        <v>378</v>
      </c>
      <c r="K507" s="72">
        <v>1</v>
      </c>
      <c r="L507" s="72"/>
      <c r="M507" s="79">
        <v>540</v>
      </c>
      <c r="N507" s="53">
        <v>580</v>
      </c>
      <c r="O507" s="77">
        <v>850</v>
      </c>
      <c r="P507" s="99" t="s">
        <v>379</v>
      </c>
    </row>
    <row r="508" spans="1:16" s="48" customFormat="1" ht="30" hidden="1" customHeight="1" x14ac:dyDescent="0.4">
      <c r="A508" s="11" t="str">
        <f t="shared" si="7"/>
        <v>723</v>
      </c>
      <c r="B508" s="35">
        <v>723</v>
      </c>
      <c r="C508" s="55">
        <v>2</v>
      </c>
      <c r="D508" s="98" t="s">
        <v>372</v>
      </c>
      <c r="E508" s="73"/>
      <c r="F508" s="83"/>
      <c r="G508" s="73"/>
      <c r="H508" s="75" t="s">
        <v>191</v>
      </c>
      <c r="I508" s="78"/>
      <c r="J508" s="76"/>
      <c r="K508" s="72">
        <v>1</v>
      </c>
      <c r="L508" s="72" t="s">
        <v>115</v>
      </c>
      <c r="M508" s="79">
        <v>190</v>
      </c>
      <c r="N508" s="53">
        <v>430</v>
      </c>
      <c r="O508" s="77">
        <v>480</v>
      </c>
      <c r="P508" s="99" t="s">
        <v>305</v>
      </c>
    </row>
    <row r="509" spans="1:16" s="48" customFormat="1" ht="30" hidden="1" customHeight="1" x14ac:dyDescent="0.4">
      <c r="A509" s="11" t="str">
        <f t="shared" si="7"/>
        <v>725</v>
      </c>
      <c r="B509" s="35">
        <v>725</v>
      </c>
      <c r="C509" s="55">
        <v>2</v>
      </c>
      <c r="D509" s="98" t="s">
        <v>380</v>
      </c>
      <c r="E509" s="73"/>
      <c r="F509" s="83"/>
      <c r="G509" s="73"/>
      <c r="H509" s="75" t="s">
        <v>53</v>
      </c>
      <c r="I509" s="78"/>
      <c r="J509" s="76"/>
      <c r="K509" s="72">
        <v>1</v>
      </c>
      <c r="L509" s="72" t="s">
        <v>42</v>
      </c>
      <c r="M509" s="79">
        <v>890</v>
      </c>
      <c r="N509" s="53">
        <v>300</v>
      </c>
      <c r="O509" s="77">
        <v>420</v>
      </c>
      <c r="P509" s="99"/>
    </row>
    <row r="510" spans="1:16" s="48" customFormat="1" ht="30" customHeight="1" x14ac:dyDescent="0.4">
      <c r="A510" s="34" t="str">
        <f t="shared" si="7"/>
        <v>726</v>
      </c>
      <c r="B510" s="35">
        <v>726</v>
      </c>
      <c r="C510" s="55">
        <v>2</v>
      </c>
      <c r="D510" s="98" t="s">
        <v>380</v>
      </c>
      <c r="E510" s="73"/>
      <c r="F510" s="83"/>
      <c r="G510" s="73"/>
      <c r="H510" s="75" t="s">
        <v>381</v>
      </c>
      <c r="I510" s="78"/>
      <c r="J510" s="76"/>
      <c r="K510" s="72">
        <v>1</v>
      </c>
      <c r="L510" s="72" t="s">
        <v>17</v>
      </c>
      <c r="M510" s="79">
        <v>2940</v>
      </c>
      <c r="N510" s="53">
        <v>750</v>
      </c>
      <c r="O510" s="77">
        <v>800</v>
      </c>
      <c r="P510" s="99"/>
    </row>
    <row r="511" spans="1:16" s="48" customFormat="1" ht="30" hidden="1" customHeight="1" x14ac:dyDescent="0.4">
      <c r="A511" s="11" t="str">
        <f t="shared" si="7"/>
        <v>727</v>
      </c>
      <c r="B511" s="35">
        <v>727</v>
      </c>
      <c r="C511" s="55">
        <v>2</v>
      </c>
      <c r="D511" s="98" t="s">
        <v>380</v>
      </c>
      <c r="E511" s="73"/>
      <c r="F511" s="83"/>
      <c r="G511" s="73"/>
      <c r="H511" s="75" t="s">
        <v>53</v>
      </c>
      <c r="I511" s="78"/>
      <c r="J511" s="76"/>
      <c r="K511" s="72">
        <v>1</v>
      </c>
      <c r="L511" s="72" t="s">
        <v>42</v>
      </c>
      <c r="M511" s="79">
        <v>870</v>
      </c>
      <c r="N511" s="53">
        <v>280</v>
      </c>
      <c r="O511" s="77">
        <v>440</v>
      </c>
      <c r="P511" s="99"/>
    </row>
    <row r="512" spans="1:16" s="48" customFormat="1" ht="30" customHeight="1" x14ac:dyDescent="0.4">
      <c r="A512" s="34" t="str">
        <f t="shared" si="7"/>
        <v>728</v>
      </c>
      <c r="B512" s="35">
        <v>728</v>
      </c>
      <c r="C512" s="55">
        <v>2</v>
      </c>
      <c r="D512" s="98" t="s">
        <v>380</v>
      </c>
      <c r="E512" s="73"/>
      <c r="F512" s="83"/>
      <c r="G512" s="73"/>
      <c r="H512" s="75" t="s">
        <v>55</v>
      </c>
      <c r="I512" s="78"/>
      <c r="J512" s="76"/>
      <c r="K512" s="72">
        <v>1</v>
      </c>
      <c r="L512" s="72"/>
      <c r="M512" s="79">
        <v>800</v>
      </c>
      <c r="N512" s="53">
        <v>500</v>
      </c>
      <c r="O512" s="77">
        <v>1620</v>
      </c>
      <c r="P512" s="99"/>
    </row>
    <row r="513" spans="1:16" s="48" customFormat="1" ht="30" customHeight="1" x14ac:dyDescent="0.4">
      <c r="A513" s="11" t="str">
        <f t="shared" si="7"/>
        <v>730</v>
      </c>
      <c r="B513" s="35">
        <v>730</v>
      </c>
      <c r="C513" s="55">
        <v>2</v>
      </c>
      <c r="D513" s="98" t="s">
        <v>380</v>
      </c>
      <c r="E513" s="73"/>
      <c r="F513" s="83"/>
      <c r="G513" s="73"/>
      <c r="H513" s="75" t="s">
        <v>29</v>
      </c>
      <c r="I513" s="78"/>
      <c r="J513" s="76"/>
      <c r="K513" s="72">
        <v>1</v>
      </c>
      <c r="L513" s="72"/>
      <c r="M513" s="79">
        <v>5200</v>
      </c>
      <c r="N513" s="53">
        <v>750</v>
      </c>
      <c r="O513" s="77">
        <v>810</v>
      </c>
      <c r="P513" s="99" t="s">
        <v>30</v>
      </c>
    </row>
    <row r="514" spans="1:16" s="48" customFormat="1" ht="30" customHeight="1" x14ac:dyDescent="0.4">
      <c r="A514" s="34" t="str">
        <f t="shared" si="7"/>
        <v>731</v>
      </c>
      <c r="B514" s="35">
        <v>731</v>
      </c>
      <c r="C514" s="55">
        <v>2</v>
      </c>
      <c r="D514" s="98" t="s">
        <v>380</v>
      </c>
      <c r="E514" s="73"/>
      <c r="F514" s="83"/>
      <c r="G514" s="73"/>
      <c r="H514" s="75" t="s">
        <v>382</v>
      </c>
      <c r="I514" s="78" t="s">
        <v>383</v>
      </c>
      <c r="J514" s="76" t="s">
        <v>384</v>
      </c>
      <c r="K514" s="72">
        <v>1</v>
      </c>
      <c r="L514" s="72"/>
      <c r="M514" s="79">
        <v>380</v>
      </c>
      <c r="N514" s="53">
        <v>600</v>
      </c>
      <c r="O514" s="77">
        <v>480</v>
      </c>
      <c r="P514" s="99" t="s">
        <v>305</v>
      </c>
    </row>
    <row r="515" spans="1:16" s="48" customFormat="1" ht="30" customHeight="1" x14ac:dyDescent="0.4">
      <c r="A515" s="34" t="str">
        <f t="shared" si="7"/>
        <v>734</v>
      </c>
      <c r="B515" s="35">
        <v>734</v>
      </c>
      <c r="C515" s="55">
        <v>2</v>
      </c>
      <c r="D515" s="98" t="s">
        <v>380</v>
      </c>
      <c r="E515" s="73"/>
      <c r="F515" s="83"/>
      <c r="G515" s="73"/>
      <c r="H515" s="75" t="s">
        <v>27</v>
      </c>
      <c r="I515" s="78"/>
      <c r="J515" s="76"/>
      <c r="K515" s="72">
        <v>1</v>
      </c>
      <c r="L515" s="72"/>
      <c r="M515" s="79">
        <v>1200</v>
      </c>
      <c r="N515" s="53">
        <v>800</v>
      </c>
      <c r="O515" s="77">
        <v>1200</v>
      </c>
      <c r="P515" s="99"/>
    </row>
    <row r="516" spans="1:16" s="48" customFormat="1" ht="30" hidden="1" customHeight="1" x14ac:dyDescent="0.4">
      <c r="A516" s="11" t="str">
        <f t="shared" ref="A516:A579" si="8">TEXT(B516,"標準")</f>
        <v>735</v>
      </c>
      <c r="B516" s="35">
        <v>735</v>
      </c>
      <c r="C516" s="55">
        <v>2</v>
      </c>
      <c r="D516" s="98" t="s">
        <v>380</v>
      </c>
      <c r="E516" s="73"/>
      <c r="F516" s="83"/>
      <c r="G516" s="73"/>
      <c r="H516" s="75" t="s">
        <v>37</v>
      </c>
      <c r="I516" s="78" t="s">
        <v>45</v>
      </c>
      <c r="J516" s="76"/>
      <c r="K516" s="72">
        <v>1</v>
      </c>
      <c r="L516" s="44" t="s">
        <v>38</v>
      </c>
      <c r="M516" s="79">
        <v>1800</v>
      </c>
      <c r="N516" s="53">
        <v>600</v>
      </c>
      <c r="O516" s="77">
        <v>800</v>
      </c>
      <c r="P516" s="99"/>
    </row>
    <row r="517" spans="1:16" s="48" customFormat="1" ht="30" customHeight="1" x14ac:dyDescent="0.4">
      <c r="A517" s="34" t="str">
        <f t="shared" si="8"/>
        <v>736</v>
      </c>
      <c r="B517" s="35">
        <v>736</v>
      </c>
      <c r="C517" s="55">
        <v>2</v>
      </c>
      <c r="D517" s="98" t="s">
        <v>380</v>
      </c>
      <c r="E517" s="73"/>
      <c r="F517" s="83"/>
      <c r="G517" s="73"/>
      <c r="H517" s="75" t="s">
        <v>247</v>
      </c>
      <c r="I517" s="78"/>
      <c r="J517" s="76"/>
      <c r="K517" s="72">
        <v>1</v>
      </c>
      <c r="L517" s="72"/>
      <c r="M517" s="79">
        <v>1200</v>
      </c>
      <c r="N517" s="53">
        <v>300</v>
      </c>
      <c r="O517" s="77">
        <v>920</v>
      </c>
      <c r="P517" s="99"/>
    </row>
    <row r="518" spans="1:16" s="48" customFormat="1" ht="30" customHeight="1" x14ac:dyDescent="0.4">
      <c r="A518" s="34" t="str">
        <f t="shared" si="8"/>
        <v>737</v>
      </c>
      <c r="B518" s="35">
        <v>737</v>
      </c>
      <c r="C518" s="55">
        <v>2</v>
      </c>
      <c r="D518" s="98" t="s">
        <v>380</v>
      </c>
      <c r="E518" s="73"/>
      <c r="F518" s="83"/>
      <c r="G518" s="73"/>
      <c r="H518" s="75" t="s">
        <v>385</v>
      </c>
      <c r="I518" s="78" t="s">
        <v>386</v>
      </c>
      <c r="J518" s="76" t="s">
        <v>387</v>
      </c>
      <c r="K518" s="72">
        <v>1</v>
      </c>
      <c r="L518" s="72" t="s">
        <v>87</v>
      </c>
      <c r="M518" s="79">
        <v>390</v>
      </c>
      <c r="N518" s="53">
        <v>510</v>
      </c>
      <c r="O518" s="77">
        <v>530</v>
      </c>
      <c r="P518" s="99" t="s">
        <v>388</v>
      </c>
    </row>
    <row r="519" spans="1:16" s="48" customFormat="1" ht="30" hidden="1" customHeight="1" x14ac:dyDescent="0.4">
      <c r="A519" s="11" t="str">
        <f t="shared" si="8"/>
        <v>738</v>
      </c>
      <c r="B519" s="35">
        <v>738</v>
      </c>
      <c r="C519" s="55">
        <v>2</v>
      </c>
      <c r="D519" s="98" t="s">
        <v>380</v>
      </c>
      <c r="E519" s="73"/>
      <c r="F519" s="83"/>
      <c r="G519" s="73"/>
      <c r="H519" s="75" t="s">
        <v>389</v>
      </c>
      <c r="I519" s="78" t="s">
        <v>146</v>
      </c>
      <c r="J519" s="76"/>
      <c r="K519" s="72">
        <v>1</v>
      </c>
      <c r="L519" s="72" t="s">
        <v>115</v>
      </c>
      <c r="M519" s="79">
        <v>330</v>
      </c>
      <c r="N519" s="53">
        <v>280</v>
      </c>
      <c r="O519" s="77">
        <v>50</v>
      </c>
      <c r="P519" s="99"/>
    </row>
    <row r="520" spans="1:16" s="48" customFormat="1" ht="30" customHeight="1" x14ac:dyDescent="0.4">
      <c r="A520" s="34" t="str">
        <f t="shared" si="8"/>
        <v>739</v>
      </c>
      <c r="B520" s="35">
        <v>739</v>
      </c>
      <c r="C520" s="55">
        <v>2</v>
      </c>
      <c r="D520" s="98" t="s">
        <v>380</v>
      </c>
      <c r="E520" s="73"/>
      <c r="F520" s="83"/>
      <c r="G520" s="73"/>
      <c r="H520" s="75" t="s">
        <v>147</v>
      </c>
      <c r="I520" s="78" t="s">
        <v>195</v>
      </c>
      <c r="J520" s="76"/>
      <c r="K520" s="72">
        <v>1</v>
      </c>
      <c r="L520" s="72"/>
      <c r="M520" s="79">
        <v>440</v>
      </c>
      <c r="N520" s="53">
        <v>370</v>
      </c>
      <c r="O520" s="77">
        <v>160</v>
      </c>
      <c r="P520" s="99"/>
    </row>
    <row r="521" spans="1:16" s="48" customFormat="1" ht="30" hidden="1" customHeight="1" x14ac:dyDescent="0.4">
      <c r="A521" s="11" t="str">
        <f t="shared" si="8"/>
        <v>740</v>
      </c>
      <c r="B521" s="35">
        <v>740</v>
      </c>
      <c r="C521" s="55">
        <v>2</v>
      </c>
      <c r="D521" s="98" t="s">
        <v>380</v>
      </c>
      <c r="E521" s="73"/>
      <c r="F521" s="83"/>
      <c r="G521" s="73"/>
      <c r="H521" s="75" t="s">
        <v>37</v>
      </c>
      <c r="I521" s="78"/>
      <c r="J521" s="76"/>
      <c r="K521" s="72">
        <v>1</v>
      </c>
      <c r="L521" s="44" t="s">
        <v>38</v>
      </c>
      <c r="M521" s="79">
        <v>2400</v>
      </c>
      <c r="N521" s="53">
        <v>600</v>
      </c>
      <c r="O521" s="77">
        <v>800</v>
      </c>
      <c r="P521" s="99"/>
    </row>
    <row r="522" spans="1:16" s="48" customFormat="1" ht="30" hidden="1" customHeight="1" x14ac:dyDescent="0.4">
      <c r="A522" s="11" t="str">
        <f t="shared" si="8"/>
        <v>742</v>
      </c>
      <c r="B522" s="35">
        <v>742</v>
      </c>
      <c r="C522" s="55">
        <v>2</v>
      </c>
      <c r="D522" s="98" t="s">
        <v>380</v>
      </c>
      <c r="E522" s="73"/>
      <c r="F522" s="83"/>
      <c r="G522" s="73"/>
      <c r="H522" s="75" t="s">
        <v>154</v>
      </c>
      <c r="I522" s="78"/>
      <c r="J522" s="76"/>
      <c r="K522" s="72">
        <v>1</v>
      </c>
      <c r="L522" s="72" t="s">
        <v>42</v>
      </c>
      <c r="M522" s="79">
        <v>440</v>
      </c>
      <c r="N522" s="53">
        <v>290</v>
      </c>
      <c r="O522" s="77">
        <v>890</v>
      </c>
      <c r="P522" s="99"/>
    </row>
    <row r="523" spans="1:16" s="48" customFormat="1" ht="30" hidden="1" customHeight="1" x14ac:dyDescent="0.4">
      <c r="A523" s="11" t="str">
        <f t="shared" si="8"/>
        <v>744</v>
      </c>
      <c r="B523" s="35">
        <v>744</v>
      </c>
      <c r="C523" s="55">
        <v>2</v>
      </c>
      <c r="D523" s="98" t="s">
        <v>380</v>
      </c>
      <c r="E523" s="73"/>
      <c r="F523" s="83"/>
      <c r="G523" s="73"/>
      <c r="H523" s="75" t="s">
        <v>53</v>
      </c>
      <c r="I523" s="78"/>
      <c r="J523" s="76"/>
      <c r="K523" s="72">
        <v>1</v>
      </c>
      <c r="L523" s="72" t="s">
        <v>42</v>
      </c>
      <c r="M523" s="79">
        <v>1100</v>
      </c>
      <c r="N523" s="53">
        <v>300</v>
      </c>
      <c r="O523" s="77">
        <v>440</v>
      </c>
      <c r="P523" s="99"/>
    </row>
    <row r="524" spans="1:16" s="48" customFormat="1" ht="30" hidden="1" customHeight="1" x14ac:dyDescent="0.4">
      <c r="A524" s="11" t="str">
        <f t="shared" si="8"/>
        <v>745</v>
      </c>
      <c r="B524" s="35">
        <v>745</v>
      </c>
      <c r="C524" s="55">
        <v>2</v>
      </c>
      <c r="D524" s="98" t="s">
        <v>380</v>
      </c>
      <c r="E524" s="73"/>
      <c r="F524" s="83"/>
      <c r="G524" s="73"/>
      <c r="H524" s="75" t="s">
        <v>37</v>
      </c>
      <c r="I524" s="78"/>
      <c r="J524" s="76"/>
      <c r="K524" s="72">
        <v>1</v>
      </c>
      <c r="L524" s="44" t="s">
        <v>38</v>
      </c>
      <c r="M524" s="79">
        <v>1800</v>
      </c>
      <c r="N524" s="53">
        <v>670</v>
      </c>
      <c r="O524" s="77">
        <v>800</v>
      </c>
      <c r="P524" s="99"/>
    </row>
    <row r="525" spans="1:16" s="48" customFormat="1" ht="30" hidden="1" customHeight="1" x14ac:dyDescent="0.4">
      <c r="A525" s="11" t="str">
        <f t="shared" si="8"/>
        <v>746</v>
      </c>
      <c r="B525" s="35">
        <v>746</v>
      </c>
      <c r="C525" s="55">
        <v>2</v>
      </c>
      <c r="D525" s="98" t="s">
        <v>380</v>
      </c>
      <c r="E525" s="73"/>
      <c r="F525" s="83"/>
      <c r="G525" s="73"/>
      <c r="H525" s="75" t="s">
        <v>53</v>
      </c>
      <c r="I525" s="78"/>
      <c r="J525" s="76"/>
      <c r="K525" s="72">
        <v>1</v>
      </c>
      <c r="L525" s="72" t="s">
        <v>42</v>
      </c>
      <c r="M525" s="79">
        <v>870</v>
      </c>
      <c r="N525" s="53">
        <v>280</v>
      </c>
      <c r="O525" s="77">
        <v>440</v>
      </c>
      <c r="P525" s="99"/>
    </row>
    <row r="526" spans="1:16" s="48" customFormat="1" ht="30" hidden="1" customHeight="1" x14ac:dyDescent="0.4">
      <c r="A526" s="11" t="str">
        <f t="shared" si="8"/>
        <v>748</v>
      </c>
      <c r="B526" s="35">
        <v>748</v>
      </c>
      <c r="C526" s="55">
        <v>2</v>
      </c>
      <c r="D526" s="98" t="s">
        <v>380</v>
      </c>
      <c r="E526" s="73"/>
      <c r="F526" s="83"/>
      <c r="G526" s="73"/>
      <c r="H526" s="75" t="s">
        <v>37</v>
      </c>
      <c r="I526" s="78"/>
      <c r="J526" s="76"/>
      <c r="K526" s="72">
        <v>1</v>
      </c>
      <c r="L526" s="44" t="s">
        <v>38</v>
      </c>
      <c r="M526" s="79">
        <v>1800</v>
      </c>
      <c r="N526" s="53">
        <v>600</v>
      </c>
      <c r="O526" s="77">
        <v>800</v>
      </c>
      <c r="P526" s="99"/>
    </row>
    <row r="527" spans="1:16" s="48" customFormat="1" ht="30" hidden="1" customHeight="1" x14ac:dyDescent="0.4">
      <c r="A527" s="11" t="str">
        <f t="shared" si="8"/>
        <v>749</v>
      </c>
      <c r="B527" s="35">
        <v>749</v>
      </c>
      <c r="C527" s="55">
        <v>2</v>
      </c>
      <c r="D527" s="98" t="s">
        <v>380</v>
      </c>
      <c r="E527" s="73"/>
      <c r="F527" s="83"/>
      <c r="G527" s="73"/>
      <c r="H527" s="75" t="s">
        <v>90</v>
      </c>
      <c r="I527" s="78" t="s">
        <v>202</v>
      </c>
      <c r="J527" s="76" t="s">
        <v>390</v>
      </c>
      <c r="K527" s="72">
        <v>1</v>
      </c>
      <c r="L527" s="64" t="s">
        <v>51</v>
      </c>
      <c r="M527" s="79">
        <v>450</v>
      </c>
      <c r="N527" s="53">
        <v>480</v>
      </c>
      <c r="O527" s="77">
        <v>890</v>
      </c>
      <c r="P527" s="99"/>
    </row>
    <row r="528" spans="1:16" s="48" customFormat="1" ht="30" customHeight="1" x14ac:dyDescent="0.4">
      <c r="A528" s="34" t="str">
        <f t="shared" si="8"/>
        <v>766</v>
      </c>
      <c r="B528" s="35">
        <v>766</v>
      </c>
      <c r="C528" s="55">
        <v>2</v>
      </c>
      <c r="D528" s="98" t="s">
        <v>380</v>
      </c>
      <c r="E528" s="73"/>
      <c r="F528" s="83"/>
      <c r="G528" s="73"/>
      <c r="H528" s="78" t="s">
        <v>391</v>
      </c>
      <c r="I528" s="78" t="s">
        <v>392</v>
      </c>
      <c r="J528" s="76" t="s">
        <v>393</v>
      </c>
      <c r="K528" s="72">
        <v>1</v>
      </c>
      <c r="L528" s="72" t="s">
        <v>87</v>
      </c>
      <c r="M528" s="79">
        <v>600</v>
      </c>
      <c r="N528" s="53">
        <v>550</v>
      </c>
      <c r="O528" s="77">
        <v>570</v>
      </c>
      <c r="P528" s="99" t="s">
        <v>159</v>
      </c>
    </row>
    <row r="529" spans="1:134" s="48" customFormat="1" ht="30" customHeight="1" x14ac:dyDescent="0.4">
      <c r="A529" s="34" t="str">
        <f t="shared" si="8"/>
        <v>767</v>
      </c>
      <c r="B529" s="35">
        <v>767</v>
      </c>
      <c r="C529" s="55">
        <v>2</v>
      </c>
      <c r="D529" s="98" t="s">
        <v>380</v>
      </c>
      <c r="E529" s="73"/>
      <c r="F529" s="83"/>
      <c r="G529" s="73"/>
      <c r="H529" s="78" t="s">
        <v>394</v>
      </c>
      <c r="I529" s="78" t="s">
        <v>392</v>
      </c>
      <c r="J529" s="76" t="s">
        <v>395</v>
      </c>
      <c r="K529" s="72">
        <v>1</v>
      </c>
      <c r="L529" s="72" t="s">
        <v>87</v>
      </c>
      <c r="M529" s="79" t="s">
        <v>117</v>
      </c>
      <c r="N529" s="53"/>
      <c r="O529" s="54"/>
      <c r="P529" s="99"/>
    </row>
    <row r="530" spans="1:134" s="48" customFormat="1" ht="30" customHeight="1" x14ac:dyDescent="0.4">
      <c r="A530" s="34" t="str">
        <f t="shared" si="8"/>
        <v>768</v>
      </c>
      <c r="B530" s="35">
        <v>768</v>
      </c>
      <c r="C530" s="55">
        <v>2</v>
      </c>
      <c r="D530" s="98" t="s">
        <v>380</v>
      </c>
      <c r="E530" s="73"/>
      <c r="F530" s="83"/>
      <c r="G530" s="73"/>
      <c r="H530" s="78" t="s">
        <v>396</v>
      </c>
      <c r="I530" s="78" t="s">
        <v>392</v>
      </c>
      <c r="J530" s="76" t="s">
        <v>397</v>
      </c>
      <c r="K530" s="72">
        <v>1</v>
      </c>
      <c r="L530" s="72" t="s">
        <v>87</v>
      </c>
      <c r="M530" s="79">
        <v>290</v>
      </c>
      <c r="N530" s="53">
        <v>560</v>
      </c>
      <c r="O530" s="77">
        <v>330</v>
      </c>
      <c r="P530" s="99"/>
    </row>
    <row r="531" spans="1:134" s="48" customFormat="1" ht="30" customHeight="1" x14ac:dyDescent="0.4">
      <c r="A531" s="34" t="str">
        <f t="shared" si="8"/>
        <v>769</v>
      </c>
      <c r="B531" s="35">
        <v>769</v>
      </c>
      <c r="C531" s="55">
        <v>2</v>
      </c>
      <c r="D531" s="98" t="s">
        <v>380</v>
      </c>
      <c r="E531" s="73"/>
      <c r="F531" s="83"/>
      <c r="G531" s="73"/>
      <c r="H531" s="78" t="s">
        <v>398</v>
      </c>
      <c r="I531" s="78" t="s">
        <v>392</v>
      </c>
      <c r="J531" s="76" t="s">
        <v>399</v>
      </c>
      <c r="K531" s="72">
        <v>1</v>
      </c>
      <c r="L531" s="72" t="s">
        <v>87</v>
      </c>
      <c r="M531" s="79">
        <v>280</v>
      </c>
      <c r="N531" s="53">
        <v>500</v>
      </c>
      <c r="O531" s="77">
        <v>210</v>
      </c>
      <c r="P531" s="99"/>
    </row>
    <row r="532" spans="1:134" s="48" customFormat="1" ht="30" hidden="1" customHeight="1" x14ac:dyDescent="0.4">
      <c r="A532" s="11" t="str">
        <f t="shared" si="8"/>
        <v>770</v>
      </c>
      <c r="B532" s="35">
        <v>770</v>
      </c>
      <c r="C532" s="55">
        <v>2</v>
      </c>
      <c r="D532" s="98" t="s">
        <v>380</v>
      </c>
      <c r="E532" s="73"/>
      <c r="F532" s="83"/>
      <c r="G532" s="73"/>
      <c r="H532" s="78" t="s">
        <v>113</v>
      </c>
      <c r="I532" s="78"/>
      <c r="J532" s="76"/>
      <c r="K532" s="72">
        <v>1</v>
      </c>
      <c r="L532" s="72" t="s">
        <v>115</v>
      </c>
      <c r="M532" s="79">
        <v>200</v>
      </c>
      <c r="N532" s="53">
        <v>420</v>
      </c>
      <c r="O532" s="77">
        <v>360</v>
      </c>
      <c r="P532" s="99"/>
    </row>
    <row r="533" spans="1:134" s="48" customFormat="1" ht="30" customHeight="1" x14ac:dyDescent="0.4">
      <c r="A533" s="34" t="str">
        <f t="shared" si="8"/>
        <v>771</v>
      </c>
      <c r="B533" s="35">
        <v>771</v>
      </c>
      <c r="C533" s="55">
        <v>2</v>
      </c>
      <c r="D533" s="98" t="s">
        <v>380</v>
      </c>
      <c r="E533" s="73"/>
      <c r="F533" s="83"/>
      <c r="G533" s="73"/>
      <c r="H533" s="78" t="s">
        <v>116</v>
      </c>
      <c r="I533" s="78" t="s">
        <v>176</v>
      </c>
      <c r="J533" s="76"/>
      <c r="K533" s="55">
        <v>2</v>
      </c>
      <c r="L533" s="55"/>
      <c r="M533" s="79">
        <v>410</v>
      </c>
      <c r="N533" s="53">
        <v>170</v>
      </c>
      <c r="O533" s="77">
        <v>410</v>
      </c>
      <c r="P533" s="99"/>
    </row>
    <row r="534" spans="1:134" s="48" customFormat="1" ht="30" customHeight="1" x14ac:dyDescent="0.4">
      <c r="A534" s="34" t="str">
        <f t="shared" si="8"/>
        <v>772</v>
      </c>
      <c r="B534" s="35">
        <v>772</v>
      </c>
      <c r="C534" s="55">
        <v>2</v>
      </c>
      <c r="D534" s="98" t="s">
        <v>380</v>
      </c>
      <c r="E534" s="73"/>
      <c r="F534" s="83"/>
      <c r="G534" s="73"/>
      <c r="H534" s="78" t="s">
        <v>118</v>
      </c>
      <c r="I534" s="78" t="s">
        <v>25</v>
      </c>
      <c r="J534" s="76" t="s">
        <v>119</v>
      </c>
      <c r="K534" s="55">
        <v>1</v>
      </c>
      <c r="L534" s="55"/>
      <c r="M534" s="79">
        <v>410</v>
      </c>
      <c r="N534" s="53">
        <v>460</v>
      </c>
      <c r="O534" s="77">
        <v>250</v>
      </c>
      <c r="P534" s="99"/>
    </row>
    <row r="535" spans="1:134" s="48" customFormat="1" ht="30" customHeight="1" x14ac:dyDescent="0.4">
      <c r="A535" s="34" t="str">
        <f t="shared" si="8"/>
        <v>773</v>
      </c>
      <c r="B535" s="35">
        <v>773</v>
      </c>
      <c r="C535" s="55">
        <v>2</v>
      </c>
      <c r="D535" s="98" t="s">
        <v>380</v>
      </c>
      <c r="E535" s="73"/>
      <c r="F535" s="83"/>
      <c r="G535" s="73"/>
      <c r="H535" s="78" t="s">
        <v>150</v>
      </c>
      <c r="I535" s="78"/>
      <c r="J535" s="76"/>
      <c r="K535" s="55">
        <v>1</v>
      </c>
      <c r="L535" s="55"/>
      <c r="M535" s="79">
        <v>810</v>
      </c>
      <c r="N535" s="53">
        <v>400</v>
      </c>
      <c r="O535" s="77">
        <v>600</v>
      </c>
      <c r="P535" s="99"/>
    </row>
    <row r="536" spans="1:134" s="48" customFormat="1" ht="30" customHeight="1" x14ac:dyDescent="0.4">
      <c r="A536" s="11" t="str">
        <f t="shared" si="8"/>
        <v>774</v>
      </c>
      <c r="B536" s="35">
        <v>774</v>
      </c>
      <c r="C536" s="55">
        <v>2</v>
      </c>
      <c r="D536" s="98" t="s">
        <v>380</v>
      </c>
      <c r="E536" s="73"/>
      <c r="F536" s="83"/>
      <c r="G536" s="73"/>
      <c r="H536" s="78" t="s">
        <v>44</v>
      </c>
      <c r="I536" s="78"/>
      <c r="J536" s="76"/>
      <c r="K536" s="55">
        <v>1</v>
      </c>
      <c r="L536" s="55"/>
      <c r="M536" s="79">
        <v>3000</v>
      </c>
      <c r="N536" s="53">
        <v>1500</v>
      </c>
      <c r="O536" s="77">
        <v>800</v>
      </c>
      <c r="P536" s="99"/>
    </row>
    <row r="537" spans="1:134" s="48" customFormat="1" ht="30" customHeight="1" x14ac:dyDescent="0.4">
      <c r="A537" s="34" t="str">
        <f t="shared" si="8"/>
        <v>775</v>
      </c>
      <c r="B537" s="35">
        <v>775</v>
      </c>
      <c r="C537" s="55">
        <v>2</v>
      </c>
      <c r="D537" s="98" t="s">
        <v>380</v>
      </c>
      <c r="E537" s="73"/>
      <c r="F537" s="83"/>
      <c r="G537" s="73"/>
      <c r="H537" s="78" t="s">
        <v>400</v>
      </c>
      <c r="I537" s="78"/>
      <c r="J537" s="76"/>
      <c r="K537" s="55">
        <v>1</v>
      </c>
      <c r="L537" s="44" t="s">
        <v>17</v>
      </c>
      <c r="M537" s="79">
        <v>510</v>
      </c>
      <c r="N537" s="53">
        <v>600</v>
      </c>
      <c r="O537" s="77">
        <v>610</v>
      </c>
      <c r="P537" s="99"/>
    </row>
    <row r="538" spans="1:134" s="48" customFormat="1" ht="30" hidden="1" customHeight="1" x14ac:dyDescent="0.4">
      <c r="A538" s="11" t="str">
        <f t="shared" si="8"/>
        <v>776</v>
      </c>
      <c r="B538" s="35">
        <v>776</v>
      </c>
      <c r="C538" s="55">
        <v>2</v>
      </c>
      <c r="D538" s="98" t="s">
        <v>380</v>
      </c>
      <c r="E538" s="73"/>
      <c r="F538" s="83"/>
      <c r="G538" s="73"/>
      <c r="H538" s="78" t="s">
        <v>401</v>
      </c>
      <c r="I538" s="78"/>
      <c r="J538" s="76"/>
      <c r="K538" s="55">
        <v>1</v>
      </c>
      <c r="L538" s="72" t="s">
        <v>42</v>
      </c>
      <c r="M538" s="79">
        <v>590</v>
      </c>
      <c r="N538" s="53">
        <v>760</v>
      </c>
      <c r="O538" s="77">
        <v>650</v>
      </c>
      <c r="P538" s="99"/>
    </row>
    <row r="539" spans="1:134" s="48" customFormat="1" ht="30" hidden="1" customHeight="1" x14ac:dyDescent="0.4">
      <c r="A539" s="11" t="str">
        <f t="shared" si="8"/>
        <v>777</v>
      </c>
      <c r="B539" s="35">
        <v>777</v>
      </c>
      <c r="C539" s="55">
        <v>2</v>
      </c>
      <c r="D539" s="98" t="s">
        <v>380</v>
      </c>
      <c r="E539" s="73"/>
      <c r="F539" s="83"/>
      <c r="G539" s="73"/>
      <c r="H539" s="78" t="s">
        <v>375</v>
      </c>
      <c r="I539" s="78"/>
      <c r="J539" s="76"/>
      <c r="K539" s="55">
        <v>1</v>
      </c>
      <c r="L539" s="72" t="s">
        <v>42</v>
      </c>
      <c r="M539" s="79">
        <v>1800</v>
      </c>
      <c r="N539" s="53">
        <v>450</v>
      </c>
      <c r="O539" s="77">
        <v>770</v>
      </c>
      <c r="P539" s="99"/>
    </row>
    <row r="540" spans="1:134" s="48" customFormat="1" ht="30" customHeight="1" x14ac:dyDescent="0.4">
      <c r="A540" s="34" t="str">
        <f t="shared" si="8"/>
        <v>778</v>
      </c>
      <c r="B540" s="35">
        <v>778</v>
      </c>
      <c r="C540" s="55">
        <v>2</v>
      </c>
      <c r="D540" s="98" t="s">
        <v>380</v>
      </c>
      <c r="E540" s="73"/>
      <c r="F540" s="83"/>
      <c r="G540" s="73"/>
      <c r="H540" s="78" t="s">
        <v>171</v>
      </c>
      <c r="I540" s="78"/>
      <c r="J540" s="76"/>
      <c r="K540" s="55">
        <v>1</v>
      </c>
      <c r="L540" s="44" t="s">
        <v>17</v>
      </c>
      <c r="M540" s="79">
        <v>1200</v>
      </c>
      <c r="N540" s="53">
        <v>450</v>
      </c>
      <c r="O540" s="77">
        <v>700</v>
      </c>
      <c r="P540" s="99"/>
    </row>
    <row r="541" spans="1:134" s="48" customFormat="1" ht="30" customHeight="1" x14ac:dyDescent="0.4">
      <c r="A541" s="11" t="str">
        <f t="shared" si="8"/>
        <v>788</v>
      </c>
      <c r="B541" s="35">
        <v>788</v>
      </c>
      <c r="C541" s="55">
        <v>2</v>
      </c>
      <c r="D541" s="98" t="s">
        <v>380</v>
      </c>
      <c r="E541" s="73"/>
      <c r="F541" s="83"/>
      <c r="G541" s="73"/>
      <c r="H541" s="78" t="s">
        <v>212</v>
      </c>
      <c r="I541" s="78" t="s">
        <v>45</v>
      </c>
      <c r="J541" s="76"/>
      <c r="K541" s="55">
        <v>1</v>
      </c>
      <c r="L541" s="55"/>
      <c r="M541" s="79">
        <v>2400</v>
      </c>
      <c r="N541" s="53">
        <v>1500</v>
      </c>
      <c r="O541" s="77">
        <v>800</v>
      </c>
      <c r="P541" s="99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  <c r="CI541" s="10"/>
      <c r="CJ541" s="10"/>
      <c r="CK541" s="10"/>
      <c r="CL541" s="10"/>
      <c r="CM541" s="10"/>
      <c r="CN541" s="10"/>
      <c r="CO541" s="10"/>
      <c r="CP541" s="10"/>
      <c r="CQ541" s="10"/>
      <c r="CR541" s="10"/>
      <c r="CS541" s="10"/>
      <c r="CT541" s="10"/>
      <c r="CU541" s="10"/>
      <c r="CV541" s="10"/>
      <c r="CW541" s="10"/>
      <c r="CX541" s="10"/>
      <c r="CY541" s="10"/>
      <c r="CZ541" s="10"/>
      <c r="DA541" s="10"/>
      <c r="DB541" s="10"/>
      <c r="DC541" s="10"/>
      <c r="DD541" s="10"/>
      <c r="DE541" s="10"/>
      <c r="DF541" s="10"/>
      <c r="DG541" s="10"/>
      <c r="DH541" s="10"/>
      <c r="DI541" s="10"/>
      <c r="DJ541" s="10"/>
      <c r="DK541" s="10"/>
      <c r="DL541" s="10"/>
      <c r="DM541" s="10"/>
      <c r="DN541" s="10"/>
      <c r="DO541" s="10"/>
      <c r="DP541" s="10"/>
      <c r="DQ541" s="10"/>
      <c r="DR541" s="10"/>
      <c r="DS541" s="10"/>
      <c r="DT541" s="10"/>
      <c r="DU541" s="10"/>
      <c r="DV541" s="10"/>
      <c r="DW541" s="10"/>
      <c r="DX541" s="10"/>
      <c r="DY541" s="10"/>
      <c r="DZ541" s="10"/>
      <c r="EA541" s="10"/>
      <c r="EB541" s="10"/>
      <c r="EC541" s="10"/>
      <c r="ED541" s="10"/>
    </row>
    <row r="542" spans="1:134" s="48" customFormat="1" ht="30" customHeight="1" x14ac:dyDescent="0.4">
      <c r="A542" s="34" t="str">
        <f t="shared" si="8"/>
        <v>789</v>
      </c>
      <c r="B542" s="35">
        <v>789</v>
      </c>
      <c r="C542" s="55">
        <v>2</v>
      </c>
      <c r="D542" s="98" t="s">
        <v>380</v>
      </c>
      <c r="E542" s="73"/>
      <c r="F542" s="83"/>
      <c r="G542" s="73"/>
      <c r="H542" s="78" t="s">
        <v>43</v>
      </c>
      <c r="I542" s="78"/>
      <c r="J542" s="76"/>
      <c r="K542" s="55">
        <v>1</v>
      </c>
      <c r="L542" s="44" t="s">
        <v>17</v>
      </c>
      <c r="M542" s="79">
        <v>800</v>
      </c>
      <c r="N542" s="53">
        <v>630</v>
      </c>
      <c r="O542" s="77">
        <v>740</v>
      </c>
      <c r="P542" s="99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  <c r="CI542" s="10"/>
      <c r="CJ542" s="10"/>
      <c r="CK542" s="10"/>
      <c r="CL542" s="10"/>
      <c r="CM542" s="10"/>
      <c r="CN542" s="10"/>
      <c r="CO542" s="10"/>
      <c r="CP542" s="10"/>
      <c r="CQ542" s="10"/>
      <c r="CR542" s="10"/>
      <c r="CS542" s="10"/>
      <c r="CT542" s="10"/>
      <c r="CU542" s="10"/>
      <c r="CV542" s="10"/>
      <c r="CW542" s="10"/>
      <c r="CX542" s="10"/>
      <c r="CY542" s="10"/>
      <c r="CZ542" s="10"/>
      <c r="DA542" s="10"/>
      <c r="DB542" s="10"/>
      <c r="DC542" s="10"/>
      <c r="DD542" s="10"/>
      <c r="DE542" s="10"/>
      <c r="DF542" s="10"/>
      <c r="DG542" s="10"/>
      <c r="DH542" s="10"/>
      <c r="DI542" s="10"/>
      <c r="DJ542" s="10"/>
      <c r="DK542" s="10"/>
      <c r="DL542" s="10"/>
      <c r="DM542" s="10"/>
      <c r="DN542" s="10"/>
      <c r="DO542" s="10"/>
      <c r="DP542" s="10"/>
      <c r="DQ542" s="10"/>
      <c r="DR542" s="10"/>
      <c r="DS542" s="10"/>
      <c r="DT542" s="10"/>
      <c r="DU542" s="10"/>
      <c r="DV542" s="10"/>
      <c r="DW542" s="10"/>
      <c r="DX542" s="10"/>
      <c r="DY542" s="10"/>
      <c r="DZ542" s="10"/>
      <c r="EA542" s="10"/>
      <c r="EB542" s="10"/>
      <c r="EC542" s="10"/>
      <c r="ED542" s="10"/>
    </row>
    <row r="543" spans="1:134" s="48" customFormat="1" ht="30" customHeight="1" x14ac:dyDescent="0.4">
      <c r="A543" s="34" t="str">
        <f t="shared" si="8"/>
        <v>790</v>
      </c>
      <c r="B543" s="35">
        <v>790</v>
      </c>
      <c r="C543" s="55">
        <v>2</v>
      </c>
      <c r="D543" s="98" t="s">
        <v>380</v>
      </c>
      <c r="E543" s="73"/>
      <c r="F543" s="83"/>
      <c r="G543" s="73"/>
      <c r="H543" s="78" t="s">
        <v>52</v>
      </c>
      <c r="I543" s="78"/>
      <c r="J543" s="76"/>
      <c r="K543" s="55">
        <v>1</v>
      </c>
      <c r="L543" s="55"/>
      <c r="M543" s="79">
        <v>840</v>
      </c>
      <c r="N543" s="53">
        <v>550</v>
      </c>
      <c r="O543" s="77">
        <v>1300</v>
      </c>
      <c r="P543" s="99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  <c r="CI543" s="10"/>
      <c r="CJ543" s="10"/>
      <c r="CK543" s="10"/>
      <c r="CL543" s="10"/>
      <c r="CM543" s="10"/>
      <c r="CN543" s="10"/>
      <c r="CO543" s="10"/>
      <c r="CP543" s="10"/>
      <c r="CQ543" s="10"/>
      <c r="CR543" s="10"/>
      <c r="CS543" s="10"/>
      <c r="CT543" s="10"/>
      <c r="CU543" s="10"/>
      <c r="CV543" s="10"/>
      <c r="CW543" s="10"/>
      <c r="CX543" s="10"/>
      <c r="CY543" s="10"/>
      <c r="CZ543" s="10"/>
      <c r="DA543" s="10"/>
      <c r="DB543" s="10"/>
      <c r="DC543" s="10"/>
      <c r="DD543" s="10"/>
      <c r="DE543" s="10"/>
      <c r="DF543" s="10"/>
      <c r="DG543" s="10"/>
      <c r="DH543" s="10"/>
      <c r="DI543" s="10"/>
      <c r="DJ543" s="10"/>
      <c r="DK543" s="10"/>
      <c r="DL543" s="10"/>
      <c r="DM543" s="10"/>
      <c r="DN543" s="10"/>
      <c r="DO543" s="10"/>
      <c r="DP543" s="10"/>
      <c r="DQ543" s="10"/>
      <c r="DR543" s="10"/>
      <c r="DS543" s="10"/>
      <c r="DT543" s="10"/>
      <c r="DU543" s="10"/>
      <c r="DV543" s="10"/>
      <c r="DW543" s="10"/>
      <c r="DX543" s="10"/>
      <c r="DY543" s="10"/>
      <c r="DZ543" s="10"/>
      <c r="EA543" s="10"/>
      <c r="EB543" s="10"/>
      <c r="EC543" s="10"/>
      <c r="ED543" s="10"/>
    </row>
    <row r="544" spans="1:134" s="48" customFormat="1" ht="30" customHeight="1" x14ac:dyDescent="0.4">
      <c r="A544" s="34" t="str">
        <f t="shared" si="8"/>
        <v>791</v>
      </c>
      <c r="B544" s="35">
        <v>791</v>
      </c>
      <c r="C544" s="55">
        <v>2</v>
      </c>
      <c r="D544" s="98" t="s">
        <v>380</v>
      </c>
      <c r="E544" s="73"/>
      <c r="F544" s="83"/>
      <c r="G544" s="73"/>
      <c r="H544" s="78" t="s">
        <v>23</v>
      </c>
      <c r="I544" s="78"/>
      <c r="J544" s="76"/>
      <c r="K544" s="55">
        <v>1</v>
      </c>
      <c r="L544" s="55"/>
      <c r="M544" s="79">
        <v>1200</v>
      </c>
      <c r="N544" s="53">
        <v>600</v>
      </c>
      <c r="O544" s="77">
        <v>750</v>
      </c>
      <c r="P544" s="99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  <c r="CI544" s="10"/>
      <c r="CJ544" s="10"/>
      <c r="CK544" s="10"/>
      <c r="CL544" s="10"/>
      <c r="CM544" s="10"/>
      <c r="CN544" s="10"/>
      <c r="CO544" s="10"/>
      <c r="CP544" s="10"/>
      <c r="CQ544" s="10"/>
      <c r="CR544" s="10"/>
      <c r="CS544" s="10"/>
      <c r="CT544" s="10"/>
      <c r="CU544" s="10"/>
      <c r="CV544" s="10"/>
      <c r="CW544" s="10"/>
      <c r="CX544" s="10"/>
      <c r="CY544" s="10"/>
      <c r="CZ544" s="10"/>
      <c r="DA544" s="10"/>
      <c r="DB544" s="10"/>
      <c r="DC544" s="10"/>
      <c r="DD544" s="10"/>
      <c r="DE544" s="10"/>
      <c r="DF544" s="10"/>
      <c r="DG544" s="10"/>
      <c r="DH544" s="10"/>
      <c r="DI544" s="10"/>
      <c r="DJ544" s="10"/>
      <c r="DK544" s="10"/>
      <c r="DL544" s="10"/>
      <c r="DM544" s="10"/>
      <c r="DN544" s="10"/>
      <c r="DO544" s="10"/>
      <c r="DP544" s="10"/>
      <c r="DQ544" s="10"/>
      <c r="DR544" s="10"/>
      <c r="DS544" s="10"/>
      <c r="DT544" s="10"/>
      <c r="DU544" s="10"/>
      <c r="DV544" s="10"/>
      <c r="DW544" s="10"/>
      <c r="DX544" s="10"/>
      <c r="DY544" s="10"/>
      <c r="DZ544" s="10"/>
      <c r="EA544" s="10"/>
      <c r="EB544" s="10"/>
      <c r="EC544" s="10"/>
      <c r="ED544" s="10"/>
    </row>
    <row r="545" spans="1:134" s="48" customFormat="1" ht="30" customHeight="1" x14ac:dyDescent="0.4">
      <c r="A545" s="11" t="str">
        <f t="shared" si="8"/>
        <v>793</v>
      </c>
      <c r="B545" s="35">
        <v>793</v>
      </c>
      <c r="C545" s="55">
        <v>2</v>
      </c>
      <c r="D545" s="98" t="s">
        <v>380</v>
      </c>
      <c r="E545" s="73"/>
      <c r="F545" s="83"/>
      <c r="G545" s="73"/>
      <c r="H545" s="105" t="s">
        <v>141</v>
      </c>
      <c r="I545" s="78" t="s">
        <v>402</v>
      </c>
      <c r="J545" s="76" t="s">
        <v>403</v>
      </c>
      <c r="K545" s="55">
        <v>1</v>
      </c>
      <c r="L545" s="55"/>
      <c r="M545" s="79">
        <v>580</v>
      </c>
      <c r="N545" s="53">
        <v>590</v>
      </c>
      <c r="O545" s="77">
        <v>880</v>
      </c>
      <c r="P545" s="99" t="s">
        <v>305</v>
      </c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  <c r="CI545" s="10"/>
      <c r="CJ545" s="10"/>
      <c r="CK545" s="10"/>
      <c r="CL545" s="10"/>
      <c r="CM545" s="10"/>
      <c r="CN545" s="10"/>
      <c r="CO545" s="10"/>
      <c r="CP545" s="10"/>
      <c r="CQ545" s="10"/>
      <c r="CR545" s="10"/>
      <c r="CS545" s="10"/>
      <c r="CT545" s="10"/>
      <c r="CU545" s="10"/>
      <c r="CV545" s="10"/>
      <c r="CW545" s="10"/>
      <c r="CX545" s="10"/>
      <c r="CY545" s="10"/>
      <c r="CZ545" s="10"/>
      <c r="DA545" s="10"/>
      <c r="DB545" s="10"/>
      <c r="DC545" s="10"/>
      <c r="DD545" s="10"/>
      <c r="DE545" s="10"/>
      <c r="DF545" s="10"/>
      <c r="DG545" s="10"/>
      <c r="DH545" s="10"/>
      <c r="DI545" s="10"/>
      <c r="DJ545" s="10"/>
      <c r="DK545" s="10"/>
      <c r="DL545" s="10"/>
      <c r="DM545" s="10"/>
      <c r="DN545" s="10"/>
      <c r="DO545" s="10"/>
      <c r="DP545" s="10"/>
      <c r="DQ545" s="10"/>
      <c r="DR545" s="10"/>
      <c r="DS545" s="10"/>
      <c r="DT545" s="10"/>
      <c r="DU545" s="10"/>
      <c r="DV545" s="10"/>
      <c r="DW545" s="10"/>
      <c r="DX545" s="10"/>
      <c r="DY545" s="10"/>
      <c r="DZ545" s="10"/>
      <c r="EA545" s="10"/>
      <c r="EB545" s="10"/>
      <c r="EC545" s="10"/>
      <c r="ED545" s="10"/>
    </row>
    <row r="546" spans="1:134" s="48" customFormat="1" ht="30" customHeight="1" x14ac:dyDescent="0.4">
      <c r="A546" s="11" t="str">
        <f t="shared" si="8"/>
        <v>794</v>
      </c>
      <c r="B546" s="35">
        <v>794</v>
      </c>
      <c r="C546" s="55">
        <v>2</v>
      </c>
      <c r="D546" s="98" t="s">
        <v>380</v>
      </c>
      <c r="E546" s="73"/>
      <c r="F546" s="83"/>
      <c r="G546" s="73"/>
      <c r="H546" s="78" t="s">
        <v>404</v>
      </c>
      <c r="I546" s="78" t="s">
        <v>402</v>
      </c>
      <c r="J546" s="76" t="s">
        <v>405</v>
      </c>
      <c r="K546" s="55">
        <v>1</v>
      </c>
      <c r="L546" s="55"/>
      <c r="M546" s="79" t="s">
        <v>117</v>
      </c>
      <c r="N546" s="53"/>
      <c r="O546" s="54"/>
      <c r="P546" s="99" t="s">
        <v>305</v>
      </c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  <c r="CI546" s="10"/>
      <c r="CJ546" s="10"/>
      <c r="CK546" s="10"/>
      <c r="CL546" s="10"/>
      <c r="CM546" s="10"/>
      <c r="CN546" s="10"/>
      <c r="CO546" s="10"/>
      <c r="CP546" s="10"/>
      <c r="CQ546" s="10"/>
      <c r="CR546" s="10"/>
      <c r="CS546" s="10"/>
      <c r="CT546" s="10"/>
      <c r="CU546" s="10"/>
      <c r="CV546" s="10"/>
      <c r="CW546" s="10"/>
      <c r="CX546" s="10"/>
      <c r="CY546" s="10"/>
      <c r="CZ546" s="10"/>
      <c r="DA546" s="10"/>
      <c r="DB546" s="10"/>
      <c r="DC546" s="10"/>
      <c r="DD546" s="10"/>
      <c r="DE546" s="10"/>
      <c r="DF546" s="10"/>
      <c r="DG546" s="10"/>
      <c r="DH546" s="10"/>
      <c r="DI546" s="10"/>
      <c r="DJ546" s="10"/>
      <c r="DK546" s="10"/>
      <c r="DL546" s="10"/>
      <c r="DM546" s="10"/>
      <c r="DN546" s="10"/>
      <c r="DO546" s="10"/>
      <c r="DP546" s="10"/>
      <c r="DQ546" s="10"/>
      <c r="DR546" s="10"/>
      <c r="DS546" s="10"/>
      <c r="DT546" s="10"/>
      <c r="DU546" s="10"/>
      <c r="DV546" s="10"/>
      <c r="DW546" s="10"/>
      <c r="DX546" s="10"/>
      <c r="DY546" s="10"/>
      <c r="DZ546" s="10"/>
      <c r="EA546" s="10"/>
      <c r="EB546" s="10"/>
      <c r="EC546" s="10"/>
      <c r="ED546" s="10"/>
    </row>
    <row r="547" spans="1:134" s="48" customFormat="1" ht="30" customHeight="1" x14ac:dyDescent="0.4">
      <c r="A547" s="11" t="str">
        <f t="shared" si="8"/>
        <v>795</v>
      </c>
      <c r="B547" s="35">
        <v>795</v>
      </c>
      <c r="C547" s="55">
        <v>2</v>
      </c>
      <c r="D547" s="98" t="s">
        <v>380</v>
      </c>
      <c r="E547" s="73"/>
      <c r="F547" s="83"/>
      <c r="G547" s="73"/>
      <c r="H547" s="78" t="s">
        <v>394</v>
      </c>
      <c r="I547" s="78" t="s">
        <v>402</v>
      </c>
      <c r="J547" s="76" t="s">
        <v>406</v>
      </c>
      <c r="K547" s="55">
        <v>1</v>
      </c>
      <c r="L547" s="55"/>
      <c r="M547" s="79" t="s">
        <v>117</v>
      </c>
      <c r="N547" s="53"/>
      <c r="O547" s="54"/>
      <c r="P547" s="99" t="s">
        <v>305</v>
      </c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  <c r="CI547" s="10"/>
      <c r="CJ547" s="10"/>
      <c r="CK547" s="10"/>
      <c r="CL547" s="10"/>
      <c r="CM547" s="10"/>
      <c r="CN547" s="10"/>
      <c r="CO547" s="10"/>
      <c r="CP547" s="10"/>
      <c r="CQ547" s="10"/>
      <c r="CR547" s="10"/>
      <c r="CS547" s="10"/>
      <c r="CT547" s="10"/>
      <c r="CU547" s="10"/>
      <c r="CV547" s="10"/>
      <c r="CW547" s="10"/>
      <c r="CX547" s="10"/>
      <c r="CY547" s="10"/>
      <c r="CZ547" s="10"/>
      <c r="DA547" s="10"/>
      <c r="DB547" s="10"/>
      <c r="DC547" s="10"/>
      <c r="DD547" s="10"/>
      <c r="DE547" s="10"/>
      <c r="DF547" s="10"/>
      <c r="DG547" s="10"/>
      <c r="DH547" s="10"/>
      <c r="DI547" s="10"/>
      <c r="DJ547" s="10"/>
      <c r="DK547" s="10"/>
      <c r="DL547" s="10"/>
      <c r="DM547" s="10"/>
      <c r="DN547" s="10"/>
      <c r="DO547" s="10"/>
      <c r="DP547" s="10"/>
      <c r="DQ547" s="10"/>
      <c r="DR547" s="10"/>
      <c r="DS547" s="10"/>
      <c r="DT547" s="10"/>
      <c r="DU547" s="10"/>
      <c r="DV547" s="10"/>
      <c r="DW547" s="10"/>
      <c r="DX547" s="10"/>
      <c r="DY547" s="10"/>
      <c r="DZ547" s="10"/>
      <c r="EA547" s="10"/>
      <c r="EB547" s="10"/>
      <c r="EC547" s="10"/>
      <c r="ED547" s="10"/>
    </row>
    <row r="548" spans="1:134" s="48" customFormat="1" ht="30" customHeight="1" x14ac:dyDescent="0.4">
      <c r="A548" s="11" t="str">
        <f t="shared" si="8"/>
        <v>805</v>
      </c>
      <c r="B548" s="35">
        <v>805</v>
      </c>
      <c r="C548" s="55">
        <v>2</v>
      </c>
      <c r="D548" s="98" t="s">
        <v>380</v>
      </c>
      <c r="E548" s="73"/>
      <c r="F548" s="83"/>
      <c r="G548" s="73"/>
      <c r="H548" s="78" t="s">
        <v>120</v>
      </c>
      <c r="I548" s="78"/>
      <c r="J548" s="76"/>
      <c r="K548" s="55">
        <v>1</v>
      </c>
      <c r="L548" s="55"/>
      <c r="M548" s="79">
        <v>900</v>
      </c>
      <c r="N548" s="53">
        <v>800</v>
      </c>
      <c r="O548" s="77">
        <v>1280</v>
      </c>
      <c r="P548" s="99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  <c r="CI548" s="10"/>
      <c r="CJ548" s="10"/>
      <c r="CK548" s="10"/>
      <c r="CL548" s="10"/>
      <c r="CM548" s="10"/>
      <c r="CN548" s="10"/>
      <c r="CO548" s="10"/>
      <c r="CP548" s="10"/>
      <c r="CQ548" s="10"/>
      <c r="CR548" s="10"/>
      <c r="CS548" s="10"/>
      <c r="CT548" s="10"/>
      <c r="CU548" s="10"/>
      <c r="CV548" s="10"/>
      <c r="CW548" s="10"/>
      <c r="CX548" s="10"/>
      <c r="CY548" s="10"/>
      <c r="CZ548" s="10"/>
      <c r="DA548" s="10"/>
      <c r="DB548" s="10"/>
      <c r="DC548" s="10"/>
      <c r="DD548" s="10"/>
      <c r="DE548" s="10"/>
      <c r="DF548" s="10"/>
      <c r="DG548" s="10"/>
      <c r="DH548" s="10"/>
      <c r="DI548" s="10"/>
      <c r="DJ548" s="10"/>
      <c r="DK548" s="10"/>
      <c r="DL548" s="10"/>
      <c r="DM548" s="10"/>
      <c r="DN548" s="10"/>
      <c r="DO548" s="10"/>
      <c r="DP548" s="10"/>
      <c r="DQ548" s="10"/>
      <c r="DR548" s="10"/>
      <c r="DS548" s="10"/>
      <c r="DT548" s="10"/>
      <c r="DU548" s="10"/>
      <c r="DV548" s="10"/>
      <c r="DW548" s="10"/>
      <c r="DX548" s="10"/>
      <c r="DY548" s="10"/>
      <c r="DZ548" s="10"/>
      <c r="EA548" s="10"/>
      <c r="EB548" s="10"/>
      <c r="EC548" s="10"/>
      <c r="ED548" s="10"/>
    </row>
    <row r="549" spans="1:134" s="48" customFormat="1" ht="30" customHeight="1" x14ac:dyDescent="0.4">
      <c r="A549" s="11" t="str">
        <f t="shared" si="8"/>
        <v>806</v>
      </c>
      <c r="B549" s="35">
        <v>806</v>
      </c>
      <c r="C549" s="55">
        <v>2</v>
      </c>
      <c r="D549" s="98" t="s">
        <v>380</v>
      </c>
      <c r="E549" s="73"/>
      <c r="F549" s="83"/>
      <c r="G549" s="73"/>
      <c r="H549" s="78" t="s">
        <v>346</v>
      </c>
      <c r="I549" s="78" t="s">
        <v>407</v>
      </c>
      <c r="J549" s="76" t="s">
        <v>408</v>
      </c>
      <c r="K549" s="55">
        <v>1</v>
      </c>
      <c r="L549" s="55"/>
      <c r="M549" s="79">
        <v>250</v>
      </c>
      <c r="N549" s="53">
        <v>460</v>
      </c>
      <c r="O549" s="77">
        <v>290</v>
      </c>
      <c r="P549" s="99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  <c r="CI549" s="10"/>
      <c r="CJ549" s="10"/>
      <c r="CK549" s="10"/>
      <c r="CL549" s="10"/>
      <c r="CM549" s="10"/>
      <c r="CN549" s="10"/>
      <c r="CO549" s="10"/>
      <c r="CP549" s="10"/>
      <c r="CQ549" s="10"/>
      <c r="CR549" s="10"/>
      <c r="CS549" s="10"/>
      <c r="CT549" s="10"/>
      <c r="CU549" s="10"/>
      <c r="CV549" s="10"/>
      <c r="CW549" s="10"/>
      <c r="CX549" s="10"/>
      <c r="CY549" s="10"/>
      <c r="CZ549" s="10"/>
      <c r="DA549" s="10"/>
      <c r="DB549" s="10"/>
      <c r="DC549" s="10"/>
      <c r="DD549" s="10"/>
      <c r="DE549" s="10"/>
      <c r="DF549" s="10"/>
      <c r="DG549" s="10"/>
      <c r="DH549" s="10"/>
      <c r="DI549" s="10"/>
      <c r="DJ549" s="10"/>
      <c r="DK549" s="10"/>
      <c r="DL549" s="10"/>
      <c r="DM549" s="10"/>
      <c r="DN549" s="10"/>
      <c r="DO549" s="10"/>
      <c r="DP549" s="10"/>
      <c r="DQ549" s="10"/>
      <c r="DR549" s="10"/>
      <c r="DS549" s="10"/>
      <c r="DT549" s="10"/>
      <c r="DU549" s="10"/>
      <c r="DV549" s="10"/>
      <c r="DW549" s="10"/>
      <c r="DX549" s="10"/>
      <c r="DY549" s="10"/>
      <c r="DZ549" s="10"/>
      <c r="EA549" s="10"/>
      <c r="EB549" s="10"/>
      <c r="EC549" s="10"/>
      <c r="ED549" s="10"/>
    </row>
    <row r="550" spans="1:134" s="48" customFormat="1" ht="30" customHeight="1" x14ac:dyDescent="0.4">
      <c r="A550" s="34" t="str">
        <f t="shared" si="8"/>
        <v>807</v>
      </c>
      <c r="B550" s="35">
        <v>807</v>
      </c>
      <c r="C550" s="55">
        <v>2</v>
      </c>
      <c r="D550" s="98" t="s">
        <v>380</v>
      </c>
      <c r="E550" s="73"/>
      <c r="F550" s="83"/>
      <c r="G550" s="73"/>
      <c r="H550" s="105" t="s">
        <v>409</v>
      </c>
      <c r="I550" s="78" t="s">
        <v>402</v>
      </c>
      <c r="J550" s="76" t="s">
        <v>410</v>
      </c>
      <c r="K550" s="55">
        <v>1</v>
      </c>
      <c r="L550" s="72" t="s">
        <v>87</v>
      </c>
      <c r="M550" s="79">
        <v>1480</v>
      </c>
      <c r="N550" s="53">
        <v>680</v>
      </c>
      <c r="O550" s="77">
        <v>570</v>
      </c>
      <c r="P550" s="99" t="s">
        <v>99</v>
      </c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  <c r="CI550" s="10"/>
      <c r="CJ550" s="10"/>
      <c r="CK550" s="10"/>
      <c r="CL550" s="10"/>
      <c r="CM550" s="10"/>
      <c r="CN550" s="10"/>
      <c r="CO550" s="10"/>
      <c r="CP550" s="10"/>
      <c r="CQ550" s="10"/>
      <c r="CR550" s="10"/>
      <c r="CS550" s="10"/>
      <c r="CT550" s="10"/>
      <c r="CU550" s="10"/>
      <c r="CV550" s="10"/>
      <c r="CW550" s="10"/>
      <c r="CX550" s="10"/>
      <c r="CY550" s="10"/>
      <c r="CZ550" s="10"/>
      <c r="DA550" s="10"/>
      <c r="DB550" s="10"/>
      <c r="DC550" s="10"/>
      <c r="DD550" s="10"/>
      <c r="DE550" s="10"/>
      <c r="DF550" s="10"/>
      <c r="DG550" s="10"/>
      <c r="DH550" s="10"/>
      <c r="DI550" s="10"/>
      <c r="DJ550" s="10"/>
      <c r="DK550" s="10"/>
      <c r="DL550" s="10"/>
      <c r="DM550" s="10"/>
      <c r="DN550" s="10"/>
      <c r="DO550" s="10"/>
      <c r="DP550" s="10"/>
      <c r="DQ550" s="10"/>
      <c r="DR550" s="10"/>
      <c r="DS550" s="10"/>
      <c r="DT550" s="10"/>
      <c r="DU550" s="10"/>
      <c r="DV550" s="10"/>
      <c r="DW550" s="10"/>
      <c r="DX550" s="10"/>
      <c r="DY550" s="10"/>
      <c r="DZ550" s="10"/>
      <c r="EA550" s="10"/>
      <c r="EB550" s="10"/>
      <c r="EC550" s="10"/>
      <c r="ED550" s="10"/>
    </row>
    <row r="551" spans="1:134" s="48" customFormat="1" ht="30" customHeight="1" x14ac:dyDescent="0.4">
      <c r="A551" s="34" t="str">
        <f t="shared" si="8"/>
        <v>808</v>
      </c>
      <c r="B551" s="35">
        <v>808</v>
      </c>
      <c r="C551" s="55">
        <v>2</v>
      </c>
      <c r="D551" s="98" t="s">
        <v>380</v>
      </c>
      <c r="E551" s="73"/>
      <c r="F551" s="83"/>
      <c r="G551" s="73"/>
      <c r="H551" s="78" t="s">
        <v>411</v>
      </c>
      <c r="I551" s="78" t="s">
        <v>386</v>
      </c>
      <c r="J551" s="76" t="s">
        <v>412</v>
      </c>
      <c r="K551" s="55">
        <v>1</v>
      </c>
      <c r="L551" s="72" t="s">
        <v>87</v>
      </c>
      <c r="M551" s="79">
        <v>150</v>
      </c>
      <c r="N551" s="53">
        <v>280</v>
      </c>
      <c r="O551" s="77">
        <v>290</v>
      </c>
      <c r="P551" s="99" t="s">
        <v>99</v>
      </c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  <c r="CI551" s="10"/>
      <c r="CJ551" s="10"/>
      <c r="CK551" s="10"/>
      <c r="CL551" s="10"/>
      <c r="CM551" s="10"/>
      <c r="CN551" s="10"/>
      <c r="CO551" s="10"/>
      <c r="CP551" s="10"/>
      <c r="CQ551" s="10"/>
      <c r="CR551" s="10"/>
      <c r="CS551" s="10"/>
      <c r="CT551" s="10"/>
      <c r="CU551" s="10"/>
      <c r="CV551" s="10"/>
      <c r="CW551" s="10"/>
      <c r="CX551" s="10"/>
      <c r="CY551" s="10"/>
      <c r="CZ551" s="10"/>
      <c r="DA551" s="10"/>
      <c r="DB551" s="10"/>
      <c r="DC551" s="10"/>
      <c r="DD551" s="10"/>
      <c r="DE551" s="10"/>
      <c r="DF551" s="10"/>
      <c r="DG551" s="10"/>
      <c r="DH551" s="10"/>
      <c r="DI551" s="10"/>
      <c r="DJ551" s="10"/>
      <c r="DK551" s="10"/>
      <c r="DL551" s="10"/>
      <c r="DM551" s="10"/>
      <c r="DN551" s="10"/>
      <c r="DO551" s="10"/>
      <c r="DP551" s="10"/>
      <c r="DQ551" s="10"/>
      <c r="DR551" s="10"/>
      <c r="DS551" s="10"/>
      <c r="DT551" s="10"/>
      <c r="DU551" s="10"/>
      <c r="DV551" s="10"/>
      <c r="DW551" s="10"/>
      <c r="DX551" s="10"/>
      <c r="DY551" s="10"/>
      <c r="DZ551" s="10"/>
      <c r="EA551" s="10"/>
      <c r="EB551" s="10"/>
      <c r="EC551" s="10"/>
      <c r="ED551" s="10"/>
    </row>
    <row r="552" spans="1:134" s="48" customFormat="1" ht="30" customHeight="1" x14ac:dyDescent="0.4">
      <c r="A552" s="34" t="str">
        <f t="shared" si="8"/>
        <v>809</v>
      </c>
      <c r="B552" s="35">
        <v>809</v>
      </c>
      <c r="C552" s="55">
        <v>2</v>
      </c>
      <c r="D552" s="98" t="s">
        <v>380</v>
      </c>
      <c r="E552" s="73"/>
      <c r="F552" s="83"/>
      <c r="G552" s="73"/>
      <c r="H552" s="78" t="s">
        <v>413</v>
      </c>
      <c r="I552" s="78" t="s">
        <v>110</v>
      </c>
      <c r="J552" s="76" t="s">
        <v>414</v>
      </c>
      <c r="K552" s="55">
        <v>1</v>
      </c>
      <c r="L552" s="72" t="s">
        <v>87</v>
      </c>
      <c r="M552" s="79">
        <v>270</v>
      </c>
      <c r="N552" s="53">
        <v>550</v>
      </c>
      <c r="O552" s="77">
        <v>760</v>
      </c>
      <c r="P552" s="99" t="s">
        <v>99</v>
      </c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  <c r="CI552" s="10"/>
      <c r="CJ552" s="10"/>
      <c r="CK552" s="10"/>
      <c r="CL552" s="10"/>
      <c r="CM552" s="10"/>
      <c r="CN552" s="10"/>
      <c r="CO552" s="10"/>
      <c r="CP552" s="10"/>
      <c r="CQ552" s="10"/>
      <c r="CR552" s="10"/>
      <c r="CS552" s="10"/>
      <c r="CT552" s="10"/>
      <c r="CU552" s="10"/>
      <c r="CV552" s="10"/>
      <c r="CW552" s="10"/>
      <c r="CX552" s="10"/>
      <c r="CY552" s="10"/>
      <c r="CZ552" s="10"/>
      <c r="DA552" s="10"/>
      <c r="DB552" s="10"/>
      <c r="DC552" s="10"/>
      <c r="DD552" s="10"/>
      <c r="DE552" s="10"/>
      <c r="DF552" s="10"/>
      <c r="DG552" s="10"/>
      <c r="DH552" s="10"/>
      <c r="DI552" s="10"/>
      <c r="DJ552" s="10"/>
      <c r="DK552" s="10"/>
      <c r="DL552" s="10"/>
      <c r="DM552" s="10"/>
      <c r="DN552" s="10"/>
      <c r="DO552" s="10"/>
      <c r="DP552" s="10"/>
      <c r="DQ552" s="10"/>
      <c r="DR552" s="10"/>
      <c r="DS552" s="10"/>
      <c r="DT552" s="10"/>
      <c r="DU552" s="10"/>
      <c r="DV552" s="10"/>
      <c r="DW552" s="10"/>
      <c r="DX552" s="10"/>
      <c r="DY552" s="10"/>
      <c r="DZ552" s="10"/>
      <c r="EA552" s="10"/>
      <c r="EB552" s="10"/>
      <c r="EC552" s="10"/>
      <c r="ED552" s="10"/>
    </row>
    <row r="553" spans="1:134" s="48" customFormat="1" ht="30" customHeight="1" x14ac:dyDescent="0.4">
      <c r="A553" s="34" t="str">
        <f t="shared" si="8"/>
        <v>810</v>
      </c>
      <c r="B553" s="35">
        <v>810</v>
      </c>
      <c r="C553" s="55">
        <v>2</v>
      </c>
      <c r="D553" s="98" t="s">
        <v>380</v>
      </c>
      <c r="E553" s="73"/>
      <c r="F553" s="83"/>
      <c r="G553" s="73"/>
      <c r="H553" s="78" t="s">
        <v>127</v>
      </c>
      <c r="I553" s="78" t="s">
        <v>110</v>
      </c>
      <c r="J553" s="76" t="s">
        <v>415</v>
      </c>
      <c r="K553" s="55">
        <v>1</v>
      </c>
      <c r="L553" s="72" t="s">
        <v>87</v>
      </c>
      <c r="M553" s="79" t="s">
        <v>117</v>
      </c>
      <c r="N553" s="53"/>
      <c r="O553" s="54"/>
      <c r="P553" s="99" t="s">
        <v>99</v>
      </c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  <c r="CI553" s="10"/>
      <c r="CJ553" s="10"/>
      <c r="CK553" s="10"/>
      <c r="CL553" s="10"/>
      <c r="CM553" s="10"/>
      <c r="CN553" s="10"/>
      <c r="CO553" s="10"/>
      <c r="CP553" s="10"/>
      <c r="CQ553" s="10"/>
      <c r="CR553" s="10"/>
      <c r="CS553" s="10"/>
      <c r="CT553" s="10"/>
      <c r="CU553" s="10"/>
      <c r="CV553" s="10"/>
      <c r="CW553" s="10"/>
      <c r="CX553" s="10"/>
      <c r="CY553" s="10"/>
      <c r="CZ553" s="10"/>
      <c r="DA553" s="10"/>
      <c r="DB553" s="10"/>
      <c r="DC553" s="10"/>
      <c r="DD553" s="10"/>
      <c r="DE553" s="10"/>
      <c r="DF553" s="10"/>
      <c r="DG553" s="10"/>
      <c r="DH553" s="10"/>
      <c r="DI553" s="10"/>
      <c r="DJ553" s="10"/>
      <c r="DK553" s="10"/>
      <c r="DL553" s="10"/>
      <c r="DM553" s="10"/>
      <c r="DN553" s="10"/>
      <c r="DO553" s="10"/>
      <c r="DP553" s="10"/>
      <c r="DQ553" s="10"/>
      <c r="DR553" s="10"/>
      <c r="DS553" s="10"/>
      <c r="DT553" s="10"/>
      <c r="DU553" s="10"/>
      <c r="DV553" s="10"/>
      <c r="DW553" s="10"/>
      <c r="DX553" s="10"/>
      <c r="DY553" s="10"/>
      <c r="DZ553" s="10"/>
      <c r="EA553" s="10"/>
      <c r="EB553" s="10"/>
      <c r="EC553" s="10"/>
      <c r="ED553" s="10"/>
    </row>
    <row r="554" spans="1:134" s="48" customFormat="1" ht="30" customHeight="1" x14ac:dyDescent="0.4">
      <c r="A554" s="34" t="str">
        <f t="shared" si="8"/>
        <v>811</v>
      </c>
      <c r="B554" s="35">
        <v>811</v>
      </c>
      <c r="C554" s="55">
        <v>2</v>
      </c>
      <c r="D554" s="98" t="s">
        <v>380</v>
      </c>
      <c r="E554" s="73"/>
      <c r="F554" s="83"/>
      <c r="G554" s="73"/>
      <c r="H554" s="78" t="s">
        <v>404</v>
      </c>
      <c r="I554" s="78" t="s">
        <v>110</v>
      </c>
      <c r="J554" s="76" t="s">
        <v>416</v>
      </c>
      <c r="K554" s="55">
        <v>1</v>
      </c>
      <c r="L554" s="72" t="s">
        <v>87</v>
      </c>
      <c r="M554" s="79" t="s">
        <v>117</v>
      </c>
      <c r="N554" s="53"/>
      <c r="O554" s="54"/>
      <c r="P554" s="99" t="s">
        <v>99</v>
      </c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  <c r="CI554" s="10"/>
      <c r="CJ554" s="10"/>
      <c r="CK554" s="10"/>
      <c r="CL554" s="10"/>
      <c r="CM554" s="10"/>
      <c r="CN554" s="10"/>
      <c r="CO554" s="10"/>
      <c r="CP554" s="10"/>
      <c r="CQ554" s="10"/>
      <c r="CR554" s="10"/>
      <c r="CS554" s="10"/>
      <c r="CT554" s="10"/>
      <c r="CU554" s="10"/>
      <c r="CV554" s="10"/>
      <c r="CW554" s="10"/>
      <c r="CX554" s="10"/>
      <c r="CY554" s="10"/>
      <c r="CZ554" s="10"/>
      <c r="DA554" s="10"/>
      <c r="DB554" s="10"/>
      <c r="DC554" s="10"/>
      <c r="DD554" s="10"/>
      <c r="DE554" s="10"/>
      <c r="DF554" s="10"/>
      <c r="DG554" s="10"/>
      <c r="DH554" s="10"/>
      <c r="DI554" s="10"/>
      <c r="DJ554" s="10"/>
      <c r="DK554" s="10"/>
      <c r="DL554" s="10"/>
      <c r="DM554" s="10"/>
      <c r="DN554" s="10"/>
      <c r="DO554" s="10"/>
      <c r="DP554" s="10"/>
      <c r="DQ554" s="10"/>
      <c r="DR554" s="10"/>
      <c r="DS554" s="10"/>
      <c r="DT554" s="10"/>
      <c r="DU554" s="10"/>
      <c r="DV554" s="10"/>
      <c r="DW554" s="10"/>
      <c r="DX554" s="10"/>
      <c r="DY554" s="10"/>
      <c r="DZ554" s="10"/>
      <c r="EA554" s="10"/>
      <c r="EB554" s="10"/>
      <c r="EC554" s="10"/>
      <c r="ED554" s="10"/>
    </row>
    <row r="555" spans="1:134" s="48" customFormat="1" ht="30" customHeight="1" x14ac:dyDescent="0.4">
      <c r="A555" s="34" t="str">
        <f t="shared" si="8"/>
        <v>812</v>
      </c>
      <c r="B555" s="35">
        <v>812</v>
      </c>
      <c r="C555" s="55">
        <v>2</v>
      </c>
      <c r="D555" s="98" t="s">
        <v>380</v>
      </c>
      <c r="E555" s="73"/>
      <c r="F555" s="83"/>
      <c r="G555" s="73"/>
      <c r="H555" s="78" t="s">
        <v>141</v>
      </c>
      <c r="I555" s="78" t="s">
        <v>110</v>
      </c>
      <c r="J555" s="76" t="s">
        <v>417</v>
      </c>
      <c r="K555" s="55">
        <v>1</v>
      </c>
      <c r="L555" s="72" t="s">
        <v>87</v>
      </c>
      <c r="M555" s="79" t="s">
        <v>117</v>
      </c>
      <c r="N555" s="53"/>
      <c r="O555" s="54"/>
      <c r="P555" s="99" t="s">
        <v>99</v>
      </c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  <c r="CI555" s="10"/>
      <c r="CJ555" s="10"/>
      <c r="CK555" s="10"/>
      <c r="CL555" s="10"/>
      <c r="CM555" s="10"/>
      <c r="CN555" s="10"/>
      <c r="CO555" s="10"/>
      <c r="CP555" s="10"/>
      <c r="CQ555" s="10"/>
      <c r="CR555" s="10"/>
      <c r="CS555" s="10"/>
      <c r="CT555" s="10"/>
      <c r="CU555" s="10"/>
      <c r="CV555" s="10"/>
      <c r="CW555" s="10"/>
      <c r="CX555" s="10"/>
      <c r="CY555" s="10"/>
      <c r="CZ555" s="10"/>
      <c r="DA555" s="10"/>
      <c r="DB555" s="10"/>
      <c r="DC555" s="10"/>
      <c r="DD555" s="10"/>
      <c r="DE555" s="10"/>
      <c r="DF555" s="10"/>
      <c r="DG555" s="10"/>
      <c r="DH555" s="10"/>
      <c r="DI555" s="10"/>
      <c r="DJ555" s="10"/>
      <c r="DK555" s="10"/>
      <c r="DL555" s="10"/>
      <c r="DM555" s="10"/>
      <c r="DN555" s="10"/>
      <c r="DO555" s="10"/>
      <c r="DP555" s="10"/>
      <c r="DQ555" s="10"/>
      <c r="DR555" s="10"/>
      <c r="DS555" s="10"/>
      <c r="DT555" s="10"/>
      <c r="DU555" s="10"/>
      <c r="DV555" s="10"/>
      <c r="DW555" s="10"/>
      <c r="DX555" s="10"/>
      <c r="DY555" s="10"/>
      <c r="DZ555" s="10"/>
      <c r="EA555" s="10"/>
      <c r="EB555" s="10"/>
      <c r="EC555" s="10"/>
      <c r="ED555" s="10"/>
    </row>
    <row r="556" spans="1:134" s="48" customFormat="1" ht="30" customHeight="1" x14ac:dyDescent="0.4">
      <c r="A556" s="34" t="str">
        <f t="shared" si="8"/>
        <v>813</v>
      </c>
      <c r="B556" s="35">
        <v>813</v>
      </c>
      <c r="C556" s="55">
        <v>2</v>
      </c>
      <c r="D556" s="98" t="s">
        <v>380</v>
      </c>
      <c r="E556" s="73"/>
      <c r="F556" s="83"/>
      <c r="G556" s="73"/>
      <c r="H556" s="78" t="s">
        <v>404</v>
      </c>
      <c r="I556" s="78" t="s">
        <v>110</v>
      </c>
      <c r="J556" s="76" t="s">
        <v>416</v>
      </c>
      <c r="K556" s="55">
        <v>1</v>
      </c>
      <c r="L556" s="72" t="s">
        <v>87</v>
      </c>
      <c r="M556" s="79">
        <v>260</v>
      </c>
      <c r="N556" s="53">
        <v>420</v>
      </c>
      <c r="O556" s="77">
        <v>630</v>
      </c>
      <c r="P556" s="99" t="s">
        <v>99</v>
      </c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  <c r="CI556" s="10"/>
      <c r="CJ556" s="10"/>
      <c r="CK556" s="10"/>
      <c r="CL556" s="10"/>
      <c r="CM556" s="10"/>
      <c r="CN556" s="10"/>
      <c r="CO556" s="10"/>
      <c r="CP556" s="10"/>
      <c r="CQ556" s="10"/>
      <c r="CR556" s="10"/>
      <c r="CS556" s="10"/>
      <c r="CT556" s="10"/>
      <c r="CU556" s="10"/>
      <c r="CV556" s="10"/>
      <c r="CW556" s="10"/>
      <c r="CX556" s="10"/>
      <c r="CY556" s="10"/>
      <c r="CZ556" s="10"/>
      <c r="DA556" s="10"/>
      <c r="DB556" s="10"/>
      <c r="DC556" s="10"/>
      <c r="DD556" s="10"/>
      <c r="DE556" s="10"/>
      <c r="DF556" s="10"/>
      <c r="DG556" s="10"/>
      <c r="DH556" s="10"/>
      <c r="DI556" s="10"/>
      <c r="DJ556" s="10"/>
      <c r="DK556" s="10"/>
      <c r="DL556" s="10"/>
      <c r="DM556" s="10"/>
      <c r="DN556" s="10"/>
      <c r="DO556" s="10"/>
      <c r="DP556" s="10"/>
      <c r="DQ556" s="10"/>
      <c r="DR556" s="10"/>
      <c r="DS556" s="10"/>
      <c r="DT556" s="10"/>
      <c r="DU556" s="10"/>
      <c r="DV556" s="10"/>
      <c r="DW556" s="10"/>
      <c r="DX556" s="10"/>
      <c r="DY556" s="10"/>
      <c r="DZ556" s="10"/>
      <c r="EA556" s="10"/>
      <c r="EB556" s="10"/>
      <c r="EC556" s="10"/>
      <c r="ED556" s="10"/>
    </row>
    <row r="557" spans="1:134" s="48" customFormat="1" ht="30" customHeight="1" x14ac:dyDescent="0.4">
      <c r="A557" s="34" t="str">
        <f t="shared" si="8"/>
        <v>814</v>
      </c>
      <c r="B557" s="35">
        <v>814</v>
      </c>
      <c r="C557" s="55">
        <v>2</v>
      </c>
      <c r="D557" s="98" t="s">
        <v>380</v>
      </c>
      <c r="E557" s="73"/>
      <c r="F557" s="83"/>
      <c r="G557" s="73"/>
      <c r="H557" s="105" t="s">
        <v>394</v>
      </c>
      <c r="I557" s="78" t="s">
        <v>110</v>
      </c>
      <c r="J557" s="76" t="s">
        <v>418</v>
      </c>
      <c r="K557" s="55">
        <v>1</v>
      </c>
      <c r="L557" s="72" t="s">
        <v>87</v>
      </c>
      <c r="M557" s="79" t="s">
        <v>117</v>
      </c>
      <c r="N557" s="53"/>
      <c r="O557" s="54"/>
      <c r="P557" s="99" t="s">
        <v>99</v>
      </c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  <c r="CI557" s="10"/>
      <c r="CJ557" s="10"/>
      <c r="CK557" s="10"/>
      <c r="CL557" s="10"/>
      <c r="CM557" s="10"/>
      <c r="CN557" s="10"/>
      <c r="CO557" s="10"/>
      <c r="CP557" s="10"/>
      <c r="CQ557" s="10"/>
      <c r="CR557" s="10"/>
      <c r="CS557" s="10"/>
      <c r="CT557" s="10"/>
      <c r="CU557" s="10"/>
      <c r="CV557" s="10"/>
      <c r="CW557" s="10"/>
      <c r="CX557" s="10"/>
      <c r="CY557" s="10"/>
      <c r="CZ557" s="10"/>
      <c r="DA557" s="10"/>
      <c r="DB557" s="10"/>
      <c r="DC557" s="10"/>
      <c r="DD557" s="10"/>
      <c r="DE557" s="10"/>
      <c r="DF557" s="10"/>
      <c r="DG557" s="10"/>
      <c r="DH557" s="10"/>
      <c r="DI557" s="10"/>
      <c r="DJ557" s="10"/>
      <c r="DK557" s="10"/>
      <c r="DL557" s="10"/>
      <c r="DM557" s="10"/>
      <c r="DN557" s="10"/>
      <c r="DO557" s="10"/>
      <c r="DP557" s="10"/>
      <c r="DQ557" s="10"/>
      <c r="DR557" s="10"/>
      <c r="DS557" s="10"/>
      <c r="DT557" s="10"/>
      <c r="DU557" s="10"/>
      <c r="DV557" s="10"/>
      <c r="DW557" s="10"/>
      <c r="DX557" s="10"/>
      <c r="DY557" s="10"/>
      <c r="DZ557" s="10"/>
      <c r="EA557" s="10"/>
      <c r="EB557" s="10"/>
      <c r="EC557" s="10"/>
      <c r="ED557" s="10"/>
    </row>
    <row r="558" spans="1:134" s="48" customFormat="1" ht="30" customHeight="1" x14ac:dyDescent="0.4">
      <c r="A558" s="34" t="str">
        <f t="shared" si="8"/>
        <v>815</v>
      </c>
      <c r="B558" s="35">
        <v>815</v>
      </c>
      <c r="C558" s="55">
        <v>2</v>
      </c>
      <c r="D558" s="98" t="s">
        <v>380</v>
      </c>
      <c r="E558" s="73"/>
      <c r="F558" s="83"/>
      <c r="G558" s="73"/>
      <c r="H558" s="78" t="s">
        <v>346</v>
      </c>
      <c r="I558" s="78" t="s">
        <v>419</v>
      </c>
      <c r="J558" s="76" t="s">
        <v>420</v>
      </c>
      <c r="K558" s="55">
        <v>1</v>
      </c>
      <c r="L558" s="72" t="s">
        <v>87</v>
      </c>
      <c r="M558" s="79">
        <v>170</v>
      </c>
      <c r="N558" s="53">
        <v>550</v>
      </c>
      <c r="O558" s="77">
        <v>470</v>
      </c>
      <c r="P558" s="99" t="s">
        <v>421</v>
      </c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  <c r="CI558" s="10"/>
      <c r="CJ558" s="10"/>
      <c r="CK558" s="10"/>
      <c r="CL558" s="10"/>
      <c r="CM558" s="10"/>
      <c r="CN558" s="10"/>
      <c r="CO558" s="10"/>
      <c r="CP558" s="10"/>
      <c r="CQ558" s="10"/>
      <c r="CR558" s="10"/>
      <c r="CS558" s="10"/>
      <c r="CT558" s="10"/>
      <c r="CU558" s="10"/>
      <c r="CV558" s="10"/>
      <c r="CW558" s="10"/>
      <c r="CX558" s="10"/>
      <c r="CY558" s="10"/>
      <c r="CZ558" s="10"/>
      <c r="DA558" s="10"/>
      <c r="DB558" s="10"/>
      <c r="DC558" s="10"/>
      <c r="DD558" s="10"/>
      <c r="DE558" s="10"/>
      <c r="DF558" s="10"/>
      <c r="DG558" s="10"/>
      <c r="DH558" s="10"/>
      <c r="DI558" s="10"/>
      <c r="DJ558" s="10"/>
      <c r="DK558" s="10"/>
      <c r="DL558" s="10"/>
      <c r="DM558" s="10"/>
      <c r="DN558" s="10"/>
      <c r="DO558" s="10"/>
      <c r="DP558" s="10"/>
      <c r="DQ558" s="10"/>
      <c r="DR558" s="10"/>
      <c r="DS558" s="10"/>
      <c r="DT558" s="10"/>
      <c r="DU558" s="10"/>
      <c r="DV558" s="10"/>
      <c r="DW558" s="10"/>
      <c r="DX558" s="10"/>
      <c r="DY558" s="10"/>
      <c r="DZ558" s="10"/>
      <c r="EA558" s="10"/>
      <c r="EB558" s="10"/>
      <c r="EC558" s="10"/>
      <c r="ED558" s="10"/>
    </row>
    <row r="559" spans="1:134" s="48" customFormat="1" ht="30" hidden="1" customHeight="1" x14ac:dyDescent="0.4">
      <c r="A559" s="11" t="str">
        <f t="shared" si="8"/>
        <v>816</v>
      </c>
      <c r="B559" s="35">
        <v>816</v>
      </c>
      <c r="C559" s="55">
        <v>2</v>
      </c>
      <c r="D559" s="98" t="s">
        <v>380</v>
      </c>
      <c r="E559" s="73"/>
      <c r="F559" s="83"/>
      <c r="G559" s="73"/>
      <c r="H559" s="78" t="s">
        <v>113</v>
      </c>
      <c r="I559" s="78" t="s">
        <v>146</v>
      </c>
      <c r="J559" s="76"/>
      <c r="K559" s="55">
        <v>1</v>
      </c>
      <c r="L559" s="72" t="s">
        <v>115</v>
      </c>
      <c r="M559" s="79">
        <v>190</v>
      </c>
      <c r="N559" s="53">
        <v>430</v>
      </c>
      <c r="O559" s="77">
        <v>410</v>
      </c>
      <c r="P559" s="99" t="s">
        <v>99</v>
      </c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  <c r="CI559" s="10"/>
      <c r="CJ559" s="10"/>
      <c r="CK559" s="10"/>
      <c r="CL559" s="10"/>
      <c r="CM559" s="10"/>
      <c r="CN559" s="10"/>
      <c r="CO559" s="10"/>
      <c r="CP559" s="10"/>
      <c r="CQ559" s="10"/>
      <c r="CR559" s="10"/>
      <c r="CS559" s="10"/>
      <c r="CT559" s="10"/>
      <c r="CU559" s="10"/>
      <c r="CV559" s="10"/>
      <c r="CW559" s="10"/>
      <c r="CX559" s="10"/>
      <c r="CY559" s="10"/>
      <c r="CZ559" s="10"/>
      <c r="DA559" s="10"/>
      <c r="DB559" s="10"/>
      <c r="DC559" s="10"/>
      <c r="DD559" s="10"/>
      <c r="DE559" s="10"/>
      <c r="DF559" s="10"/>
      <c r="DG559" s="10"/>
      <c r="DH559" s="10"/>
      <c r="DI559" s="10"/>
      <c r="DJ559" s="10"/>
      <c r="DK559" s="10"/>
      <c r="DL559" s="10"/>
      <c r="DM559" s="10"/>
      <c r="DN559" s="10"/>
      <c r="DO559" s="10"/>
      <c r="DP559" s="10"/>
      <c r="DQ559" s="10"/>
      <c r="DR559" s="10"/>
      <c r="DS559" s="10"/>
      <c r="DT559" s="10"/>
      <c r="DU559" s="10"/>
      <c r="DV559" s="10"/>
      <c r="DW559" s="10"/>
      <c r="DX559" s="10"/>
      <c r="DY559" s="10"/>
      <c r="DZ559" s="10"/>
      <c r="EA559" s="10"/>
      <c r="EB559" s="10"/>
      <c r="EC559" s="10"/>
      <c r="ED559" s="10"/>
    </row>
    <row r="560" spans="1:134" s="48" customFormat="1" ht="30" customHeight="1" x14ac:dyDescent="0.4">
      <c r="A560" s="34" t="str">
        <f t="shared" si="8"/>
        <v>817</v>
      </c>
      <c r="B560" s="35">
        <v>817</v>
      </c>
      <c r="C560" s="55">
        <v>2</v>
      </c>
      <c r="D560" s="98" t="s">
        <v>380</v>
      </c>
      <c r="E560" s="73"/>
      <c r="F560" s="83"/>
      <c r="G560" s="73"/>
      <c r="H560" s="78" t="s">
        <v>116</v>
      </c>
      <c r="I560" s="78" t="s">
        <v>146</v>
      </c>
      <c r="J560" s="76"/>
      <c r="K560" s="55">
        <v>1</v>
      </c>
      <c r="L560" s="55"/>
      <c r="M560" s="79">
        <v>550</v>
      </c>
      <c r="N560" s="53">
        <v>220</v>
      </c>
      <c r="O560" s="77">
        <v>420</v>
      </c>
      <c r="P560" s="99" t="s">
        <v>99</v>
      </c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  <c r="CI560" s="10"/>
      <c r="CJ560" s="10"/>
      <c r="CK560" s="10"/>
      <c r="CL560" s="10"/>
      <c r="CM560" s="10"/>
      <c r="CN560" s="10"/>
      <c r="CO560" s="10"/>
      <c r="CP560" s="10"/>
      <c r="CQ560" s="10"/>
      <c r="CR560" s="10"/>
      <c r="CS560" s="10"/>
      <c r="CT560" s="10"/>
      <c r="CU560" s="10"/>
      <c r="CV560" s="10"/>
      <c r="CW560" s="10"/>
      <c r="CX560" s="10"/>
      <c r="CY560" s="10"/>
      <c r="CZ560" s="10"/>
      <c r="DA560" s="10"/>
      <c r="DB560" s="10"/>
      <c r="DC560" s="10"/>
      <c r="DD560" s="10"/>
      <c r="DE560" s="10"/>
      <c r="DF560" s="10"/>
      <c r="DG560" s="10"/>
      <c r="DH560" s="10"/>
      <c r="DI560" s="10"/>
      <c r="DJ560" s="10"/>
      <c r="DK560" s="10"/>
      <c r="DL560" s="10"/>
      <c r="DM560" s="10"/>
      <c r="DN560" s="10"/>
      <c r="DO560" s="10"/>
      <c r="DP560" s="10"/>
      <c r="DQ560" s="10"/>
      <c r="DR560" s="10"/>
      <c r="DS560" s="10"/>
      <c r="DT560" s="10"/>
      <c r="DU560" s="10"/>
      <c r="DV560" s="10"/>
      <c r="DW560" s="10"/>
      <c r="DX560" s="10"/>
      <c r="DY560" s="10"/>
      <c r="DZ560" s="10"/>
      <c r="EA560" s="10"/>
      <c r="EB560" s="10"/>
      <c r="EC560" s="10"/>
      <c r="ED560" s="10"/>
    </row>
    <row r="561" spans="1:134" s="48" customFormat="1" ht="30" customHeight="1" x14ac:dyDescent="0.4">
      <c r="A561" s="34" t="str">
        <f t="shared" si="8"/>
        <v>818</v>
      </c>
      <c r="B561" s="35">
        <v>818</v>
      </c>
      <c r="C561" s="55">
        <v>2</v>
      </c>
      <c r="D561" s="98" t="s">
        <v>380</v>
      </c>
      <c r="E561" s="73"/>
      <c r="F561" s="83"/>
      <c r="G561" s="73"/>
      <c r="H561" s="78" t="s">
        <v>118</v>
      </c>
      <c r="I561" s="78" t="s">
        <v>25</v>
      </c>
      <c r="J561" s="76" t="s">
        <v>422</v>
      </c>
      <c r="K561" s="55">
        <v>1</v>
      </c>
      <c r="L561" s="55"/>
      <c r="M561" s="79">
        <v>410</v>
      </c>
      <c r="N561" s="53">
        <v>440</v>
      </c>
      <c r="O561" s="77">
        <v>250</v>
      </c>
      <c r="P561" s="99" t="s">
        <v>99</v>
      </c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  <c r="CI561" s="10"/>
      <c r="CJ561" s="10"/>
      <c r="CK561" s="10"/>
      <c r="CL561" s="10"/>
      <c r="CM561" s="10"/>
      <c r="CN561" s="10"/>
      <c r="CO561" s="10"/>
      <c r="CP561" s="10"/>
      <c r="CQ561" s="10"/>
      <c r="CR561" s="10"/>
      <c r="CS561" s="10"/>
      <c r="CT561" s="10"/>
      <c r="CU561" s="10"/>
      <c r="CV561" s="10"/>
      <c r="CW561" s="10"/>
      <c r="CX561" s="10"/>
      <c r="CY561" s="10"/>
      <c r="CZ561" s="10"/>
      <c r="DA561" s="10"/>
      <c r="DB561" s="10"/>
      <c r="DC561" s="10"/>
      <c r="DD561" s="10"/>
      <c r="DE561" s="10"/>
      <c r="DF561" s="10"/>
      <c r="DG561" s="10"/>
      <c r="DH561" s="10"/>
      <c r="DI561" s="10"/>
      <c r="DJ561" s="10"/>
      <c r="DK561" s="10"/>
      <c r="DL561" s="10"/>
      <c r="DM561" s="10"/>
      <c r="DN561" s="10"/>
      <c r="DO561" s="10"/>
      <c r="DP561" s="10"/>
      <c r="DQ561" s="10"/>
      <c r="DR561" s="10"/>
      <c r="DS561" s="10"/>
      <c r="DT561" s="10"/>
      <c r="DU561" s="10"/>
      <c r="DV561" s="10"/>
      <c r="DW561" s="10"/>
      <c r="DX561" s="10"/>
      <c r="DY561" s="10"/>
      <c r="DZ561" s="10"/>
      <c r="EA561" s="10"/>
      <c r="EB561" s="10"/>
      <c r="EC561" s="10"/>
      <c r="ED561" s="10"/>
    </row>
    <row r="562" spans="1:134" s="48" customFormat="1" ht="30" customHeight="1" x14ac:dyDescent="0.4">
      <c r="A562" s="11" t="str">
        <f t="shared" si="8"/>
        <v>819</v>
      </c>
      <c r="B562" s="35">
        <v>819</v>
      </c>
      <c r="C562" s="55">
        <v>2</v>
      </c>
      <c r="D562" s="98" t="s">
        <v>380</v>
      </c>
      <c r="E562" s="73"/>
      <c r="F562" s="83"/>
      <c r="G562" s="73"/>
      <c r="H562" s="78" t="s">
        <v>44</v>
      </c>
      <c r="I562" s="78" t="s">
        <v>45</v>
      </c>
      <c r="J562" s="76"/>
      <c r="K562" s="55">
        <v>1</v>
      </c>
      <c r="L562" s="55"/>
      <c r="M562" s="79">
        <v>2400</v>
      </c>
      <c r="N562" s="53">
        <v>1500</v>
      </c>
      <c r="O562" s="77">
        <v>800</v>
      </c>
      <c r="P562" s="99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  <c r="CI562" s="10"/>
      <c r="CJ562" s="10"/>
      <c r="CK562" s="10"/>
      <c r="CL562" s="10"/>
      <c r="CM562" s="10"/>
      <c r="CN562" s="10"/>
      <c r="CO562" s="10"/>
      <c r="CP562" s="10"/>
      <c r="CQ562" s="10"/>
      <c r="CR562" s="10"/>
      <c r="CS562" s="10"/>
      <c r="CT562" s="10"/>
      <c r="CU562" s="10"/>
      <c r="CV562" s="10"/>
      <c r="CW562" s="10"/>
      <c r="CX562" s="10"/>
      <c r="CY562" s="10"/>
      <c r="CZ562" s="10"/>
      <c r="DA562" s="10"/>
      <c r="DB562" s="10"/>
      <c r="DC562" s="10"/>
      <c r="DD562" s="10"/>
      <c r="DE562" s="10"/>
      <c r="DF562" s="10"/>
      <c r="DG562" s="10"/>
      <c r="DH562" s="10"/>
      <c r="DI562" s="10"/>
      <c r="DJ562" s="10"/>
      <c r="DK562" s="10"/>
      <c r="DL562" s="10"/>
      <c r="DM562" s="10"/>
      <c r="DN562" s="10"/>
      <c r="DO562" s="10"/>
      <c r="DP562" s="10"/>
      <c r="DQ562" s="10"/>
      <c r="DR562" s="10"/>
      <c r="DS562" s="10"/>
      <c r="DT562" s="10"/>
      <c r="DU562" s="10"/>
      <c r="DV562" s="10"/>
      <c r="DW562" s="10"/>
      <c r="DX562" s="10"/>
      <c r="DY562" s="10"/>
      <c r="DZ562" s="10"/>
      <c r="EA562" s="10"/>
      <c r="EB562" s="10"/>
      <c r="EC562" s="10"/>
      <c r="ED562" s="10"/>
    </row>
    <row r="563" spans="1:134" s="48" customFormat="1" ht="30" customHeight="1" x14ac:dyDescent="0.4">
      <c r="A563" s="34" t="str">
        <f t="shared" si="8"/>
        <v>820</v>
      </c>
      <c r="B563" s="35">
        <v>820</v>
      </c>
      <c r="C563" s="55">
        <v>2</v>
      </c>
      <c r="D563" s="98" t="s">
        <v>380</v>
      </c>
      <c r="E563" s="73"/>
      <c r="F563" s="83"/>
      <c r="G563" s="73"/>
      <c r="H563" s="78" t="s">
        <v>23</v>
      </c>
      <c r="I563" s="78" t="s">
        <v>45</v>
      </c>
      <c r="J563" s="76"/>
      <c r="K563" s="55">
        <v>1</v>
      </c>
      <c r="L563" s="55"/>
      <c r="M563" s="79">
        <v>900</v>
      </c>
      <c r="N563" s="53">
        <v>1200</v>
      </c>
      <c r="O563" s="77">
        <v>800</v>
      </c>
      <c r="P563" s="99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  <c r="CI563" s="10"/>
      <c r="CJ563" s="10"/>
      <c r="CK563" s="10"/>
      <c r="CL563" s="10"/>
      <c r="CM563" s="10"/>
      <c r="CN563" s="10"/>
      <c r="CO563" s="10"/>
      <c r="CP563" s="10"/>
      <c r="CQ563" s="10"/>
      <c r="CR563" s="10"/>
      <c r="CS563" s="10"/>
      <c r="CT563" s="10"/>
      <c r="CU563" s="10"/>
      <c r="CV563" s="10"/>
      <c r="CW563" s="10"/>
      <c r="CX563" s="10"/>
      <c r="CY563" s="10"/>
      <c r="CZ563" s="10"/>
      <c r="DA563" s="10"/>
      <c r="DB563" s="10"/>
      <c r="DC563" s="10"/>
      <c r="DD563" s="10"/>
      <c r="DE563" s="10"/>
      <c r="DF563" s="10"/>
      <c r="DG563" s="10"/>
      <c r="DH563" s="10"/>
      <c r="DI563" s="10"/>
      <c r="DJ563" s="10"/>
      <c r="DK563" s="10"/>
      <c r="DL563" s="10"/>
      <c r="DM563" s="10"/>
      <c r="DN563" s="10"/>
      <c r="DO563" s="10"/>
      <c r="DP563" s="10"/>
      <c r="DQ563" s="10"/>
      <c r="DR563" s="10"/>
      <c r="DS563" s="10"/>
      <c r="DT563" s="10"/>
      <c r="DU563" s="10"/>
      <c r="DV563" s="10"/>
      <c r="DW563" s="10"/>
      <c r="DX563" s="10"/>
      <c r="DY563" s="10"/>
      <c r="DZ563" s="10"/>
      <c r="EA563" s="10"/>
      <c r="EB563" s="10"/>
      <c r="EC563" s="10"/>
      <c r="ED563" s="10"/>
    </row>
    <row r="564" spans="1:134" s="48" customFormat="1" ht="30" hidden="1" customHeight="1" x14ac:dyDescent="0.4">
      <c r="A564" s="11" t="str">
        <f t="shared" si="8"/>
        <v>821</v>
      </c>
      <c r="B564" s="35">
        <v>821</v>
      </c>
      <c r="C564" s="55">
        <v>2</v>
      </c>
      <c r="D564" s="98" t="s">
        <v>380</v>
      </c>
      <c r="E564" s="73"/>
      <c r="F564" s="83"/>
      <c r="G564" s="73"/>
      <c r="H564" s="105" t="s">
        <v>37</v>
      </c>
      <c r="I564" s="78" t="s">
        <v>45</v>
      </c>
      <c r="J564" s="76"/>
      <c r="K564" s="55">
        <v>2</v>
      </c>
      <c r="L564" s="44" t="s">
        <v>38</v>
      </c>
      <c r="M564" s="79">
        <v>1200</v>
      </c>
      <c r="N564" s="53">
        <v>750</v>
      </c>
      <c r="O564" s="77">
        <v>800</v>
      </c>
      <c r="P564" s="99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  <c r="CP564" s="10"/>
      <c r="CQ564" s="10"/>
      <c r="CR564" s="10"/>
      <c r="CS564" s="10"/>
      <c r="CT564" s="10"/>
      <c r="CU564" s="10"/>
      <c r="CV564" s="10"/>
      <c r="CW564" s="10"/>
      <c r="CX564" s="10"/>
      <c r="CY564" s="10"/>
      <c r="CZ564" s="10"/>
      <c r="DA564" s="10"/>
      <c r="DB564" s="10"/>
      <c r="DC564" s="10"/>
      <c r="DD564" s="10"/>
      <c r="DE564" s="10"/>
      <c r="DF564" s="10"/>
      <c r="DG564" s="10"/>
      <c r="DH564" s="10"/>
      <c r="DI564" s="10"/>
      <c r="DJ564" s="10"/>
      <c r="DK564" s="10"/>
      <c r="DL564" s="10"/>
      <c r="DM564" s="10"/>
      <c r="DN564" s="10"/>
      <c r="DO564" s="10"/>
      <c r="DP564" s="10"/>
      <c r="DQ564" s="10"/>
      <c r="DR564" s="10"/>
      <c r="DS564" s="10"/>
      <c r="DT564" s="10"/>
      <c r="DU564" s="10"/>
      <c r="DV564" s="10"/>
      <c r="DW564" s="10"/>
      <c r="DX564" s="10"/>
      <c r="DY564" s="10"/>
      <c r="DZ564" s="10"/>
      <c r="EA564" s="10"/>
      <c r="EB564" s="10"/>
      <c r="EC564" s="10"/>
      <c r="ED564" s="10"/>
    </row>
    <row r="565" spans="1:134" s="48" customFormat="1" ht="30" hidden="1" customHeight="1" x14ac:dyDescent="0.4">
      <c r="A565" s="11" t="str">
        <f t="shared" si="8"/>
        <v>824</v>
      </c>
      <c r="B565" s="35">
        <v>824</v>
      </c>
      <c r="C565" s="55">
        <v>2</v>
      </c>
      <c r="D565" s="98" t="s">
        <v>423</v>
      </c>
      <c r="E565" s="73"/>
      <c r="F565" s="83"/>
      <c r="G565" s="73"/>
      <c r="H565" s="78" t="s">
        <v>37</v>
      </c>
      <c r="I565" s="78"/>
      <c r="J565" s="76"/>
      <c r="K565" s="55">
        <v>1</v>
      </c>
      <c r="L565" s="44" t="s">
        <v>38</v>
      </c>
      <c r="M565" s="79">
        <v>1800</v>
      </c>
      <c r="N565" s="53">
        <v>600</v>
      </c>
      <c r="O565" s="77">
        <v>800</v>
      </c>
      <c r="P565" s="99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  <c r="CI565" s="10"/>
      <c r="CJ565" s="10"/>
      <c r="CK565" s="10"/>
      <c r="CL565" s="10"/>
      <c r="CM565" s="10"/>
      <c r="CN565" s="10"/>
      <c r="CO565" s="10"/>
      <c r="CP565" s="10"/>
      <c r="CQ565" s="10"/>
      <c r="CR565" s="10"/>
      <c r="CS565" s="10"/>
      <c r="CT565" s="10"/>
      <c r="CU565" s="10"/>
      <c r="CV565" s="10"/>
      <c r="CW565" s="10"/>
      <c r="CX565" s="10"/>
      <c r="CY565" s="10"/>
      <c r="CZ565" s="10"/>
      <c r="DA565" s="10"/>
      <c r="DB565" s="10"/>
      <c r="DC565" s="10"/>
      <c r="DD565" s="10"/>
      <c r="DE565" s="10"/>
      <c r="DF565" s="10"/>
      <c r="DG565" s="10"/>
      <c r="DH565" s="10"/>
      <c r="DI565" s="10"/>
      <c r="DJ565" s="10"/>
      <c r="DK565" s="10"/>
      <c r="DL565" s="10"/>
      <c r="DM565" s="10"/>
      <c r="DN565" s="10"/>
      <c r="DO565" s="10"/>
      <c r="DP565" s="10"/>
      <c r="DQ565" s="10"/>
      <c r="DR565" s="10"/>
      <c r="DS565" s="10"/>
      <c r="DT565" s="10"/>
      <c r="DU565" s="10"/>
      <c r="DV565" s="10"/>
      <c r="DW565" s="10"/>
      <c r="DX565" s="10"/>
      <c r="DY565" s="10"/>
      <c r="DZ565" s="10"/>
      <c r="EA565" s="10"/>
      <c r="EB565" s="10"/>
      <c r="EC565" s="10"/>
      <c r="ED565" s="10"/>
    </row>
    <row r="566" spans="1:134" s="48" customFormat="1" ht="30" customHeight="1" x14ac:dyDescent="0.4">
      <c r="A566" s="11" t="str">
        <f t="shared" si="8"/>
        <v>825</v>
      </c>
      <c r="B566" s="35">
        <v>825</v>
      </c>
      <c r="C566" s="55">
        <v>2</v>
      </c>
      <c r="D566" s="98" t="s">
        <v>423</v>
      </c>
      <c r="E566" s="73"/>
      <c r="F566" s="83"/>
      <c r="G566" s="73"/>
      <c r="H566" s="78" t="s">
        <v>74</v>
      </c>
      <c r="I566" s="78" t="s">
        <v>45</v>
      </c>
      <c r="J566" s="76"/>
      <c r="K566" s="55">
        <v>1</v>
      </c>
      <c r="L566" s="55"/>
      <c r="M566" s="79">
        <v>1800</v>
      </c>
      <c r="N566" s="53">
        <v>800</v>
      </c>
      <c r="O566" s="77">
        <v>2340</v>
      </c>
      <c r="P566" s="99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  <c r="CI566" s="10"/>
      <c r="CJ566" s="10"/>
      <c r="CK566" s="10"/>
      <c r="CL566" s="10"/>
      <c r="CM566" s="10"/>
      <c r="CN566" s="10"/>
      <c r="CO566" s="10"/>
      <c r="CP566" s="10"/>
      <c r="CQ566" s="10"/>
      <c r="CR566" s="10"/>
      <c r="CS566" s="10"/>
      <c r="CT566" s="10"/>
      <c r="CU566" s="10"/>
      <c r="CV566" s="10"/>
      <c r="CW566" s="10"/>
      <c r="CX566" s="10"/>
      <c r="CY566" s="10"/>
      <c r="CZ566" s="10"/>
      <c r="DA566" s="10"/>
      <c r="DB566" s="10"/>
      <c r="DC566" s="10"/>
      <c r="DD566" s="10"/>
      <c r="DE566" s="10"/>
      <c r="DF566" s="10"/>
      <c r="DG566" s="10"/>
      <c r="DH566" s="10"/>
      <c r="DI566" s="10"/>
      <c r="DJ566" s="10"/>
      <c r="DK566" s="10"/>
      <c r="DL566" s="10"/>
      <c r="DM566" s="10"/>
      <c r="DN566" s="10"/>
      <c r="DO566" s="10"/>
      <c r="DP566" s="10"/>
      <c r="DQ566" s="10"/>
      <c r="DR566" s="10"/>
      <c r="DS566" s="10"/>
      <c r="DT566" s="10"/>
      <c r="DU566" s="10"/>
      <c r="DV566" s="10"/>
      <c r="DW566" s="10"/>
      <c r="DX566" s="10"/>
      <c r="DY566" s="10"/>
      <c r="DZ566" s="10"/>
      <c r="EA566" s="10"/>
      <c r="EB566" s="10"/>
      <c r="EC566" s="10"/>
      <c r="ED566" s="10"/>
    </row>
    <row r="567" spans="1:134" s="48" customFormat="1" ht="30" customHeight="1" x14ac:dyDescent="0.4">
      <c r="A567" s="11" t="str">
        <f t="shared" si="8"/>
        <v>826</v>
      </c>
      <c r="B567" s="35">
        <v>826</v>
      </c>
      <c r="C567" s="55">
        <v>2</v>
      </c>
      <c r="D567" s="98" t="s">
        <v>423</v>
      </c>
      <c r="E567" s="73"/>
      <c r="F567" s="83"/>
      <c r="G567" s="73"/>
      <c r="H567" s="78" t="s">
        <v>74</v>
      </c>
      <c r="I567" s="78" t="s">
        <v>45</v>
      </c>
      <c r="J567" s="76"/>
      <c r="K567" s="55">
        <v>2</v>
      </c>
      <c r="L567" s="55"/>
      <c r="M567" s="79">
        <v>1800</v>
      </c>
      <c r="N567" s="53">
        <v>800</v>
      </c>
      <c r="O567" s="77">
        <v>2340</v>
      </c>
      <c r="P567" s="99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  <c r="CI567" s="10"/>
      <c r="CJ567" s="10"/>
      <c r="CK567" s="10"/>
      <c r="CL567" s="10"/>
      <c r="CM567" s="10"/>
      <c r="CN567" s="10"/>
      <c r="CO567" s="10"/>
      <c r="CP567" s="10"/>
      <c r="CQ567" s="10"/>
      <c r="CR567" s="10"/>
      <c r="CS567" s="10"/>
      <c r="CT567" s="10"/>
      <c r="CU567" s="10"/>
      <c r="CV567" s="10"/>
      <c r="CW567" s="10"/>
      <c r="CX567" s="10"/>
      <c r="CY567" s="10"/>
      <c r="CZ567" s="10"/>
      <c r="DA567" s="10"/>
      <c r="DB567" s="10"/>
      <c r="DC567" s="10"/>
      <c r="DD567" s="10"/>
      <c r="DE567" s="10"/>
      <c r="DF567" s="10"/>
      <c r="DG567" s="10"/>
      <c r="DH567" s="10"/>
      <c r="DI567" s="10"/>
      <c r="DJ567" s="10"/>
      <c r="DK567" s="10"/>
      <c r="DL567" s="10"/>
      <c r="DM567" s="10"/>
      <c r="DN567" s="10"/>
      <c r="DO567" s="10"/>
      <c r="DP567" s="10"/>
      <c r="DQ567" s="10"/>
      <c r="DR567" s="10"/>
      <c r="DS567" s="10"/>
      <c r="DT567" s="10"/>
      <c r="DU567" s="10"/>
      <c r="DV567" s="10"/>
      <c r="DW567" s="10"/>
      <c r="DX567" s="10"/>
      <c r="DY567" s="10"/>
      <c r="DZ567" s="10"/>
      <c r="EA567" s="10"/>
      <c r="EB567" s="10"/>
      <c r="EC567" s="10"/>
      <c r="ED567" s="10"/>
    </row>
    <row r="568" spans="1:134" s="48" customFormat="1" ht="30" hidden="1" customHeight="1" x14ac:dyDescent="0.4">
      <c r="A568" s="11" t="str">
        <f t="shared" si="8"/>
        <v>827</v>
      </c>
      <c r="B568" s="35">
        <v>827</v>
      </c>
      <c r="C568" s="55">
        <v>2</v>
      </c>
      <c r="D568" s="98" t="s">
        <v>423</v>
      </c>
      <c r="E568" s="73"/>
      <c r="F568" s="83"/>
      <c r="G568" s="73"/>
      <c r="H568" s="78" t="s">
        <v>154</v>
      </c>
      <c r="I568" s="78"/>
      <c r="J568" s="76"/>
      <c r="K568" s="55">
        <v>1</v>
      </c>
      <c r="L568" s="72" t="s">
        <v>42</v>
      </c>
      <c r="M568" s="79">
        <v>450</v>
      </c>
      <c r="N568" s="53">
        <v>300</v>
      </c>
      <c r="O568" s="77">
        <v>900</v>
      </c>
      <c r="P568" s="99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  <c r="CI568" s="10"/>
      <c r="CJ568" s="10"/>
      <c r="CK568" s="10"/>
      <c r="CL568" s="10"/>
      <c r="CM568" s="10"/>
      <c r="CN568" s="10"/>
      <c r="CO568" s="10"/>
      <c r="CP568" s="10"/>
      <c r="CQ568" s="10"/>
      <c r="CR568" s="10"/>
      <c r="CS568" s="10"/>
      <c r="CT568" s="10"/>
      <c r="CU568" s="10"/>
      <c r="CV568" s="10"/>
      <c r="CW568" s="10"/>
      <c r="CX568" s="10"/>
      <c r="CY568" s="10"/>
      <c r="CZ568" s="10"/>
      <c r="DA568" s="10"/>
      <c r="DB568" s="10"/>
      <c r="DC568" s="10"/>
      <c r="DD568" s="10"/>
      <c r="DE568" s="10"/>
      <c r="DF568" s="10"/>
      <c r="DG568" s="10"/>
      <c r="DH568" s="10"/>
      <c r="DI568" s="10"/>
      <c r="DJ568" s="10"/>
      <c r="DK568" s="10"/>
      <c r="DL568" s="10"/>
      <c r="DM568" s="10"/>
      <c r="DN568" s="10"/>
      <c r="DO568" s="10"/>
      <c r="DP568" s="10"/>
      <c r="DQ568" s="10"/>
      <c r="DR568" s="10"/>
      <c r="DS568" s="10"/>
      <c r="DT568" s="10"/>
      <c r="DU568" s="10"/>
      <c r="DV568" s="10"/>
      <c r="DW568" s="10"/>
      <c r="DX568" s="10"/>
      <c r="DY568" s="10"/>
      <c r="DZ568" s="10"/>
      <c r="EA568" s="10"/>
      <c r="EB568" s="10"/>
      <c r="EC568" s="10"/>
      <c r="ED568" s="10"/>
    </row>
    <row r="569" spans="1:134" s="48" customFormat="1" ht="30" hidden="1" customHeight="1" x14ac:dyDescent="0.4">
      <c r="A569" s="11" t="str">
        <f t="shared" si="8"/>
        <v>828</v>
      </c>
      <c r="B569" s="35">
        <v>828</v>
      </c>
      <c r="C569" s="55">
        <v>2</v>
      </c>
      <c r="D569" s="98" t="s">
        <v>423</v>
      </c>
      <c r="E569" s="73"/>
      <c r="F569" s="83"/>
      <c r="G569" s="73"/>
      <c r="H569" s="105" t="s">
        <v>133</v>
      </c>
      <c r="I569" s="78"/>
      <c r="J569" s="76"/>
      <c r="K569" s="55">
        <v>1</v>
      </c>
      <c r="L569" s="72" t="s">
        <v>42</v>
      </c>
      <c r="M569" s="79">
        <v>800</v>
      </c>
      <c r="N569" s="53">
        <v>540</v>
      </c>
      <c r="O569" s="77">
        <v>760</v>
      </c>
      <c r="P569" s="99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  <c r="CI569" s="10"/>
      <c r="CJ569" s="10"/>
      <c r="CK569" s="10"/>
      <c r="CL569" s="10"/>
      <c r="CM569" s="10"/>
      <c r="CN569" s="10"/>
      <c r="CO569" s="10"/>
      <c r="CP569" s="10"/>
      <c r="CQ569" s="10"/>
      <c r="CR569" s="10"/>
      <c r="CS569" s="10"/>
      <c r="CT569" s="10"/>
      <c r="CU569" s="10"/>
      <c r="CV569" s="10"/>
      <c r="CW569" s="10"/>
      <c r="CX569" s="10"/>
      <c r="CY569" s="10"/>
      <c r="CZ569" s="10"/>
      <c r="DA569" s="10"/>
      <c r="DB569" s="10"/>
      <c r="DC569" s="10"/>
      <c r="DD569" s="10"/>
      <c r="DE569" s="10"/>
      <c r="DF569" s="10"/>
      <c r="DG569" s="10"/>
      <c r="DH569" s="10"/>
      <c r="DI569" s="10"/>
      <c r="DJ569" s="10"/>
      <c r="DK569" s="10"/>
      <c r="DL569" s="10"/>
      <c r="DM569" s="10"/>
      <c r="DN569" s="10"/>
      <c r="DO569" s="10"/>
      <c r="DP569" s="10"/>
      <c r="DQ569" s="10"/>
      <c r="DR569" s="10"/>
      <c r="DS569" s="10"/>
      <c r="DT569" s="10"/>
      <c r="DU569" s="10"/>
      <c r="DV569" s="10"/>
      <c r="DW569" s="10"/>
      <c r="DX569" s="10"/>
      <c r="DY569" s="10"/>
      <c r="DZ569" s="10"/>
      <c r="EA569" s="10"/>
      <c r="EB569" s="10"/>
      <c r="EC569" s="10"/>
      <c r="ED569" s="10"/>
    </row>
    <row r="570" spans="1:134" s="48" customFormat="1" ht="30" customHeight="1" x14ac:dyDescent="0.4">
      <c r="A570" s="34" t="str">
        <f t="shared" si="8"/>
        <v>829</v>
      </c>
      <c r="B570" s="35">
        <v>829</v>
      </c>
      <c r="C570" s="55">
        <v>2</v>
      </c>
      <c r="D570" s="98" t="s">
        <v>423</v>
      </c>
      <c r="E570" s="73"/>
      <c r="F570" s="83"/>
      <c r="G570" s="73"/>
      <c r="H570" s="78" t="s">
        <v>424</v>
      </c>
      <c r="I570" s="78"/>
      <c r="J570" s="76"/>
      <c r="K570" s="55">
        <v>1</v>
      </c>
      <c r="L570" s="55"/>
      <c r="M570" s="79">
        <v>550</v>
      </c>
      <c r="N570" s="53">
        <v>420</v>
      </c>
      <c r="O570" s="77">
        <v>550</v>
      </c>
      <c r="P570" s="99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  <c r="CP570" s="10"/>
      <c r="CQ570" s="10"/>
      <c r="CR570" s="10"/>
      <c r="CS570" s="10"/>
      <c r="CT570" s="10"/>
      <c r="CU570" s="10"/>
      <c r="CV570" s="10"/>
      <c r="CW570" s="10"/>
      <c r="CX570" s="10"/>
      <c r="CY570" s="10"/>
      <c r="CZ570" s="10"/>
      <c r="DA570" s="10"/>
      <c r="DB570" s="10"/>
      <c r="DC570" s="10"/>
      <c r="DD570" s="10"/>
      <c r="DE570" s="10"/>
      <c r="DF570" s="10"/>
      <c r="DG570" s="10"/>
      <c r="DH570" s="10"/>
      <c r="DI570" s="10"/>
      <c r="DJ570" s="10"/>
      <c r="DK570" s="10"/>
      <c r="DL570" s="10"/>
      <c r="DM570" s="10"/>
      <c r="DN570" s="10"/>
      <c r="DO570" s="10"/>
      <c r="DP570" s="10"/>
      <c r="DQ570" s="10"/>
      <c r="DR570" s="10"/>
      <c r="DS570" s="10"/>
      <c r="DT570" s="10"/>
      <c r="DU570" s="10"/>
      <c r="DV570" s="10"/>
      <c r="DW570" s="10"/>
      <c r="DX570" s="10"/>
      <c r="DY570" s="10"/>
      <c r="DZ570" s="10"/>
      <c r="EA570" s="10"/>
      <c r="EB570" s="10"/>
      <c r="EC570" s="10"/>
      <c r="ED570" s="10"/>
    </row>
    <row r="571" spans="1:134" s="48" customFormat="1" ht="30" customHeight="1" x14ac:dyDescent="0.4">
      <c r="A571" s="11" t="str">
        <f t="shared" si="8"/>
        <v>830</v>
      </c>
      <c r="B571" s="35">
        <v>830</v>
      </c>
      <c r="C571" s="55">
        <v>2</v>
      </c>
      <c r="D571" s="98" t="s">
        <v>423</v>
      </c>
      <c r="E571" s="73"/>
      <c r="F571" s="83"/>
      <c r="G571" s="73"/>
      <c r="H571" s="78" t="s">
        <v>29</v>
      </c>
      <c r="I571" s="78"/>
      <c r="J571" s="76"/>
      <c r="K571" s="55">
        <v>1</v>
      </c>
      <c r="L571" s="55"/>
      <c r="M571" s="79">
        <v>1800</v>
      </c>
      <c r="N571" s="53">
        <v>740</v>
      </c>
      <c r="O571" s="77">
        <v>800</v>
      </c>
      <c r="P571" s="99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  <c r="CI571" s="10"/>
      <c r="CJ571" s="10"/>
      <c r="CK571" s="10"/>
      <c r="CL571" s="10"/>
      <c r="CM571" s="10"/>
      <c r="CN571" s="10"/>
      <c r="CO571" s="10"/>
      <c r="CP571" s="10"/>
      <c r="CQ571" s="10"/>
      <c r="CR571" s="10"/>
      <c r="CS571" s="10"/>
      <c r="CT571" s="10"/>
      <c r="CU571" s="10"/>
      <c r="CV571" s="10"/>
      <c r="CW571" s="10"/>
      <c r="CX571" s="10"/>
      <c r="CY571" s="10"/>
      <c r="CZ571" s="10"/>
      <c r="DA571" s="10"/>
      <c r="DB571" s="10"/>
      <c r="DC571" s="10"/>
      <c r="DD571" s="10"/>
      <c r="DE571" s="10"/>
      <c r="DF571" s="10"/>
      <c r="DG571" s="10"/>
      <c r="DH571" s="10"/>
      <c r="DI571" s="10"/>
      <c r="DJ571" s="10"/>
      <c r="DK571" s="10"/>
      <c r="DL571" s="10"/>
      <c r="DM571" s="10"/>
      <c r="DN571" s="10"/>
      <c r="DO571" s="10"/>
      <c r="DP571" s="10"/>
      <c r="DQ571" s="10"/>
      <c r="DR571" s="10"/>
      <c r="DS571" s="10"/>
      <c r="DT571" s="10"/>
      <c r="DU571" s="10"/>
      <c r="DV571" s="10"/>
      <c r="DW571" s="10"/>
      <c r="DX571" s="10"/>
      <c r="DY571" s="10"/>
      <c r="DZ571" s="10"/>
      <c r="EA571" s="10"/>
      <c r="EB571" s="10"/>
      <c r="EC571" s="10"/>
      <c r="ED571" s="10"/>
    </row>
    <row r="572" spans="1:134" s="48" customFormat="1" ht="30" customHeight="1" x14ac:dyDescent="0.4">
      <c r="A572" s="34" t="str">
        <f t="shared" si="8"/>
        <v>831</v>
      </c>
      <c r="B572" s="35">
        <v>831</v>
      </c>
      <c r="C572" s="55">
        <v>2</v>
      </c>
      <c r="D572" s="98" t="s">
        <v>423</v>
      </c>
      <c r="E572" s="73"/>
      <c r="F572" s="83"/>
      <c r="G572" s="73"/>
      <c r="H572" s="78" t="s">
        <v>215</v>
      </c>
      <c r="I572" s="78"/>
      <c r="J572" s="76"/>
      <c r="K572" s="55">
        <v>1</v>
      </c>
      <c r="L572" s="55"/>
      <c r="M572" s="79">
        <v>450</v>
      </c>
      <c r="N572" s="53">
        <v>460</v>
      </c>
      <c r="O572" s="77">
        <v>670</v>
      </c>
      <c r="P572" s="99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  <c r="CI572" s="10"/>
      <c r="CJ572" s="10"/>
      <c r="CK572" s="10"/>
      <c r="CL572" s="10"/>
      <c r="CM572" s="10"/>
      <c r="CN572" s="10"/>
      <c r="CO572" s="10"/>
      <c r="CP572" s="10"/>
      <c r="CQ572" s="10"/>
      <c r="CR572" s="10"/>
      <c r="CS572" s="10"/>
      <c r="CT572" s="10"/>
      <c r="CU572" s="10"/>
      <c r="CV572" s="10"/>
      <c r="CW572" s="10"/>
      <c r="CX572" s="10"/>
      <c r="CY572" s="10"/>
      <c r="CZ572" s="10"/>
      <c r="DA572" s="10"/>
      <c r="DB572" s="10"/>
      <c r="DC572" s="10"/>
      <c r="DD572" s="10"/>
      <c r="DE572" s="10"/>
      <c r="DF572" s="10"/>
      <c r="DG572" s="10"/>
      <c r="DH572" s="10"/>
      <c r="DI572" s="10"/>
      <c r="DJ572" s="10"/>
      <c r="DK572" s="10"/>
      <c r="DL572" s="10"/>
      <c r="DM572" s="10"/>
      <c r="DN572" s="10"/>
      <c r="DO572" s="10"/>
      <c r="DP572" s="10"/>
      <c r="DQ572" s="10"/>
      <c r="DR572" s="10"/>
      <c r="DS572" s="10"/>
      <c r="DT572" s="10"/>
      <c r="DU572" s="10"/>
      <c r="DV572" s="10"/>
      <c r="DW572" s="10"/>
      <c r="DX572" s="10"/>
      <c r="DY572" s="10"/>
      <c r="DZ572" s="10"/>
      <c r="EA572" s="10"/>
      <c r="EB572" s="10"/>
      <c r="EC572" s="10"/>
      <c r="ED572" s="10"/>
    </row>
    <row r="573" spans="1:134" s="48" customFormat="1" ht="30" hidden="1" customHeight="1" x14ac:dyDescent="0.4">
      <c r="A573" s="11" t="str">
        <f t="shared" si="8"/>
        <v>832</v>
      </c>
      <c r="B573" s="35">
        <v>832</v>
      </c>
      <c r="C573" s="55">
        <v>2</v>
      </c>
      <c r="D573" s="98" t="s">
        <v>423</v>
      </c>
      <c r="E573" s="73"/>
      <c r="F573" s="83"/>
      <c r="G573" s="73"/>
      <c r="H573" s="78" t="s">
        <v>53</v>
      </c>
      <c r="I573" s="78"/>
      <c r="J573" s="76"/>
      <c r="K573" s="55">
        <v>1</v>
      </c>
      <c r="L573" s="72" t="s">
        <v>42</v>
      </c>
      <c r="M573" s="79">
        <v>440</v>
      </c>
      <c r="N573" s="53">
        <v>300</v>
      </c>
      <c r="O573" s="77">
        <v>900</v>
      </c>
      <c r="P573" s="99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  <c r="CI573" s="10"/>
      <c r="CJ573" s="10"/>
      <c r="CK573" s="10"/>
      <c r="CL573" s="10"/>
      <c r="CM573" s="10"/>
      <c r="CN573" s="10"/>
      <c r="CO573" s="10"/>
      <c r="CP573" s="10"/>
      <c r="CQ573" s="10"/>
      <c r="CR573" s="10"/>
      <c r="CS573" s="10"/>
      <c r="CT573" s="10"/>
      <c r="CU573" s="10"/>
      <c r="CV573" s="10"/>
      <c r="CW573" s="10"/>
      <c r="CX573" s="10"/>
      <c r="CY573" s="10"/>
      <c r="CZ573" s="10"/>
      <c r="DA573" s="10"/>
      <c r="DB573" s="10"/>
      <c r="DC573" s="10"/>
      <c r="DD573" s="10"/>
      <c r="DE573" s="10"/>
      <c r="DF573" s="10"/>
      <c r="DG573" s="10"/>
      <c r="DH573" s="10"/>
      <c r="DI573" s="10"/>
      <c r="DJ573" s="10"/>
      <c r="DK573" s="10"/>
      <c r="DL573" s="10"/>
      <c r="DM573" s="10"/>
      <c r="DN573" s="10"/>
      <c r="DO573" s="10"/>
      <c r="DP573" s="10"/>
      <c r="DQ573" s="10"/>
      <c r="DR573" s="10"/>
      <c r="DS573" s="10"/>
      <c r="DT573" s="10"/>
      <c r="DU573" s="10"/>
      <c r="DV573" s="10"/>
      <c r="DW573" s="10"/>
      <c r="DX573" s="10"/>
      <c r="DY573" s="10"/>
      <c r="DZ573" s="10"/>
      <c r="EA573" s="10"/>
      <c r="EB573" s="10"/>
      <c r="EC573" s="10"/>
      <c r="ED573" s="10"/>
    </row>
    <row r="574" spans="1:134" s="48" customFormat="1" ht="30" hidden="1" customHeight="1" x14ac:dyDescent="0.4">
      <c r="A574" s="11" t="str">
        <f t="shared" si="8"/>
        <v>833</v>
      </c>
      <c r="B574" s="35">
        <v>833</v>
      </c>
      <c r="C574" s="55">
        <v>2</v>
      </c>
      <c r="D574" s="98" t="s">
        <v>423</v>
      </c>
      <c r="E574" s="73"/>
      <c r="F574" s="83"/>
      <c r="G574" s="73"/>
      <c r="H574" s="78" t="s">
        <v>425</v>
      </c>
      <c r="I574" s="78" t="s">
        <v>426</v>
      </c>
      <c r="J574" s="76" t="s">
        <v>427</v>
      </c>
      <c r="K574" s="55">
        <v>1</v>
      </c>
      <c r="L574" s="55" t="s">
        <v>98</v>
      </c>
      <c r="M574" s="79">
        <v>560</v>
      </c>
      <c r="N574" s="53">
        <v>840</v>
      </c>
      <c r="O574" s="77">
        <v>1040</v>
      </c>
      <c r="P574" s="99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  <c r="CI574" s="10"/>
      <c r="CJ574" s="10"/>
      <c r="CK574" s="10"/>
      <c r="CL574" s="10"/>
      <c r="CM574" s="10"/>
      <c r="CN574" s="10"/>
      <c r="CO574" s="10"/>
      <c r="CP574" s="10"/>
      <c r="CQ574" s="10"/>
      <c r="CR574" s="10"/>
      <c r="CS574" s="10"/>
      <c r="CT574" s="10"/>
      <c r="CU574" s="10"/>
      <c r="CV574" s="10"/>
      <c r="CW574" s="10"/>
      <c r="CX574" s="10"/>
      <c r="CY574" s="10"/>
      <c r="CZ574" s="10"/>
      <c r="DA574" s="10"/>
      <c r="DB574" s="10"/>
      <c r="DC574" s="10"/>
      <c r="DD574" s="10"/>
      <c r="DE574" s="10"/>
      <c r="DF574" s="10"/>
      <c r="DG574" s="10"/>
      <c r="DH574" s="10"/>
      <c r="DI574" s="10"/>
      <c r="DJ574" s="10"/>
      <c r="DK574" s="10"/>
      <c r="DL574" s="10"/>
      <c r="DM574" s="10"/>
      <c r="DN574" s="10"/>
      <c r="DO574" s="10"/>
      <c r="DP574" s="10"/>
      <c r="DQ574" s="10"/>
      <c r="DR574" s="10"/>
      <c r="DS574" s="10"/>
      <c r="DT574" s="10"/>
      <c r="DU574" s="10"/>
      <c r="DV574" s="10"/>
      <c r="DW574" s="10"/>
      <c r="DX574" s="10"/>
      <c r="DY574" s="10"/>
      <c r="DZ574" s="10"/>
      <c r="EA574" s="10"/>
      <c r="EB574" s="10"/>
      <c r="EC574" s="10"/>
      <c r="ED574" s="10"/>
    </row>
    <row r="575" spans="1:134" s="48" customFormat="1" ht="30" hidden="1" customHeight="1" x14ac:dyDescent="0.4">
      <c r="A575" s="11" t="str">
        <f t="shared" si="8"/>
        <v>834</v>
      </c>
      <c r="B575" s="35">
        <v>834</v>
      </c>
      <c r="C575" s="55">
        <v>2</v>
      </c>
      <c r="D575" s="98" t="s">
        <v>423</v>
      </c>
      <c r="E575" s="73"/>
      <c r="F575" s="83"/>
      <c r="G575" s="73"/>
      <c r="H575" s="78" t="s">
        <v>425</v>
      </c>
      <c r="I575" s="78" t="s">
        <v>101</v>
      </c>
      <c r="J575" s="76" t="s">
        <v>428</v>
      </c>
      <c r="K575" s="55">
        <v>1</v>
      </c>
      <c r="L575" s="55" t="s">
        <v>98</v>
      </c>
      <c r="M575" s="79">
        <v>490</v>
      </c>
      <c r="N575" s="53">
        <v>880</v>
      </c>
      <c r="O575" s="77">
        <v>860</v>
      </c>
      <c r="P575" s="99" t="s">
        <v>159</v>
      </c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  <c r="CI575" s="10"/>
      <c r="CJ575" s="10"/>
      <c r="CK575" s="10"/>
      <c r="CL575" s="10"/>
      <c r="CM575" s="10"/>
      <c r="CN575" s="10"/>
      <c r="CO575" s="10"/>
      <c r="CP575" s="10"/>
      <c r="CQ575" s="10"/>
      <c r="CR575" s="10"/>
      <c r="CS575" s="10"/>
      <c r="CT575" s="10"/>
      <c r="CU575" s="10"/>
      <c r="CV575" s="10"/>
      <c r="CW575" s="10"/>
      <c r="CX575" s="10"/>
      <c r="CY575" s="10"/>
      <c r="CZ575" s="10"/>
      <c r="DA575" s="10"/>
      <c r="DB575" s="10"/>
      <c r="DC575" s="10"/>
      <c r="DD575" s="10"/>
      <c r="DE575" s="10"/>
      <c r="DF575" s="10"/>
      <c r="DG575" s="10"/>
      <c r="DH575" s="10"/>
      <c r="DI575" s="10"/>
      <c r="DJ575" s="10"/>
      <c r="DK575" s="10"/>
      <c r="DL575" s="10"/>
      <c r="DM575" s="10"/>
      <c r="DN575" s="10"/>
      <c r="DO575" s="10"/>
      <c r="DP575" s="10"/>
      <c r="DQ575" s="10"/>
      <c r="DR575" s="10"/>
      <c r="DS575" s="10"/>
      <c r="DT575" s="10"/>
      <c r="DU575" s="10"/>
      <c r="DV575" s="10"/>
      <c r="DW575" s="10"/>
      <c r="DX575" s="10"/>
      <c r="DY575" s="10"/>
      <c r="DZ575" s="10"/>
      <c r="EA575" s="10"/>
      <c r="EB575" s="10"/>
      <c r="EC575" s="10"/>
      <c r="ED575" s="10"/>
    </row>
    <row r="576" spans="1:134" s="48" customFormat="1" ht="30" hidden="1" customHeight="1" x14ac:dyDescent="0.4">
      <c r="A576" s="11" t="str">
        <f t="shared" si="8"/>
        <v>835</v>
      </c>
      <c r="B576" s="35">
        <v>835</v>
      </c>
      <c r="C576" s="55">
        <v>2</v>
      </c>
      <c r="D576" s="98" t="s">
        <v>423</v>
      </c>
      <c r="E576" s="73"/>
      <c r="F576" s="83"/>
      <c r="G576" s="73"/>
      <c r="H576" s="78" t="s">
        <v>48</v>
      </c>
      <c r="I576" s="78" t="s">
        <v>60</v>
      </c>
      <c r="J576" s="76" t="s">
        <v>61</v>
      </c>
      <c r="K576" s="55">
        <v>1</v>
      </c>
      <c r="L576" s="64" t="s">
        <v>51</v>
      </c>
      <c r="M576" s="79">
        <v>430</v>
      </c>
      <c r="N576" s="53">
        <v>430</v>
      </c>
      <c r="O576" s="77">
        <v>830</v>
      </c>
      <c r="P576" s="99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  <c r="CI576" s="10"/>
      <c r="CJ576" s="10"/>
      <c r="CK576" s="10"/>
      <c r="CL576" s="10"/>
      <c r="CM576" s="10"/>
      <c r="CN576" s="10"/>
      <c r="CO576" s="10"/>
      <c r="CP576" s="10"/>
      <c r="CQ576" s="10"/>
      <c r="CR576" s="10"/>
      <c r="CS576" s="10"/>
      <c r="CT576" s="10"/>
      <c r="CU576" s="10"/>
      <c r="CV576" s="10"/>
      <c r="CW576" s="10"/>
      <c r="CX576" s="10"/>
      <c r="CY576" s="10"/>
      <c r="CZ576" s="10"/>
      <c r="DA576" s="10"/>
      <c r="DB576" s="10"/>
      <c r="DC576" s="10"/>
      <c r="DD576" s="10"/>
      <c r="DE576" s="10"/>
      <c r="DF576" s="10"/>
      <c r="DG576" s="10"/>
      <c r="DH576" s="10"/>
      <c r="DI576" s="10"/>
      <c r="DJ576" s="10"/>
      <c r="DK576" s="10"/>
      <c r="DL576" s="10"/>
      <c r="DM576" s="10"/>
      <c r="DN576" s="10"/>
      <c r="DO576" s="10"/>
      <c r="DP576" s="10"/>
      <c r="DQ576" s="10"/>
      <c r="DR576" s="10"/>
      <c r="DS576" s="10"/>
      <c r="DT576" s="10"/>
      <c r="DU576" s="10"/>
      <c r="DV576" s="10"/>
      <c r="DW576" s="10"/>
      <c r="DX576" s="10"/>
      <c r="DY576" s="10"/>
      <c r="DZ576" s="10"/>
      <c r="EA576" s="10"/>
      <c r="EB576" s="10"/>
      <c r="EC576" s="10"/>
      <c r="ED576" s="10"/>
    </row>
    <row r="577" spans="1:134" s="48" customFormat="1" ht="30" hidden="1" customHeight="1" x14ac:dyDescent="0.4">
      <c r="A577" s="11" t="str">
        <f t="shared" si="8"/>
        <v>836</v>
      </c>
      <c r="B577" s="35">
        <v>836</v>
      </c>
      <c r="C577" s="55">
        <v>2</v>
      </c>
      <c r="D577" s="98" t="s">
        <v>429</v>
      </c>
      <c r="E577" s="73"/>
      <c r="F577" s="83"/>
      <c r="G577" s="73"/>
      <c r="H577" s="78" t="s">
        <v>90</v>
      </c>
      <c r="I577" s="78" t="s">
        <v>430</v>
      </c>
      <c r="J577" s="76" t="s">
        <v>431</v>
      </c>
      <c r="K577" s="55">
        <v>1</v>
      </c>
      <c r="L577" s="64" t="s">
        <v>98</v>
      </c>
      <c r="M577" s="79">
        <v>640</v>
      </c>
      <c r="N577" s="53">
        <v>880</v>
      </c>
      <c r="O577" s="77">
        <v>1890</v>
      </c>
      <c r="P577" s="99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  <c r="CI577" s="10"/>
      <c r="CJ577" s="10"/>
      <c r="CK577" s="10"/>
      <c r="CL577" s="10"/>
      <c r="CM577" s="10"/>
      <c r="CN577" s="10"/>
      <c r="CO577" s="10"/>
      <c r="CP577" s="10"/>
      <c r="CQ577" s="10"/>
      <c r="CR577" s="10"/>
      <c r="CS577" s="10"/>
      <c r="CT577" s="10"/>
      <c r="CU577" s="10"/>
      <c r="CV577" s="10"/>
      <c r="CW577" s="10"/>
      <c r="CX577" s="10"/>
      <c r="CY577" s="10"/>
      <c r="CZ577" s="10"/>
      <c r="DA577" s="10"/>
      <c r="DB577" s="10"/>
      <c r="DC577" s="10"/>
      <c r="DD577" s="10"/>
      <c r="DE577" s="10"/>
      <c r="DF577" s="10"/>
      <c r="DG577" s="10"/>
      <c r="DH577" s="10"/>
      <c r="DI577" s="10"/>
      <c r="DJ577" s="10"/>
      <c r="DK577" s="10"/>
      <c r="DL577" s="10"/>
      <c r="DM577" s="10"/>
      <c r="DN577" s="10"/>
      <c r="DO577" s="10"/>
      <c r="DP577" s="10"/>
      <c r="DQ577" s="10"/>
      <c r="DR577" s="10"/>
      <c r="DS577" s="10"/>
      <c r="DT577" s="10"/>
      <c r="DU577" s="10"/>
      <c r="DV577" s="10"/>
      <c r="DW577" s="10"/>
      <c r="DX577" s="10"/>
      <c r="DY577" s="10"/>
      <c r="DZ577" s="10"/>
      <c r="EA577" s="10"/>
      <c r="EB577" s="10"/>
      <c r="EC577" s="10"/>
      <c r="ED577" s="10"/>
    </row>
    <row r="578" spans="1:134" s="48" customFormat="1" ht="30" hidden="1" customHeight="1" x14ac:dyDescent="0.4">
      <c r="A578" s="11" t="str">
        <f t="shared" si="8"/>
        <v>837</v>
      </c>
      <c r="B578" s="35">
        <v>837</v>
      </c>
      <c r="C578" s="55">
        <v>2</v>
      </c>
      <c r="D578" s="98" t="s">
        <v>429</v>
      </c>
      <c r="E578" s="73"/>
      <c r="F578" s="83"/>
      <c r="G578" s="73"/>
      <c r="H578" s="78" t="s">
        <v>53</v>
      </c>
      <c r="I578" s="78"/>
      <c r="J578" s="76"/>
      <c r="K578" s="55">
        <v>4</v>
      </c>
      <c r="L578" s="72" t="s">
        <v>42</v>
      </c>
      <c r="M578" s="79">
        <v>890</v>
      </c>
      <c r="N578" s="53">
        <v>290</v>
      </c>
      <c r="O578" s="77">
        <v>440</v>
      </c>
      <c r="P578" s="99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  <c r="DC578" s="10"/>
      <c r="DD578" s="10"/>
      <c r="DE578" s="10"/>
      <c r="DF578" s="10"/>
      <c r="DG578" s="10"/>
      <c r="DH578" s="10"/>
      <c r="DI578" s="10"/>
      <c r="DJ578" s="10"/>
      <c r="DK578" s="10"/>
      <c r="DL578" s="10"/>
      <c r="DM578" s="10"/>
      <c r="DN578" s="10"/>
      <c r="DO578" s="10"/>
      <c r="DP578" s="10"/>
      <c r="DQ578" s="10"/>
      <c r="DR578" s="10"/>
      <c r="DS578" s="10"/>
      <c r="DT578" s="10"/>
      <c r="DU578" s="10"/>
      <c r="DV578" s="10"/>
      <c r="DW578" s="10"/>
      <c r="DX578" s="10"/>
      <c r="DY578" s="10"/>
      <c r="DZ578" s="10"/>
      <c r="EA578" s="10"/>
      <c r="EB578" s="10"/>
      <c r="EC578" s="10"/>
      <c r="ED578" s="10"/>
    </row>
    <row r="579" spans="1:134" s="48" customFormat="1" ht="30" customHeight="1" x14ac:dyDescent="0.4">
      <c r="A579" s="34" t="str">
        <f t="shared" si="8"/>
        <v>838</v>
      </c>
      <c r="B579" s="35">
        <v>838</v>
      </c>
      <c r="C579" s="55">
        <v>2</v>
      </c>
      <c r="D579" s="98" t="s">
        <v>429</v>
      </c>
      <c r="E579" s="73"/>
      <c r="F579" s="83"/>
      <c r="G579" s="73"/>
      <c r="H579" s="78" t="s">
        <v>169</v>
      </c>
      <c r="I579" s="78" t="s">
        <v>62</v>
      </c>
      <c r="J579" s="76"/>
      <c r="K579" s="55">
        <v>1</v>
      </c>
      <c r="L579" s="44" t="s">
        <v>17</v>
      </c>
      <c r="M579" s="79">
        <v>1760</v>
      </c>
      <c r="N579" s="53">
        <v>520</v>
      </c>
      <c r="O579" s="77">
        <v>1070</v>
      </c>
      <c r="P579" s="99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  <c r="CP579" s="10"/>
      <c r="CQ579" s="10"/>
      <c r="CR579" s="10"/>
      <c r="CS579" s="10"/>
      <c r="CT579" s="10"/>
      <c r="CU579" s="10"/>
      <c r="CV579" s="10"/>
      <c r="CW579" s="10"/>
      <c r="CX579" s="10"/>
      <c r="CY579" s="10"/>
      <c r="CZ579" s="10"/>
      <c r="DA579" s="10"/>
      <c r="DB579" s="10"/>
      <c r="DC579" s="10"/>
      <c r="DD579" s="10"/>
      <c r="DE579" s="10"/>
      <c r="DF579" s="10"/>
      <c r="DG579" s="10"/>
      <c r="DH579" s="10"/>
      <c r="DI579" s="10"/>
      <c r="DJ579" s="10"/>
      <c r="DK579" s="10"/>
      <c r="DL579" s="10"/>
      <c r="DM579" s="10"/>
      <c r="DN579" s="10"/>
      <c r="DO579" s="10"/>
      <c r="DP579" s="10"/>
      <c r="DQ579" s="10"/>
      <c r="DR579" s="10"/>
      <c r="DS579" s="10"/>
      <c r="DT579" s="10"/>
      <c r="DU579" s="10"/>
      <c r="DV579" s="10"/>
      <c r="DW579" s="10"/>
      <c r="DX579" s="10"/>
      <c r="DY579" s="10"/>
      <c r="DZ579" s="10"/>
      <c r="EA579" s="10"/>
      <c r="EB579" s="10"/>
      <c r="EC579" s="10"/>
      <c r="ED579" s="10"/>
    </row>
    <row r="580" spans="1:134" s="48" customFormat="1" ht="30" customHeight="1" x14ac:dyDescent="0.4">
      <c r="A580" s="34" t="str">
        <f t="shared" ref="A580:A643" si="9">TEXT(B580,"標準")</f>
        <v>839</v>
      </c>
      <c r="B580" s="35">
        <v>839</v>
      </c>
      <c r="C580" s="55">
        <v>2</v>
      </c>
      <c r="D580" s="98" t="s">
        <v>429</v>
      </c>
      <c r="E580" s="73"/>
      <c r="F580" s="83"/>
      <c r="G580" s="73"/>
      <c r="H580" s="106" t="s">
        <v>340</v>
      </c>
      <c r="I580" s="78" t="s">
        <v>138</v>
      </c>
      <c r="J580" s="76" t="s">
        <v>432</v>
      </c>
      <c r="K580" s="55">
        <v>1</v>
      </c>
      <c r="L580" s="72" t="s">
        <v>87</v>
      </c>
      <c r="M580" s="79">
        <v>1030</v>
      </c>
      <c r="N580" s="53">
        <v>750</v>
      </c>
      <c r="O580" s="77">
        <v>940</v>
      </c>
      <c r="P580" s="99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  <c r="CI580" s="10"/>
      <c r="CJ580" s="10"/>
      <c r="CK580" s="10"/>
      <c r="CL580" s="10"/>
      <c r="CM580" s="10"/>
      <c r="CN580" s="10"/>
      <c r="CO580" s="10"/>
      <c r="CP580" s="10"/>
      <c r="CQ580" s="10"/>
      <c r="CR580" s="10"/>
      <c r="CS580" s="10"/>
      <c r="CT580" s="10"/>
      <c r="CU580" s="10"/>
      <c r="CV580" s="10"/>
      <c r="CW580" s="10"/>
      <c r="CX580" s="10"/>
      <c r="CY580" s="10"/>
      <c r="CZ580" s="10"/>
      <c r="DA580" s="10"/>
      <c r="DB580" s="10"/>
      <c r="DC580" s="10"/>
      <c r="DD580" s="10"/>
      <c r="DE580" s="10"/>
      <c r="DF580" s="10"/>
      <c r="DG580" s="10"/>
      <c r="DH580" s="10"/>
      <c r="DI580" s="10"/>
      <c r="DJ580" s="10"/>
      <c r="DK580" s="10"/>
      <c r="DL580" s="10"/>
      <c r="DM580" s="10"/>
      <c r="DN580" s="10"/>
      <c r="DO580" s="10"/>
      <c r="DP580" s="10"/>
      <c r="DQ580" s="10"/>
      <c r="DR580" s="10"/>
      <c r="DS580" s="10"/>
      <c r="DT580" s="10"/>
      <c r="DU580" s="10"/>
      <c r="DV580" s="10"/>
      <c r="DW580" s="10"/>
      <c r="DX580" s="10"/>
      <c r="DY580" s="10"/>
      <c r="DZ580" s="10"/>
      <c r="EA580" s="10"/>
      <c r="EB580" s="10"/>
      <c r="EC580" s="10"/>
      <c r="ED580" s="10"/>
    </row>
    <row r="581" spans="1:134" s="48" customFormat="1" ht="30" customHeight="1" x14ac:dyDescent="0.4">
      <c r="A581" s="34" t="str">
        <f t="shared" si="9"/>
        <v>840</v>
      </c>
      <c r="B581" s="35">
        <v>840</v>
      </c>
      <c r="C581" s="55">
        <v>2</v>
      </c>
      <c r="D581" s="98" t="s">
        <v>429</v>
      </c>
      <c r="E581" s="73"/>
      <c r="F581" s="83"/>
      <c r="G581" s="73"/>
      <c r="H581" s="106" t="s">
        <v>343</v>
      </c>
      <c r="I581" s="78" t="s">
        <v>138</v>
      </c>
      <c r="J581" s="76" t="s">
        <v>433</v>
      </c>
      <c r="K581" s="55">
        <v>1</v>
      </c>
      <c r="L581" s="72" t="s">
        <v>87</v>
      </c>
      <c r="M581" s="79" t="s">
        <v>117</v>
      </c>
      <c r="N581" s="53"/>
      <c r="O581" s="54"/>
      <c r="P581" s="99" t="s">
        <v>434</v>
      </c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  <c r="CI581" s="10"/>
      <c r="CJ581" s="10"/>
      <c r="CK581" s="10"/>
      <c r="CL581" s="10"/>
      <c r="CM581" s="10"/>
      <c r="CN581" s="10"/>
      <c r="CO581" s="10"/>
      <c r="CP581" s="10"/>
      <c r="CQ581" s="10"/>
      <c r="CR581" s="10"/>
      <c r="CS581" s="10"/>
      <c r="CT581" s="10"/>
      <c r="CU581" s="10"/>
      <c r="CV581" s="10"/>
      <c r="CW581" s="10"/>
      <c r="CX581" s="10"/>
      <c r="CY581" s="10"/>
      <c r="CZ581" s="10"/>
      <c r="DA581" s="10"/>
      <c r="DB581" s="10"/>
      <c r="DC581" s="10"/>
      <c r="DD581" s="10"/>
      <c r="DE581" s="10"/>
      <c r="DF581" s="10"/>
      <c r="DG581" s="10"/>
      <c r="DH581" s="10"/>
      <c r="DI581" s="10"/>
      <c r="DJ581" s="10"/>
      <c r="DK581" s="10"/>
      <c r="DL581" s="10"/>
      <c r="DM581" s="10"/>
      <c r="DN581" s="10"/>
      <c r="DO581" s="10"/>
      <c r="DP581" s="10"/>
      <c r="DQ581" s="10"/>
      <c r="DR581" s="10"/>
      <c r="DS581" s="10"/>
      <c r="DT581" s="10"/>
      <c r="DU581" s="10"/>
      <c r="DV581" s="10"/>
      <c r="DW581" s="10"/>
      <c r="DX581" s="10"/>
      <c r="DY581" s="10"/>
      <c r="DZ581" s="10"/>
      <c r="EA581" s="10"/>
      <c r="EB581" s="10"/>
      <c r="EC581" s="10"/>
      <c r="ED581" s="10"/>
    </row>
    <row r="582" spans="1:134" s="48" customFormat="1" ht="30" customHeight="1" x14ac:dyDescent="0.4">
      <c r="A582" s="34" t="str">
        <f t="shared" si="9"/>
        <v>841</v>
      </c>
      <c r="B582" s="35">
        <v>841</v>
      </c>
      <c r="C582" s="55">
        <v>2</v>
      </c>
      <c r="D582" s="98" t="s">
        <v>429</v>
      </c>
      <c r="E582" s="73"/>
      <c r="F582" s="83"/>
      <c r="G582" s="73"/>
      <c r="H582" s="106" t="s">
        <v>435</v>
      </c>
      <c r="I582" s="78" t="s">
        <v>138</v>
      </c>
      <c r="J582" s="76" t="s">
        <v>436</v>
      </c>
      <c r="K582" s="55">
        <v>1</v>
      </c>
      <c r="L582" s="72" t="s">
        <v>87</v>
      </c>
      <c r="M582" s="79" t="s">
        <v>117</v>
      </c>
      <c r="N582" s="53"/>
      <c r="O582" s="54"/>
      <c r="P582" s="99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  <c r="CI582" s="10"/>
      <c r="CJ582" s="10"/>
      <c r="CK582" s="10"/>
      <c r="CL582" s="10"/>
      <c r="CM582" s="10"/>
      <c r="CN582" s="10"/>
      <c r="CO582" s="10"/>
      <c r="CP582" s="10"/>
      <c r="CQ582" s="10"/>
      <c r="CR582" s="10"/>
      <c r="CS582" s="10"/>
      <c r="CT582" s="10"/>
      <c r="CU582" s="10"/>
      <c r="CV582" s="10"/>
      <c r="CW582" s="10"/>
      <c r="CX582" s="10"/>
      <c r="CY582" s="10"/>
      <c r="CZ582" s="10"/>
      <c r="DA582" s="10"/>
      <c r="DB582" s="10"/>
      <c r="DC582" s="10"/>
      <c r="DD582" s="10"/>
      <c r="DE582" s="10"/>
      <c r="DF582" s="10"/>
      <c r="DG582" s="10"/>
      <c r="DH582" s="10"/>
      <c r="DI582" s="10"/>
      <c r="DJ582" s="10"/>
      <c r="DK582" s="10"/>
      <c r="DL582" s="10"/>
      <c r="DM582" s="10"/>
      <c r="DN582" s="10"/>
      <c r="DO582" s="10"/>
      <c r="DP582" s="10"/>
      <c r="DQ582" s="10"/>
      <c r="DR582" s="10"/>
      <c r="DS582" s="10"/>
      <c r="DT582" s="10"/>
      <c r="DU582" s="10"/>
      <c r="DV582" s="10"/>
      <c r="DW582" s="10"/>
      <c r="DX582" s="10"/>
      <c r="DY582" s="10"/>
      <c r="DZ582" s="10"/>
      <c r="EA582" s="10"/>
      <c r="EB582" s="10"/>
      <c r="EC582" s="10"/>
      <c r="ED582" s="10"/>
    </row>
    <row r="583" spans="1:134" s="48" customFormat="1" ht="30" customHeight="1" x14ac:dyDescent="0.4">
      <c r="A583" s="34" t="str">
        <f t="shared" si="9"/>
        <v>842</v>
      </c>
      <c r="B583" s="35">
        <v>842</v>
      </c>
      <c r="C583" s="55">
        <v>2</v>
      </c>
      <c r="D583" s="98" t="s">
        <v>429</v>
      </c>
      <c r="E583" s="73"/>
      <c r="F583" s="83"/>
      <c r="G583" s="73"/>
      <c r="H583" s="106" t="s">
        <v>141</v>
      </c>
      <c r="I583" s="78" t="s">
        <v>138</v>
      </c>
      <c r="J583" s="76" t="s">
        <v>437</v>
      </c>
      <c r="K583" s="55">
        <v>1</v>
      </c>
      <c r="L583" s="72" t="s">
        <v>87</v>
      </c>
      <c r="M583" s="79" t="s">
        <v>117</v>
      </c>
      <c r="N583" s="53"/>
      <c r="O583" s="54"/>
      <c r="P583" s="99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  <c r="CI583" s="10"/>
      <c r="CJ583" s="10"/>
      <c r="CK583" s="10"/>
      <c r="CL583" s="10"/>
      <c r="CM583" s="10"/>
      <c r="CN583" s="10"/>
      <c r="CO583" s="10"/>
      <c r="CP583" s="10"/>
      <c r="CQ583" s="10"/>
      <c r="CR583" s="10"/>
      <c r="CS583" s="10"/>
      <c r="CT583" s="10"/>
      <c r="CU583" s="10"/>
      <c r="CV583" s="10"/>
      <c r="CW583" s="10"/>
      <c r="CX583" s="10"/>
      <c r="CY583" s="10"/>
      <c r="CZ583" s="10"/>
      <c r="DA583" s="10"/>
      <c r="DB583" s="10"/>
      <c r="DC583" s="10"/>
      <c r="DD583" s="10"/>
      <c r="DE583" s="10"/>
      <c r="DF583" s="10"/>
      <c r="DG583" s="10"/>
      <c r="DH583" s="10"/>
      <c r="DI583" s="10"/>
      <c r="DJ583" s="10"/>
      <c r="DK583" s="10"/>
      <c r="DL583" s="10"/>
      <c r="DM583" s="10"/>
      <c r="DN583" s="10"/>
      <c r="DO583" s="10"/>
      <c r="DP583" s="10"/>
      <c r="DQ583" s="10"/>
      <c r="DR583" s="10"/>
      <c r="DS583" s="10"/>
      <c r="DT583" s="10"/>
      <c r="DU583" s="10"/>
      <c r="DV583" s="10"/>
      <c r="DW583" s="10"/>
      <c r="DX583" s="10"/>
      <c r="DY583" s="10"/>
      <c r="DZ583" s="10"/>
      <c r="EA583" s="10"/>
      <c r="EB583" s="10"/>
      <c r="EC583" s="10"/>
      <c r="ED583" s="10"/>
    </row>
    <row r="584" spans="1:134" s="48" customFormat="1" ht="30" customHeight="1" x14ac:dyDescent="0.4">
      <c r="A584" s="34" t="str">
        <f t="shared" si="9"/>
        <v>843</v>
      </c>
      <c r="B584" s="35">
        <v>843</v>
      </c>
      <c r="C584" s="55">
        <v>2</v>
      </c>
      <c r="D584" s="98" t="s">
        <v>429</v>
      </c>
      <c r="E584" s="73"/>
      <c r="F584" s="83"/>
      <c r="G584" s="73"/>
      <c r="H584" s="106" t="s">
        <v>438</v>
      </c>
      <c r="I584" s="78" t="s">
        <v>439</v>
      </c>
      <c r="J584" s="76" t="s">
        <v>440</v>
      </c>
      <c r="K584" s="55">
        <v>1</v>
      </c>
      <c r="L584" s="55"/>
      <c r="M584" s="79">
        <v>250</v>
      </c>
      <c r="N584" s="53">
        <v>570</v>
      </c>
      <c r="O584" s="77">
        <v>460</v>
      </c>
      <c r="P584" s="47" t="s">
        <v>441</v>
      </c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  <c r="CI584" s="10"/>
      <c r="CJ584" s="10"/>
      <c r="CK584" s="10"/>
      <c r="CL584" s="10"/>
      <c r="CM584" s="10"/>
      <c r="CN584" s="10"/>
      <c r="CO584" s="10"/>
      <c r="CP584" s="10"/>
      <c r="CQ584" s="10"/>
      <c r="CR584" s="10"/>
      <c r="CS584" s="10"/>
      <c r="CT584" s="10"/>
      <c r="CU584" s="10"/>
      <c r="CV584" s="10"/>
      <c r="CW584" s="10"/>
      <c r="CX584" s="10"/>
      <c r="CY584" s="10"/>
      <c r="CZ584" s="10"/>
      <c r="DA584" s="10"/>
      <c r="DB584" s="10"/>
      <c r="DC584" s="10"/>
      <c r="DD584" s="10"/>
      <c r="DE584" s="10"/>
      <c r="DF584" s="10"/>
      <c r="DG584" s="10"/>
      <c r="DH584" s="10"/>
      <c r="DI584" s="10"/>
      <c r="DJ584" s="10"/>
      <c r="DK584" s="10"/>
      <c r="DL584" s="10"/>
      <c r="DM584" s="10"/>
      <c r="DN584" s="10"/>
      <c r="DO584" s="10"/>
      <c r="DP584" s="10"/>
      <c r="DQ584" s="10"/>
      <c r="DR584" s="10"/>
      <c r="DS584" s="10"/>
      <c r="DT584" s="10"/>
      <c r="DU584" s="10"/>
      <c r="DV584" s="10"/>
      <c r="DW584" s="10"/>
      <c r="DX584" s="10"/>
      <c r="DY584" s="10"/>
      <c r="DZ584" s="10"/>
      <c r="EA584" s="10"/>
      <c r="EB584" s="10"/>
      <c r="EC584" s="10"/>
      <c r="ED584" s="10"/>
    </row>
    <row r="585" spans="1:134" s="48" customFormat="1" ht="30" customHeight="1" x14ac:dyDescent="0.4">
      <c r="A585" s="34" t="str">
        <f t="shared" si="9"/>
        <v>844</v>
      </c>
      <c r="B585" s="35">
        <v>844</v>
      </c>
      <c r="C585" s="55">
        <v>2</v>
      </c>
      <c r="D585" s="98" t="s">
        <v>429</v>
      </c>
      <c r="E585" s="73"/>
      <c r="F585" s="83"/>
      <c r="G585" s="73"/>
      <c r="H585" s="106" t="s">
        <v>324</v>
      </c>
      <c r="I585" s="78" t="s">
        <v>442</v>
      </c>
      <c r="J585" s="76" t="s">
        <v>443</v>
      </c>
      <c r="K585" s="55">
        <v>1</v>
      </c>
      <c r="L585" s="55"/>
      <c r="M585" s="79">
        <v>450</v>
      </c>
      <c r="N585" s="53">
        <v>510</v>
      </c>
      <c r="O585" s="77">
        <v>340</v>
      </c>
      <c r="P585" s="99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  <c r="CP585" s="10"/>
      <c r="CQ585" s="10"/>
      <c r="CR585" s="10"/>
      <c r="CS585" s="10"/>
      <c r="CT585" s="10"/>
      <c r="CU585" s="10"/>
      <c r="CV585" s="10"/>
      <c r="CW585" s="10"/>
      <c r="CX585" s="10"/>
      <c r="CY585" s="10"/>
      <c r="CZ585" s="10"/>
      <c r="DA585" s="10"/>
      <c r="DB585" s="10"/>
      <c r="DC585" s="10"/>
      <c r="DD585" s="10"/>
      <c r="DE585" s="10"/>
      <c r="DF585" s="10"/>
      <c r="DG585" s="10"/>
      <c r="DH585" s="10"/>
      <c r="DI585" s="10"/>
      <c r="DJ585" s="10"/>
      <c r="DK585" s="10"/>
      <c r="DL585" s="10"/>
      <c r="DM585" s="10"/>
      <c r="DN585" s="10"/>
      <c r="DO585" s="10"/>
      <c r="DP585" s="10"/>
      <c r="DQ585" s="10"/>
      <c r="DR585" s="10"/>
      <c r="DS585" s="10"/>
      <c r="DT585" s="10"/>
      <c r="DU585" s="10"/>
      <c r="DV585" s="10"/>
      <c r="DW585" s="10"/>
      <c r="DX585" s="10"/>
      <c r="DY585" s="10"/>
      <c r="DZ585" s="10"/>
      <c r="EA585" s="10"/>
      <c r="EB585" s="10"/>
      <c r="EC585" s="10"/>
      <c r="ED585" s="10"/>
    </row>
    <row r="586" spans="1:134" s="48" customFormat="1" ht="30" customHeight="1" x14ac:dyDescent="0.4">
      <c r="A586" s="34" t="str">
        <f t="shared" si="9"/>
        <v>845</v>
      </c>
      <c r="B586" s="35">
        <v>845</v>
      </c>
      <c r="C586" s="55">
        <v>2</v>
      </c>
      <c r="D586" s="98" t="s">
        <v>429</v>
      </c>
      <c r="E586" s="73"/>
      <c r="F586" s="83"/>
      <c r="G586" s="73"/>
      <c r="H586" s="106" t="s">
        <v>444</v>
      </c>
      <c r="I586" s="78" t="s">
        <v>439</v>
      </c>
      <c r="J586" s="76" t="s">
        <v>445</v>
      </c>
      <c r="K586" s="55">
        <v>1</v>
      </c>
      <c r="L586" s="55"/>
      <c r="M586" s="79">
        <v>960</v>
      </c>
      <c r="N586" s="53">
        <v>900</v>
      </c>
      <c r="O586" s="77">
        <v>1340</v>
      </c>
      <c r="P586" s="99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  <c r="CP586" s="10"/>
      <c r="CQ586" s="10"/>
      <c r="CR586" s="10"/>
      <c r="CS586" s="10"/>
      <c r="CT586" s="10"/>
      <c r="CU586" s="10"/>
      <c r="CV586" s="10"/>
      <c r="CW586" s="10"/>
      <c r="CX586" s="10"/>
      <c r="CY586" s="10"/>
      <c r="CZ586" s="10"/>
      <c r="DA586" s="10"/>
      <c r="DB586" s="10"/>
      <c r="DC586" s="10"/>
      <c r="DD586" s="10"/>
      <c r="DE586" s="10"/>
      <c r="DF586" s="10"/>
      <c r="DG586" s="10"/>
      <c r="DH586" s="10"/>
      <c r="DI586" s="10"/>
      <c r="DJ586" s="10"/>
      <c r="DK586" s="10"/>
      <c r="DL586" s="10"/>
      <c r="DM586" s="10"/>
      <c r="DN586" s="10"/>
      <c r="DO586" s="10"/>
      <c r="DP586" s="10"/>
      <c r="DQ586" s="10"/>
      <c r="DR586" s="10"/>
      <c r="DS586" s="10"/>
      <c r="DT586" s="10"/>
      <c r="DU586" s="10"/>
      <c r="DV586" s="10"/>
      <c r="DW586" s="10"/>
      <c r="DX586" s="10"/>
      <c r="DY586" s="10"/>
      <c r="DZ586" s="10"/>
      <c r="EA586" s="10"/>
      <c r="EB586" s="10"/>
      <c r="EC586" s="10"/>
      <c r="ED586" s="10"/>
    </row>
    <row r="587" spans="1:134" s="48" customFormat="1" ht="30" customHeight="1" x14ac:dyDescent="0.4">
      <c r="A587" s="34" t="str">
        <f t="shared" si="9"/>
        <v>846</v>
      </c>
      <c r="B587" s="35">
        <v>846</v>
      </c>
      <c r="C587" s="55">
        <v>2</v>
      </c>
      <c r="D587" s="98" t="s">
        <v>429</v>
      </c>
      <c r="E587" s="73"/>
      <c r="F587" s="83"/>
      <c r="G587" s="73"/>
      <c r="H587" s="106" t="s">
        <v>346</v>
      </c>
      <c r="I587" s="78" t="s">
        <v>446</v>
      </c>
      <c r="J587" s="76"/>
      <c r="K587" s="55">
        <v>1</v>
      </c>
      <c r="L587" s="55"/>
      <c r="M587" s="79">
        <v>310</v>
      </c>
      <c r="N587" s="53">
        <v>150</v>
      </c>
      <c r="O587" s="77">
        <v>210</v>
      </c>
      <c r="P587" s="99" t="s">
        <v>447</v>
      </c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  <c r="CI587" s="10"/>
      <c r="CJ587" s="10"/>
      <c r="CK587" s="10"/>
      <c r="CL587" s="10"/>
      <c r="CM587" s="10"/>
      <c r="CN587" s="10"/>
      <c r="CO587" s="10"/>
      <c r="CP587" s="10"/>
      <c r="CQ587" s="10"/>
      <c r="CR587" s="10"/>
      <c r="CS587" s="10"/>
      <c r="CT587" s="10"/>
      <c r="CU587" s="10"/>
      <c r="CV587" s="10"/>
      <c r="CW587" s="10"/>
      <c r="CX587" s="10"/>
      <c r="CY587" s="10"/>
      <c r="CZ587" s="10"/>
      <c r="DA587" s="10"/>
      <c r="DB587" s="10"/>
      <c r="DC587" s="10"/>
      <c r="DD587" s="10"/>
      <c r="DE587" s="10"/>
      <c r="DF587" s="10"/>
      <c r="DG587" s="10"/>
      <c r="DH587" s="10"/>
      <c r="DI587" s="10"/>
      <c r="DJ587" s="10"/>
      <c r="DK587" s="10"/>
      <c r="DL587" s="10"/>
      <c r="DM587" s="10"/>
      <c r="DN587" s="10"/>
      <c r="DO587" s="10"/>
      <c r="DP587" s="10"/>
      <c r="DQ587" s="10"/>
      <c r="DR587" s="10"/>
      <c r="DS587" s="10"/>
      <c r="DT587" s="10"/>
      <c r="DU587" s="10"/>
      <c r="DV587" s="10"/>
      <c r="DW587" s="10"/>
      <c r="DX587" s="10"/>
      <c r="DY587" s="10"/>
      <c r="DZ587" s="10"/>
      <c r="EA587" s="10"/>
      <c r="EB587" s="10"/>
      <c r="EC587" s="10"/>
      <c r="ED587" s="10"/>
    </row>
    <row r="588" spans="1:134" s="48" customFormat="1" ht="30" hidden="1" customHeight="1" x14ac:dyDescent="0.4">
      <c r="A588" s="11" t="str">
        <f t="shared" si="9"/>
        <v>847</v>
      </c>
      <c r="B588" s="35">
        <v>847</v>
      </c>
      <c r="C588" s="55">
        <v>2</v>
      </c>
      <c r="D588" s="98" t="s">
        <v>429</v>
      </c>
      <c r="E588" s="73"/>
      <c r="F588" s="83"/>
      <c r="G588" s="73"/>
      <c r="H588" s="106" t="s">
        <v>113</v>
      </c>
      <c r="I588" s="78" t="s">
        <v>173</v>
      </c>
      <c r="J588" s="76"/>
      <c r="K588" s="55">
        <v>1</v>
      </c>
      <c r="L588" s="72" t="s">
        <v>115</v>
      </c>
      <c r="M588" s="79">
        <v>330</v>
      </c>
      <c r="N588" s="53">
        <v>400</v>
      </c>
      <c r="O588" s="77">
        <v>110</v>
      </c>
      <c r="P588" s="99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  <c r="CI588" s="10"/>
      <c r="CJ588" s="10"/>
      <c r="CK588" s="10"/>
      <c r="CL588" s="10"/>
      <c r="CM588" s="10"/>
      <c r="CN588" s="10"/>
      <c r="CO588" s="10"/>
      <c r="CP588" s="10"/>
      <c r="CQ588" s="10"/>
      <c r="CR588" s="10"/>
      <c r="CS588" s="10"/>
      <c r="CT588" s="10"/>
      <c r="CU588" s="10"/>
      <c r="CV588" s="10"/>
      <c r="CW588" s="10"/>
      <c r="CX588" s="10"/>
      <c r="CY588" s="10"/>
      <c r="CZ588" s="10"/>
      <c r="DA588" s="10"/>
      <c r="DB588" s="10"/>
      <c r="DC588" s="10"/>
      <c r="DD588" s="10"/>
      <c r="DE588" s="10"/>
      <c r="DF588" s="10"/>
      <c r="DG588" s="10"/>
      <c r="DH588" s="10"/>
      <c r="DI588" s="10"/>
      <c r="DJ588" s="10"/>
      <c r="DK588" s="10"/>
      <c r="DL588" s="10"/>
      <c r="DM588" s="10"/>
      <c r="DN588" s="10"/>
      <c r="DO588" s="10"/>
      <c r="DP588" s="10"/>
      <c r="DQ588" s="10"/>
      <c r="DR588" s="10"/>
      <c r="DS588" s="10"/>
      <c r="DT588" s="10"/>
      <c r="DU588" s="10"/>
      <c r="DV588" s="10"/>
      <c r="DW588" s="10"/>
      <c r="DX588" s="10"/>
      <c r="DY588" s="10"/>
      <c r="DZ588" s="10"/>
      <c r="EA588" s="10"/>
      <c r="EB588" s="10"/>
      <c r="EC588" s="10"/>
      <c r="ED588" s="10"/>
    </row>
    <row r="589" spans="1:134" s="48" customFormat="1" ht="30" customHeight="1" x14ac:dyDescent="0.4">
      <c r="A589" s="34" t="str">
        <f t="shared" si="9"/>
        <v>848</v>
      </c>
      <c r="B589" s="35">
        <v>848</v>
      </c>
      <c r="C589" s="55">
        <v>2</v>
      </c>
      <c r="D589" s="98" t="s">
        <v>429</v>
      </c>
      <c r="E589" s="73"/>
      <c r="F589" s="83"/>
      <c r="G589" s="73"/>
      <c r="H589" s="106" t="s">
        <v>116</v>
      </c>
      <c r="I589" s="78" t="s">
        <v>173</v>
      </c>
      <c r="J589" s="76"/>
      <c r="K589" s="55">
        <v>1</v>
      </c>
      <c r="L589" s="55"/>
      <c r="M589" s="79">
        <v>510</v>
      </c>
      <c r="N589" s="53">
        <v>180</v>
      </c>
      <c r="O589" s="77">
        <v>380</v>
      </c>
      <c r="P589" s="99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  <c r="CI589" s="10"/>
      <c r="CJ589" s="10"/>
      <c r="CK589" s="10"/>
      <c r="CL589" s="10"/>
      <c r="CM589" s="10"/>
      <c r="CN589" s="10"/>
      <c r="CO589" s="10"/>
      <c r="CP589" s="10"/>
      <c r="CQ589" s="10"/>
      <c r="CR589" s="10"/>
      <c r="CS589" s="10"/>
      <c r="CT589" s="10"/>
      <c r="CU589" s="10"/>
      <c r="CV589" s="10"/>
      <c r="CW589" s="10"/>
      <c r="CX589" s="10"/>
      <c r="CY589" s="10"/>
      <c r="CZ589" s="10"/>
      <c r="DA589" s="10"/>
      <c r="DB589" s="10"/>
      <c r="DC589" s="10"/>
      <c r="DD589" s="10"/>
      <c r="DE589" s="10"/>
      <c r="DF589" s="10"/>
      <c r="DG589" s="10"/>
      <c r="DH589" s="10"/>
      <c r="DI589" s="10"/>
      <c r="DJ589" s="10"/>
      <c r="DK589" s="10"/>
      <c r="DL589" s="10"/>
      <c r="DM589" s="10"/>
      <c r="DN589" s="10"/>
      <c r="DO589" s="10"/>
      <c r="DP589" s="10"/>
      <c r="DQ589" s="10"/>
      <c r="DR589" s="10"/>
      <c r="DS589" s="10"/>
      <c r="DT589" s="10"/>
      <c r="DU589" s="10"/>
      <c r="DV589" s="10"/>
      <c r="DW589" s="10"/>
      <c r="DX589" s="10"/>
      <c r="DY589" s="10"/>
      <c r="DZ589" s="10"/>
      <c r="EA589" s="10"/>
      <c r="EB589" s="10"/>
      <c r="EC589" s="10"/>
      <c r="ED589" s="10"/>
    </row>
    <row r="590" spans="1:134" s="48" customFormat="1" ht="30" hidden="1" customHeight="1" x14ac:dyDescent="0.4">
      <c r="A590" s="11" t="str">
        <f t="shared" si="9"/>
        <v>849</v>
      </c>
      <c r="B590" s="35">
        <v>849</v>
      </c>
      <c r="C590" s="55">
        <v>2</v>
      </c>
      <c r="D590" s="98" t="s">
        <v>429</v>
      </c>
      <c r="E590" s="73"/>
      <c r="F590" s="83"/>
      <c r="G590" s="73"/>
      <c r="H590" s="106" t="s">
        <v>113</v>
      </c>
      <c r="I590" s="78"/>
      <c r="J590" s="76"/>
      <c r="K590" s="55">
        <v>1</v>
      </c>
      <c r="L590" s="72" t="s">
        <v>115</v>
      </c>
      <c r="M590" s="79">
        <v>290</v>
      </c>
      <c r="N590" s="53">
        <v>330</v>
      </c>
      <c r="O590" s="77">
        <v>100</v>
      </c>
      <c r="P590" s="99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  <c r="CI590" s="10"/>
      <c r="CJ590" s="10"/>
      <c r="CK590" s="10"/>
      <c r="CL590" s="10"/>
      <c r="CM590" s="10"/>
      <c r="CN590" s="10"/>
      <c r="CO590" s="10"/>
      <c r="CP590" s="10"/>
      <c r="CQ590" s="10"/>
      <c r="CR590" s="10"/>
      <c r="CS590" s="10"/>
      <c r="CT590" s="10"/>
      <c r="CU590" s="10"/>
      <c r="CV590" s="10"/>
      <c r="CW590" s="10"/>
      <c r="CX590" s="10"/>
      <c r="CY590" s="10"/>
      <c r="CZ590" s="10"/>
      <c r="DA590" s="10"/>
      <c r="DB590" s="10"/>
      <c r="DC590" s="10"/>
      <c r="DD590" s="10"/>
      <c r="DE590" s="10"/>
      <c r="DF590" s="10"/>
      <c r="DG590" s="10"/>
      <c r="DH590" s="10"/>
      <c r="DI590" s="10"/>
      <c r="DJ590" s="10"/>
      <c r="DK590" s="10"/>
      <c r="DL590" s="10"/>
      <c r="DM590" s="10"/>
      <c r="DN590" s="10"/>
      <c r="DO590" s="10"/>
      <c r="DP590" s="10"/>
      <c r="DQ590" s="10"/>
      <c r="DR590" s="10"/>
      <c r="DS590" s="10"/>
      <c r="DT590" s="10"/>
      <c r="DU590" s="10"/>
      <c r="DV590" s="10"/>
      <c r="DW590" s="10"/>
      <c r="DX590" s="10"/>
      <c r="DY590" s="10"/>
      <c r="DZ590" s="10"/>
      <c r="EA590" s="10"/>
      <c r="EB590" s="10"/>
      <c r="EC590" s="10"/>
      <c r="ED590" s="10"/>
    </row>
    <row r="591" spans="1:134" s="48" customFormat="1" ht="30" customHeight="1" x14ac:dyDescent="0.4">
      <c r="A591" s="34" t="str">
        <f t="shared" si="9"/>
        <v>850</v>
      </c>
      <c r="B591" s="35">
        <v>850</v>
      </c>
      <c r="C591" s="55">
        <v>2</v>
      </c>
      <c r="D591" s="98" t="s">
        <v>429</v>
      </c>
      <c r="E591" s="73"/>
      <c r="F591" s="83"/>
      <c r="G591" s="73"/>
      <c r="H591" s="106" t="s">
        <v>116</v>
      </c>
      <c r="I591" s="78" t="s">
        <v>146</v>
      </c>
      <c r="J591" s="76"/>
      <c r="K591" s="55">
        <v>1</v>
      </c>
      <c r="L591" s="55"/>
      <c r="M591" s="79">
        <v>440</v>
      </c>
      <c r="N591" s="53">
        <v>200</v>
      </c>
      <c r="O591" s="77">
        <v>360</v>
      </c>
      <c r="P591" s="99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  <c r="CI591" s="10"/>
      <c r="CJ591" s="10"/>
      <c r="CK591" s="10"/>
      <c r="CL591" s="10"/>
      <c r="CM591" s="10"/>
      <c r="CN591" s="10"/>
      <c r="CO591" s="10"/>
      <c r="CP591" s="10"/>
      <c r="CQ591" s="10"/>
      <c r="CR591" s="10"/>
      <c r="CS591" s="10"/>
      <c r="CT591" s="10"/>
      <c r="CU591" s="10"/>
      <c r="CV591" s="10"/>
      <c r="CW591" s="10"/>
      <c r="CX591" s="10"/>
      <c r="CY591" s="10"/>
      <c r="CZ591" s="10"/>
      <c r="DA591" s="10"/>
      <c r="DB591" s="10"/>
      <c r="DC591" s="10"/>
      <c r="DD591" s="10"/>
      <c r="DE591" s="10"/>
      <c r="DF591" s="10"/>
      <c r="DG591" s="10"/>
      <c r="DH591" s="10"/>
      <c r="DI591" s="10"/>
      <c r="DJ591" s="10"/>
      <c r="DK591" s="10"/>
      <c r="DL591" s="10"/>
      <c r="DM591" s="10"/>
      <c r="DN591" s="10"/>
      <c r="DO591" s="10"/>
      <c r="DP591" s="10"/>
      <c r="DQ591" s="10"/>
      <c r="DR591" s="10"/>
      <c r="DS591" s="10"/>
      <c r="DT591" s="10"/>
      <c r="DU591" s="10"/>
      <c r="DV591" s="10"/>
      <c r="DW591" s="10"/>
      <c r="DX591" s="10"/>
      <c r="DY591" s="10"/>
      <c r="DZ591" s="10"/>
      <c r="EA591" s="10"/>
      <c r="EB591" s="10"/>
      <c r="EC591" s="10"/>
      <c r="ED591" s="10"/>
    </row>
    <row r="592" spans="1:134" s="48" customFormat="1" ht="30" customHeight="1" x14ac:dyDescent="0.4">
      <c r="A592" s="11" t="str">
        <f t="shared" si="9"/>
        <v>851</v>
      </c>
      <c r="B592" s="35">
        <v>851</v>
      </c>
      <c r="C592" s="55">
        <v>2</v>
      </c>
      <c r="D592" s="98" t="s">
        <v>429</v>
      </c>
      <c r="E592" s="73"/>
      <c r="F592" s="83"/>
      <c r="G592" s="73"/>
      <c r="H592" s="106" t="s">
        <v>118</v>
      </c>
      <c r="I592" s="78" t="s">
        <v>195</v>
      </c>
      <c r="J592" s="76" t="s">
        <v>448</v>
      </c>
      <c r="K592" s="55">
        <v>1</v>
      </c>
      <c r="L592" s="55"/>
      <c r="M592" s="79">
        <v>400</v>
      </c>
      <c r="N592" s="53">
        <v>360</v>
      </c>
      <c r="O592" s="77">
        <v>270</v>
      </c>
      <c r="P592" s="99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  <c r="CI592" s="10"/>
      <c r="CJ592" s="10"/>
      <c r="CK592" s="10"/>
      <c r="CL592" s="10"/>
      <c r="CM592" s="10"/>
      <c r="CN592" s="10"/>
      <c r="CO592" s="10"/>
      <c r="CP592" s="10"/>
      <c r="CQ592" s="10"/>
      <c r="CR592" s="10"/>
      <c r="CS592" s="10"/>
      <c r="CT592" s="10"/>
      <c r="CU592" s="10"/>
      <c r="CV592" s="10"/>
      <c r="CW592" s="10"/>
      <c r="CX592" s="10"/>
      <c r="CY592" s="10"/>
      <c r="CZ592" s="10"/>
      <c r="DA592" s="10"/>
      <c r="DB592" s="10"/>
      <c r="DC592" s="10"/>
      <c r="DD592" s="10"/>
      <c r="DE592" s="10"/>
      <c r="DF592" s="10"/>
      <c r="DG592" s="10"/>
      <c r="DH592" s="10"/>
      <c r="DI592" s="10"/>
      <c r="DJ592" s="10"/>
      <c r="DK592" s="10"/>
      <c r="DL592" s="10"/>
      <c r="DM592" s="10"/>
      <c r="DN592" s="10"/>
      <c r="DO592" s="10"/>
      <c r="DP592" s="10"/>
      <c r="DQ592" s="10"/>
      <c r="DR592" s="10"/>
      <c r="DS592" s="10"/>
      <c r="DT592" s="10"/>
      <c r="DU592" s="10"/>
      <c r="DV592" s="10"/>
      <c r="DW592" s="10"/>
      <c r="DX592" s="10"/>
      <c r="DY592" s="10"/>
      <c r="DZ592" s="10"/>
      <c r="EA592" s="10"/>
      <c r="EB592" s="10"/>
      <c r="EC592" s="10"/>
      <c r="ED592" s="10"/>
    </row>
    <row r="593" spans="1:134" s="48" customFormat="1" ht="30" hidden="1" customHeight="1" x14ac:dyDescent="0.4">
      <c r="A593" s="11" t="str">
        <f t="shared" si="9"/>
        <v>852</v>
      </c>
      <c r="B593" s="35">
        <v>852</v>
      </c>
      <c r="C593" s="55">
        <v>2</v>
      </c>
      <c r="D593" s="98" t="s">
        <v>429</v>
      </c>
      <c r="E593" s="73"/>
      <c r="F593" s="83"/>
      <c r="G593" s="73"/>
      <c r="H593" s="78" t="s">
        <v>37</v>
      </c>
      <c r="I593" s="78"/>
      <c r="J593" s="76"/>
      <c r="K593" s="55">
        <v>1</v>
      </c>
      <c r="L593" s="44" t="s">
        <v>38</v>
      </c>
      <c r="M593" s="79">
        <v>2400</v>
      </c>
      <c r="N593" s="53">
        <v>900</v>
      </c>
      <c r="O593" s="77">
        <v>800</v>
      </c>
      <c r="P593" s="99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  <c r="CI593" s="10"/>
      <c r="CJ593" s="10"/>
      <c r="CK593" s="10"/>
      <c r="CL593" s="10"/>
      <c r="CM593" s="10"/>
      <c r="CN593" s="10"/>
      <c r="CO593" s="10"/>
      <c r="CP593" s="10"/>
      <c r="CQ593" s="10"/>
      <c r="CR593" s="10"/>
      <c r="CS593" s="10"/>
      <c r="CT593" s="10"/>
      <c r="CU593" s="10"/>
      <c r="CV593" s="10"/>
      <c r="CW593" s="10"/>
      <c r="CX593" s="10"/>
      <c r="CY593" s="10"/>
      <c r="CZ593" s="10"/>
      <c r="DA593" s="10"/>
      <c r="DB593" s="10"/>
      <c r="DC593" s="10"/>
      <c r="DD593" s="10"/>
      <c r="DE593" s="10"/>
      <c r="DF593" s="10"/>
      <c r="DG593" s="10"/>
      <c r="DH593" s="10"/>
      <c r="DI593" s="10"/>
      <c r="DJ593" s="10"/>
      <c r="DK593" s="10"/>
      <c r="DL593" s="10"/>
      <c r="DM593" s="10"/>
      <c r="DN593" s="10"/>
      <c r="DO593" s="10"/>
      <c r="DP593" s="10"/>
      <c r="DQ593" s="10"/>
      <c r="DR593" s="10"/>
      <c r="DS593" s="10"/>
      <c r="DT593" s="10"/>
      <c r="DU593" s="10"/>
      <c r="DV593" s="10"/>
      <c r="DW593" s="10"/>
      <c r="DX593" s="10"/>
      <c r="DY593" s="10"/>
      <c r="DZ593" s="10"/>
      <c r="EA593" s="10"/>
      <c r="EB593" s="10"/>
      <c r="EC593" s="10"/>
      <c r="ED593" s="10"/>
    </row>
    <row r="594" spans="1:134" s="48" customFormat="1" ht="30" customHeight="1" x14ac:dyDescent="0.4">
      <c r="A594" s="11" t="str">
        <f t="shared" si="9"/>
        <v>853</v>
      </c>
      <c r="B594" s="35">
        <v>853</v>
      </c>
      <c r="C594" s="55">
        <v>2</v>
      </c>
      <c r="D594" s="98" t="s">
        <v>429</v>
      </c>
      <c r="E594" s="73"/>
      <c r="F594" s="83"/>
      <c r="G594" s="73"/>
      <c r="H594" s="78" t="s">
        <v>27</v>
      </c>
      <c r="I594" s="78"/>
      <c r="J594" s="76"/>
      <c r="K594" s="55">
        <v>1</v>
      </c>
      <c r="L594" s="55"/>
      <c r="M594" s="79">
        <v>1200</v>
      </c>
      <c r="N594" s="53">
        <v>800</v>
      </c>
      <c r="O594" s="77">
        <v>700</v>
      </c>
      <c r="P594" s="99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  <c r="CI594" s="10"/>
      <c r="CJ594" s="10"/>
      <c r="CK594" s="10"/>
      <c r="CL594" s="10"/>
      <c r="CM594" s="10"/>
      <c r="CN594" s="10"/>
      <c r="CO594" s="10"/>
      <c r="CP594" s="10"/>
      <c r="CQ594" s="10"/>
      <c r="CR594" s="10"/>
      <c r="CS594" s="10"/>
      <c r="CT594" s="10"/>
      <c r="CU594" s="10"/>
      <c r="CV594" s="10"/>
      <c r="CW594" s="10"/>
      <c r="CX594" s="10"/>
      <c r="CY594" s="10"/>
      <c r="CZ594" s="10"/>
      <c r="DA594" s="10"/>
      <c r="DB594" s="10"/>
      <c r="DC594" s="10"/>
      <c r="DD594" s="10"/>
      <c r="DE594" s="10"/>
      <c r="DF594" s="10"/>
      <c r="DG594" s="10"/>
      <c r="DH594" s="10"/>
      <c r="DI594" s="10"/>
      <c r="DJ594" s="10"/>
      <c r="DK594" s="10"/>
      <c r="DL594" s="10"/>
      <c r="DM594" s="10"/>
      <c r="DN594" s="10"/>
      <c r="DO594" s="10"/>
      <c r="DP594" s="10"/>
      <c r="DQ594" s="10"/>
      <c r="DR594" s="10"/>
      <c r="DS594" s="10"/>
      <c r="DT594" s="10"/>
      <c r="DU594" s="10"/>
      <c r="DV594" s="10"/>
      <c r="DW594" s="10"/>
      <c r="DX594" s="10"/>
      <c r="DY594" s="10"/>
      <c r="DZ594" s="10"/>
      <c r="EA594" s="10"/>
      <c r="EB594" s="10"/>
      <c r="EC594" s="10"/>
      <c r="ED594" s="10"/>
    </row>
    <row r="595" spans="1:134" s="48" customFormat="1" ht="30" customHeight="1" x14ac:dyDescent="0.4">
      <c r="A595" s="11" t="str">
        <f t="shared" si="9"/>
        <v>854</v>
      </c>
      <c r="B595" s="35">
        <v>854</v>
      </c>
      <c r="C595" s="55">
        <v>2</v>
      </c>
      <c r="D595" s="98" t="s">
        <v>429</v>
      </c>
      <c r="E595" s="73"/>
      <c r="F595" s="83"/>
      <c r="G595" s="73"/>
      <c r="H595" s="106" t="s">
        <v>449</v>
      </c>
      <c r="I595" s="78" t="s">
        <v>439</v>
      </c>
      <c r="J595" s="76" t="s">
        <v>450</v>
      </c>
      <c r="K595" s="55">
        <v>1</v>
      </c>
      <c r="L595" s="72" t="s">
        <v>87</v>
      </c>
      <c r="M595" s="79">
        <v>230</v>
      </c>
      <c r="N595" s="53">
        <v>580</v>
      </c>
      <c r="O595" s="77">
        <v>390</v>
      </c>
      <c r="P595" s="99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  <c r="CI595" s="10"/>
      <c r="CJ595" s="10"/>
      <c r="CK595" s="10"/>
      <c r="CL595" s="10"/>
      <c r="CM595" s="10"/>
      <c r="CN595" s="10"/>
      <c r="CO595" s="10"/>
      <c r="CP595" s="10"/>
      <c r="CQ595" s="10"/>
      <c r="CR595" s="10"/>
      <c r="CS595" s="10"/>
      <c r="CT595" s="10"/>
      <c r="CU595" s="10"/>
      <c r="CV595" s="10"/>
      <c r="CW595" s="10"/>
      <c r="CX595" s="10"/>
      <c r="CY595" s="10"/>
      <c r="CZ595" s="10"/>
      <c r="DA595" s="10"/>
      <c r="DB595" s="10"/>
      <c r="DC595" s="10"/>
      <c r="DD595" s="10"/>
      <c r="DE595" s="10"/>
      <c r="DF595" s="10"/>
      <c r="DG595" s="10"/>
      <c r="DH595" s="10"/>
      <c r="DI595" s="10"/>
      <c r="DJ595" s="10"/>
      <c r="DK595" s="10"/>
      <c r="DL595" s="10"/>
      <c r="DM595" s="10"/>
      <c r="DN595" s="10"/>
      <c r="DO595" s="10"/>
      <c r="DP595" s="10"/>
      <c r="DQ595" s="10"/>
      <c r="DR595" s="10"/>
      <c r="DS595" s="10"/>
      <c r="DT595" s="10"/>
      <c r="DU595" s="10"/>
      <c r="DV595" s="10"/>
      <c r="DW595" s="10"/>
      <c r="DX595" s="10"/>
      <c r="DY595" s="10"/>
      <c r="DZ595" s="10"/>
      <c r="EA595" s="10"/>
      <c r="EB595" s="10"/>
      <c r="EC595" s="10"/>
      <c r="ED595" s="10"/>
    </row>
    <row r="596" spans="1:134" s="48" customFormat="1" ht="30" customHeight="1" x14ac:dyDescent="0.4">
      <c r="A596" s="11" t="str">
        <f t="shared" si="9"/>
        <v>855</v>
      </c>
      <c r="B596" s="35">
        <v>855</v>
      </c>
      <c r="C596" s="55">
        <v>2</v>
      </c>
      <c r="D596" s="98" t="s">
        <v>429</v>
      </c>
      <c r="E596" s="73"/>
      <c r="F596" s="83"/>
      <c r="G596" s="73"/>
      <c r="H596" s="106" t="s">
        <v>451</v>
      </c>
      <c r="I596" s="78" t="s">
        <v>153</v>
      </c>
      <c r="J596" s="76" t="s">
        <v>452</v>
      </c>
      <c r="K596" s="55">
        <v>1</v>
      </c>
      <c r="L596" s="55"/>
      <c r="M596" s="79">
        <v>720</v>
      </c>
      <c r="N596" s="53">
        <v>700</v>
      </c>
      <c r="O596" s="77">
        <v>820</v>
      </c>
      <c r="P596" s="99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  <c r="CI596" s="10"/>
      <c r="CJ596" s="10"/>
      <c r="CK596" s="10"/>
      <c r="CL596" s="10"/>
      <c r="CM596" s="10"/>
      <c r="CN596" s="10"/>
      <c r="CO596" s="10"/>
      <c r="CP596" s="10"/>
      <c r="CQ596" s="10"/>
      <c r="CR596" s="10"/>
      <c r="CS596" s="10"/>
      <c r="CT596" s="10"/>
      <c r="CU596" s="10"/>
      <c r="CV596" s="10"/>
      <c r="CW596" s="10"/>
      <c r="CX596" s="10"/>
      <c r="CY596" s="10"/>
      <c r="CZ596" s="10"/>
      <c r="DA596" s="10"/>
      <c r="DB596" s="10"/>
      <c r="DC596" s="10"/>
      <c r="DD596" s="10"/>
      <c r="DE596" s="10"/>
      <c r="DF596" s="10"/>
      <c r="DG596" s="10"/>
      <c r="DH596" s="10"/>
      <c r="DI596" s="10"/>
      <c r="DJ596" s="10"/>
      <c r="DK596" s="10"/>
      <c r="DL596" s="10"/>
      <c r="DM596" s="10"/>
      <c r="DN596" s="10"/>
      <c r="DO596" s="10"/>
      <c r="DP596" s="10"/>
      <c r="DQ596" s="10"/>
      <c r="DR596" s="10"/>
      <c r="DS596" s="10"/>
      <c r="DT596" s="10"/>
      <c r="DU596" s="10"/>
      <c r="DV596" s="10"/>
      <c r="DW596" s="10"/>
      <c r="DX596" s="10"/>
      <c r="DY596" s="10"/>
      <c r="DZ596" s="10"/>
      <c r="EA596" s="10"/>
      <c r="EB596" s="10"/>
      <c r="EC596" s="10"/>
      <c r="ED596" s="10"/>
    </row>
    <row r="597" spans="1:134" s="48" customFormat="1" ht="30" customHeight="1" x14ac:dyDescent="0.4">
      <c r="A597" s="11" t="str">
        <f t="shared" si="9"/>
        <v>856</v>
      </c>
      <c r="B597" s="35">
        <v>856</v>
      </c>
      <c r="C597" s="55">
        <v>2</v>
      </c>
      <c r="D597" s="98" t="s">
        <v>429</v>
      </c>
      <c r="E597" s="73"/>
      <c r="F597" s="83"/>
      <c r="G597" s="73"/>
      <c r="H597" s="106" t="s">
        <v>346</v>
      </c>
      <c r="I597" s="78" t="s">
        <v>453</v>
      </c>
      <c r="J597" s="76" t="s">
        <v>454</v>
      </c>
      <c r="K597" s="55">
        <v>1</v>
      </c>
      <c r="L597" s="55"/>
      <c r="M597" s="79">
        <v>250</v>
      </c>
      <c r="N597" s="53">
        <v>250</v>
      </c>
      <c r="O597" s="77">
        <v>190</v>
      </c>
      <c r="P597" s="99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  <c r="CI597" s="10"/>
      <c r="CJ597" s="10"/>
      <c r="CK597" s="10"/>
      <c r="CL597" s="10"/>
      <c r="CM597" s="10"/>
      <c r="CN597" s="10"/>
      <c r="CO597" s="10"/>
      <c r="CP597" s="10"/>
      <c r="CQ597" s="10"/>
      <c r="CR597" s="10"/>
      <c r="CS597" s="10"/>
      <c r="CT597" s="10"/>
      <c r="CU597" s="10"/>
      <c r="CV597" s="10"/>
      <c r="CW597" s="10"/>
      <c r="CX597" s="10"/>
      <c r="CY597" s="10"/>
      <c r="CZ597" s="10"/>
      <c r="DA597" s="10"/>
      <c r="DB597" s="10"/>
      <c r="DC597" s="10"/>
      <c r="DD597" s="10"/>
      <c r="DE597" s="10"/>
      <c r="DF597" s="10"/>
      <c r="DG597" s="10"/>
      <c r="DH597" s="10"/>
      <c r="DI597" s="10"/>
      <c r="DJ597" s="10"/>
      <c r="DK597" s="10"/>
      <c r="DL597" s="10"/>
      <c r="DM597" s="10"/>
      <c r="DN597" s="10"/>
      <c r="DO597" s="10"/>
      <c r="DP597" s="10"/>
      <c r="DQ597" s="10"/>
      <c r="DR597" s="10"/>
      <c r="DS597" s="10"/>
      <c r="DT597" s="10"/>
      <c r="DU597" s="10"/>
      <c r="DV597" s="10"/>
      <c r="DW597" s="10"/>
      <c r="DX597" s="10"/>
      <c r="DY597" s="10"/>
      <c r="DZ597" s="10"/>
      <c r="EA597" s="10"/>
      <c r="EB597" s="10"/>
      <c r="EC597" s="10"/>
      <c r="ED597" s="10"/>
    </row>
    <row r="598" spans="1:134" s="48" customFormat="1" ht="30" hidden="1" customHeight="1" x14ac:dyDescent="0.4">
      <c r="A598" s="11" t="str">
        <f t="shared" si="9"/>
        <v>857</v>
      </c>
      <c r="B598" s="35">
        <v>857</v>
      </c>
      <c r="C598" s="55">
        <v>2</v>
      </c>
      <c r="D598" s="98" t="s">
        <v>429</v>
      </c>
      <c r="E598" s="73"/>
      <c r="F598" s="83"/>
      <c r="G598" s="73"/>
      <c r="H598" s="106" t="s">
        <v>389</v>
      </c>
      <c r="I598" s="78" t="s">
        <v>146</v>
      </c>
      <c r="J598" s="76"/>
      <c r="K598" s="55">
        <v>1</v>
      </c>
      <c r="L598" s="72" t="s">
        <v>115</v>
      </c>
      <c r="M598" s="79">
        <v>310</v>
      </c>
      <c r="N598" s="53">
        <v>240</v>
      </c>
      <c r="O598" s="77">
        <v>220</v>
      </c>
      <c r="P598" s="99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  <c r="CI598" s="10"/>
      <c r="CJ598" s="10"/>
      <c r="CK598" s="10"/>
      <c r="CL598" s="10"/>
      <c r="CM598" s="10"/>
      <c r="CN598" s="10"/>
      <c r="CO598" s="10"/>
      <c r="CP598" s="10"/>
      <c r="CQ598" s="10"/>
      <c r="CR598" s="10"/>
      <c r="CS598" s="10"/>
      <c r="CT598" s="10"/>
      <c r="CU598" s="10"/>
      <c r="CV598" s="10"/>
      <c r="CW598" s="10"/>
      <c r="CX598" s="10"/>
      <c r="CY598" s="10"/>
      <c r="CZ598" s="10"/>
      <c r="DA598" s="10"/>
      <c r="DB598" s="10"/>
      <c r="DC598" s="10"/>
      <c r="DD598" s="10"/>
      <c r="DE598" s="10"/>
      <c r="DF598" s="10"/>
      <c r="DG598" s="10"/>
      <c r="DH598" s="10"/>
      <c r="DI598" s="10"/>
      <c r="DJ598" s="10"/>
      <c r="DK598" s="10"/>
      <c r="DL598" s="10"/>
      <c r="DM598" s="10"/>
      <c r="DN598" s="10"/>
      <c r="DO598" s="10"/>
      <c r="DP598" s="10"/>
      <c r="DQ598" s="10"/>
      <c r="DR598" s="10"/>
      <c r="DS598" s="10"/>
      <c r="DT598" s="10"/>
      <c r="DU598" s="10"/>
      <c r="DV598" s="10"/>
      <c r="DW598" s="10"/>
      <c r="DX598" s="10"/>
      <c r="DY598" s="10"/>
      <c r="DZ598" s="10"/>
      <c r="EA598" s="10"/>
      <c r="EB598" s="10"/>
      <c r="EC598" s="10"/>
      <c r="ED598" s="10"/>
    </row>
    <row r="599" spans="1:134" s="48" customFormat="1" ht="30" customHeight="1" x14ac:dyDescent="0.4">
      <c r="A599" s="11" t="str">
        <f t="shared" si="9"/>
        <v>858</v>
      </c>
      <c r="B599" s="35">
        <v>858</v>
      </c>
      <c r="C599" s="55">
        <v>2</v>
      </c>
      <c r="D599" s="98" t="s">
        <v>429</v>
      </c>
      <c r="E599" s="73"/>
      <c r="F599" s="83"/>
      <c r="G599" s="73"/>
      <c r="H599" s="106" t="s">
        <v>455</v>
      </c>
      <c r="I599" s="78" t="s">
        <v>456</v>
      </c>
      <c r="J599" s="76"/>
      <c r="K599" s="55">
        <v>1</v>
      </c>
      <c r="L599" s="55"/>
      <c r="M599" s="79">
        <v>180</v>
      </c>
      <c r="N599" s="53">
        <v>210</v>
      </c>
      <c r="O599" s="77">
        <v>190</v>
      </c>
      <c r="P599" s="99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  <c r="CI599" s="10"/>
      <c r="CJ599" s="10"/>
      <c r="CK599" s="10"/>
      <c r="CL599" s="10"/>
      <c r="CM599" s="10"/>
      <c r="CN599" s="10"/>
      <c r="CO599" s="10"/>
      <c r="CP599" s="10"/>
      <c r="CQ599" s="10"/>
      <c r="CR599" s="10"/>
      <c r="CS599" s="10"/>
      <c r="CT599" s="10"/>
      <c r="CU599" s="10"/>
      <c r="CV599" s="10"/>
      <c r="CW599" s="10"/>
      <c r="CX599" s="10"/>
      <c r="CY599" s="10"/>
      <c r="CZ599" s="10"/>
      <c r="DA599" s="10"/>
      <c r="DB599" s="10"/>
      <c r="DC599" s="10"/>
      <c r="DD599" s="10"/>
      <c r="DE599" s="10"/>
      <c r="DF599" s="10"/>
      <c r="DG599" s="10"/>
      <c r="DH599" s="10"/>
      <c r="DI599" s="10"/>
      <c r="DJ599" s="10"/>
      <c r="DK599" s="10"/>
      <c r="DL599" s="10"/>
      <c r="DM599" s="10"/>
      <c r="DN599" s="10"/>
      <c r="DO599" s="10"/>
      <c r="DP599" s="10"/>
      <c r="DQ599" s="10"/>
      <c r="DR599" s="10"/>
      <c r="DS599" s="10"/>
      <c r="DT599" s="10"/>
      <c r="DU599" s="10"/>
      <c r="DV599" s="10"/>
      <c r="DW599" s="10"/>
      <c r="DX599" s="10"/>
      <c r="DY599" s="10"/>
      <c r="DZ599" s="10"/>
      <c r="EA599" s="10"/>
      <c r="EB599" s="10"/>
      <c r="EC599" s="10"/>
      <c r="ED599" s="10"/>
    </row>
    <row r="600" spans="1:134" s="48" customFormat="1" ht="30" customHeight="1" x14ac:dyDescent="0.4">
      <c r="A600" s="11" t="str">
        <f t="shared" si="9"/>
        <v>860</v>
      </c>
      <c r="B600" s="35">
        <v>860</v>
      </c>
      <c r="C600" s="55">
        <v>2</v>
      </c>
      <c r="D600" s="98" t="s">
        <v>429</v>
      </c>
      <c r="E600" s="73"/>
      <c r="F600" s="83"/>
      <c r="G600" s="73"/>
      <c r="H600" s="106" t="s">
        <v>340</v>
      </c>
      <c r="I600" s="78" t="s">
        <v>457</v>
      </c>
      <c r="J600" s="76" t="s">
        <v>458</v>
      </c>
      <c r="K600" s="55">
        <v>1</v>
      </c>
      <c r="L600" s="72" t="s">
        <v>87</v>
      </c>
      <c r="M600" s="79">
        <v>900</v>
      </c>
      <c r="N600" s="53">
        <v>620</v>
      </c>
      <c r="O600" s="77">
        <v>820</v>
      </c>
      <c r="P600" s="99" t="s">
        <v>459</v>
      </c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  <c r="CI600" s="10"/>
      <c r="CJ600" s="10"/>
      <c r="CK600" s="10"/>
      <c r="CL600" s="10"/>
      <c r="CM600" s="10"/>
      <c r="CN600" s="10"/>
      <c r="CO600" s="10"/>
      <c r="CP600" s="10"/>
      <c r="CQ600" s="10"/>
      <c r="CR600" s="10"/>
      <c r="CS600" s="10"/>
      <c r="CT600" s="10"/>
      <c r="CU600" s="10"/>
      <c r="CV600" s="10"/>
      <c r="CW600" s="10"/>
      <c r="CX600" s="10"/>
      <c r="CY600" s="10"/>
      <c r="CZ600" s="10"/>
      <c r="DA600" s="10"/>
      <c r="DB600" s="10"/>
      <c r="DC600" s="10"/>
      <c r="DD600" s="10"/>
      <c r="DE600" s="10"/>
      <c r="DF600" s="10"/>
      <c r="DG600" s="10"/>
      <c r="DH600" s="10"/>
      <c r="DI600" s="10"/>
      <c r="DJ600" s="10"/>
      <c r="DK600" s="10"/>
      <c r="DL600" s="10"/>
      <c r="DM600" s="10"/>
      <c r="DN600" s="10"/>
      <c r="DO600" s="10"/>
      <c r="DP600" s="10"/>
      <c r="DQ600" s="10"/>
      <c r="DR600" s="10"/>
      <c r="DS600" s="10"/>
      <c r="DT600" s="10"/>
      <c r="DU600" s="10"/>
      <c r="DV600" s="10"/>
      <c r="DW600" s="10"/>
      <c r="DX600" s="10"/>
      <c r="DY600" s="10"/>
      <c r="DZ600" s="10"/>
      <c r="EA600" s="10"/>
      <c r="EB600" s="10"/>
      <c r="EC600" s="10"/>
      <c r="ED600" s="10"/>
    </row>
    <row r="601" spans="1:134" s="48" customFormat="1" ht="30" customHeight="1" x14ac:dyDescent="0.4">
      <c r="A601" s="11" t="str">
        <f t="shared" si="9"/>
        <v>861</v>
      </c>
      <c r="B601" s="35">
        <v>861</v>
      </c>
      <c r="C601" s="55">
        <v>2</v>
      </c>
      <c r="D601" s="98" t="s">
        <v>429</v>
      </c>
      <c r="E601" s="73"/>
      <c r="F601" s="83"/>
      <c r="G601" s="73"/>
      <c r="H601" s="106" t="s">
        <v>343</v>
      </c>
      <c r="I601" s="78" t="s">
        <v>457</v>
      </c>
      <c r="J601" s="76" t="s">
        <v>460</v>
      </c>
      <c r="K601" s="55">
        <v>1</v>
      </c>
      <c r="L601" s="72" t="s">
        <v>87</v>
      </c>
      <c r="M601" s="79" t="s">
        <v>117</v>
      </c>
      <c r="N601" s="53"/>
      <c r="O601" s="54"/>
      <c r="P601" s="99" t="s">
        <v>461</v>
      </c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  <c r="CP601" s="10"/>
      <c r="CQ601" s="10"/>
      <c r="CR601" s="10"/>
      <c r="CS601" s="10"/>
      <c r="CT601" s="10"/>
      <c r="CU601" s="10"/>
      <c r="CV601" s="10"/>
      <c r="CW601" s="10"/>
      <c r="CX601" s="10"/>
      <c r="CY601" s="10"/>
      <c r="CZ601" s="10"/>
      <c r="DA601" s="10"/>
      <c r="DB601" s="10"/>
      <c r="DC601" s="10"/>
      <c r="DD601" s="10"/>
      <c r="DE601" s="10"/>
      <c r="DF601" s="10"/>
      <c r="DG601" s="10"/>
      <c r="DH601" s="10"/>
      <c r="DI601" s="10"/>
      <c r="DJ601" s="10"/>
      <c r="DK601" s="10"/>
      <c r="DL601" s="10"/>
      <c r="DM601" s="10"/>
      <c r="DN601" s="10"/>
      <c r="DO601" s="10"/>
      <c r="DP601" s="10"/>
      <c r="DQ601" s="10"/>
      <c r="DR601" s="10"/>
      <c r="DS601" s="10"/>
      <c r="DT601" s="10"/>
      <c r="DU601" s="10"/>
      <c r="DV601" s="10"/>
      <c r="DW601" s="10"/>
      <c r="DX601" s="10"/>
      <c r="DY601" s="10"/>
      <c r="DZ601" s="10"/>
      <c r="EA601" s="10"/>
      <c r="EB601" s="10"/>
      <c r="EC601" s="10"/>
      <c r="ED601" s="10"/>
    </row>
    <row r="602" spans="1:134" s="48" customFormat="1" ht="30" customHeight="1" x14ac:dyDescent="0.4">
      <c r="A602" s="11" t="str">
        <f t="shared" si="9"/>
        <v>862</v>
      </c>
      <c r="B602" s="35">
        <v>862</v>
      </c>
      <c r="C602" s="55">
        <v>2</v>
      </c>
      <c r="D602" s="98" t="s">
        <v>429</v>
      </c>
      <c r="E602" s="73"/>
      <c r="F602" s="83"/>
      <c r="G602" s="73"/>
      <c r="H602" s="106" t="s">
        <v>435</v>
      </c>
      <c r="I602" s="78" t="s">
        <v>457</v>
      </c>
      <c r="J602" s="76" t="s">
        <v>462</v>
      </c>
      <c r="K602" s="55">
        <v>1</v>
      </c>
      <c r="L602" s="72" t="s">
        <v>87</v>
      </c>
      <c r="M602" s="100" t="s">
        <v>117</v>
      </c>
      <c r="N602" s="101"/>
      <c r="O602" s="107"/>
      <c r="P602" s="99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  <c r="CP602" s="10"/>
      <c r="CQ602" s="10"/>
      <c r="CR602" s="10"/>
      <c r="CS602" s="10"/>
      <c r="CT602" s="10"/>
      <c r="CU602" s="10"/>
      <c r="CV602" s="10"/>
      <c r="CW602" s="10"/>
      <c r="CX602" s="10"/>
      <c r="CY602" s="10"/>
      <c r="CZ602" s="10"/>
      <c r="DA602" s="10"/>
      <c r="DB602" s="10"/>
      <c r="DC602" s="10"/>
      <c r="DD602" s="10"/>
      <c r="DE602" s="10"/>
      <c r="DF602" s="10"/>
      <c r="DG602" s="10"/>
      <c r="DH602" s="10"/>
      <c r="DI602" s="10"/>
      <c r="DJ602" s="10"/>
      <c r="DK602" s="10"/>
      <c r="DL602" s="10"/>
      <c r="DM602" s="10"/>
      <c r="DN602" s="10"/>
      <c r="DO602" s="10"/>
      <c r="DP602" s="10"/>
      <c r="DQ602" s="10"/>
      <c r="DR602" s="10"/>
      <c r="DS602" s="10"/>
      <c r="DT602" s="10"/>
      <c r="DU602" s="10"/>
      <c r="DV602" s="10"/>
      <c r="DW602" s="10"/>
      <c r="DX602" s="10"/>
      <c r="DY602" s="10"/>
      <c r="DZ602" s="10"/>
      <c r="EA602" s="10"/>
      <c r="EB602" s="10"/>
      <c r="EC602" s="10"/>
      <c r="ED602" s="10"/>
    </row>
    <row r="603" spans="1:134" s="48" customFormat="1" ht="30" customHeight="1" x14ac:dyDescent="0.4">
      <c r="A603" s="11" t="str">
        <f t="shared" si="9"/>
        <v>863</v>
      </c>
      <c r="B603" s="35">
        <v>863</v>
      </c>
      <c r="C603" s="55">
        <v>2</v>
      </c>
      <c r="D603" s="98" t="s">
        <v>429</v>
      </c>
      <c r="E603" s="73"/>
      <c r="F603" s="83"/>
      <c r="G603" s="73"/>
      <c r="H603" s="106" t="s">
        <v>141</v>
      </c>
      <c r="I603" s="78" t="s">
        <v>457</v>
      </c>
      <c r="J603" s="76" t="s">
        <v>463</v>
      </c>
      <c r="K603" s="55">
        <v>1</v>
      </c>
      <c r="L603" s="72" t="s">
        <v>87</v>
      </c>
      <c r="M603" s="79" t="s">
        <v>117</v>
      </c>
      <c r="N603" s="53"/>
      <c r="O603" s="54"/>
      <c r="P603" s="99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  <c r="CP603" s="10"/>
      <c r="CQ603" s="10"/>
      <c r="CR603" s="10"/>
      <c r="CS603" s="10"/>
      <c r="CT603" s="10"/>
      <c r="CU603" s="10"/>
      <c r="CV603" s="10"/>
      <c r="CW603" s="10"/>
      <c r="CX603" s="10"/>
      <c r="CY603" s="10"/>
      <c r="CZ603" s="10"/>
      <c r="DA603" s="10"/>
      <c r="DB603" s="10"/>
      <c r="DC603" s="10"/>
      <c r="DD603" s="10"/>
      <c r="DE603" s="10"/>
      <c r="DF603" s="10"/>
      <c r="DG603" s="10"/>
      <c r="DH603" s="10"/>
      <c r="DI603" s="10"/>
      <c r="DJ603" s="10"/>
      <c r="DK603" s="10"/>
      <c r="DL603" s="10"/>
      <c r="DM603" s="10"/>
      <c r="DN603" s="10"/>
      <c r="DO603" s="10"/>
      <c r="DP603" s="10"/>
      <c r="DQ603" s="10"/>
      <c r="DR603" s="10"/>
      <c r="DS603" s="10"/>
      <c r="DT603" s="10"/>
      <c r="DU603" s="10"/>
      <c r="DV603" s="10"/>
      <c r="DW603" s="10"/>
      <c r="DX603" s="10"/>
      <c r="DY603" s="10"/>
      <c r="DZ603" s="10"/>
      <c r="EA603" s="10"/>
      <c r="EB603" s="10"/>
      <c r="EC603" s="10"/>
      <c r="ED603" s="10"/>
    </row>
    <row r="604" spans="1:134" s="48" customFormat="1" ht="30" hidden="1" customHeight="1" x14ac:dyDescent="0.4">
      <c r="A604" s="11" t="str">
        <f t="shared" si="9"/>
        <v>864</v>
      </c>
      <c r="B604" s="35">
        <v>864</v>
      </c>
      <c r="C604" s="55">
        <v>2</v>
      </c>
      <c r="D604" s="98" t="s">
        <v>429</v>
      </c>
      <c r="E604" s="73"/>
      <c r="F604" s="83"/>
      <c r="G604" s="73"/>
      <c r="H604" s="106" t="s">
        <v>113</v>
      </c>
      <c r="I604" s="78" t="s">
        <v>22</v>
      </c>
      <c r="J604" s="76"/>
      <c r="K604" s="55">
        <v>1</v>
      </c>
      <c r="L604" s="72" t="s">
        <v>115</v>
      </c>
      <c r="M604" s="79">
        <v>100</v>
      </c>
      <c r="N604" s="53">
        <v>390</v>
      </c>
      <c r="O604" s="77">
        <v>350</v>
      </c>
      <c r="P604" s="99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  <c r="CP604" s="10"/>
      <c r="CQ604" s="10"/>
      <c r="CR604" s="10"/>
      <c r="CS604" s="10"/>
      <c r="CT604" s="10"/>
      <c r="CU604" s="10"/>
      <c r="CV604" s="10"/>
      <c r="CW604" s="10"/>
      <c r="CX604" s="10"/>
      <c r="CY604" s="10"/>
      <c r="CZ604" s="10"/>
      <c r="DA604" s="10"/>
      <c r="DB604" s="10"/>
      <c r="DC604" s="10"/>
      <c r="DD604" s="10"/>
      <c r="DE604" s="10"/>
      <c r="DF604" s="10"/>
      <c r="DG604" s="10"/>
      <c r="DH604" s="10"/>
      <c r="DI604" s="10"/>
      <c r="DJ604" s="10"/>
      <c r="DK604" s="10"/>
      <c r="DL604" s="10"/>
      <c r="DM604" s="10"/>
      <c r="DN604" s="10"/>
      <c r="DO604" s="10"/>
      <c r="DP604" s="10"/>
      <c r="DQ604" s="10"/>
      <c r="DR604" s="10"/>
      <c r="DS604" s="10"/>
      <c r="DT604" s="10"/>
      <c r="DU604" s="10"/>
      <c r="DV604" s="10"/>
      <c r="DW604" s="10"/>
      <c r="DX604" s="10"/>
      <c r="DY604" s="10"/>
      <c r="DZ604" s="10"/>
      <c r="EA604" s="10"/>
      <c r="EB604" s="10"/>
      <c r="EC604" s="10"/>
      <c r="ED604" s="10"/>
    </row>
    <row r="605" spans="1:134" s="48" customFormat="1" ht="30" customHeight="1" x14ac:dyDescent="0.4">
      <c r="A605" s="11" t="str">
        <f t="shared" si="9"/>
        <v>865</v>
      </c>
      <c r="B605" s="35">
        <v>865</v>
      </c>
      <c r="C605" s="55">
        <v>2</v>
      </c>
      <c r="D605" s="98" t="s">
        <v>429</v>
      </c>
      <c r="E605" s="73"/>
      <c r="F605" s="83"/>
      <c r="G605" s="73"/>
      <c r="H605" s="106" t="s">
        <v>116</v>
      </c>
      <c r="I605" s="78" t="s">
        <v>146</v>
      </c>
      <c r="J605" s="76"/>
      <c r="K605" s="55">
        <v>1</v>
      </c>
      <c r="L605" s="55"/>
      <c r="M605" s="79">
        <v>410</v>
      </c>
      <c r="N605" s="53">
        <v>190</v>
      </c>
      <c r="O605" s="77">
        <v>400</v>
      </c>
      <c r="P605" s="99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  <c r="CP605" s="10"/>
      <c r="CQ605" s="10"/>
      <c r="CR605" s="10"/>
      <c r="CS605" s="10"/>
      <c r="CT605" s="10"/>
      <c r="CU605" s="10"/>
      <c r="CV605" s="10"/>
      <c r="CW605" s="10"/>
      <c r="CX605" s="10"/>
      <c r="CY605" s="10"/>
      <c r="CZ605" s="10"/>
      <c r="DA605" s="10"/>
      <c r="DB605" s="10"/>
      <c r="DC605" s="10"/>
      <c r="DD605" s="10"/>
      <c r="DE605" s="10"/>
      <c r="DF605" s="10"/>
      <c r="DG605" s="10"/>
      <c r="DH605" s="10"/>
      <c r="DI605" s="10"/>
      <c r="DJ605" s="10"/>
      <c r="DK605" s="10"/>
      <c r="DL605" s="10"/>
      <c r="DM605" s="10"/>
      <c r="DN605" s="10"/>
      <c r="DO605" s="10"/>
      <c r="DP605" s="10"/>
      <c r="DQ605" s="10"/>
      <c r="DR605" s="10"/>
      <c r="DS605" s="10"/>
      <c r="DT605" s="10"/>
      <c r="DU605" s="10"/>
      <c r="DV605" s="10"/>
      <c r="DW605" s="10"/>
      <c r="DX605" s="10"/>
      <c r="DY605" s="10"/>
      <c r="DZ605" s="10"/>
      <c r="EA605" s="10"/>
      <c r="EB605" s="10"/>
      <c r="EC605" s="10"/>
      <c r="ED605" s="10"/>
    </row>
    <row r="606" spans="1:134" s="48" customFormat="1" ht="30" customHeight="1" x14ac:dyDescent="0.4">
      <c r="A606" s="11" t="str">
        <f t="shared" si="9"/>
        <v>866</v>
      </c>
      <c r="B606" s="35">
        <v>866</v>
      </c>
      <c r="C606" s="55">
        <v>2</v>
      </c>
      <c r="D606" s="98" t="s">
        <v>429</v>
      </c>
      <c r="E606" s="73"/>
      <c r="F606" s="83"/>
      <c r="G606" s="73"/>
      <c r="H606" s="106" t="s">
        <v>147</v>
      </c>
      <c r="I606" s="78" t="s">
        <v>349</v>
      </c>
      <c r="J606" s="76" t="s">
        <v>149</v>
      </c>
      <c r="K606" s="55">
        <v>1</v>
      </c>
      <c r="L606" s="55"/>
      <c r="M606" s="79">
        <v>400</v>
      </c>
      <c r="N606" s="53">
        <v>540</v>
      </c>
      <c r="O606" s="77">
        <v>120</v>
      </c>
      <c r="P606" s="99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  <c r="CI606" s="10"/>
      <c r="CJ606" s="10"/>
      <c r="CK606" s="10"/>
      <c r="CL606" s="10"/>
      <c r="CM606" s="10"/>
      <c r="CN606" s="10"/>
      <c r="CO606" s="10"/>
      <c r="CP606" s="10"/>
      <c r="CQ606" s="10"/>
      <c r="CR606" s="10"/>
      <c r="CS606" s="10"/>
      <c r="CT606" s="10"/>
      <c r="CU606" s="10"/>
      <c r="CV606" s="10"/>
      <c r="CW606" s="10"/>
      <c r="CX606" s="10"/>
      <c r="CY606" s="10"/>
      <c r="CZ606" s="10"/>
      <c r="DA606" s="10"/>
      <c r="DB606" s="10"/>
      <c r="DC606" s="10"/>
      <c r="DD606" s="10"/>
      <c r="DE606" s="10"/>
      <c r="DF606" s="10"/>
      <c r="DG606" s="10"/>
      <c r="DH606" s="10"/>
      <c r="DI606" s="10"/>
      <c r="DJ606" s="10"/>
      <c r="DK606" s="10"/>
      <c r="DL606" s="10"/>
      <c r="DM606" s="10"/>
      <c r="DN606" s="10"/>
      <c r="DO606" s="10"/>
      <c r="DP606" s="10"/>
      <c r="DQ606" s="10"/>
      <c r="DR606" s="10"/>
      <c r="DS606" s="10"/>
      <c r="DT606" s="10"/>
      <c r="DU606" s="10"/>
      <c r="DV606" s="10"/>
      <c r="DW606" s="10"/>
      <c r="DX606" s="10"/>
      <c r="DY606" s="10"/>
      <c r="DZ606" s="10"/>
      <c r="EA606" s="10"/>
      <c r="EB606" s="10"/>
      <c r="EC606" s="10"/>
      <c r="ED606" s="10"/>
    </row>
    <row r="607" spans="1:134" s="48" customFormat="1" ht="30" customHeight="1" x14ac:dyDescent="0.4">
      <c r="A607" s="11" t="str">
        <f t="shared" si="9"/>
        <v>867</v>
      </c>
      <c r="B607" s="35">
        <v>867</v>
      </c>
      <c r="C607" s="55">
        <v>2</v>
      </c>
      <c r="D607" s="98" t="s">
        <v>429</v>
      </c>
      <c r="E607" s="73"/>
      <c r="F607" s="83"/>
      <c r="G607" s="73"/>
      <c r="H607" s="106" t="s">
        <v>150</v>
      </c>
      <c r="I607" s="78"/>
      <c r="J607" s="76"/>
      <c r="K607" s="55">
        <v>1</v>
      </c>
      <c r="L607" s="55"/>
      <c r="M607" s="79">
        <v>540</v>
      </c>
      <c r="N607" s="53">
        <v>460</v>
      </c>
      <c r="O607" s="77">
        <v>670</v>
      </c>
      <c r="P607" s="99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  <c r="CI607" s="10"/>
      <c r="CJ607" s="10"/>
      <c r="CK607" s="10"/>
      <c r="CL607" s="10"/>
      <c r="CM607" s="10"/>
      <c r="CN607" s="10"/>
      <c r="CO607" s="10"/>
      <c r="CP607" s="10"/>
      <c r="CQ607" s="10"/>
      <c r="CR607" s="10"/>
      <c r="CS607" s="10"/>
      <c r="CT607" s="10"/>
      <c r="CU607" s="10"/>
      <c r="CV607" s="10"/>
      <c r="CW607" s="10"/>
      <c r="CX607" s="10"/>
      <c r="CY607" s="10"/>
      <c r="CZ607" s="10"/>
      <c r="DA607" s="10"/>
      <c r="DB607" s="10"/>
      <c r="DC607" s="10"/>
      <c r="DD607" s="10"/>
      <c r="DE607" s="10"/>
      <c r="DF607" s="10"/>
      <c r="DG607" s="10"/>
      <c r="DH607" s="10"/>
      <c r="DI607" s="10"/>
      <c r="DJ607" s="10"/>
      <c r="DK607" s="10"/>
      <c r="DL607" s="10"/>
      <c r="DM607" s="10"/>
      <c r="DN607" s="10"/>
      <c r="DO607" s="10"/>
      <c r="DP607" s="10"/>
      <c r="DQ607" s="10"/>
      <c r="DR607" s="10"/>
      <c r="DS607" s="10"/>
      <c r="DT607" s="10"/>
      <c r="DU607" s="10"/>
      <c r="DV607" s="10"/>
      <c r="DW607" s="10"/>
      <c r="DX607" s="10"/>
      <c r="DY607" s="10"/>
      <c r="DZ607" s="10"/>
      <c r="EA607" s="10"/>
      <c r="EB607" s="10"/>
      <c r="EC607" s="10"/>
      <c r="ED607" s="10"/>
    </row>
    <row r="608" spans="1:134" s="48" customFormat="1" ht="30" customHeight="1" x14ac:dyDescent="0.4">
      <c r="A608" s="11" t="str">
        <f t="shared" si="9"/>
        <v>868</v>
      </c>
      <c r="B608" s="35">
        <v>868</v>
      </c>
      <c r="C608" s="55">
        <v>2</v>
      </c>
      <c r="D608" s="98" t="s">
        <v>429</v>
      </c>
      <c r="E608" s="73"/>
      <c r="F608" s="83"/>
      <c r="G608" s="73"/>
      <c r="H608" s="106" t="s">
        <v>346</v>
      </c>
      <c r="I608" s="78" t="s">
        <v>347</v>
      </c>
      <c r="J608" s="76" t="s">
        <v>464</v>
      </c>
      <c r="K608" s="55">
        <v>1</v>
      </c>
      <c r="L608" s="55"/>
      <c r="M608" s="79">
        <v>140</v>
      </c>
      <c r="N608" s="53">
        <v>330</v>
      </c>
      <c r="O608" s="77">
        <v>310</v>
      </c>
      <c r="P608" s="99" t="s">
        <v>465</v>
      </c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  <c r="CP608" s="10"/>
      <c r="CQ608" s="10"/>
      <c r="CR608" s="10"/>
      <c r="CS608" s="10"/>
      <c r="CT608" s="10"/>
      <c r="CU608" s="10"/>
      <c r="CV608" s="10"/>
      <c r="CW608" s="10"/>
      <c r="CX608" s="10"/>
      <c r="CY608" s="10"/>
      <c r="CZ608" s="10"/>
      <c r="DA608" s="10"/>
      <c r="DB608" s="10"/>
      <c r="DC608" s="10"/>
      <c r="DD608" s="10"/>
      <c r="DE608" s="10"/>
      <c r="DF608" s="10"/>
      <c r="DG608" s="10"/>
      <c r="DH608" s="10"/>
      <c r="DI608" s="10"/>
      <c r="DJ608" s="10"/>
      <c r="DK608" s="10"/>
      <c r="DL608" s="10"/>
      <c r="DM608" s="10"/>
      <c r="DN608" s="10"/>
      <c r="DO608" s="10"/>
      <c r="DP608" s="10"/>
      <c r="DQ608" s="10"/>
      <c r="DR608" s="10"/>
      <c r="DS608" s="10"/>
      <c r="DT608" s="10"/>
      <c r="DU608" s="10"/>
      <c r="DV608" s="10"/>
      <c r="DW608" s="10"/>
      <c r="DX608" s="10"/>
      <c r="DY608" s="10"/>
      <c r="DZ608" s="10"/>
      <c r="EA608" s="10"/>
      <c r="EB608" s="10"/>
      <c r="EC608" s="10"/>
      <c r="ED608" s="10"/>
    </row>
    <row r="609" spans="1:134" s="48" customFormat="1" ht="30" customHeight="1" x14ac:dyDescent="0.4">
      <c r="A609" s="11" t="str">
        <f t="shared" si="9"/>
        <v>869</v>
      </c>
      <c r="B609" s="35">
        <v>869</v>
      </c>
      <c r="C609" s="55">
        <v>2</v>
      </c>
      <c r="D609" s="98" t="s">
        <v>429</v>
      </c>
      <c r="E609" s="73"/>
      <c r="F609" s="83"/>
      <c r="G609" s="73"/>
      <c r="H609" s="78" t="s">
        <v>466</v>
      </c>
      <c r="I609" s="78"/>
      <c r="J609" s="76"/>
      <c r="K609" s="55">
        <v>1</v>
      </c>
      <c r="L609" s="55"/>
      <c r="M609" s="79">
        <v>6400</v>
      </c>
      <c r="N609" s="53">
        <v>900</v>
      </c>
      <c r="O609" s="77">
        <v>850</v>
      </c>
      <c r="P609" s="99" t="s">
        <v>30</v>
      </c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  <c r="CP609" s="10"/>
      <c r="CQ609" s="10"/>
      <c r="CR609" s="10"/>
      <c r="CS609" s="10"/>
      <c r="CT609" s="10"/>
      <c r="CU609" s="10"/>
      <c r="CV609" s="10"/>
      <c r="CW609" s="10"/>
      <c r="CX609" s="10"/>
      <c r="CY609" s="10"/>
      <c r="CZ609" s="10"/>
      <c r="DA609" s="10"/>
      <c r="DB609" s="10"/>
      <c r="DC609" s="10"/>
      <c r="DD609" s="10"/>
      <c r="DE609" s="10"/>
      <c r="DF609" s="10"/>
      <c r="DG609" s="10"/>
      <c r="DH609" s="10"/>
      <c r="DI609" s="10"/>
      <c r="DJ609" s="10"/>
      <c r="DK609" s="10"/>
      <c r="DL609" s="10"/>
      <c r="DM609" s="10"/>
      <c r="DN609" s="10"/>
      <c r="DO609" s="10"/>
      <c r="DP609" s="10"/>
      <c r="DQ609" s="10"/>
      <c r="DR609" s="10"/>
      <c r="DS609" s="10"/>
      <c r="DT609" s="10"/>
      <c r="DU609" s="10"/>
      <c r="DV609" s="10"/>
      <c r="DW609" s="10"/>
      <c r="DX609" s="10"/>
      <c r="DY609" s="10"/>
      <c r="DZ609" s="10"/>
      <c r="EA609" s="10"/>
      <c r="EB609" s="10"/>
      <c r="EC609" s="10"/>
      <c r="ED609" s="10"/>
    </row>
    <row r="610" spans="1:134" s="48" customFormat="1" ht="30" customHeight="1" x14ac:dyDescent="0.4">
      <c r="A610" s="11" t="str">
        <f t="shared" si="9"/>
        <v>879</v>
      </c>
      <c r="B610" s="35">
        <v>879</v>
      </c>
      <c r="C610" s="55">
        <v>2</v>
      </c>
      <c r="D610" s="98" t="s">
        <v>429</v>
      </c>
      <c r="E610" s="73"/>
      <c r="F610" s="83"/>
      <c r="G610" s="73"/>
      <c r="H610" s="78" t="s">
        <v>23</v>
      </c>
      <c r="I610" s="78"/>
      <c r="J610" s="76"/>
      <c r="K610" s="55">
        <v>2</v>
      </c>
      <c r="L610" s="55"/>
      <c r="M610" s="79">
        <v>1200</v>
      </c>
      <c r="N610" s="53">
        <v>900</v>
      </c>
      <c r="O610" s="77">
        <v>730</v>
      </c>
      <c r="P610" s="99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  <c r="CI610" s="10"/>
      <c r="CJ610" s="10"/>
      <c r="CK610" s="10"/>
      <c r="CL610" s="10"/>
      <c r="CM610" s="10"/>
      <c r="CN610" s="10"/>
      <c r="CO610" s="10"/>
      <c r="CP610" s="10"/>
      <c r="CQ610" s="10"/>
      <c r="CR610" s="10"/>
      <c r="CS610" s="10"/>
      <c r="CT610" s="10"/>
      <c r="CU610" s="10"/>
      <c r="CV610" s="10"/>
      <c r="CW610" s="10"/>
      <c r="CX610" s="10"/>
      <c r="CY610" s="10"/>
      <c r="CZ610" s="10"/>
      <c r="DA610" s="10"/>
      <c r="DB610" s="10"/>
      <c r="DC610" s="10"/>
      <c r="DD610" s="10"/>
      <c r="DE610" s="10"/>
      <c r="DF610" s="10"/>
      <c r="DG610" s="10"/>
      <c r="DH610" s="10"/>
      <c r="DI610" s="10"/>
      <c r="DJ610" s="10"/>
      <c r="DK610" s="10"/>
      <c r="DL610" s="10"/>
      <c r="DM610" s="10"/>
      <c r="DN610" s="10"/>
      <c r="DO610" s="10"/>
      <c r="DP610" s="10"/>
      <c r="DQ610" s="10"/>
      <c r="DR610" s="10"/>
      <c r="DS610" s="10"/>
      <c r="DT610" s="10"/>
      <c r="DU610" s="10"/>
      <c r="DV610" s="10"/>
      <c r="DW610" s="10"/>
      <c r="DX610" s="10"/>
      <c r="DY610" s="10"/>
      <c r="DZ610" s="10"/>
      <c r="EA610" s="10"/>
      <c r="EB610" s="10"/>
      <c r="EC610" s="10"/>
      <c r="ED610" s="10"/>
    </row>
    <row r="611" spans="1:134" s="48" customFormat="1" ht="30" customHeight="1" x14ac:dyDescent="0.4">
      <c r="A611" s="11" t="str">
        <f t="shared" si="9"/>
        <v>880</v>
      </c>
      <c r="B611" s="35">
        <v>880</v>
      </c>
      <c r="C611" s="55">
        <v>2</v>
      </c>
      <c r="D611" s="98" t="s">
        <v>429</v>
      </c>
      <c r="E611" s="73"/>
      <c r="F611" s="83"/>
      <c r="G611" s="73"/>
      <c r="H611" s="78" t="s">
        <v>27</v>
      </c>
      <c r="I611" s="78"/>
      <c r="J611" s="76"/>
      <c r="K611" s="55">
        <v>1</v>
      </c>
      <c r="L611" s="55"/>
      <c r="M611" s="79">
        <v>1200</v>
      </c>
      <c r="N611" s="53">
        <v>800</v>
      </c>
      <c r="O611" s="77">
        <v>670</v>
      </c>
      <c r="P611" s="99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  <c r="CI611" s="10"/>
      <c r="CJ611" s="10"/>
      <c r="CK611" s="10"/>
      <c r="CL611" s="10"/>
      <c r="CM611" s="10"/>
      <c r="CN611" s="10"/>
      <c r="CO611" s="10"/>
      <c r="CP611" s="10"/>
      <c r="CQ611" s="10"/>
      <c r="CR611" s="10"/>
      <c r="CS611" s="10"/>
      <c r="CT611" s="10"/>
      <c r="CU611" s="10"/>
      <c r="CV611" s="10"/>
      <c r="CW611" s="10"/>
      <c r="CX611" s="10"/>
      <c r="CY611" s="10"/>
      <c r="CZ611" s="10"/>
      <c r="DA611" s="10"/>
      <c r="DB611" s="10"/>
      <c r="DC611" s="10"/>
      <c r="DD611" s="10"/>
      <c r="DE611" s="10"/>
      <c r="DF611" s="10"/>
      <c r="DG611" s="10"/>
      <c r="DH611" s="10"/>
      <c r="DI611" s="10"/>
      <c r="DJ611" s="10"/>
      <c r="DK611" s="10"/>
      <c r="DL611" s="10"/>
      <c r="DM611" s="10"/>
      <c r="DN611" s="10"/>
      <c r="DO611" s="10"/>
      <c r="DP611" s="10"/>
      <c r="DQ611" s="10"/>
      <c r="DR611" s="10"/>
      <c r="DS611" s="10"/>
      <c r="DT611" s="10"/>
      <c r="DU611" s="10"/>
      <c r="DV611" s="10"/>
      <c r="DW611" s="10"/>
      <c r="DX611" s="10"/>
      <c r="DY611" s="10"/>
      <c r="DZ611" s="10"/>
      <c r="EA611" s="10"/>
      <c r="EB611" s="10"/>
      <c r="EC611" s="10"/>
      <c r="ED611" s="10"/>
    </row>
    <row r="612" spans="1:134" s="48" customFormat="1" ht="30" hidden="1" customHeight="1" x14ac:dyDescent="0.4">
      <c r="A612" s="11" t="str">
        <f t="shared" si="9"/>
        <v>881</v>
      </c>
      <c r="B612" s="35">
        <v>881</v>
      </c>
      <c r="C612" s="55">
        <v>2</v>
      </c>
      <c r="D612" s="98" t="s">
        <v>429</v>
      </c>
      <c r="E612" s="73"/>
      <c r="F612" s="83"/>
      <c r="G612" s="73"/>
      <c r="H612" s="78" t="s">
        <v>154</v>
      </c>
      <c r="I612" s="78"/>
      <c r="J612" s="76"/>
      <c r="K612" s="55">
        <v>1</v>
      </c>
      <c r="L612" s="72" t="s">
        <v>42</v>
      </c>
      <c r="M612" s="79">
        <v>330</v>
      </c>
      <c r="N612" s="53">
        <v>300</v>
      </c>
      <c r="O612" s="77">
        <v>900</v>
      </c>
      <c r="P612" s="99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  <c r="CL612" s="10"/>
      <c r="CM612" s="10"/>
      <c r="CN612" s="10"/>
      <c r="CO612" s="10"/>
      <c r="CP612" s="10"/>
      <c r="CQ612" s="10"/>
      <c r="CR612" s="10"/>
      <c r="CS612" s="10"/>
      <c r="CT612" s="10"/>
      <c r="CU612" s="10"/>
      <c r="CV612" s="10"/>
      <c r="CW612" s="10"/>
      <c r="CX612" s="10"/>
      <c r="CY612" s="10"/>
      <c r="CZ612" s="10"/>
      <c r="DA612" s="10"/>
      <c r="DB612" s="10"/>
      <c r="DC612" s="10"/>
      <c r="DD612" s="10"/>
      <c r="DE612" s="10"/>
      <c r="DF612" s="10"/>
      <c r="DG612" s="10"/>
      <c r="DH612" s="10"/>
      <c r="DI612" s="10"/>
      <c r="DJ612" s="10"/>
      <c r="DK612" s="10"/>
      <c r="DL612" s="10"/>
      <c r="DM612" s="10"/>
      <c r="DN612" s="10"/>
      <c r="DO612" s="10"/>
      <c r="DP612" s="10"/>
      <c r="DQ612" s="10"/>
      <c r="DR612" s="10"/>
      <c r="DS612" s="10"/>
      <c r="DT612" s="10"/>
      <c r="DU612" s="10"/>
      <c r="DV612" s="10"/>
      <c r="DW612" s="10"/>
      <c r="DX612" s="10"/>
      <c r="DY612" s="10"/>
      <c r="DZ612" s="10"/>
      <c r="EA612" s="10"/>
      <c r="EB612" s="10"/>
      <c r="EC612" s="10"/>
      <c r="ED612" s="10"/>
    </row>
    <row r="613" spans="1:134" s="48" customFormat="1" ht="30" customHeight="1" x14ac:dyDescent="0.4">
      <c r="A613" s="11" t="str">
        <f t="shared" si="9"/>
        <v>882</v>
      </c>
      <c r="B613" s="35">
        <v>882</v>
      </c>
      <c r="C613" s="55">
        <v>2</v>
      </c>
      <c r="D613" s="98" t="s">
        <v>429</v>
      </c>
      <c r="E613" s="73"/>
      <c r="F613" s="83"/>
      <c r="G613" s="73"/>
      <c r="H613" s="78" t="s">
        <v>44</v>
      </c>
      <c r="I613" s="78" t="s">
        <v>45</v>
      </c>
      <c r="J613" s="76"/>
      <c r="K613" s="55">
        <v>1</v>
      </c>
      <c r="L613" s="55"/>
      <c r="M613" s="79">
        <v>2400</v>
      </c>
      <c r="N613" s="53">
        <v>1500</v>
      </c>
      <c r="O613" s="77">
        <v>800</v>
      </c>
      <c r="P613" s="99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  <c r="CI613" s="10"/>
      <c r="CJ613" s="10"/>
      <c r="CK613" s="10"/>
      <c r="CL613" s="10"/>
      <c r="CM613" s="10"/>
      <c r="CN613" s="10"/>
      <c r="CO613" s="10"/>
      <c r="CP613" s="10"/>
      <c r="CQ613" s="10"/>
      <c r="CR613" s="10"/>
      <c r="CS613" s="10"/>
      <c r="CT613" s="10"/>
      <c r="CU613" s="10"/>
      <c r="CV613" s="10"/>
      <c r="CW613" s="10"/>
      <c r="CX613" s="10"/>
      <c r="CY613" s="10"/>
      <c r="CZ613" s="10"/>
      <c r="DA613" s="10"/>
      <c r="DB613" s="10"/>
      <c r="DC613" s="10"/>
      <c r="DD613" s="10"/>
      <c r="DE613" s="10"/>
      <c r="DF613" s="10"/>
      <c r="DG613" s="10"/>
      <c r="DH613" s="10"/>
      <c r="DI613" s="10"/>
      <c r="DJ613" s="10"/>
      <c r="DK613" s="10"/>
      <c r="DL613" s="10"/>
      <c r="DM613" s="10"/>
      <c r="DN613" s="10"/>
      <c r="DO613" s="10"/>
      <c r="DP613" s="10"/>
      <c r="DQ613" s="10"/>
      <c r="DR613" s="10"/>
      <c r="DS613" s="10"/>
      <c r="DT613" s="10"/>
      <c r="DU613" s="10"/>
      <c r="DV613" s="10"/>
      <c r="DW613" s="10"/>
      <c r="DX613" s="10"/>
      <c r="DY613" s="10"/>
      <c r="DZ613" s="10"/>
      <c r="EA613" s="10"/>
      <c r="EB613" s="10"/>
      <c r="EC613" s="10"/>
      <c r="ED613" s="10"/>
    </row>
    <row r="614" spans="1:134" s="48" customFormat="1" ht="30" customHeight="1" x14ac:dyDescent="0.4">
      <c r="A614" s="11" t="str">
        <f t="shared" si="9"/>
        <v>883</v>
      </c>
      <c r="B614" s="35">
        <v>883</v>
      </c>
      <c r="C614" s="55">
        <v>2</v>
      </c>
      <c r="D614" s="98" t="s">
        <v>467</v>
      </c>
      <c r="E614" s="73"/>
      <c r="F614" s="83"/>
      <c r="G614" s="73"/>
      <c r="H614" s="78" t="s">
        <v>468</v>
      </c>
      <c r="I614" s="78" t="s">
        <v>18</v>
      </c>
      <c r="J614" s="76"/>
      <c r="K614" s="55">
        <v>1</v>
      </c>
      <c r="L614" s="55"/>
      <c r="M614" s="79">
        <v>1760</v>
      </c>
      <c r="N614" s="53">
        <v>400</v>
      </c>
      <c r="O614" s="77">
        <v>880</v>
      </c>
      <c r="P614" s="99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  <c r="CI614" s="10"/>
      <c r="CJ614" s="10"/>
      <c r="CK614" s="10"/>
      <c r="CL614" s="10"/>
      <c r="CM614" s="10"/>
      <c r="CN614" s="10"/>
      <c r="CO614" s="10"/>
      <c r="CP614" s="10"/>
      <c r="CQ614" s="10"/>
      <c r="CR614" s="10"/>
      <c r="CS614" s="10"/>
      <c r="CT614" s="10"/>
      <c r="CU614" s="10"/>
      <c r="CV614" s="10"/>
      <c r="CW614" s="10"/>
      <c r="CX614" s="10"/>
      <c r="CY614" s="10"/>
      <c r="CZ614" s="10"/>
      <c r="DA614" s="10"/>
      <c r="DB614" s="10"/>
      <c r="DC614" s="10"/>
      <c r="DD614" s="10"/>
      <c r="DE614" s="10"/>
      <c r="DF614" s="10"/>
      <c r="DG614" s="10"/>
      <c r="DH614" s="10"/>
      <c r="DI614" s="10"/>
      <c r="DJ614" s="10"/>
      <c r="DK614" s="10"/>
      <c r="DL614" s="10"/>
      <c r="DM614" s="10"/>
      <c r="DN614" s="10"/>
      <c r="DO614" s="10"/>
      <c r="DP614" s="10"/>
      <c r="DQ614" s="10"/>
      <c r="DR614" s="10"/>
      <c r="DS614" s="10"/>
      <c r="DT614" s="10"/>
      <c r="DU614" s="10"/>
      <c r="DV614" s="10"/>
      <c r="DW614" s="10"/>
      <c r="DX614" s="10"/>
      <c r="DY614" s="10"/>
      <c r="DZ614" s="10"/>
      <c r="EA614" s="10"/>
      <c r="EB614" s="10"/>
      <c r="EC614" s="10"/>
      <c r="ED614" s="10"/>
    </row>
    <row r="615" spans="1:134" s="48" customFormat="1" ht="30" customHeight="1" x14ac:dyDescent="0.4">
      <c r="A615" s="11" t="str">
        <f t="shared" si="9"/>
        <v>884</v>
      </c>
      <c r="B615" s="35">
        <v>884</v>
      </c>
      <c r="C615" s="55">
        <v>2</v>
      </c>
      <c r="D615" s="98" t="s">
        <v>467</v>
      </c>
      <c r="E615" s="73"/>
      <c r="F615" s="83"/>
      <c r="G615" s="73"/>
      <c r="H615" s="78" t="s">
        <v>169</v>
      </c>
      <c r="I615" s="78" t="s">
        <v>19</v>
      </c>
      <c r="J615" s="76"/>
      <c r="K615" s="55">
        <v>2</v>
      </c>
      <c r="L615" s="44" t="s">
        <v>17</v>
      </c>
      <c r="M615" s="79">
        <v>880</v>
      </c>
      <c r="N615" s="53">
        <v>400</v>
      </c>
      <c r="O615" s="77">
        <v>880</v>
      </c>
      <c r="P615" s="99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  <c r="CI615" s="10"/>
      <c r="CJ615" s="10"/>
      <c r="CK615" s="10"/>
      <c r="CL615" s="10"/>
      <c r="CM615" s="10"/>
      <c r="CN615" s="10"/>
      <c r="CO615" s="10"/>
      <c r="CP615" s="10"/>
      <c r="CQ615" s="10"/>
      <c r="CR615" s="10"/>
      <c r="CS615" s="10"/>
      <c r="CT615" s="10"/>
      <c r="CU615" s="10"/>
      <c r="CV615" s="10"/>
      <c r="CW615" s="10"/>
      <c r="CX615" s="10"/>
      <c r="CY615" s="10"/>
      <c r="CZ615" s="10"/>
      <c r="DA615" s="10"/>
      <c r="DB615" s="10"/>
      <c r="DC615" s="10"/>
      <c r="DD615" s="10"/>
      <c r="DE615" s="10"/>
      <c r="DF615" s="10"/>
      <c r="DG615" s="10"/>
      <c r="DH615" s="10"/>
      <c r="DI615" s="10"/>
      <c r="DJ615" s="10"/>
      <c r="DK615" s="10"/>
      <c r="DL615" s="10"/>
      <c r="DM615" s="10"/>
      <c r="DN615" s="10"/>
      <c r="DO615" s="10"/>
      <c r="DP615" s="10"/>
      <c r="DQ615" s="10"/>
      <c r="DR615" s="10"/>
      <c r="DS615" s="10"/>
      <c r="DT615" s="10"/>
      <c r="DU615" s="10"/>
      <c r="DV615" s="10"/>
      <c r="DW615" s="10"/>
      <c r="DX615" s="10"/>
      <c r="DY615" s="10"/>
      <c r="DZ615" s="10"/>
      <c r="EA615" s="10"/>
      <c r="EB615" s="10"/>
      <c r="EC615" s="10"/>
      <c r="ED615" s="10"/>
    </row>
    <row r="616" spans="1:134" s="48" customFormat="1" ht="30" hidden="1" customHeight="1" x14ac:dyDescent="0.4">
      <c r="A616" s="11" t="str">
        <f t="shared" si="9"/>
        <v>885</v>
      </c>
      <c r="B616" s="35">
        <v>885</v>
      </c>
      <c r="C616" s="55">
        <v>2</v>
      </c>
      <c r="D616" s="98" t="s">
        <v>467</v>
      </c>
      <c r="E616" s="73"/>
      <c r="F616" s="83"/>
      <c r="G616" s="73"/>
      <c r="H616" s="78" t="s">
        <v>469</v>
      </c>
      <c r="I616" s="78"/>
      <c r="J616" s="76"/>
      <c r="K616" s="55">
        <v>1</v>
      </c>
      <c r="L616" s="72" t="s">
        <v>42</v>
      </c>
      <c r="M616" s="79">
        <v>1290</v>
      </c>
      <c r="N616" s="53">
        <v>450</v>
      </c>
      <c r="O616" s="77">
        <v>1600</v>
      </c>
      <c r="P616" s="99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  <c r="CI616" s="10"/>
      <c r="CJ616" s="10"/>
      <c r="CK616" s="10"/>
      <c r="CL616" s="10"/>
      <c r="CM616" s="10"/>
      <c r="CN616" s="10"/>
      <c r="CO616" s="10"/>
      <c r="CP616" s="10"/>
      <c r="CQ616" s="10"/>
      <c r="CR616" s="10"/>
      <c r="CS616" s="10"/>
      <c r="CT616" s="10"/>
      <c r="CU616" s="10"/>
      <c r="CV616" s="10"/>
      <c r="CW616" s="10"/>
      <c r="CX616" s="10"/>
      <c r="CY616" s="10"/>
      <c r="CZ616" s="10"/>
      <c r="DA616" s="10"/>
      <c r="DB616" s="10"/>
      <c r="DC616" s="10"/>
      <c r="DD616" s="10"/>
      <c r="DE616" s="10"/>
      <c r="DF616" s="10"/>
      <c r="DG616" s="10"/>
      <c r="DH616" s="10"/>
      <c r="DI616" s="10"/>
      <c r="DJ616" s="10"/>
      <c r="DK616" s="10"/>
      <c r="DL616" s="10"/>
      <c r="DM616" s="10"/>
      <c r="DN616" s="10"/>
      <c r="DO616" s="10"/>
      <c r="DP616" s="10"/>
      <c r="DQ616" s="10"/>
      <c r="DR616" s="10"/>
      <c r="DS616" s="10"/>
      <c r="DT616" s="10"/>
      <c r="DU616" s="10"/>
      <c r="DV616" s="10"/>
      <c r="DW616" s="10"/>
      <c r="DX616" s="10"/>
      <c r="DY616" s="10"/>
      <c r="DZ616" s="10"/>
      <c r="EA616" s="10"/>
      <c r="EB616" s="10"/>
      <c r="EC616" s="10"/>
      <c r="ED616" s="10"/>
    </row>
    <row r="617" spans="1:134" s="48" customFormat="1" ht="30" customHeight="1" x14ac:dyDescent="0.4">
      <c r="A617" s="11" t="str">
        <f t="shared" si="9"/>
        <v>886</v>
      </c>
      <c r="B617" s="35">
        <v>886</v>
      </c>
      <c r="C617" s="55">
        <v>2</v>
      </c>
      <c r="D617" s="98" t="s">
        <v>467</v>
      </c>
      <c r="E617" s="73"/>
      <c r="F617" s="83"/>
      <c r="G617" s="73"/>
      <c r="H617" s="78" t="s">
        <v>29</v>
      </c>
      <c r="I617" s="78"/>
      <c r="J617" s="76"/>
      <c r="K617" s="55">
        <v>1</v>
      </c>
      <c r="L617" s="55"/>
      <c r="M617" s="79">
        <v>3300</v>
      </c>
      <c r="N617" s="53">
        <v>750</v>
      </c>
      <c r="O617" s="77">
        <v>800</v>
      </c>
      <c r="P617" s="99" t="s">
        <v>30</v>
      </c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  <c r="CI617" s="10"/>
      <c r="CJ617" s="10"/>
      <c r="CK617" s="10"/>
      <c r="CL617" s="10"/>
      <c r="CM617" s="10"/>
      <c r="CN617" s="10"/>
      <c r="CO617" s="10"/>
      <c r="CP617" s="10"/>
      <c r="CQ617" s="10"/>
      <c r="CR617" s="10"/>
      <c r="CS617" s="10"/>
      <c r="CT617" s="10"/>
      <c r="CU617" s="10"/>
      <c r="CV617" s="10"/>
      <c r="CW617" s="10"/>
      <c r="CX617" s="10"/>
      <c r="CY617" s="10"/>
      <c r="CZ617" s="10"/>
      <c r="DA617" s="10"/>
      <c r="DB617" s="10"/>
      <c r="DC617" s="10"/>
      <c r="DD617" s="10"/>
      <c r="DE617" s="10"/>
      <c r="DF617" s="10"/>
      <c r="DG617" s="10"/>
      <c r="DH617" s="10"/>
      <c r="DI617" s="10"/>
      <c r="DJ617" s="10"/>
      <c r="DK617" s="10"/>
      <c r="DL617" s="10"/>
      <c r="DM617" s="10"/>
      <c r="DN617" s="10"/>
      <c r="DO617" s="10"/>
      <c r="DP617" s="10"/>
      <c r="DQ617" s="10"/>
      <c r="DR617" s="10"/>
      <c r="DS617" s="10"/>
      <c r="DT617" s="10"/>
      <c r="DU617" s="10"/>
      <c r="DV617" s="10"/>
      <c r="DW617" s="10"/>
      <c r="DX617" s="10"/>
      <c r="DY617" s="10"/>
      <c r="DZ617" s="10"/>
      <c r="EA617" s="10"/>
      <c r="EB617" s="10"/>
      <c r="EC617" s="10"/>
      <c r="ED617" s="10"/>
    </row>
    <row r="618" spans="1:134" s="48" customFormat="1" ht="30" customHeight="1" x14ac:dyDescent="0.4">
      <c r="A618" s="11" t="str">
        <f t="shared" si="9"/>
        <v>887</v>
      </c>
      <c r="B618" s="35">
        <v>887</v>
      </c>
      <c r="C618" s="55">
        <v>2</v>
      </c>
      <c r="D618" s="98" t="s">
        <v>467</v>
      </c>
      <c r="E618" s="73"/>
      <c r="F618" s="83"/>
      <c r="G618" s="73"/>
      <c r="H618" s="78" t="s">
        <v>470</v>
      </c>
      <c r="I618" s="78" t="s">
        <v>457</v>
      </c>
      <c r="J618" s="76" t="s">
        <v>471</v>
      </c>
      <c r="K618" s="55">
        <v>1</v>
      </c>
      <c r="L618" s="55"/>
      <c r="M618" s="79">
        <v>210</v>
      </c>
      <c r="N618" s="53">
        <v>320</v>
      </c>
      <c r="O618" s="77">
        <v>100</v>
      </c>
      <c r="P618" s="99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  <c r="CI618" s="10"/>
      <c r="CJ618" s="10"/>
      <c r="CK618" s="10"/>
      <c r="CL618" s="10"/>
      <c r="CM618" s="10"/>
      <c r="CN618" s="10"/>
      <c r="CO618" s="10"/>
      <c r="CP618" s="10"/>
      <c r="CQ618" s="10"/>
      <c r="CR618" s="10"/>
      <c r="CS618" s="10"/>
      <c r="CT618" s="10"/>
      <c r="CU618" s="10"/>
      <c r="CV618" s="10"/>
      <c r="CW618" s="10"/>
      <c r="CX618" s="10"/>
      <c r="CY618" s="10"/>
      <c r="CZ618" s="10"/>
      <c r="DA618" s="10"/>
      <c r="DB618" s="10"/>
      <c r="DC618" s="10"/>
      <c r="DD618" s="10"/>
      <c r="DE618" s="10"/>
      <c r="DF618" s="10"/>
      <c r="DG618" s="10"/>
      <c r="DH618" s="10"/>
      <c r="DI618" s="10"/>
      <c r="DJ618" s="10"/>
      <c r="DK618" s="10"/>
      <c r="DL618" s="10"/>
      <c r="DM618" s="10"/>
      <c r="DN618" s="10"/>
      <c r="DO618" s="10"/>
      <c r="DP618" s="10"/>
      <c r="DQ618" s="10"/>
      <c r="DR618" s="10"/>
      <c r="DS618" s="10"/>
      <c r="DT618" s="10"/>
      <c r="DU618" s="10"/>
      <c r="DV618" s="10"/>
      <c r="DW618" s="10"/>
      <c r="DX618" s="10"/>
      <c r="DY618" s="10"/>
      <c r="DZ618" s="10"/>
      <c r="EA618" s="10"/>
      <c r="EB618" s="10"/>
      <c r="EC618" s="10"/>
      <c r="ED618" s="10"/>
    </row>
    <row r="619" spans="1:134" s="48" customFormat="1" ht="30" hidden="1" customHeight="1" x14ac:dyDescent="0.4">
      <c r="A619" s="11" t="str">
        <f t="shared" si="9"/>
        <v>888</v>
      </c>
      <c r="B619" s="35">
        <v>888</v>
      </c>
      <c r="C619" s="55">
        <v>2</v>
      </c>
      <c r="D619" s="98" t="s">
        <v>467</v>
      </c>
      <c r="E619" s="73"/>
      <c r="F619" s="83"/>
      <c r="G619" s="73"/>
      <c r="H619" s="78" t="s">
        <v>469</v>
      </c>
      <c r="I619" s="78"/>
      <c r="J619" s="76"/>
      <c r="K619" s="55">
        <v>1</v>
      </c>
      <c r="L619" s="72" t="s">
        <v>42</v>
      </c>
      <c r="M619" s="79">
        <v>1970</v>
      </c>
      <c r="N619" s="53">
        <v>480</v>
      </c>
      <c r="O619" s="77">
        <v>1590</v>
      </c>
      <c r="P619" s="99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  <c r="CI619" s="10"/>
      <c r="CJ619" s="10"/>
      <c r="CK619" s="10"/>
      <c r="CL619" s="10"/>
      <c r="CM619" s="10"/>
      <c r="CN619" s="10"/>
      <c r="CO619" s="10"/>
      <c r="CP619" s="10"/>
      <c r="CQ619" s="10"/>
      <c r="CR619" s="10"/>
      <c r="CS619" s="10"/>
      <c r="CT619" s="10"/>
      <c r="CU619" s="10"/>
      <c r="CV619" s="10"/>
      <c r="CW619" s="10"/>
      <c r="CX619" s="10"/>
      <c r="CY619" s="10"/>
      <c r="CZ619" s="10"/>
      <c r="DA619" s="10"/>
      <c r="DB619" s="10"/>
      <c r="DC619" s="10"/>
      <c r="DD619" s="10"/>
      <c r="DE619" s="10"/>
      <c r="DF619" s="10"/>
      <c r="DG619" s="10"/>
      <c r="DH619" s="10"/>
      <c r="DI619" s="10"/>
      <c r="DJ619" s="10"/>
      <c r="DK619" s="10"/>
      <c r="DL619" s="10"/>
      <c r="DM619" s="10"/>
      <c r="DN619" s="10"/>
      <c r="DO619" s="10"/>
      <c r="DP619" s="10"/>
      <c r="DQ619" s="10"/>
      <c r="DR619" s="10"/>
      <c r="DS619" s="10"/>
      <c r="DT619" s="10"/>
      <c r="DU619" s="10"/>
      <c r="DV619" s="10"/>
      <c r="DW619" s="10"/>
      <c r="DX619" s="10"/>
      <c r="DY619" s="10"/>
      <c r="DZ619" s="10"/>
      <c r="EA619" s="10"/>
      <c r="EB619" s="10"/>
      <c r="EC619" s="10"/>
      <c r="ED619" s="10"/>
    </row>
    <row r="620" spans="1:134" s="48" customFormat="1" ht="30" hidden="1" customHeight="1" x14ac:dyDescent="0.4">
      <c r="A620" s="11" t="str">
        <f t="shared" si="9"/>
        <v>889</v>
      </c>
      <c r="B620" s="35">
        <v>889</v>
      </c>
      <c r="C620" s="55">
        <v>2</v>
      </c>
      <c r="D620" s="98" t="s">
        <v>467</v>
      </c>
      <c r="E620" s="73"/>
      <c r="F620" s="83"/>
      <c r="G620" s="73"/>
      <c r="H620" s="78" t="s">
        <v>469</v>
      </c>
      <c r="I620" s="78"/>
      <c r="J620" s="76"/>
      <c r="K620" s="55">
        <v>1</v>
      </c>
      <c r="L620" s="72" t="s">
        <v>42</v>
      </c>
      <c r="M620" s="79">
        <v>1650</v>
      </c>
      <c r="N620" s="53">
        <v>450</v>
      </c>
      <c r="O620" s="77">
        <v>1590</v>
      </c>
      <c r="P620" s="99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  <c r="CI620" s="10"/>
      <c r="CJ620" s="10"/>
      <c r="CK620" s="10"/>
      <c r="CL620" s="10"/>
      <c r="CM620" s="10"/>
      <c r="CN620" s="10"/>
      <c r="CO620" s="10"/>
      <c r="CP620" s="10"/>
      <c r="CQ620" s="10"/>
      <c r="CR620" s="10"/>
      <c r="CS620" s="10"/>
      <c r="CT620" s="10"/>
      <c r="CU620" s="10"/>
      <c r="CV620" s="10"/>
      <c r="CW620" s="10"/>
      <c r="CX620" s="10"/>
      <c r="CY620" s="10"/>
      <c r="CZ620" s="10"/>
      <c r="DA620" s="10"/>
      <c r="DB620" s="10"/>
      <c r="DC620" s="10"/>
      <c r="DD620" s="10"/>
      <c r="DE620" s="10"/>
      <c r="DF620" s="10"/>
      <c r="DG620" s="10"/>
      <c r="DH620" s="10"/>
      <c r="DI620" s="10"/>
      <c r="DJ620" s="10"/>
      <c r="DK620" s="10"/>
      <c r="DL620" s="10"/>
      <c r="DM620" s="10"/>
      <c r="DN620" s="10"/>
      <c r="DO620" s="10"/>
      <c r="DP620" s="10"/>
      <c r="DQ620" s="10"/>
      <c r="DR620" s="10"/>
      <c r="DS620" s="10"/>
      <c r="DT620" s="10"/>
      <c r="DU620" s="10"/>
      <c r="DV620" s="10"/>
      <c r="DW620" s="10"/>
      <c r="DX620" s="10"/>
      <c r="DY620" s="10"/>
      <c r="DZ620" s="10"/>
      <c r="EA620" s="10"/>
      <c r="EB620" s="10"/>
      <c r="EC620" s="10"/>
      <c r="ED620" s="10"/>
    </row>
    <row r="621" spans="1:134" s="48" customFormat="1" ht="30" hidden="1" customHeight="1" x14ac:dyDescent="0.4">
      <c r="A621" s="11" t="str">
        <f t="shared" si="9"/>
        <v>890</v>
      </c>
      <c r="B621" s="35">
        <v>890</v>
      </c>
      <c r="C621" s="55">
        <v>2</v>
      </c>
      <c r="D621" s="98" t="s">
        <v>467</v>
      </c>
      <c r="E621" s="73"/>
      <c r="F621" s="83"/>
      <c r="G621" s="73"/>
      <c r="H621" s="78" t="s">
        <v>154</v>
      </c>
      <c r="I621" s="78"/>
      <c r="J621" s="76"/>
      <c r="K621" s="55">
        <v>1</v>
      </c>
      <c r="L621" s="72" t="s">
        <v>42</v>
      </c>
      <c r="M621" s="79">
        <v>470</v>
      </c>
      <c r="N621" s="53">
        <v>300</v>
      </c>
      <c r="O621" s="77">
        <v>900</v>
      </c>
      <c r="P621" s="99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  <c r="CI621" s="10"/>
      <c r="CJ621" s="10"/>
      <c r="CK621" s="10"/>
      <c r="CL621" s="10"/>
      <c r="CM621" s="10"/>
      <c r="CN621" s="10"/>
      <c r="CO621" s="10"/>
      <c r="CP621" s="10"/>
      <c r="CQ621" s="10"/>
      <c r="CR621" s="10"/>
      <c r="CS621" s="10"/>
      <c r="CT621" s="10"/>
      <c r="CU621" s="10"/>
      <c r="CV621" s="10"/>
      <c r="CW621" s="10"/>
      <c r="CX621" s="10"/>
      <c r="CY621" s="10"/>
      <c r="CZ621" s="10"/>
      <c r="DA621" s="10"/>
      <c r="DB621" s="10"/>
      <c r="DC621" s="10"/>
      <c r="DD621" s="10"/>
      <c r="DE621" s="10"/>
      <c r="DF621" s="10"/>
      <c r="DG621" s="10"/>
      <c r="DH621" s="10"/>
      <c r="DI621" s="10"/>
      <c r="DJ621" s="10"/>
      <c r="DK621" s="10"/>
      <c r="DL621" s="10"/>
      <c r="DM621" s="10"/>
      <c r="DN621" s="10"/>
      <c r="DO621" s="10"/>
      <c r="DP621" s="10"/>
      <c r="DQ621" s="10"/>
      <c r="DR621" s="10"/>
      <c r="DS621" s="10"/>
      <c r="DT621" s="10"/>
      <c r="DU621" s="10"/>
      <c r="DV621" s="10"/>
      <c r="DW621" s="10"/>
      <c r="DX621" s="10"/>
      <c r="DY621" s="10"/>
      <c r="DZ621" s="10"/>
      <c r="EA621" s="10"/>
      <c r="EB621" s="10"/>
      <c r="EC621" s="10"/>
      <c r="ED621" s="10"/>
    </row>
    <row r="622" spans="1:134" s="48" customFormat="1" ht="30" customHeight="1" x14ac:dyDescent="0.4">
      <c r="A622" s="11" t="str">
        <f t="shared" si="9"/>
        <v>891</v>
      </c>
      <c r="B622" s="35">
        <v>891</v>
      </c>
      <c r="C622" s="55">
        <v>2</v>
      </c>
      <c r="D622" s="98" t="s">
        <v>472</v>
      </c>
      <c r="E622" s="73"/>
      <c r="F622" s="83"/>
      <c r="G622" s="73"/>
      <c r="H622" s="78" t="s">
        <v>29</v>
      </c>
      <c r="I622" s="78"/>
      <c r="J622" s="76"/>
      <c r="K622" s="55">
        <v>1</v>
      </c>
      <c r="L622" s="55"/>
      <c r="M622" s="79">
        <v>1210</v>
      </c>
      <c r="N622" s="53">
        <v>560</v>
      </c>
      <c r="O622" s="77">
        <v>800</v>
      </c>
      <c r="P622" s="99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  <c r="CI622" s="10"/>
      <c r="CJ622" s="10"/>
      <c r="CK622" s="10"/>
      <c r="CL622" s="10"/>
      <c r="CM622" s="10"/>
      <c r="CN622" s="10"/>
      <c r="CO622" s="10"/>
      <c r="CP622" s="10"/>
      <c r="CQ622" s="10"/>
      <c r="CR622" s="10"/>
      <c r="CS622" s="10"/>
      <c r="CT622" s="10"/>
      <c r="CU622" s="10"/>
      <c r="CV622" s="10"/>
      <c r="CW622" s="10"/>
      <c r="CX622" s="10"/>
      <c r="CY622" s="10"/>
      <c r="CZ622" s="10"/>
      <c r="DA622" s="10"/>
      <c r="DB622" s="10"/>
      <c r="DC622" s="10"/>
      <c r="DD622" s="10"/>
      <c r="DE622" s="10"/>
      <c r="DF622" s="10"/>
      <c r="DG622" s="10"/>
      <c r="DH622" s="10"/>
      <c r="DI622" s="10"/>
      <c r="DJ622" s="10"/>
      <c r="DK622" s="10"/>
      <c r="DL622" s="10"/>
      <c r="DM622" s="10"/>
      <c r="DN622" s="10"/>
      <c r="DO622" s="10"/>
      <c r="DP622" s="10"/>
      <c r="DQ622" s="10"/>
      <c r="DR622" s="10"/>
      <c r="DS622" s="10"/>
      <c r="DT622" s="10"/>
      <c r="DU622" s="10"/>
      <c r="DV622" s="10"/>
      <c r="DW622" s="10"/>
      <c r="DX622" s="10"/>
      <c r="DY622" s="10"/>
      <c r="DZ622" s="10"/>
      <c r="EA622" s="10"/>
      <c r="EB622" s="10"/>
      <c r="EC622" s="10"/>
      <c r="ED622" s="10"/>
    </row>
    <row r="623" spans="1:134" s="48" customFormat="1" ht="30" customHeight="1" x14ac:dyDescent="0.4">
      <c r="A623" s="11" t="str">
        <f t="shared" si="9"/>
        <v>893</v>
      </c>
      <c r="B623" s="35">
        <v>893</v>
      </c>
      <c r="C623" s="55">
        <v>2</v>
      </c>
      <c r="D623" s="98" t="s">
        <v>473</v>
      </c>
      <c r="E623" s="73"/>
      <c r="F623" s="83"/>
      <c r="G623" s="73"/>
      <c r="H623" s="78" t="s">
        <v>40</v>
      </c>
      <c r="I623" s="78"/>
      <c r="J623" s="76"/>
      <c r="K623" s="55">
        <v>1</v>
      </c>
      <c r="L623" s="55" t="s">
        <v>17</v>
      </c>
      <c r="M623" s="79">
        <v>1200</v>
      </c>
      <c r="N623" s="53">
        <v>310</v>
      </c>
      <c r="O623" s="77">
        <v>1810</v>
      </c>
      <c r="P623" s="99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  <c r="CI623" s="10"/>
      <c r="CJ623" s="10"/>
      <c r="CK623" s="10"/>
      <c r="CL623" s="10"/>
      <c r="CM623" s="10"/>
      <c r="CN623" s="10"/>
      <c r="CO623" s="10"/>
      <c r="CP623" s="10"/>
      <c r="CQ623" s="10"/>
      <c r="CR623" s="10"/>
      <c r="CS623" s="10"/>
      <c r="CT623" s="10"/>
      <c r="CU623" s="10"/>
      <c r="CV623" s="10"/>
      <c r="CW623" s="10"/>
      <c r="CX623" s="10"/>
      <c r="CY623" s="10"/>
      <c r="CZ623" s="10"/>
      <c r="DA623" s="10"/>
      <c r="DB623" s="10"/>
      <c r="DC623" s="10"/>
      <c r="DD623" s="10"/>
      <c r="DE623" s="10"/>
      <c r="DF623" s="10"/>
      <c r="DG623" s="10"/>
      <c r="DH623" s="10"/>
      <c r="DI623" s="10"/>
      <c r="DJ623" s="10"/>
      <c r="DK623" s="10"/>
      <c r="DL623" s="10"/>
      <c r="DM623" s="10"/>
      <c r="DN623" s="10"/>
      <c r="DO623" s="10"/>
      <c r="DP623" s="10"/>
      <c r="DQ623" s="10"/>
      <c r="DR623" s="10"/>
      <c r="DS623" s="10"/>
      <c r="DT623" s="10"/>
      <c r="DU623" s="10"/>
      <c r="DV623" s="10"/>
      <c r="DW623" s="10"/>
      <c r="DX623" s="10"/>
      <c r="DY623" s="10"/>
      <c r="DZ623" s="10"/>
      <c r="EA623" s="10"/>
      <c r="EB623" s="10"/>
      <c r="EC623" s="10"/>
      <c r="ED623" s="10"/>
    </row>
    <row r="624" spans="1:134" s="48" customFormat="1" ht="30" customHeight="1" x14ac:dyDescent="0.4">
      <c r="A624" s="11" t="str">
        <f t="shared" si="9"/>
        <v>894</v>
      </c>
      <c r="B624" s="35">
        <v>894</v>
      </c>
      <c r="C624" s="55">
        <v>2</v>
      </c>
      <c r="D624" s="98" t="s">
        <v>473</v>
      </c>
      <c r="E624" s="73"/>
      <c r="F624" s="83"/>
      <c r="G624" s="73"/>
      <c r="H624" s="78" t="s">
        <v>40</v>
      </c>
      <c r="I624" s="78"/>
      <c r="J624" s="76"/>
      <c r="K624" s="55">
        <v>3</v>
      </c>
      <c r="L624" s="55" t="s">
        <v>17</v>
      </c>
      <c r="M624" s="79">
        <v>1200</v>
      </c>
      <c r="N624" s="53">
        <v>460</v>
      </c>
      <c r="O624" s="77">
        <v>1810</v>
      </c>
      <c r="P624" s="99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  <c r="CI624" s="10"/>
      <c r="CJ624" s="10"/>
      <c r="CK624" s="10"/>
      <c r="CL624" s="10"/>
      <c r="CM624" s="10"/>
      <c r="CN624" s="10"/>
      <c r="CO624" s="10"/>
      <c r="CP624" s="10"/>
      <c r="CQ624" s="10"/>
      <c r="CR624" s="10"/>
      <c r="CS624" s="10"/>
      <c r="CT624" s="10"/>
      <c r="CU624" s="10"/>
      <c r="CV624" s="10"/>
      <c r="CW624" s="10"/>
      <c r="CX624" s="10"/>
      <c r="CY624" s="10"/>
      <c r="CZ624" s="10"/>
      <c r="DA624" s="10"/>
      <c r="DB624" s="10"/>
      <c r="DC624" s="10"/>
      <c r="DD624" s="10"/>
      <c r="DE624" s="10"/>
      <c r="DF624" s="10"/>
      <c r="DG624" s="10"/>
      <c r="DH624" s="10"/>
      <c r="DI624" s="10"/>
      <c r="DJ624" s="10"/>
      <c r="DK624" s="10"/>
      <c r="DL624" s="10"/>
      <c r="DM624" s="10"/>
      <c r="DN624" s="10"/>
      <c r="DO624" s="10"/>
      <c r="DP624" s="10"/>
      <c r="DQ624" s="10"/>
      <c r="DR624" s="10"/>
      <c r="DS624" s="10"/>
      <c r="DT624" s="10"/>
      <c r="DU624" s="10"/>
      <c r="DV624" s="10"/>
      <c r="DW624" s="10"/>
      <c r="DX624" s="10"/>
      <c r="DY624" s="10"/>
      <c r="DZ624" s="10"/>
      <c r="EA624" s="10"/>
      <c r="EB624" s="10"/>
      <c r="EC624" s="10"/>
      <c r="ED624" s="10"/>
    </row>
    <row r="625" spans="1:134" s="48" customFormat="1" ht="30" customHeight="1" x14ac:dyDescent="0.4">
      <c r="A625" s="11" t="str">
        <f t="shared" si="9"/>
        <v>900</v>
      </c>
      <c r="B625" s="35">
        <v>900</v>
      </c>
      <c r="C625" s="55">
        <v>2</v>
      </c>
      <c r="D625" s="98" t="s">
        <v>474</v>
      </c>
      <c r="E625" s="73"/>
      <c r="F625" s="83"/>
      <c r="G625" s="73"/>
      <c r="H625" s="78" t="s">
        <v>120</v>
      </c>
      <c r="I625" s="78"/>
      <c r="J625" s="76"/>
      <c r="K625" s="55">
        <v>1</v>
      </c>
      <c r="L625" s="55"/>
      <c r="M625" s="79">
        <v>750</v>
      </c>
      <c r="N625" s="53">
        <v>720</v>
      </c>
      <c r="O625" s="77">
        <v>1260</v>
      </c>
      <c r="P625" s="99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  <c r="CI625" s="10"/>
      <c r="CJ625" s="10"/>
      <c r="CK625" s="10"/>
      <c r="CL625" s="10"/>
      <c r="CM625" s="10"/>
      <c r="CN625" s="10"/>
      <c r="CO625" s="10"/>
      <c r="CP625" s="10"/>
      <c r="CQ625" s="10"/>
      <c r="CR625" s="10"/>
      <c r="CS625" s="10"/>
      <c r="CT625" s="10"/>
      <c r="CU625" s="10"/>
      <c r="CV625" s="10"/>
      <c r="CW625" s="10"/>
      <c r="CX625" s="10"/>
      <c r="CY625" s="10"/>
      <c r="CZ625" s="10"/>
      <c r="DA625" s="10"/>
      <c r="DB625" s="10"/>
      <c r="DC625" s="10"/>
      <c r="DD625" s="10"/>
      <c r="DE625" s="10"/>
      <c r="DF625" s="10"/>
      <c r="DG625" s="10"/>
      <c r="DH625" s="10"/>
      <c r="DI625" s="10"/>
      <c r="DJ625" s="10"/>
      <c r="DK625" s="10"/>
      <c r="DL625" s="10"/>
      <c r="DM625" s="10"/>
      <c r="DN625" s="10"/>
      <c r="DO625" s="10"/>
      <c r="DP625" s="10"/>
      <c r="DQ625" s="10"/>
      <c r="DR625" s="10"/>
      <c r="DS625" s="10"/>
      <c r="DT625" s="10"/>
      <c r="DU625" s="10"/>
      <c r="DV625" s="10"/>
      <c r="DW625" s="10"/>
      <c r="DX625" s="10"/>
      <c r="DY625" s="10"/>
      <c r="DZ625" s="10"/>
      <c r="EA625" s="10"/>
      <c r="EB625" s="10"/>
      <c r="EC625" s="10"/>
      <c r="ED625" s="10"/>
    </row>
    <row r="626" spans="1:134" s="48" customFormat="1" ht="30" hidden="1" customHeight="1" x14ac:dyDescent="0.4">
      <c r="A626" s="11" t="str">
        <f t="shared" si="9"/>
        <v>902</v>
      </c>
      <c r="B626" s="35">
        <v>902</v>
      </c>
      <c r="C626" s="55">
        <v>2</v>
      </c>
      <c r="D626" s="98" t="s">
        <v>474</v>
      </c>
      <c r="E626" s="73"/>
      <c r="F626" s="83"/>
      <c r="G626" s="73"/>
      <c r="H626" s="78" t="s">
        <v>37</v>
      </c>
      <c r="I626" s="78"/>
      <c r="J626" s="76"/>
      <c r="K626" s="55">
        <v>1</v>
      </c>
      <c r="L626" s="44" t="s">
        <v>38</v>
      </c>
      <c r="M626" s="79">
        <v>1500</v>
      </c>
      <c r="N626" s="53">
        <v>750</v>
      </c>
      <c r="O626" s="77">
        <v>800</v>
      </c>
      <c r="P626" s="99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  <c r="CI626" s="10"/>
      <c r="CJ626" s="10"/>
      <c r="CK626" s="10"/>
      <c r="CL626" s="10"/>
      <c r="CM626" s="10"/>
      <c r="CN626" s="10"/>
      <c r="CO626" s="10"/>
      <c r="CP626" s="10"/>
      <c r="CQ626" s="10"/>
      <c r="CR626" s="10"/>
      <c r="CS626" s="10"/>
      <c r="CT626" s="10"/>
      <c r="CU626" s="10"/>
      <c r="CV626" s="10"/>
      <c r="CW626" s="10"/>
      <c r="CX626" s="10"/>
      <c r="CY626" s="10"/>
      <c r="CZ626" s="10"/>
      <c r="DA626" s="10"/>
      <c r="DB626" s="10"/>
      <c r="DC626" s="10"/>
      <c r="DD626" s="10"/>
      <c r="DE626" s="10"/>
      <c r="DF626" s="10"/>
      <c r="DG626" s="10"/>
      <c r="DH626" s="10"/>
      <c r="DI626" s="10"/>
      <c r="DJ626" s="10"/>
      <c r="DK626" s="10"/>
      <c r="DL626" s="10"/>
      <c r="DM626" s="10"/>
      <c r="DN626" s="10"/>
      <c r="DO626" s="10"/>
      <c r="DP626" s="10"/>
      <c r="DQ626" s="10"/>
      <c r="DR626" s="10"/>
      <c r="DS626" s="10"/>
      <c r="DT626" s="10"/>
      <c r="DU626" s="10"/>
      <c r="DV626" s="10"/>
      <c r="DW626" s="10"/>
      <c r="DX626" s="10"/>
      <c r="DY626" s="10"/>
      <c r="DZ626" s="10"/>
      <c r="EA626" s="10"/>
      <c r="EB626" s="10"/>
      <c r="EC626" s="10"/>
      <c r="ED626" s="10"/>
    </row>
    <row r="627" spans="1:134" s="48" customFormat="1" ht="30" hidden="1" customHeight="1" x14ac:dyDescent="0.4">
      <c r="A627" s="11" t="str">
        <f t="shared" si="9"/>
        <v>909</v>
      </c>
      <c r="B627" s="35">
        <v>909</v>
      </c>
      <c r="C627" s="55">
        <v>2</v>
      </c>
      <c r="D627" s="98" t="s">
        <v>474</v>
      </c>
      <c r="E627" s="73"/>
      <c r="F627" s="83"/>
      <c r="G627" s="73"/>
      <c r="H627" s="78" t="s">
        <v>37</v>
      </c>
      <c r="I627" s="78"/>
      <c r="J627" s="76"/>
      <c r="K627" s="55">
        <v>1</v>
      </c>
      <c r="L627" s="44" t="s">
        <v>38</v>
      </c>
      <c r="M627" s="79">
        <v>1500</v>
      </c>
      <c r="N627" s="53">
        <v>750</v>
      </c>
      <c r="O627" s="77">
        <v>800</v>
      </c>
      <c r="P627" s="99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  <c r="CI627" s="10"/>
      <c r="CJ627" s="10"/>
      <c r="CK627" s="10"/>
      <c r="CL627" s="10"/>
      <c r="CM627" s="10"/>
      <c r="CN627" s="10"/>
      <c r="CO627" s="10"/>
      <c r="CP627" s="10"/>
      <c r="CQ627" s="10"/>
      <c r="CR627" s="10"/>
      <c r="CS627" s="10"/>
      <c r="CT627" s="10"/>
      <c r="CU627" s="10"/>
      <c r="CV627" s="10"/>
      <c r="CW627" s="10"/>
      <c r="CX627" s="10"/>
      <c r="CY627" s="10"/>
      <c r="CZ627" s="10"/>
      <c r="DA627" s="10"/>
      <c r="DB627" s="10"/>
      <c r="DC627" s="10"/>
      <c r="DD627" s="10"/>
      <c r="DE627" s="10"/>
      <c r="DF627" s="10"/>
      <c r="DG627" s="10"/>
      <c r="DH627" s="10"/>
      <c r="DI627" s="10"/>
      <c r="DJ627" s="10"/>
      <c r="DK627" s="10"/>
      <c r="DL627" s="10"/>
      <c r="DM627" s="10"/>
      <c r="DN627" s="10"/>
      <c r="DO627" s="10"/>
      <c r="DP627" s="10"/>
      <c r="DQ627" s="10"/>
      <c r="DR627" s="10"/>
      <c r="DS627" s="10"/>
      <c r="DT627" s="10"/>
      <c r="DU627" s="10"/>
      <c r="DV627" s="10"/>
      <c r="DW627" s="10"/>
      <c r="DX627" s="10"/>
      <c r="DY627" s="10"/>
      <c r="DZ627" s="10"/>
      <c r="EA627" s="10"/>
      <c r="EB627" s="10"/>
      <c r="EC627" s="10"/>
      <c r="ED627" s="10"/>
    </row>
    <row r="628" spans="1:134" s="48" customFormat="1" ht="30" customHeight="1" x14ac:dyDescent="0.4">
      <c r="A628" s="11" t="str">
        <f t="shared" si="9"/>
        <v>912</v>
      </c>
      <c r="B628" s="35">
        <v>912</v>
      </c>
      <c r="C628" s="55">
        <v>2</v>
      </c>
      <c r="D628" s="98" t="s">
        <v>474</v>
      </c>
      <c r="E628" s="73"/>
      <c r="F628" s="83"/>
      <c r="G628" s="73"/>
      <c r="H628" s="78" t="s">
        <v>29</v>
      </c>
      <c r="I628" s="78"/>
      <c r="J628" s="76"/>
      <c r="K628" s="55">
        <v>1</v>
      </c>
      <c r="L628" s="55"/>
      <c r="M628" s="79">
        <v>2800</v>
      </c>
      <c r="N628" s="53">
        <v>750</v>
      </c>
      <c r="O628" s="77">
        <v>800</v>
      </c>
      <c r="P628" s="99" t="s">
        <v>30</v>
      </c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  <c r="CP628" s="10"/>
      <c r="CQ628" s="10"/>
      <c r="CR628" s="10"/>
      <c r="CS628" s="10"/>
      <c r="CT628" s="10"/>
      <c r="CU628" s="10"/>
      <c r="CV628" s="10"/>
      <c r="CW628" s="10"/>
      <c r="CX628" s="10"/>
      <c r="CY628" s="10"/>
      <c r="CZ628" s="10"/>
      <c r="DA628" s="10"/>
      <c r="DB628" s="10"/>
      <c r="DC628" s="10"/>
      <c r="DD628" s="10"/>
      <c r="DE628" s="10"/>
      <c r="DF628" s="10"/>
      <c r="DG628" s="10"/>
      <c r="DH628" s="10"/>
      <c r="DI628" s="10"/>
      <c r="DJ628" s="10"/>
      <c r="DK628" s="10"/>
      <c r="DL628" s="10"/>
      <c r="DM628" s="10"/>
      <c r="DN628" s="10"/>
      <c r="DO628" s="10"/>
      <c r="DP628" s="10"/>
      <c r="DQ628" s="10"/>
      <c r="DR628" s="10"/>
      <c r="DS628" s="10"/>
      <c r="DT628" s="10"/>
      <c r="DU628" s="10"/>
      <c r="DV628" s="10"/>
      <c r="DW628" s="10"/>
      <c r="DX628" s="10"/>
      <c r="DY628" s="10"/>
      <c r="DZ628" s="10"/>
      <c r="EA628" s="10"/>
      <c r="EB628" s="10"/>
      <c r="EC628" s="10"/>
      <c r="ED628" s="10"/>
    </row>
    <row r="629" spans="1:134" s="48" customFormat="1" ht="30" hidden="1" customHeight="1" x14ac:dyDescent="0.4">
      <c r="A629" s="11" t="str">
        <f t="shared" si="9"/>
        <v>917</v>
      </c>
      <c r="B629" s="35">
        <v>917</v>
      </c>
      <c r="C629" s="55">
        <v>2</v>
      </c>
      <c r="D629" s="98" t="s">
        <v>474</v>
      </c>
      <c r="E629" s="73"/>
      <c r="F629" s="83"/>
      <c r="G629" s="73"/>
      <c r="H629" s="78" t="s">
        <v>37</v>
      </c>
      <c r="I629" s="78"/>
      <c r="J629" s="76"/>
      <c r="K629" s="55">
        <v>1</v>
      </c>
      <c r="L629" s="44" t="s">
        <v>38</v>
      </c>
      <c r="M629" s="79">
        <v>1500</v>
      </c>
      <c r="N629" s="53">
        <v>750</v>
      </c>
      <c r="O629" s="77">
        <v>800</v>
      </c>
      <c r="P629" s="99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  <c r="CI629" s="10"/>
      <c r="CJ629" s="10"/>
      <c r="CK629" s="10"/>
      <c r="CL629" s="10"/>
      <c r="CM629" s="10"/>
      <c r="CN629" s="10"/>
      <c r="CO629" s="10"/>
      <c r="CP629" s="10"/>
      <c r="CQ629" s="10"/>
      <c r="CR629" s="10"/>
      <c r="CS629" s="10"/>
      <c r="CT629" s="10"/>
      <c r="CU629" s="10"/>
      <c r="CV629" s="10"/>
      <c r="CW629" s="10"/>
      <c r="CX629" s="10"/>
      <c r="CY629" s="10"/>
      <c r="CZ629" s="10"/>
      <c r="DA629" s="10"/>
      <c r="DB629" s="10"/>
      <c r="DC629" s="10"/>
      <c r="DD629" s="10"/>
      <c r="DE629" s="10"/>
      <c r="DF629" s="10"/>
      <c r="DG629" s="10"/>
      <c r="DH629" s="10"/>
      <c r="DI629" s="10"/>
      <c r="DJ629" s="10"/>
      <c r="DK629" s="10"/>
      <c r="DL629" s="10"/>
      <c r="DM629" s="10"/>
      <c r="DN629" s="10"/>
      <c r="DO629" s="10"/>
      <c r="DP629" s="10"/>
      <c r="DQ629" s="10"/>
      <c r="DR629" s="10"/>
      <c r="DS629" s="10"/>
      <c r="DT629" s="10"/>
      <c r="DU629" s="10"/>
      <c r="DV629" s="10"/>
      <c r="DW629" s="10"/>
      <c r="DX629" s="10"/>
      <c r="DY629" s="10"/>
      <c r="DZ629" s="10"/>
      <c r="EA629" s="10"/>
      <c r="EB629" s="10"/>
      <c r="EC629" s="10"/>
      <c r="ED629" s="10"/>
    </row>
    <row r="630" spans="1:134" s="48" customFormat="1" ht="30" customHeight="1" x14ac:dyDescent="0.4">
      <c r="A630" s="11" t="str">
        <f t="shared" si="9"/>
        <v>918</v>
      </c>
      <c r="B630" s="35">
        <v>918</v>
      </c>
      <c r="C630" s="55">
        <v>2</v>
      </c>
      <c r="D630" s="98" t="s">
        <v>474</v>
      </c>
      <c r="E630" s="73"/>
      <c r="F630" s="83"/>
      <c r="G630" s="73"/>
      <c r="H630" s="78" t="s">
        <v>475</v>
      </c>
      <c r="I630" s="78" t="s">
        <v>85</v>
      </c>
      <c r="J630" s="76" t="s">
        <v>476</v>
      </c>
      <c r="K630" s="55">
        <v>1</v>
      </c>
      <c r="L630" s="55" t="s">
        <v>87</v>
      </c>
      <c r="M630" s="79">
        <v>300</v>
      </c>
      <c r="N630" s="53">
        <v>400</v>
      </c>
      <c r="O630" s="77">
        <v>280</v>
      </c>
      <c r="P630" s="99" t="s">
        <v>477</v>
      </c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  <c r="CI630" s="10"/>
      <c r="CJ630" s="10"/>
      <c r="CK630" s="10"/>
      <c r="CL630" s="10"/>
      <c r="CM630" s="10"/>
      <c r="CN630" s="10"/>
      <c r="CO630" s="10"/>
      <c r="CP630" s="10"/>
      <c r="CQ630" s="10"/>
      <c r="CR630" s="10"/>
      <c r="CS630" s="10"/>
      <c r="CT630" s="10"/>
      <c r="CU630" s="10"/>
      <c r="CV630" s="10"/>
      <c r="CW630" s="10"/>
      <c r="CX630" s="10"/>
      <c r="CY630" s="10"/>
      <c r="CZ630" s="10"/>
      <c r="DA630" s="10"/>
      <c r="DB630" s="10"/>
      <c r="DC630" s="10"/>
      <c r="DD630" s="10"/>
      <c r="DE630" s="10"/>
      <c r="DF630" s="10"/>
      <c r="DG630" s="10"/>
      <c r="DH630" s="10"/>
      <c r="DI630" s="10"/>
      <c r="DJ630" s="10"/>
      <c r="DK630" s="10"/>
      <c r="DL630" s="10"/>
      <c r="DM630" s="10"/>
      <c r="DN630" s="10"/>
      <c r="DO630" s="10"/>
      <c r="DP630" s="10"/>
      <c r="DQ630" s="10"/>
      <c r="DR630" s="10"/>
      <c r="DS630" s="10"/>
      <c r="DT630" s="10"/>
      <c r="DU630" s="10"/>
      <c r="DV630" s="10"/>
      <c r="DW630" s="10"/>
      <c r="DX630" s="10"/>
      <c r="DY630" s="10"/>
      <c r="DZ630" s="10"/>
      <c r="EA630" s="10"/>
      <c r="EB630" s="10"/>
      <c r="EC630" s="10"/>
      <c r="ED630" s="10"/>
    </row>
    <row r="631" spans="1:134" s="48" customFormat="1" ht="30" customHeight="1" x14ac:dyDescent="0.4">
      <c r="A631" s="11" t="str">
        <f t="shared" si="9"/>
        <v>919</v>
      </c>
      <c r="B631" s="35">
        <v>919</v>
      </c>
      <c r="C631" s="55">
        <v>2</v>
      </c>
      <c r="D631" s="98" t="s">
        <v>474</v>
      </c>
      <c r="E631" s="73"/>
      <c r="F631" s="83"/>
      <c r="G631" s="73"/>
      <c r="H631" s="78" t="s">
        <v>478</v>
      </c>
      <c r="I631" s="78" t="s">
        <v>479</v>
      </c>
      <c r="J631" s="76" t="s">
        <v>480</v>
      </c>
      <c r="K631" s="55">
        <v>1</v>
      </c>
      <c r="L631" s="55"/>
      <c r="M631" s="79">
        <v>310</v>
      </c>
      <c r="N631" s="53">
        <v>520</v>
      </c>
      <c r="O631" s="77">
        <v>170</v>
      </c>
      <c r="P631" s="99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  <c r="CI631" s="10"/>
      <c r="CJ631" s="10"/>
      <c r="CK631" s="10"/>
      <c r="CL631" s="10"/>
      <c r="CM631" s="10"/>
      <c r="CN631" s="10"/>
      <c r="CO631" s="10"/>
      <c r="CP631" s="10"/>
      <c r="CQ631" s="10"/>
      <c r="CR631" s="10"/>
      <c r="CS631" s="10"/>
      <c r="CT631" s="10"/>
      <c r="CU631" s="10"/>
      <c r="CV631" s="10"/>
      <c r="CW631" s="10"/>
      <c r="CX631" s="10"/>
      <c r="CY631" s="10"/>
      <c r="CZ631" s="10"/>
      <c r="DA631" s="10"/>
      <c r="DB631" s="10"/>
      <c r="DC631" s="10"/>
      <c r="DD631" s="10"/>
      <c r="DE631" s="10"/>
      <c r="DF631" s="10"/>
      <c r="DG631" s="10"/>
      <c r="DH631" s="10"/>
      <c r="DI631" s="10"/>
      <c r="DJ631" s="10"/>
      <c r="DK631" s="10"/>
      <c r="DL631" s="10"/>
      <c r="DM631" s="10"/>
      <c r="DN631" s="10"/>
      <c r="DO631" s="10"/>
      <c r="DP631" s="10"/>
      <c r="DQ631" s="10"/>
      <c r="DR631" s="10"/>
      <c r="DS631" s="10"/>
      <c r="DT631" s="10"/>
      <c r="DU631" s="10"/>
      <c r="DV631" s="10"/>
      <c r="DW631" s="10"/>
      <c r="DX631" s="10"/>
      <c r="DY631" s="10"/>
      <c r="DZ631" s="10"/>
      <c r="EA631" s="10"/>
      <c r="EB631" s="10"/>
      <c r="EC631" s="10"/>
      <c r="ED631" s="10"/>
    </row>
    <row r="632" spans="1:134" s="48" customFormat="1" ht="30" customHeight="1" x14ac:dyDescent="0.4">
      <c r="A632" s="11" t="str">
        <f t="shared" si="9"/>
        <v>920</v>
      </c>
      <c r="B632" s="35">
        <v>920</v>
      </c>
      <c r="C632" s="55">
        <v>2</v>
      </c>
      <c r="D632" s="98" t="s">
        <v>474</v>
      </c>
      <c r="E632" s="73"/>
      <c r="F632" s="83"/>
      <c r="G632" s="73"/>
      <c r="H632" s="78" t="s">
        <v>481</v>
      </c>
      <c r="I632" s="78"/>
      <c r="J632" s="76"/>
      <c r="K632" s="55">
        <v>1</v>
      </c>
      <c r="L632" s="55"/>
      <c r="M632" s="79">
        <v>400</v>
      </c>
      <c r="N632" s="53">
        <v>360</v>
      </c>
      <c r="O632" s="77">
        <v>540</v>
      </c>
      <c r="P632" s="99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  <c r="CI632" s="10"/>
      <c r="CJ632" s="10"/>
      <c r="CK632" s="10"/>
      <c r="CL632" s="10"/>
      <c r="CM632" s="10"/>
      <c r="CN632" s="10"/>
      <c r="CO632" s="10"/>
      <c r="CP632" s="10"/>
      <c r="CQ632" s="10"/>
      <c r="CR632" s="10"/>
      <c r="CS632" s="10"/>
      <c r="CT632" s="10"/>
      <c r="CU632" s="10"/>
      <c r="CV632" s="10"/>
      <c r="CW632" s="10"/>
      <c r="CX632" s="10"/>
      <c r="CY632" s="10"/>
      <c r="CZ632" s="10"/>
      <c r="DA632" s="10"/>
      <c r="DB632" s="10"/>
      <c r="DC632" s="10"/>
      <c r="DD632" s="10"/>
      <c r="DE632" s="10"/>
      <c r="DF632" s="10"/>
      <c r="DG632" s="10"/>
      <c r="DH632" s="10"/>
      <c r="DI632" s="10"/>
      <c r="DJ632" s="10"/>
      <c r="DK632" s="10"/>
      <c r="DL632" s="10"/>
      <c r="DM632" s="10"/>
      <c r="DN632" s="10"/>
      <c r="DO632" s="10"/>
      <c r="DP632" s="10"/>
      <c r="DQ632" s="10"/>
      <c r="DR632" s="10"/>
      <c r="DS632" s="10"/>
      <c r="DT632" s="10"/>
      <c r="DU632" s="10"/>
      <c r="DV632" s="10"/>
      <c r="DW632" s="10"/>
      <c r="DX632" s="10"/>
      <c r="DY632" s="10"/>
      <c r="DZ632" s="10"/>
      <c r="EA632" s="10"/>
      <c r="EB632" s="10"/>
      <c r="EC632" s="10"/>
      <c r="ED632" s="10"/>
    </row>
    <row r="633" spans="1:134" s="48" customFormat="1" ht="30" hidden="1" customHeight="1" x14ac:dyDescent="0.4">
      <c r="A633" s="11" t="str">
        <f t="shared" si="9"/>
        <v>921</v>
      </c>
      <c r="B633" s="35">
        <v>921</v>
      </c>
      <c r="C633" s="55">
        <v>2</v>
      </c>
      <c r="D633" s="98" t="s">
        <v>474</v>
      </c>
      <c r="E633" s="73"/>
      <c r="F633" s="83"/>
      <c r="G633" s="73"/>
      <c r="H633" s="78" t="s">
        <v>37</v>
      </c>
      <c r="I633" s="78"/>
      <c r="J633" s="76"/>
      <c r="K633" s="55">
        <v>1</v>
      </c>
      <c r="L633" s="44" t="s">
        <v>38</v>
      </c>
      <c r="M633" s="79">
        <v>1800</v>
      </c>
      <c r="N633" s="53">
        <v>600</v>
      </c>
      <c r="O633" s="77">
        <v>800</v>
      </c>
      <c r="P633" s="99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  <c r="CI633" s="10"/>
      <c r="CJ633" s="10"/>
      <c r="CK633" s="10"/>
      <c r="CL633" s="10"/>
      <c r="CM633" s="10"/>
      <c r="CN633" s="10"/>
      <c r="CO633" s="10"/>
      <c r="CP633" s="10"/>
      <c r="CQ633" s="10"/>
      <c r="CR633" s="10"/>
      <c r="CS633" s="10"/>
      <c r="CT633" s="10"/>
      <c r="CU633" s="10"/>
      <c r="CV633" s="10"/>
      <c r="CW633" s="10"/>
      <c r="CX633" s="10"/>
      <c r="CY633" s="10"/>
      <c r="CZ633" s="10"/>
      <c r="DA633" s="10"/>
      <c r="DB633" s="10"/>
      <c r="DC633" s="10"/>
      <c r="DD633" s="10"/>
      <c r="DE633" s="10"/>
      <c r="DF633" s="10"/>
      <c r="DG633" s="10"/>
      <c r="DH633" s="10"/>
      <c r="DI633" s="10"/>
      <c r="DJ633" s="10"/>
      <c r="DK633" s="10"/>
      <c r="DL633" s="10"/>
      <c r="DM633" s="10"/>
      <c r="DN633" s="10"/>
      <c r="DO633" s="10"/>
      <c r="DP633" s="10"/>
      <c r="DQ633" s="10"/>
      <c r="DR633" s="10"/>
      <c r="DS633" s="10"/>
      <c r="DT633" s="10"/>
      <c r="DU633" s="10"/>
      <c r="DV633" s="10"/>
      <c r="DW633" s="10"/>
      <c r="DX633" s="10"/>
      <c r="DY633" s="10"/>
      <c r="DZ633" s="10"/>
      <c r="EA633" s="10"/>
      <c r="EB633" s="10"/>
      <c r="EC633" s="10"/>
      <c r="ED633" s="10"/>
    </row>
    <row r="634" spans="1:134" s="48" customFormat="1" ht="30" hidden="1" customHeight="1" x14ac:dyDescent="0.4">
      <c r="A634" s="11" t="str">
        <f t="shared" si="9"/>
        <v>922</v>
      </c>
      <c r="B634" s="35">
        <v>922</v>
      </c>
      <c r="C634" s="55">
        <v>2</v>
      </c>
      <c r="D634" s="98" t="s">
        <v>482</v>
      </c>
      <c r="E634" s="73"/>
      <c r="F634" s="83"/>
      <c r="G634" s="73"/>
      <c r="H634" s="78" t="s">
        <v>154</v>
      </c>
      <c r="I634" s="78"/>
      <c r="J634" s="76"/>
      <c r="K634" s="55">
        <v>1</v>
      </c>
      <c r="L634" s="72" t="s">
        <v>42</v>
      </c>
      <c r="M634" s="79">
        <v>320</v>
      </c>
      <c r="N634" s="53">
        <v>290</v>
      </c>
      <c r="O634" s="77">
        <v>910</v>
      </c>
      <c r="P634" s="99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  <c r="CI634" s="10"/>
      <c r="CJ634" s="10"/>
      <c r="CK634" s="10"/>
      <c r="CL634" s="10"/>
      <c r="CM634" s="10"/>
      <c r="CN634" s="10"/>
      <c r="CO634" s="10"/>
      <c r="CP634" s="10"/>
      <c r="CQ634" s="10"/>
      <c r="CR634" s="10"/>
      <c r="CS634" s="10"/>
      <c r="CT634" s="10"/>
      <c r="CU634" s="10"/>
      <c r="CV634" s="10"/>
      <c r="CW634" s="10"/>
      <c r="CX634" s="10"/>
      <c r="CY634" s="10"/>
      <c r="CZ634" s="10"/>
      <c r="DA634" s="10"/>
      <c r="DB634" s="10"/>
      <c r="DC634" s="10"/>
      <c r="DD634" s="10"/>
      <c r="DE634" s="10"/>
      <c r="DF634" s="10"/>
      <c r="DG634" s="10"/>
      <c r="DH634" s="10"/>
      <c r="DI634" s="10"/>
      <c r="DJ634" s="10"/>
      <c r="DK634" s="10"/>
      <c r="DL634" s="10"/>
      <c r="DM634" s="10"/>
      <c r="DN634" s="10"/>
      <c r="DO634" s="10"/>
      <c r="DP634" s="10"/>
      <c r="DQ634" s="10"/>
      <c r="DR634" s="10"/>
      <c r="DS634" s="10"/>
      <c r="DT634" s="10"/>
      <c r="DU634" s="10"/>
      <c r="DV634" s="10"/>
      <c r="DW634" s="10"/>
      <c r="DX634" s="10"/>
      <c r="DY634" s="10"/>
      <c r="DZ634" s="10"/>
      <c r="EA634" s="10"/>
      <c r="EB634" s="10"/>
      <c r="EC634" s="10"/>
      <c r="ED634" s="10"/>
    </row>
    <row r="635" spans="1:134" s="48" customFormat="1" ht="30" customHeight="1" x14ac:dyDescent="0.4">
      <c r="A635" s="11" t="str">
        <f t="shared" si="9"/>
        <v>923</v>
      </c>
      <c r="B635" s="35">
        <v>923</v>
      </c>
      <c r="C635" s="55">
        <v>2</v>
      </c>
      <c r="D635" s="98" t="s">
        <v>482</v>
      </c>
      <c r="E635" s="73"/>
      <c r="F635" s="83"/>
      <c r="G635" s="73"/>
      <c r="H635" s="78" t="s">
        <v>215</v>
      </c>
      <c r="I635" s="78"/>
      <c r="J635" s="76"/>
      <c r="K635" s="55">
        <v>1</v>
      </c>
      <c r="L635" s="55"/>
      <c r="M635" s="79">
        <v>700</v>
      </c>
      <c r="N635" s="53">
        <v>450</v>
      </c>
      <c r="O635" s="77">
        <v>750</v>
      </c>
      <c r="P635" s="99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  <c r="CI635" s="10"/>
      <c r="CJ635" s="10"/>
      <c r="CK635" s="10"/>
      <c r="CL635" s="10"/>
      <c r="CM635" s="10"/>
      <c r="CN635" s="10"/>
      <c r="CO635" s="10"/>
      <c r="CP635" s="10"/>
      <c r="CQ635" s="10"/>
      <c r="CR635" s="10"/>
      <c r="CS635" s="10"/>
      <c r="CT635" s="10"/>
      <c r="CU635" s="10"/>
      <c r="CV635" s="10"/>
      <c r="CW635" s="10"/>
      <c r="CX635" s="10"/>
      <c r="CY635" s="10"/>
      <c r="CZ635" s="10"/>
      <c r="DA635" s="10"/>
      <c r="DB635" s="10"/>
      <c r="DC635" s="10"/>
      <c r="DD635" s="10"/>
      <c r="DE635" s="10"/>
      <c r="DF635" s="10"/>
      <c r="DG635" s="10"/>
      <c r="DH635" s="10"/>
      <c r="DI635" s="10"/>
      <c r="DJ635" s="10"/>
      <c r="DK635" s="10"/>
      <c r="DL635" s="10"/>
      <c r="DM635" s="10"/>
      <c r="DN635" s="10"/>
      <c r="DO635" s="10"/>
      <c r="DP635" s="10"/>
      <c r="DQ635" s="10"/>
      <c r="DR635" s="10"/>
      <c r="DS635" s="10"/>
      <c r="DT635" s="10"/>
      <c r="DU635" s="10"/>
      <c r="DV635" s="10"/>
      <c r="DW635" s="10"/>
      <c r="DX635" s="10"/>
      <c r="DY635" s="10"/>
      <c r="DZ635" s="10"/>
      <c r="EA635" s="10"/>
      <c r="EB635" s="10"/>
      <c r="EC635" s="10"/>
      <c r="ED635" s="10"/>
    </row>
    <row r="636" spans="1:134" s="48" customFormat="1" ht="30" customHeight="1" x14ac:dyDescent="0.4">
      <c r="A636" s="11" t="str">
        <f t="shared" si="9"/>
        <v>924</v>
      </c>
      <c r="B636" s="35">
        <v>924</v>
      </c>
      <c r="C636" s="55">
        <v>2</v>
      </c>
      <c r="D636" s="98" t="s">
        <v>482</v>
      </c>
      <c r="E636" s="73"/>
      <c r="F636" s="83"/>
      <c r="G636" s="73"/>
      <c r="H636" s="78" t="s">
        <v>210</v>
      </c>
      <c r="I636" s="78"/>
      <c r="J636" s="76"/>
      <c r="K636" s="55">
        <v>1</v>
      </c>
      <c r="L636" s="55"/>
      <c r="M636" s="79">
        <v>900</v>
      </c>
      <c r="N636" s="53">
        <v>600</v>
      </c>
      <c r="O636" s="77">
        <v>720</v>
      </c>
      <c r="P636" s="99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  <c r="CI636" s="10"/>
      <c r="CJ636" s="10"/>
      <c r="CK636" s="10"/>
      <c r="CL636" s="10"/>
      <c r="CM636" s="10"/>
      <c r="CN636" s="10"/>
      <c r="CO636" s="10"/>
      <c r="CP636" s="10"/>
      <c r="CQ636" s="10"/>
      <c r="CR636" s="10"/>
      <c r="CS636" s="10"/>
      <c r="CT636" s="10"/>
      <c r="CU636" s="10"/>
      <c r="CV636" s="10"/>
      <c r="CW636" s="10"/>
      <c r="CX636" s="10"/>
      <c r="CY636" s="10"/>
      <c r="CZ636" s="10"/>
      <c r="DA636" s="10"/>
      <c r="DB636" s="10"/>
      <c r="DC636" s="10"/>
      <c r="DD636" s="10"/>
      <c r="DE636" s="10"/>
      <c r="DF636" s="10"/>
      <c r="DG636" s="10"/>
      <c r="DH636" s="10"/>
      <c r="DI636" s="10"/>
      <c r="DJ636" s="10"/>
      <c r="DK636" s="10"/>
      <c r="DL636" s="10"/>
      <c r="DM636" s="10"/>
      <c r="DN636" s="10"/>
      <c r="DO636" s="10"/>
      <c r="DP636" s="10"/>
      <c r="DQ636" s="10"/>
      <c r="DR636" s="10"/>
      <c r="DS636" s="10"/>
      <c r="DT636" s="10"/>
      <c r="DU636" s="10"/>
      <c r="DV636" s="10"/>
      <c r="DW636" s="10"/>
      <c r="DX636" s="10"/>
      <c r="DY636" s="10"/>
      <c r="DZ636" s="10"/>
      <c r="EA636" s="10"/>
      <c r="EB636" s="10"/>
      <c r="EC636" s="10"/>
      <c r="ED636" s="10"/>
    </row>
    <row r="637" spans="1:134" s="48" customFormat="1" ht="30" hidden="1" customHeight="1" x14ac:dyDescent="0.4">
      <c r="A637" s="11" t="str">
        <f t="shared" si="9"/>
        <v>925</v>
      </c>
      <c r="B637" s="35">
        <v>925</v>
      </c>
      <c r="C637" s="55">
        <v>2</v>
      </c>
      <c r="D637" s="98" t="s">
        <v>482</v>
      </c>
      <c r="E637" s="73"/>
      <c r="F637" s="83"/>
      <c r="G637" s="73"/>
      <c r="H637" s="78" t="s">
        <v>53</v>
      </c>
      <c r="I637" s="78"/>
      <c r="J637" s="76"/>
      <c r="K637" s="55">
        <v>1</v>
      </c>
      <c r="L637" s="72" t="s">
        <v>42</v>
      </c>
      <c r="M637" s="79">
        <v>440</v>
      </c>
      <c r="N637" s="53">
        <v>290</v>
      </c>
      <c r="O637" s="77">
        <v>920</v>
      </c>
      <c r="P637" s="99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  <c r="CI637" s="10"/>
      <c r="CJ637" s="10"/>
      <c r="CK637" s="10"/>
      <c r="CL637" s="10"/>
      <c r="CM637" s="10"/>
      <c r="CN637" s="10"/>
      <c r="CO637" s="10"/>
      <c r="CP637" s="10"/>
      <c r="CQ637" s="10"/>
      <c r="CR637" s="10"/>
      <c r="CS637" s="10"/>
      <c r="CT637" s="10"/>
      <c r="CU637" s="10"/>
      <c r="CV637" s="10"/>
      <c r="CW637" s="10"/>
      <c r="CX637" s="10"/>
      <c r="CY637" s="10"/>
      <c r="CZ637" s="10"/>
      <c r="DA637" s="10"/>
      <c r="DB637" s="10"/>
      <c r="DC637" s="10"/>
      <c r="DD637" s="10"/>
      <c r="DE637" s="10"/>
      <c r="DF637" s="10"/>
      <c r="DG637" s="10"/>
      <c r="DH637" s="10"/>
      <c r="DI637" s="10"/>
      <c r="DJ637" s="10"/>
      <c r="DK637" s="10"/>
      <c r="DL637" s="10"/>
      <c r="DM637" s="10"/>
      <c r="DN637" s="10"/>
      <c r="DO637" s="10"/>
      <c r="DP637" s="10"/>
      <c r="DQ637" s="10"/>
      <c r="DR637" s="10"/>
      <c r="DS637" s="10"/>
      <c r="DT637" s="10"/>
      <c r="DU637" s="10"/>
      <c r="DV637" s="10"/>
      <c r="DW637" s="10"/>
      <c r="DX637" s="10"/>
      <c r="DY637" s="10"/>
      <c r="DZ637" s="10"/>
      <c r="EA637" s="10"/>
      <c r="EB637" s="10"/>
      <c r="EC637" s="10"/>
      <c r="ED637" s="10"/>
    </row>
    <row r="638" spans="1:134" s="48" customFormat="1" ht="30" hidden="1" customHeight="1" x14ac:dyDescent="0.4">
      <c r="A638" s="11" t="str">
        <f t="shared" si="9"/>
        <v>926</v>
      </c>
      <c r="B638" s="35">
        <v>926</v>
      </c>
      <c r="C638" s="55">
        <v>2</v>
      </c>
      <c r="D638" s="98" t="s">
        <v>482</v>
      </c>
      <c r="E638" s="73"/>
      <c r="F638" s="83"/>
      <c r="G638" s="73"/>
      <c r="H638" s="78" t="s">
        <v>154</v>
      </c>
      <c r="I638" s="78"/>
      <c r="J638" s="76"/>
      <c r="K638" s="55">
        <v>1</v>
      </c>
      <c r="L638" s="72" t="s">
        <v>42</v>
      </c>
      <c r="M638" s="79">
        <v>440</v>
      </c>
      <c r="N638" s="53">
        <v>290</v>
      </c>
      <c r="O638" s="77">
        <v>890</v>
      </c>
      <c r="P638" s="99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  <c r="CI638" s="10"/>
      <c r="CJ638" s="10"/>
      <c r="CK638" s="10"/>
      <c r="CL638" s="10"/>
      <c r="CM638" s="10"/>
      <c r="CN638" s="10"/>
      <c r="CO638" s="10"/>
      <c r="CP638" s="10"/>
      <c r="CQ638" s="10"/>
      <c r="CR638" s="10"/>
      <c r="CS638" s="10"/>
      <c r="CT638" s="10"/>
      <c r="CU638" s="10"/>
      <c r="CV638" s="10"/>
      <c r="CW638" s="10"/>
      <c r="CX638" s="10"/>
      <c r="CY638" s="10"/>
      <c r="CZ638" s="10"/>
      <c r="DA638" s="10"/>
      <c r="DB638" s="10"/>
      <c r="DC638" s="10"/>
      <c r="DD638" s="10"/>
      <c r="DE638" s="10"/>
      <c r="DF638" s="10"/>
      <c r="DG638" s="10"/>
      <c r="DH638" s="10"/>
      <c r="DI638" s="10"/>
      <c r="DJ638" s="10"/>
      <c r="DK638" s="10"/>
      <c r="DL638" s="10"/>
      <c r="DM638" s="10"/>
      <c r="DN638" s="10"/>
      <c r="DO638" s="10"/>
      <c r="DP638" s="10"/>
      <c r="DQ638" s="10"/>
      <c r="DR638" s="10"/>
      <c r="DS638" s="10"/>
      <c r="DT638" s="10"/>
      <c r="DU638" s="10"/>
      <c r="DV638" s="10"/>
      <c r="DW638" s="10"/>
      <c r="DX638" s="10"/>
      <c r="DY638" s="10"/>
      <c r="DZ638" s="10"/>
      <c r="EA638" s="10"/>
      <c r="EB638" s="10"/>
      <c r="EC638" s="10"/>
      <c r="ED638" s="10"/>
    </row>
    <row r="639" spans="1:134" s="48" customFormat="1" ht="30" hidden="1" customHeight="1" x14ac:dyDescent="0.4">
      <c r="A639" s="11" t="str">
        <f t="shared" si="9"/>
        <v>930</v>
      </c>
      <c r="B639" s="35">
        <v>930</v>
      </c>
      <c r="C639" s="55">
        <v>1</v>
      </c>
      <c r="D639" s="98" t="s">
        <v>483</v>
      </c>
      <c r="E639" s="73"/>
      <c r="F639" s="83"/>
      <c r="G639" s="73"/>
      <c r="H639" s="78" t="s">
        <v>37</v>
      </c>
      <c r="I639" s="78"/>
      <c r="J639" s="76"/>
      <c r="K639" s="55">
        <v>1</v>
      </c>
      <c r="L639" s="44" t="s">
        <v>38</v>
      </c>
      <c r="M639" s="100">
        <v>1730</v>
      </c>
      <c r="N639" s="101">
        <v>600</v>
      </c>
      <c r="O639" s="102">
        <v>800</v>
      </c>
      <c r="P639" s="99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  <c r="CI639" s="10"/>
      <c r="CJ639" s="10"/>
      <c r="CK639" s="10"/>
      <c r="CL639" s="10"/>
      <c r="CM639" s="10"/>
      <c r="CN639" s="10"/>
      <c r="CO639" s="10"/>
      <c r="CP639" s="10"/>
      <c r="CQ639" s="10"/>
      <c r="CR639" s="10"/>
      <c r="CS639" s="10"/>
      <c r="CT639" s="10"/>
      <c r="CU639" s="10"/>
      <c r="CV639" s="10"/>
      <c r="CW639" s="10"/>
      <c r="CX639" s="10"/>
      <c r="CY639" s="10"/>
      <c r="CZ639" s="10"/>
      <c r="DA639" s="10"/>
      <c r="DB639" s="10"/>
      <c r="DC639" s="10"/>
      <c r="DD639" s="10"/>
      <c r="DE639" s="10"/>
      <c r="DF639" s="10"/>
      <c r="DG639" s="10"/>
      <c r="DH639" s="10"/>
      <c r="DI639" s="10"/>
      <c r="DJ639" s="10"/>
      <c r="DK639" s="10"/>
      <c r="DL639" s="10"/>
      <c r="DM639" s="10"/>
      <c r="DN639" s="10"/>
      <c r="DO639" s="10"/>
      <c r="DP639" s="10"/>
      <c r="DQ639" s="10"/>
      <c r="DR639" s="10"/>
      <c r="DS639" s="10"/>
      <c r="DT639" s="10"/>
      <c r="DU639" s="10"/>
      <c r="DV639" s="10"/>
      <c r="DW639" s="10"/>
      <c r="DX639" s="10"/>
      <c r="DY639" s="10"/>
      <c r="DZ639" s="10"/>
      <c r="EA639" s="10"/>
      <c r="EB639" s="10"/>
      <c r="EC639" s="10"/>
      <c r="ED639" s="10"/>
    </row>
    <row r="640" spans="1:134" s="48" customFormat="1" ht="30" hidden="1" customHeight="1" x14ac:dyDescent="0.4">
      <c r="A640" s="11" t="str">
        <f t="shared" si="9"/>
        <v>931</v>
      </c>
      <c r="B640" s="35">
        <v>931</v>
      </c>
      <c r="C640" s="55">
        <v>1</v>
      </c>
      <c r="D640" s="98" t="s">
        <v>483</v>
      </c>
      <c r="E640" s="73"/>
      <c r="F640" s="83"/>
      <c r="G640" s="73"/>
      <c r="H640" s="78" t="s">
        <v>37</v>
      </c>
      <c r="I640" s="78"/>
      <c r="J640" s="76"/>
      <c r="K640" s="55">
        <v>1</v>
      </c>
      <c r="L640" s="44" t="s">
        <v>38</v>
      </c>
      <c r="M640" s="79">
        <v>1200</v>
      </c>
      <c r="N640" s="53">
        <v>600</v>
      </c>
      <c r="O640" s="77">
        <v>800</v>
      </c>
      <c r="P640" s="99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  <c r="CI640" s="10"/>
      <c r="CJ640" s="10"/>
      <c r="CK640" s="10"/>
      <c r="CL640" s="10"/>
      <c r="CM640" s="10"/>
      <c r="CN640" s="10"/>
      <c r="CO640" s="10"/>
      <c r="CP640" s="10"/>
      <c r="CQ640" s="10"/>
      <c r="CR640" s="10"/>
      <c r="CS640" s="10"/>
      <c r="CT640" s="10"/>
      <c r="CU640" s="10"/>
      <c r="CV640" s="10"/>
      <c r="CW640" s="10"/>
      <c r="CX640" s="10"/>
      <c r="CY640" s="10"/>
      <c r="CZ640" s="10"/>
      <c r="DA640" s="10"/>
      <c r="DB640" s="10"/>
      <c r="DC640" s="10"/>
      <c r="DD640" s="10"/>
      <c r="DE640" s="10"/>
      <c r="DF640" s="10"/>
      <c r="DG640" s="10"/>
      <c r="DH640" s="10"/>
      <c r="DI640" s="10"/>
      <c r="DJ640" s="10"/>
      <c r="DK640" s="10"/>
      <c r="DL640" s="10"/>
      <c r="DM640" s="10"/>
      <c r="DN640" s="10"/>
      <c r="DO640" s="10"/>
      <c r="DP640" s="10"/>
      <c r="DQ640" s="10"/>
      <c r="DR640" s="10"/>
      <c r="DS640" s="10"/>
      <c r="DT640" s="10"/>
      <c r="DU640" s="10"/>
      <c r="DV640" s="10"/>
      <c r="DW640" s="10"/>
      <c r="DX640" s="10"/>
      <c r="DY640" s="10"/>
      <c r="DZ640" s="10"/>
      <c r="EA640" s="10"/>
      <c r="EB640" s="10"/>
      <c r="EC640" s="10"/>
      <c r="ED640" s="10"/>
    </row>
    <row r="641" spans="1:134" s="48" customFormat="1" ht="30" customHeight="1" x14ac:dyDescent="0.4">
      <c r="A641" s="11" t="str">
        <f t="shared" si="9"/>
        <v>932</v>
      </c>
      <c r="B641" s="35">
        <v>932</v>
      </c>
      <c r="C641" s="55">
        <v>1</v>
      </c>
      <c r="D641" s="98" t="s">
        <v>483</v>
      </c>
      <c r="E641" s="73"/>
      <c r="F641" s="83"/>
      <c r="G641" s="73"/>
      <c r="H641" s="78" t="s">
        <v>484</v>
      </c>
      <c r="I641" s="78" t="s">
        <v>19</v>
      </c>
      <c r="J641" s="76"/>
      <c r="K641" s="55">
        <v>1</v>
      </c>
      <c r="L641" s="44" t="s">
        <v>17</v>
      </c>
      <c r="M641" s="100">
        <v>750</v>
      </c>
      <c r="N641" s="101">
        <v>330</v>
      </c>
      <c r="O641" s="102">
        <v>880</v>
      </c>
      <c r="P641" s="99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  <c r="CI641" s="10"/>
      <c r="CJ641" s="10"/>
      <c r="CK641" s="10"/>
      <c r="CL641" s="10"/>
      <c r="CM641" s="10"/>
      <c r="CN641" s="10"/>
      <c r="CO641" s="10"/>
      <c r="CP641" s="10"/>
      <c r="CQ641" s="10"/>
      <c r="CR641" s="10"/>
      <c r="CS641" s="10"/>
      <c r="CT641" s="10"/>
      <c r="CU641" s="10"/>
      <c r="CV641" s="10"/>
      <c r="CW641" s="10"/>
      <c r="CX641" s="10"/>
      <c r="CY641" s="10"/>
      <c r="CZ641" s="10"/>
      <c r="DA641" s="10"/>
      <c r="DB641" s="10"/>
      <c r="DC641" s="10"/>
      <c r="DD641" s="10"/>
      <c r="DE641" s="10"/>
      <c r="DF641" s="10"/>
      <c r="DG641" s="10"/>
      <c r="DH641" s="10"/>
      <c r="DI641" s="10"/>
      <c r="DJ641" s="10"/>
      <c r="DK641" s="10"/>
      <c r="DL641" s="10"/>
      <c r="DM641" s="10"/>
      <c r="DN641" s="10"/>
      <c r="DO641" s="10"/>
      <c r="DP641" s="10"/>
      <c r="DQ641" s="10"/>
      <c r="DR641" s="10"/>
      <c r="DS641" s="10"/>
      <c r="DT641" s="10"/>
      <c r="DU641" s="10"/>
      <c r="DV641" s="10"/>
      <c r="DW641" s="10"/>
      <c r="DX641" s="10"/>
      <c r="DY641" s="10"/>
      <c r="DZ641" s="10"/>
      <c r="EA641" s="10"/>
      <c r="EB641" s="10"/>
      <c r="EC641" s="10"/>
      <c r="ED641" s="10"/>
    </row>
    <row r="642" spans="1:134" s="48" customFormat="1" ht="30" customHeight="1" x14ac:dyDescent="0.4">
      <c r="A642" s="11" t="str">
        <f t="shared" si="9"/>
        <v>934</v>
      </c>
      <c r="B642" s="35">
        <v>934</v>
      </c>
      <c r="C642" s="55">
        <v>1</v>
      </c>
      <c r="D642" s="98" t="s">
        <v>483</v>
      </c>
      <c r="E642" s="73"/>
      <c r="F642" s="83"/>
      <c r="G642" s="73"/>
      <c r="H642" s="78" t="s">
        <v>43</v>
      </c>
      <c r="I642" s="78"/>
      <c r="J642" s="76"/>
      <c r="K642" s="55">
        <v>1</v>
      </c>
      <c r="L642" s="44" t="s">
        <v>17</v>
      </c>
      <c r="M642" s="79">
        <v>1530</v>
      </c>
      <c r="N642" s="53">
        <v>760</v>
      </c>
      <c r="O642" s="77">
        <v>740</v>
      </c>
      <c r="P642" s="99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  <c r="CI642" s="10"/>
      <c r="CJ642" s="10"/>
      <c r="CK642" s="10"/>
      <c r="CL642" s="10"/>
      <c r="CM642" s="10"/>
      <c r="CN642" s="10"/>
      <c r="CO642" s="10"/>
      <c r="CP642" s="10"/>
      <c r="CQ642" s="10"/>
      <c r="CR642" s="10"/>
      <c r="CS642" s="10"/>
      <c r="CT642" s="10"/>
      <c r="CU642" s="10"/>
      <c r="CV642" s="10"/>
      <c r="CW642" s="10"/>
      <c r="CX642" s="10"/>
      <c r="CY642" s="10"/>
      <c r="CZ642" s="10"/>
      <c r="DA642" s="10"/>
      <c r="DB642" s="10"/>
      <c r="DC642" s="10"/>
      <c r="DD642" s="10"/>
      <c r="DE642" s="10"/>
      <c r="DF642" s="10"/>
      <c r="DG642" s="10"/>
      <c r="DH642" s="10"/>
      <c r="DI642" s="10"/>
      <c r="DJ642" s="10"/>
      <c r="DK642" s="10"/>
      <c r="DL642" s="10"/>
      <c r="DM642" s="10"/>
      <c r="DN642" s="10"/>
      <c r="DO642" s="10"/>
      <c r="DP642" s="10"/>
      <c r="DQ642" s="10"/>
      <c r="DR642" s="10"/>
      <c r="DS642" s="10"/>
      <c r="DT642" s="10"/>
      <c r="DU642" s="10"/>
      <c r="DV642" s="10"/>
      <c r="DW642" s="10"/>
      <c r="DX642" s="10"/>
      <c r="DY642" s="10"/>
      <c r="DZ642" s="10"/>
      <c r="EA642" s="10"/>
      <c r="EB642" s="10"/>
      <c r="EC642" s="10"/>
      <c r="ED642" s="10"/>
    </row>
    <row r="643" spans="1:134" s="48" customFormat="1" ht="30" hidden="1" customHeight="1" x14ac:dyDescent="0.4">
      <c r="A643" s="11" t="str">
        <f t="shared" si="9"/>
        <v>935</v>
      </c>
      <c r="B643" s="35">
        <v>935</v>
      </c>
      <c r="C643" s="55">
        <v>1</v>
      </c>
      <c r="D643" s="98" t="s">
        <v>483</v>
      </c>
      <c r="E643" s="73"/>
      <c r="F643" s="83"/>
      <c r="G643" s="73"/>
      <c r="H643" s="78" t="s">
        <v>281</v>
      </c>
      <c r="I643" s="78" t="s">
        <v>32</v>
      </c>
      <c r="J643" s="76"/>
      <c r="K643" s="55">
        <v>1</v>
      </c>
      <c r="L643" s="72" t="s">
        <v>51</v>
      </c>
      <c r="M643" s="79">
        <v>500</v>
      </c>
      <c r="N643" s="53">
        <v>480</v>
      </c>
      <c r="O643" s="77">
        <v>480</v>
      </c>
      <c r="P643" s="99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  <c r="CI643" s="10"/>
      <c r="CJ643" s="10"/>
      <c r="CK643" s="10"/>
      <c r="CL643" s="10"/>
      <c r="CM643" s="10"/>
      <c r="CN643" s="10"/>
      <c r="CO643" s="10"/>
      <c r="CP643" s="10"/>
      <c r="CQ643" s="10"/>
      <c r="CR643" s="10"/>
      <c r="CS643" s="10"/>
      <c r="CT643" s="10"/>
      <c r="CU643" s="10"/>
      <c r="CV643" s="10"/>
      <c r="CW643" s="10"/>
      <c r="CX643" s="10"/>
      <c r="CY643" s="10"/>
      <c r="CZ643" s="10"/>
      <c r="DA643" s="10"/>
      <c r="DB643" s="10"/>
      <c r="DC643" s="10"/>
      <c r="DD643" s="10"/>
      <c r="DE643" s="10"/>
      <c r="DF643" s="10"/>
      <c r="DG643" s="10"/>
      <c r="DH643" s="10"/>
      <c r="DI643" s="10"/>
      <c r="DJ643" s="10"/>
      <c r="DK643" s="10"/>
      <c r="DL643" s="10"/>
      <c r="DM643" s="10"/>
      <c r="DN643" s="10"/>
      <c r="DO643" s="10"/>
      <c r="DP643" s="10"/>
      <c r="DQ643" s="10"/>
      <c r="DR643" s="10"/>
      <c r="DS643" s="10"/>
      <c r="DT643" s="10"/>
      <c r="DU643" s="10"/>
      <c r="DV643" s="10"/>
      <c r="DW643" s="10"/>
      <c r="DX643" s="10"/>
      <c r="DY643" s="10"/>
      <c r="DZ643" s="10"/>
      <c r="EA643" s="10"/>
      <c r="EB643" s="10"/>
      <c r="EC643" s="10"/>
      <c r="ED643" s="10"/>
    </row>
    <row r="644" spans="1:134" s="48" customFormat="1" ht="30" customHeight="1" x14ac:dyDescent="0.4">
      <c r="A644" s="11" t="str">
        <f t="shared" ref="A644:A707" si="10">TEXT(B644,"標準")</f>
        <v>936</v>
      </c>
      <c r="B644" s="35">
        <v>936</v>
      </c>
      <c r="C644" s="55">
        <v>1</v>
      </c>
      <c r="D644" s="98" t="s">
        <v>483</v>
      </c>
      <c r="E644" s="73"/>
      <c r="F644" s="83"/>
      <c r="G644" s="73"/>
      <c r="H644" s="78" t="s">
        <v>485</v>
      </c>
      <c r="I644" s="78" t="s">
        <v>32</v>
      </c>
      <c r="J644" s="76" t="s">
        <v>486</v>
      </c>
      <c r="K644" s="55">
        <v>1</v>
      </c>
      <c r="L644" s="55"/>
      <c r="M644" s="79">
        <v>430</v>
      </c>
      <c r="N644" s="53">
        <v>210</v>
      </c>
      <c r="O644" s="77">
        <v>90</v>
      </c>
      <c r="P644" s="99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  <c r="CI644" s="10"/>
      <c r="CJ644" s="10"/>
      <c r="CK644" s="10"/>
      <c r="CL644" s="10"/>
      <c r="CM644" s="10"/>
      <c r="CN644" s="10"/>
      <c r="CO644" s="10"/>
      <c r="CP644" s="10"/>
      <c r="CQ644" s="10"/>
      <c r="CR644" s="10"/>
      <c r="CS644" s="10"/>
      <c r="CT644" s="10"/>
      <c r="CU644" s="10"/>
      <c r="CV644" s="10"/>
      <c r="CW644" s="10"/>
      <c r="CX644" s="10"/>
      <c r="CY644" s="10"/>
      <c r="CZ644" s="10"/>
      <c r="DA644" s="10"/>
      <c r="DB644" s="10"/>
      <c r="DC644" s="10"/>
      <c r="DD644" s="10"/>
      <c r="DE644" s="10"/>
      <c r="DF644" s="10"/>
      <c r="DG644" s="10"/>
      <c r="DH644" s="10"/>
      <c r="DI644" s="10"/>
      <c r="DJ644" s="10"/>
      <c r="DK644" s="10"/>
      <c r="DL644" s="10"/>
      <c r="DM644" s="10"/>
      <c r="DN644" s="10"/>
      <c r="DO644" s="10"/>
      <c r="DP644" s="10"/>
      <c r="DQ644" s="10"/>
      <c r="DR644" s="10"/>
      <c r="DS644" s="10"/>
      <c r="DT644" s="10"/>
      <c r="DU644" s="10"/>
      <c r="DV644" s="10"/>
      <c r="DW644" s="10"/>
      <c r="DX644" s="10"/>
      <c r="DY644" s="10"/>
      <c r="DZ644" s="10"/>
      <c r="EA644" s="10"/>
      <c r="EB644" s="10"/>
      <c r="EC644" s="10"/>
      <c r="ED644" s="10"/>
    </row>
    <row r="645" spans="1:134" s="48" customFormat="1" ht="30" customHeight="1" x14ac:dyDescent="0.4">
      <c r="A645" s="11" t="str">
        <f t="shared" si="10"/>
        <v>937</v>
      </c>
      <c r="B645" s="35">
        <v>937</v>
      </c>
      <c r="C645" s="55">
        <v>1</v>
      </c>
      <c r="D645" s="98" t="s">
        <v>483</v>
      </c>
      <c r="E645" s="73"/>
      <c r="F645" s="83"/>
      <c r="G645" s="73"/>
      <c r="H645" s="78" t="s">
        <v>29</v>
      </c>
      <c r="I645" s="78"/>
      <c r="J645" s="76"/>
      <c r="K645" s="55">
        <v>1</v>
      </c>
      <c r="L645" s="55"/>
      <c r="M645" s="79">
        <v>1800</v>
      </c>
      <c r="N645" s="53">
        <v>750</v>
      </c>
      <c r="O645" s="77">
        <v>800</v>
      </c>
      <c r="P645" s="99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  <c r="CI645" s="10"/>
      <c r="CJ645" s="10"/>
      <c r="CK645" s="10"/>
      <c r="CL645" s="10"/>
      <c r="CM645" s="10"/>
      <c r="CN645" s="10"/>
      <c r="CO645" s="10"/>
      <c r="CP645" s="10"/>
      <c r="CQ645" s="10"/>
      <c r="CR645" s="10"/>
      <c r="CS645" s="10"/>
      <c r="CT645" s="10"/>
      <c r="CU645" s="10"/>
      <c r="CV645" s="10"/>
      <c r="CW645" s="10"/>
      <c r="CX645" s="10"/>
      <c r="CY645" s="10"/>
      <c r="CZ645" s="10"/>
      <c r="DA645" s="10"/>
      <c r="DB645" s="10"/>
      <c r="DC645" s="10"/>
      <c r="DD645" s="10"/>
      <c r="DE645" s="10"/>
      <c r="DF645" s="10"/>
      <c r="DG645" s="10"/>
      <c r="DH645" s="10"/>
      <c r="DI645" s="10"/>
      <c r="DJ645" s="10"/>
      <c r="DK645" s="10"/>
      <c r="DL645" s="10"/>
      <c r="DM645" s="10"/>
      <c r="DN645" s="10"/>
      <c r="DO645" s="10"/>
      <c r="DP645" s="10"/>
      <c r="DQ645" s="10"/>
      <c r="DR645" s="10"/>
      <c r="DS645" s="10"/>
      <c r="DT645" s="10"/>
      <c r="DU645" s="10"/>
      <c r="DV645" s="10"/>
      <c r="DW645" s="10"/>
      <c r="DX645" s="10"/>
      <c r="DY645" s="10"/>
      <c r="DZ645" s="10"/>
      <c r="EA645" s="10"/>
      <c r="EB645" s="10"/>
      <c r="EC645" s="10"/>
      <c r="ED645" s="10"/>
    </row>
    <row r="646" spans="1:134" s="48" customFormat="1" ht="30" customHeight="1" x14ac:dyDescent="0.4">
      <c r="A646" s="11" t="str">
        <f t="shared" si="10"/>
        <v>938</v>
      </c>
      <c r="B646" s="35">
        <v>938</v>
      </c>
      <c r="C646" s="55">
        <v>1</v>
      </c>
      <c r="D646" s="98" t="s">
        <v>483</v>
      </c>
      <c r="E646" s="73"/>
      <c r="F646" s="83"/>
      <c r="G646" s="73"/>
      <c r="H646" s="78" t="s">
        <v>221</v>
      </c>
      <c r="I646" s="78"/>
      <c r="J646" s="76"/>
      <c r="K646" s="55">
        <v>1</v>
      </c>
      <c r="L646" s="44" t="s">
        <v>17</v>
      </c>
      <c r="M646" s="79">
        <v>1370</v>
      </c>
      <c r="N646" s="53">
        <v>640</v>
      </c>
      <c r="O646" s="77">
        <v>730</v>
      </c>
      <c r="P646" s="99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  <c r="CI646" s="10"/>
      <c r="CJ646" s="10"/>
      <c r="CK646" s="10"/>
      <c r="CL646" s="10"/>
      <c r="CM646" s="10"/>
      <c r="CN646" s="10"/>
      <c r="CO646" s="10"/>
      <c r="CP646" s="10"/>
      <c r="CQ646" s="10"/>
      <c r="CR646" s="10"/>
      <c r="CS646" s="10"/>
      <c r="CT646" s="10"/>
      <c r="CU646" s="10"/>
      <c r="CV646" s="10"/>
      <c r="CW646" s="10"/>
      <c r="CX646" s="10"/>
      <c r="CY646" s="10"/>
      <c r="CZ646" s="10"/>
      <c r="DA646" s="10"/>
      <c r="DB646" s="10"/>
      <c r="DC646" s="10"/>
      <c r="DD646" s="10"/>
      <c r="DE646" s="10"/>
      <c r="DF646" s="10"/>
      <c r="DG646" s="10"/>
      <c r="DH646" s="10"/>
      <c r="DI646" s="10"/>
      <c r="DJ646" s="10"/>
      <c r="DK646" s="10"/>
      <c r="DL646" s="10"/>
      <c r="DM646" s="10"/>
      <c r="DN646" s="10"/>
      <c r="DO646" s="10"/>
      <c r="DP646" s="10"/>
      <c r="DQ646" s="10"/>
      <c r="DR646" s="10"/>
      <c r="DS646" s="10"/>
      <c r="DT646" s="10"/>
      <c r="DU646" s="10"/>
      <c r="DV646" s="10"/>
      <c r="DW646" s="10"/>
      <c r="DX646" s="10"/>
      <c r="DY646" s="10"/>
      <c r="DZ646" s="10"/>
      <c r="EA646" s="10"/>
      <c r="EB646" s="10"/>
      <c r="EC646" s="10"/>
      <c r="ED646" s="10"/>
    </row>
    <row r="647" spans="1:134" s="48" customFormat="1" ht="30" customHeight="1" x14ac:dyDescent="0.4">
      <c r="A647" s="11" t="str">
        <f t="shared" si="10"/>
        <v>943</v>
      </c>
      <c r="B647" s="35">
        <v>943</v>
      </c>
      <c r="C647" s="55">
        <v>1</v>
      </c>
      <c r="D647" s="98" t="s">
        <v>483</v>
      </c>
      <c r="E647" s="73"/>
      <c r="F647" s="83"/>
      <c r="G647" s="73"/>
      <c r="H647" s="78" t="s">
        <v>487</v>
      </c>
      <c r="I647" s="78"/>
      <c r="J647" s="76"/>
      <c r="K647" s="55">
        <v>1</v>
      </c>
      <c r="L647" s="44" t="s">
        <v>17</v>
      </c>
      <c r="M647" s="79">
        <v>1800</v>
      </c>
      <c r="N647" s="53">
        <v>450</v>
      </c>
      <c r="O647" s="77">
        <v>700</v>
      </c>
      <c r="P647" s="99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  <c r="CI647" s="10"/>
      <c r="CJ647" s="10"/>
      <c r="CK647" s="10"/>
      <c r="CL647" s="10"/>
      <c r="CM647" s="10"/>
      <c r="CN647" s="10"/>
      <c r="CO647" s="10"/>
      <c r="CP647" s="10"/>
      <c r="CQ647" s="10"/>
      <c r="CR647" s="10"/>
      <c r="CS647" s="10"/>
      <c r="CT647" s="10"/>
      <c r="CU647" s="10"/>
      <c r="CV647" s="10"/>
      <c r="CW647" s="10"/>
      <c r="CX647" s="10"/>
      <c r="CY647" s="10"/>
      <c r="CZ647" s="10"/>
      <c r="DA647" s="10"/>
      <c r="DB647" s="10"/>
      <c r="DC647" s="10"/>
      <c r="DD647" s="10"/>
      <c r="DE647" s="10"/>
      <c r="DF647" s="10"/>
      <c r="DG647" s="10"/>
      <c r="DH647" s="10"/>
      <c r="DI647" s="10"/>
      <c r="DJ647" s="10"/>
      <c r="DK647" s="10"/>
      <c r="DL647" s="10"/>
      <c r="DM647" s="10"/>
      <c r="DN647" s="10"/>
      <c r="DO647" s="10"/>
      <c r="DP647" s="10"/>
      <c r="DQ647" s="10"/>
      <c r="DR647" s="10"/>
      <c r="DS647" s="10"/>
      <c r="DT647" s="10"/>
      <c r="DU647" s="10"/>
      <c r="DV647" s="10"/>
      <c r="DW647" s="10"/>
      <c r="DX647" s="10"/>
      <c r="DY647" s="10"/>
      <c r="DZ647" s="10"/>
      <c r="EA647" s="10"/>
      <c r="EB647" s="10"/>
      <c r="EC647" s="10"/>
      <c r="ED647" s="10"/>
    </row>
    <row r="648" spans="1:134" s="48" customFormat="1" ht="30" customHeight="1" x14ac:dyDescent="0.4">
      <c r="A648" s="11" t="str">
        <f t="shared" si="10"/>
        <v>945</v>
      </c>
      <c r="B648" s="35">
        <v>945</v>
      </c>
      <c r="C648" s="55">
        <v>1</v>
      </c>
      <c r="D648" s="98" t="s">
        <v>483</v>
      </c>
      <c r="E648" s="73"/>
      <c r="F648" s="83"/>
      <c r="G648" s="73"/>
      <c r="H648" s="78" t="s">
        <v>20</v>
      </c>
      <c r="I648" s="78"/>
      <c r="J648" s="76"/>
      <c r="K648" s="55">
        <v>1</v>
      </c>
      <c r="L648" s="44" t="s">
        <v>17</v>
      </c>
      <c r="M648" s="79">
        <v>1000</v>
      </c>
      <c r="N648" s="53">
        <v>630</v>
      </c>
      <c r="O648" s="77">
        <v>750</v>
      </c>
      <c r="P648" s="99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  <c r="CI648" s="10"/>
      <c r="CJ648" s="10"/>
      <c r="CK648" s="10"/>
      <c r="CL648" s="10"/>
      <c r="CM648" s="10"/>
      <c r="CN648" s="10"/>
      <c r="CO648" s="10"/>
      <c r="CP648" s="10"/>
      <c r="CQ648" s="10"/>
      <c r="CR648" s="10"/>
      <c r="CS648" s="10"/>
      <c r="CT648" s="10"/>
      <c r="CU648" s="10"/>
      <c r="CV648" s="10"/>
      <c r="CW648" s="10"/>
      <c r="CX648" s="10"/>
      <c r="CY648" s="10"/>
      <c r="CZ648" s="10"/>
      <c r="DA648" s="10"/>
      <c r="DB648" s="10"/>
      <c r="DC648" s="10"/>
      <c r="DD648" s="10"/>
      <c r="DE648" s="10"/>
      <c r="DF648" s="10"/>
      <c r="DG648" s="10"/>
      <c r="DH648" s="10"/>
      <c r="DI648" s="10"/>
      <c r="DJ648" s="10"/>
      <c r="DK648" s="10"/>
      <c r="DL648" s="10"/>
      <c r="DM648" s="10"/>
      <c r="DN648" s="10"/>
      <c r="DO648" s="10"/>
      <c r="DP648" s="10"/>
      <c r="DQ648" s="10"/>
      <c r="DR648" s="10"/>
      <c r="DS648" s="10"/>
      <c r="DT648" s="10"/>
      <c r="DU648" s="10"/>
      <c r="DV648" s="10"/>
      <c r="DW648" s="10"/>
      <c r="DX648" s="10"/>
      <c r="DY648" s="10"/>
      <c r="DZ648" s="10"/>
      <c r="EA648" s="10"/>
      <c r="EB648" s="10"/>
      <c r="EC648" s="10"/>
      <c r="ED648" s="10"/>
    </row>
    <row r="649" spans="1:134" s="48" customFormat="1" ht="30" customHeight="1" x14ac:dyDescent="0.4">
      <c r="A649" s="11" t="str">
        <f t="shared" si="10"/>
        <v>948</v>
      </c>
      <c r="B649" s="35">
        <v>948</v>
      </c>
      <c r="C649" s="55">
        <v>1</v>
      </c>
      <c r="D649" s="98" t="s">
        <v>488</v>
      </c>
      <c r="E649" s="73"/>
      <c r="F649" s="83"/>
      <c r="G649" s="73"/>
      <c r="H649" s="78" t="s">
        <v>169</v>
      </c>
      <c r="I649" s="78"/>
      <c r="J649" s="76"/>
      <c r="K649" s="55">
        <v>1</v>
      </c>
      <c r="L649" s="44" t="s">
        <v>17</v>
      </c>
      <c r="M649" s="79">
        <v>880</v>
      </c>
      <c r="N649" s="53">
        <v>400</v>
      </c>
      <c r="O649" s="77">
        <v>950</v>
      </c>
      <c r="P649" s="99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  <c r="CP649" s="10"/>
      <c r="CQ649" s="10"/>
      <c r="CR649" s="10"/>
      <c r="CS649" s="10"/>
      <c r="CT649" s="10"/>
      <c r="CU649" s="10"/>
      <c r="CV649" s="10"/>
      <c r="CW649" s="10"/>
      <c r="CX649" s="10"/>
      <c r="CY649" s="10"/>
      <c r="CZ649" s="10"/>
      <c r="DA649" s="10"/>
      <c r="DB649" s="10"/>
      <c r="DC649" s="10"/>
      <c r="DD649" s="10"/>
      <c r="DE649" s="10"/>
      <c r="DF649" s="10"/>
      <c r="DG649" s="10"/>
      <c r="DH649" s="10"/>
      <c r="DI649" s="10"/>
      <c r="DJ649" s="10"/>
      <c r="DK649" s="10"/>
      <c r="DL649" s="10"/>
      <c r="DM649" s="10"/>
      <c r="DN649" s="10"/>
      <c r="DO649" s="10"/>
      <c r="DP649" s="10"/>
      <c r="DQ649" s="10"/>
      <c r="DR649" s="10"/>
      <c r="DS649" s="10"/>
      <c r="DT649" s="10"/>
      <c r="DU649" s="10"/>
      <c r="DV649" s="10"/>
      <c r="DW649" s="10"/>
      <c r="DX649" s="10"/>
      <c r="DY649" s="10"/>
      <c r="DZ649" s="10"/>
      <c r="EA649" s="10"/>
      <c r="EB649" s="10"/>
      <c r="EC649" s="10"/>
      <c r="ED649" s="10"/>
    </row>
    <row r="650" spans="1:134" s="48" customFormat="1" ht="30" customHeight="1" x14ac:dyDescent="0.4">
      <c r="A650" s="11" t="str">
        <f t="shared" si="10"/>
        <v>950</v>
      </c>
      <c r="B650" s="35">
        <v>950</v>
      </c>
      <c r="C650" s="55">
        <v>1</v>
      </c>
      <c r="D650" s="98" t="s">
        <v>488</v>
      </c>
      <c r="E650" s="73"/>
      <c r="F650" s="83"/>
      <c r="G650" s="73"/>
      <c r="H650" s="78" t="s">
        <v>169</v>
      </c>
      <c r="I650" s="78" t="s">
        <v>62</v>
      </c>
      <c r="J650" s="76"/>
      <c r="K650" s="55">
        <v>1</v>
      </c>
      <c r="L650" s="44" t="s">
        <v>17</v>
      </c>
      <c r="M650" s="79">
        <v>880</v>
      </c>
      <c r="N650" s="53">
        <v>380</v>
      </c>
      <c r="O650" s="77">
        <v>1790</v>
      </c>
      <c r="P650" s="99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  <c r="CI650" s="10"/>
      <c r="CJ650" s="10"/>
      <c r="CK650" s="10"/>
      <c r="CL650" s="10"/>
      <c r="CM650" s="10"/>
      <c r="CN650" s="10"/>
      <c r="CO650" s="10"/>
      <c r="CP650" s="10"/>
      <c r="CQ650" s="10"/>
      <c r="CR650" s="10"/>
      <c r="CS650" s="10"/>
      <c r="CT650" s="10"/>
      <c r="CU650" s="10"/>
      <c r="CV650" s="10"/>
      <c r="CW650" s="10"/>
      <c r="CX650" s="10"/>
      <c r="CY650" s="10"/>
      <c r="CZ650" s="10"/>
      <c r="DA650" s="10"/>
      <c r="DB650" s="10"/>
      <c r="DC650" s="10"/>
      <c r="DD650" s="10"/>
      <c r="DE650" s="10"/>
      <c r="DF650" s="10"/>
      <c r="DG650" s="10"/>
      <c r="DH650" s="10"/>
      <c r="DI650" s="10"/>
      <c r="DJ650" s="10"/>
      <c r="DK650" s="10"/>
      <c r="DL650" s="10"/>
      <c r="DM650" s="10"/>
      <c r="DN650" s="10"/>
      <c r="DO650" s="10"/>
      <c r="DP650" s="10"/>
      <c r="DQ650" s="10"/>
      <c r="DR650" s="10"/>
      <c r="DS650" s="10"/>
      <c r="DT650" s="10"/>
      <c r="DU650" s="10"/>
      <c r="DV650" s="10"/>
      <c r="DW650" s="10"/>
      <c r="DX650" s="10"/>
      <c r="DY650" s="10"/>
      <c r="DZ650" s="10"/>
      <c r="EA650" s="10"/>
      <c r="EB650" s="10"/>
      <c r="EC650" s="10"/>
      <c r="ED650" s="10"/>
    </row>
    <row r="651" spans="1:134" s="48" customFormat="1" ht="30" customHeight="1" x14ac:dyDescent="0.4">
      <c r="A651" s="11" t="str">
        <f t="shared" si="10"/>
        <v>951</v>
      </c>
      <c r="B651" s="35">
        <v>951</v>
      </c>
      <c r="C651" s="55">
        <v>1</v>
      </c>
      <c r="D651" s="98" t="s">
        <v>488</v>
      </c>
      <c r="E651" s="73"/>
      <c r="F651" s="83"/>
      <c r="G651" s="73"/>
      <c r="H651" s="78" t="s">
        <v>169</v>
      </c>
      <c r="I651" s="78"/>
      <c r="J651" s="76"/>
      <c r="K651" s="55">
        <v>3</v>
      </c>
      <c r="L651" s="44" t="s">
        <v>17</v>
      </c>
      <c r="M651" s="79">
        <v>880</v>
      </c>
      <c r="N651" s="53">
        <v>400</v>
      </c>
      <c r="O651" s="77">
        <v>950</v>
      </c>
      <c r="P651" s="99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  <c r="CI651" s="10"/>
      <c r="CJ651" s="10"/>
      <c r="CK651" s="10"/>
      <c r="CL651" s="10"/>
      <c r="CM651" s="10"/>
      <c r="CN651" s="10"/>
      <c r="CO651" s="10"/>
      <c r="CP651" s="10"/>
      <c r="CQ651" s="10"/>
      <c r="CR651" s="10"/>
      <c r="CS651" s="10"/>
      <c r="CT651" s="10"/>
      <c r="CU651" s="10"/>
      <c r="CV651" s="10"/>
      <c r="CW651" s="10"/>
      <c r="CX651" s="10"/>
      <c r="CY651" s="10"/>
      <c r="CZ651" s="10"/>
      <c r="DA651" s="10"/>
      <c r="DB651" s="10"/>
      <c r="DC651" s="10"/>
      <c r="DD651" s="10"/>
      <c r="DE651" s="10"/>
      <c r="DF651" s="10"/>
      <c r="DG651" s="10"/>
      <c r="DH651" s="10"/>
      <c r="DI651" s="10"/>
      <c r="DJ651" s="10"/>
      <c r="DK651" s="10"/>
      <c r="DL651" s="10"/>
      <c r="DM651" s="10"/>
      <c r="DN651" s="10"/>
      <c r="DO651" s="10"/>
      <c r="DP651" s="10"/>
      <c r="DQ651" s="10"/>
      <c r="DR651" s="10"/>
      <c r="DS651" s="10"/>
      <c r="DT651" s="10"/>
      <c r="DU651" s="10"/>
      <c r="DV651" s="10"/>
      <c r="DW651" s="10"/>
      <c r="DX651" s="10"/>
      <c r="DY651" s="10"/>
      <c r="DZ651" s="10"/>
      <c r="EA651" s="10"/>
      <c r="EB651" s="10"/>
      <c r="EC651" s="10"/>
      <c r="ED651" s="10"/>
    </row>
    <row r="652" spans="1:134" s="48" customFormat="1" ht="30" customHeight="1" x14ac:dyDescent="0.4">
      <c r="A652" s="11" t="str">
        <f t="shared" si="10"/>
        <v>953</v>
      </c>
      <c r="B652" s="35">
        <v>953</v>
      </c>
      <c r="C652" s="55">
        <v>1</v>
      </c>
      <c r="D652" s="98" t="s">
        <v>488</v>
      </c>
      <c r="E652" s="73"/>
      <c r="F652" s="83"/>
      <c r="G652" s="73"/>
      <c r="H652" s="78" t="s">
        <v>44</v>
      </c>
      <c r="I652" s="78" t="s">
        <v>45</v>
      </c>
      <c r="J652" s="76"/>
      <c r="K652" s="55">
        <v>1</v>
      </c>
      <c r="L652" s="55"/>
      <c r="M652" s="79">
        <v>1800</v>
      </c>
      <c r="N652" s="53">
        <v>1000</v>
      </c>
      <c r="O652" s="77">
        <v>800</v>
      </c>
      <c r="P652" s="99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  <c r="CI652" s="10"/>
      <c r="CJ652" s="10"/>
      <c r="CK652" s="10"/>
      <c r="CL652" s="10"/>
      <c r="CM652" s="10"/>
      <c r="CN652" s="10"/>
      <c r="CO652" s="10"/>
      <c r="CP652" s="10"/>
      <c r="CQ652" s="10"/>
      <c r="CR652" s="10"/>
      <c r="CS652" s="10"/>
      <c r="CT652" s="10"/>
      <c r="CU652" s="10"/>
      <c r="CV652" s="10"/>
      <c r="CW652" s="10"/>
      <c r="CX652" s="10"/>
      <c r="CY652" s="10"/>
      <c r="CZ652" s="10"/>
      <c r="DA652" s="10"/>
      <c r="DB652" s="10"/>
      <c r="DC652" s="10"/>
      <c r="DD652" s="10"/>
      <c r="DE652" s="10"/>
      <c r="DF652" s="10"/>
      <c r="DG652" s="10"/>
      <c r="DH652" s="10"/>
      <c r="DI652" s="10"/>
      <c r="DJ652" s="10"/>
      <c r="DK652" s="10"/>
      <c r="DL652" s="10"/>
      <c r="DM652" s="10"/>
      <c r="DN652" s="10"/>
      <c r="DO652" s="10"/>
      <c r="DP652" s="10"/>
      <c r="DQ652" s="10"/>
      <c r="DR652" s="10"/>
      <c r="DS652" s="10"/>
      <c r="DT652" s="10"/>
      <c r="DU652" s="10"/>
      <c r="DV652" s="10"/>
      <c r="DW652" s="10"/>
      <c r="DX652" s="10"/>
      <c r="DY652" s="10"/>
      <c r="DZ652" s="10"/>
      <c r="EA652" s="10"/>
      <c r="EB652" s="10"/>
      <c r="EC652" s="10"/>
      <c r="ED652" s="10"/>
    </row>
    <row r="653" spans="1:134" s="48" customFormat="1" ht="30" hidden="1" customHeight="1" x14ac:dyDescent="0.4">
      <c r="A653" s="11" t="str">
        <f t="shared" si="10"/>
        <v>954</v>
      </c>
      <c r="B653" s="35">
        <v>954</v>
      </c>
      <c r="C653" s="55">
        <v>1</v>
      </c>
      <c r="D653" s="98" t="s">
        <v>488</v>
      </c>
      <c r="E653" s="73"/>
      <c r="F653" s="83"/>
      <c r="G653" s="73"/>
      <c r="H653" s="78" t="s">
        <v>37</v>
      </c>
      <c r="I653" s="78" t="s">
        <v>45</v>
      </c>
      <c r="J653" s="76"/>
      <c r="K653" s="55">
        <v>1</v>
      </c>
      <c r="L653" s="44" t="s">
        <v>38</v>
      </c>
      <c r="M653" s="79">
        <v>1500</v>
      </c>
      <c r="N653" s="53">
        <v>1000</v>
      </c>
      <c r="O653" s="77">
        <v>750</v>
      </c>
      <c r="P653" s="99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  <c r="CI653" s="10"/>
      <c r="CJ653" s="10"/>
      <c r="CK653" s="10"/>
      <c r="CL653" s="10"/>
      <c r="CM653" s="10"/>
      <c r="CN653" s="10"/>
      <c r="CO653" s="10"/>
      <c r="CP653" s="10"/>
      <c r="CQ653" s="10"/>
      <c r="CR653" s="10"/>
      <c r="CS653" s="10"/>
      <c r="CT653" s="10"/>
      <c r="CU653" s="10"/>
      <c r="CV653" s="10"/>
      <c r="CW653" s="10"/>
      <c r="CX653" s="10"/>
      <c r="CY653" s="10"/>
      <c r="CZ653" s="10"/>
      <c r="DA653" s="10"/>
      <c r="DB653" s="10"/>
      <c r="DC653" s="10"/>
      <c r="DD653" s="10"/>
      <c r="DE653" s="10"/>
      <c r="DF653" s="10"/>
      <c r="DG653" s="10"/>
      <c r="DH653" s="10"/>
      <c r="DI653" s="10"/>
      <c r="DJ653" s="10"/>
      <c r="DK653" s="10"/>
      <c r="DL653" s="10"/>
      <c r="DM653" s="10"/>
      <c r="DN653" s="10"/>
      <c r="DO653" s="10"/>
      <c r="DP653" s="10"/>
      <c r="DQ653" s="10"/>
      <c r="DR653" s="10"/>
      <c r="DS653" s="10"/>
      <c r="DT653" s="10"/>
      <c r="DU653" s="10"/>
      <c r="DV653" s="10"/>
      <c r="DW653" s="10"/>
      <c r="DX653" s="10"/>
      <c r="DY653" s="10"/>
      <c r="DZ653" s="10"/>
      <c r="EA653" s="10"/>
      <c r="EB653" s="10"/>
      <c r="EC653" s="10"/>
      <c r="ED653" s="10"/>
    </row>
    <row r="654" spans="1:134" s="48" customFormat="1" ht="30" hidden="1" customHeight="1" x14ac:dyDescent="0.4">
      <c r="A654" s="11" t="str">
        <f t="shared" si="10"/>
        <v>955</v>
      </c>
      <c r="B654" s="35">
        <v>955</v>
      </c>
      <c r="C654" s="55">
        <v>1</v>
      </c>
      <c r="D654" s="98" t="s">
        <v>488</v>
      </c>
      <c r="E654" s="73"/>
      <c r="F654" s="83"/>
      <c r="G654" s="73"/>
      <c r="H654" s="78" t="s">
        <v>53</v>
      </c>
      <c r="I654" s="78"/>
      <c r="J654" s="76"/>
      <c r="K654" s="55">
        <v>1</v>
      </c>
      <c r="L654" s="72" t="s">
        <v>42</v>
      </c>
      <c r="M654" s="79">
        <v>420</v>
      </c>
      <c r="N654" s="53">
        <v>290</v>
      </c>
      <c r="O654" s="77">
        <v>1020</v>
      </c>
      <c r="P654" s="99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  <c r="CI654" s="10"/>
      <c r="CJ654" s="10"/>
      <c r="CK654" s="10"/>
      <c r="CL654" s="10"/>
      <c r="CM654" s="10"/>
      <c r="CN654" s="10"/>
      <c r="CO654" s="10"/>
      <c r="CP654" s="10"/>
      <c r="CQ654" s="10"/>
      <c r="CR654" s="10"/>
      <c r="CS654" s="10"/>
      <c r="CT654" s="10"/>
      <c r="CU654" s="10"/>
      <c r="CV654" s="10"/>
      <c r="CW654" s="10"/>
      <c r="CX654" s="10"/>
      <c r="CY654" s="10"/>
      <c r="CZ654" s="10"/>
      <c r="DA654" s="10"/>
      <c r="DB654" s="10"/>
      <c r="DC654" s="10"/>
      <c r="DD654" s="10"/>
      <c r="DE654" s="10"/>
      <c r="DF654" s="10"/>
      <c r="DG654" s="10"/>
      <c r="DH654" s="10"/>
      <c r="DI654" s="10"/>
      <c r="DJ654" s="10"/>
      <c r="DK654" s="10"/>
      <c r="DL654" s="10"/>
      <c r="DM654" s="10"/>
      <c r="DN654" s="10"/>
      <c r="DO654" s="10"/>
      <c r="DP654" s="10"/>
      <c r="DQ654" s="10"/>
      <c r="DR654" s="10"/>
      <c r="DS654" s="10"/>
      <c r="DT654" s="10"/>
      <c r="DU654" s="10"/>
      <c r="DV654" s="10"/>
      <c r="DW654" s="10"/>
      <c r="DX654" s="10"/>
      <c r="DY654" s="10"/>
      <c r="DZ654" s="10"/>
      <c r="EA654" s="10"/>
      <c r="EB654" s="10"/>
      <c r="EC654" s="10"/>
      <c r="ED654" s="10"/>
    </row>
    <row r="655" spans="1:134" s="48" customFormat="1" ht="30" customHeight="1" x14ac:dyDescent="0.4">
      <c r="A655" s="11" t="str">
        <f t="shared" si="10"/>
        <v>965</v>
      </c>
      <c r="B655" s="35">
        <v>965</v>
      </c>
      <c r="C655" s="55">
        <v>1</v>
      </c>
      <c r="D655" s="98" t="s">
        <v>488</v>
      </c>
      <c r="E655" s="73"/>
      <c r="F655" s="83"/>
      <c r="G655" s="73"/>
      <c r="H655" s="78" t="s">
        <v>52</v>
      </c>
      <c r="I655" s="78"/>
      <c r="J655" s="76"/>
      <c r="K655" s="55">
        <v>1</v>
      </c>
      <c r="L655" s="55"/>
      <c r="M655" s="79">
        <v>600</v>
      </c>
      <c r="N655" s="53">
        <v>530</v>
      </c>
      <c r="O655" s="77">
        <v>1300</v>
      </c>
      <c r="P655" s="99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  <c r="CI655" s="10"/>
      <c r="CJ655" s="10"/>
      <c r="CK655" s="10"/>
      <c r="CL655" s="10"/>
      <c r="CM655" s="10"/>
      <c r="CN655" s="10"/>
      <c r="CO655" s="10"/>
      <c r="CP655" s="10"/>
      <c r="CQ655" s="10"/>
      <c r="CR655" s="10"/>
      <c r="CS655" s="10"/>
      <c r="CT655" s="10"/>
      <c r="CU655" s="10"/>
      <c r="CV655" s="10"/>
      <c r="CW655" s="10"/>
      <c r="CX655" s="10"/>
      <c r="CY655" s="10"/>
      <c r="CZ655" s="10"/>
      <c r="DA655" s="10"/>
      <c r="DB655" s="10"/>
      <c r="DC655" s="10"/>
      <c r="DD655" s="10"/>
      <c r="DE655" s="10"/>
      <c r="DF655" s="10"/>
      <c r="DG655" s="10"/>
      <c r="DH655" s="10"/>
      <c r="DI655" s="10"/>
      <c r="DJ655" s="10"/>
      <c r="DK655" s="10"/>
      <c r="DL655" s="10"/>
      <c r="DM655" s="10"/>
      <c r="DN655" s="10"/>
      <c r="DO655" s="10"/>
      <c r="DP655" s="10"/>
      <c r="DQ655" s="10"/>
      <c r="DR655" s="10"/>
      <c r="DS655" s="10"/>
      <c r="DT655" s="10"/>
      <c r="DU655" s="10"/>
      <c r="DV655" s="10"/>
      <c r="DW655" s="10"/>
      <c r="DX655" s="10"/>
      <c r="DY655" s="10"/>
      <c r="DZ655" s="10"/>
      <c r="EA655" s="10"/>
      <c r="EB655" s="10"/>
      <c r="EC655" s="10"/>
      <c r="ED655" s="10"/>
    </row>
    <row r="656" spans="1:134" s="48" customFormat="1" ht="30" hidden="1" customHeight="1" x14ac:dyDescent="0.4">
      <c r="A656" s="11" t="str">
        <f t="shared" si="10"/>
        <v>966</v>
      </c>
      <c r="B656" s="35">
        <v>966</v>
      </c>
      <c r="C656" s="55">
        <v>1</v>
      </c>
      <c r="D656" s="98" t="s">
        <v>488</v>
      </c>
      <c r="E656" s="73"/>
      <c r="F656" s="83"/>
      <c r="G656" s="73"/>
      <c r="H656" s="78" t="s">
        <v>133</v>
      </c>
      <c r="I656" s="78"/>
      <c r="J656" s="76"/>
      <c r="K656" s="55">
        <v>1</v>
      </c>
      <c r="L656" s="72" t="s">
        <v>42</v>
      </c>
      <c r="M656" s="79">
        <v>1500</v>
      </c>
      <c r="N656" s="53">
        <v>600</v>
      </c>
      <c r="O656" s="77">
        <v>800</v>
      </c>
      <c r="P656" s="99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  <c r="CI656" s="10"/>
      <c r="CJ656" s="10"/>
      <c r="CK656" s="10"/>
      <c r="CL656" s="10"/>
      <c r="CM656" s="10"/>
      <c r="CN656" s="10"/>
      <c r="CO656" s="10"/>
      <c r="CP656" s="10"/>
      <c r="CQ656" s="10"/>
      <c r="CR656" s="10"/>
      <c r="CS656" s="10"/>
      <c r="CT656" s="10"/>
      <c r="CU656" s="10"/>
      <c r="CV656" s="10"/>
      <c r="CW656" s="10"/>
      <c r="CX656" s="10"/>
      <c r="CY656" s="10"/>
      <c r="CZ656" s="10"/>
      <c r="DA656" s="10"/>
      <c r="DB656" s="10"/>
      <c r="DC656" s="10"/>
      <c r="DD656" s="10"/>
      <c r="DE656" s="10"/>
      <c r="DF656" s="10"/>
      <c r="DG656" s="10"/>
      <c r="DH656" s="10"/>
      <c r="DI656" s="10"/>
      <c r="DJ656" s="10"/>
      <c r="DK656" s="10"/>
      <c r="DL656" s="10"/>
      <c r="DM656" s="10"/>
      <c r="DN656" s="10"/>
      <c r="DO656" s="10"/>
      <c r="DP656" s="10"/>
      <c r="DQ656" s="10"/>
      <c r="DR656" s="10"/>
      <c r="DS656" s="10"/>
      <c r="DT656" s="10"/>
      <c r="DU656" s="10"/>
      <c r="DV656" s="10"/>
      <c r="DW656" s="10"/>
      <c r="DX656" s="10"/>
      <c r="DY656" s="10"/>
      <c r="DZ656" s="10"/>
      <c r="EA656" s="10"/>
      <c r="EB656" s="10"/>
      <c r="EC656" s="10"/>
      <c r="ED656" s="10"/>
    </row>
    <row r="657" spans="1:134" s="48" customFormat="1" ht="30" customHeight="1" x14ac:dyDescent="0.4">
      <c r="A657" s="11" t="str">
        <f t="shared" si="10"/>
        <v>967</v>
      </c>
      <c r="B657" s="35">
        <v>967</v>
      </c>
      <c r="C657" s="55">
        <v>1</v>
      </c>
      <c r="D657" s="98" t="s">
        <v>488</v>
      </c>
      <c r="E657" s="73"/>
      <c r="F657" s="83"/>
      <c r="G657" s="73"/>
      <c r="H657" s="78" t="s">
        <v>215</v>
      </c>
      <c r="I657" s="78"/>
      <c r="J657" s="76"/>
      <c r="K657" s="55">
        <v>1</v>
      </c>
      <c r="L657" s="55"/>
      <c r="M657" s="79">
        <v>600</v>
      </c>
      <c r="N657" s="53">
        <v>450</v>
      </c>
      <c r="O657" s="77">
        <v>800</v>
      </c>
      <c r="P657" s="99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  <c r="CI657" s="10"/>
      <c r="CJ657" s="10"/>
      <c r="CK657" s="10"/>
      <c r="CL657" s="10"/>
      <c r="CM657" s="10"/>
      <c r="CN657" s="10"/>
      <c r="CO657" s="10"/>
      <c r="CP657" s="10"/>
      <c r="CQ657" s="10"/>
      <c r="CR657" s="10"/>
      <c r="CS657" s="10"/>
      <c r="CT657" s="10"/>
      <c r="CU657" s="10"/>
      <c r="CV657" s="10"/>
      <c r="CW657" s="10"/>
      <c r="CX657" s="10"/>
      <c r="CY657" s="10"/>
      <c r="CZ657" s="10"/>
      <c r="DA657" s="10"/>
      <c r="DB657" s="10"/>
      <c r="DC657" s="10"/>
      <c r="DD657" s="10"/>
      <c r="DE657" s="10"/>
      <c r="DF657" s="10"/>
      <c r="DG657" s="10"/>
      <c r="DH657" s="10"/>
      <c r="DI657" s="10"/>
      <c r="DJ657" s="10"/>
      <c r="DK657" s="10"/>
      <c r="DL657" s="10"/>
      <c r="DM657" s="10"/>
      <c r="DN657" s="10"/>
      <c r="DO657" s="10"/>
      <c r="DP657" s="10"/>
      <c r="DQ657" s="10"/>
      <c r="DR657" s="10"/>
      <c r="DS657" s="10"/>
      <c r="DT657" s="10"/>
      <c r="DU657" s="10"/>
      <c r="DV657" s="10"/>
      <c r="DW657" s="10"/>
      <c r="DX657" s="10"/>
      <c r="DY657" s="10"/>
      <c r="DZ657" s="10"/>
      <c r="EA657" s="10"/>
      <c r="EB657" s="10"/>
      <c r="EC657" s="10"/>
      <c r="ED657" s="10"/>
    </row>
    <row r="658" spans="1:134" s="48" customFormat="1" ht="30" customHeight="1" x14ac:dyDescent="0.4">
      <c r="A658" s="11" t="str">
        <f t="shared" si="10"/>
        <v>978</v>
      </c>
      <c r="B658" s="35">
        <v>978</v>
      </c>
      <c r="C658" s="55">
        <v>1</v>
      </c>
      <c r="D658" s="98" t="s">
        <v>489</v>
      </c>
      <c r="E658" s="73"/>
      <c r="F658" s="83"/>
      <c r="G658" s="73"/>
      <c r="H658" s="78" t="s">
        <v>23</v>
      </c>
      <c r="I658" s="78" t="s">
        <v>339</v>
      </c>
      <c r="J658" s="76"/>
      <c r="K658" s="55">
        <v>2</v>
      </c>
      <c r="L658" s="55"/>
      <c r="M658" s="79">
        <v>900</v>
      </c>
      <c r="N658" s="53">
        <v>600</v>
      </c>
      <c r="O658" s="77">
        <v>740</v>
      </c>
      <c r="P658" s="99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  <c r="CI658" s="10"/>
      <c r="CJ658" s="10"/>
      <c r="CK658" s="10"/>
      <c r="CL658" s="10"/>
      <c r="CM658" s="10"/>
      <c r="CN658" s="10"/>
      <c r="CO658" s="10"/>
      <c r="CP658" s="10"/>
      <c r="CQ658" s="10"/>
      <c r="CR658" s="10"/>
      <c r="CS658" s="10"/>
      <c r="CT658" s="10"/>
      <c r="CU658" s="10"/>
      <c r="CV658" s="10"/>
      <c r="CW658" s="10"/>
      <c r="CX658" s="10"/>
      <c r="CY658" s="10"/>
      <c r="CZ658" s="10"/>
      <c r="DA658" s="10"/>
      <c r="DB658" s="10"/>
      <c r="DC658" s="10"/>
      <c r="DD658" s="10"/>
      <c r="DE658" s="10"/>
      <c r="DF658" s="10"/>
      <c r="DG658" s="10"/>
      <c r="DH658" s="10"/>
      <c r="DI658" s="10"/>
      <c r="DJ658" s="10"/>
      <c r="DK658" s="10"/>
      <c r="DL658" s="10"/>
      <c r="DM658" s="10"/>
      <c r="DN658" s="10"/>
      <c r="DO658" s="10"/>
      <c r="DP658" s="10"/>
      <c r="DQ658" s="10"/>
      <c r="DR658" s="10"/>
      <c r="DS658" s="10"/>
      <c r="DT658" s="10"/>
      <c r="DU658" s="10"/>
      <c r="DV658" s="10"/>
      <c r="DW658" s="10"/>
      <c r="DX658" s="10"/>
      <c r="DY658" s="10"/>
      <c r="DZ658" s="10"/>
      <c r="EA658" s="10"/>
      <c r="EB658" s="10"/>
      <c r="EC658" s="10"/>
      <c r="ED658" s="10"/>
    </row>
    <row r="659" spans="1:134" s="48" customFormat="1" ht="30" customHeight="1" x14ac:dyDescent="0.4">
      <c r="A659" s="11" t="str">
        <f t="shared" si="10"/>
        <v>979</v>
      </c>
      <c r="B659" s="35">
        <v>979</v>
      </c>
      <c r="C659" s="55">
        <v>1</v>
      </c>
      <c r="D659" s="98" t="s">
        <v>489</v>
      </c>
      <c r="E659" s="73"/>
      <c r="F659" s="83"/>
      <c r="G659" s="73"/>
      <c r="H659" s="78" t="s">
        <v>215</v>
      </c>
      <c r="I659" s="78"/>
      <c r="J659" s="76"/>
      <c r="K659" s="55">
        <v>1</v>
      </c>
      <c r="L659" s="55"/>
      <c r="M659" s="79">
        <v>500</v>
      </c>
      <c r="N659" s="53">
        <v>300</v>
      </c>
      <c r="O659" s="77">
        <v>610</v>
      </c>
      <c r="P659" s="99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  <c r="CI659" s="10"/>
      <c r="CJ659" s="10"/>
      <c r="CK659" s="10"/>
      <c r="CL659" s="10"/>
      <c r="CM659" s="10"/>
      <c r="CN659" s="10"/>
      <c r="CO659" s="10"/>
      <c r="CP659" s="10"/>
      <c r="CQ659" s="10"/>
      <c r="CR659" s="10"/>
      <c r="CS659" s="10"/>
      <c r="CT659" s="10"/>
      <c r="CU659" s="10"/>
      <c r="CV659" s="10"/>
      <c r="CW659" s="10"/>
      <c r="CX659" s="10"/>
      <c r="CY659" s="10"/>
      <c r="CZ659" s="10"/>
      <c r="DA659" s="10"/>
      <c r="DB659" s="10"/>
      <c r="DC659" s="10"/>
      <c r="DD659" s="10"/>
      <c r="DE659" s="10"/>
      <c r="DF659" s="10"/>
      <c r="DG659" s="10"/>
      <c r="DH659" s="10"/>
      <c r="DI659" s="10"/>
      <c r="DJ659" s="10"/>
      <c r="DK659" s="10"/>
      <c r="DL659" s="10"/>
      <c r="DM659" s="10"/>
      <c r="DN659" s="10"/>
      <c r="DO659" s="10"/>
      <c r="DP659" s="10"/>
      <c r="DQ659" s="10"/>
      <c r="DR659" s="10"/>
      <c r="DS659" s="10"/>
      <c r="DT659" s="10"/>
      <c r="DU659" s="10"/>
      <c r="DV659" s="10"/>
      <c r="DW659" s="10"/>
      <c r="DX659" s="10"/>
      <c r="DY659" s="10"/>
      <c r="DZ659" s="10"/>
      <c r="EA659" s="10"/>
      <c r="EB659" s="10"/>
      <c r="EC659" s="10"/>
      <c r="ED659" s="10"/>
    </row>
    <row r="660" spans="1:134" s="48" customFormat="1" ht="30" customHeight="1" x14ac:dyDescent="0.4">
      <c r="A660" s="11" t="str">
        <f t="shared" si="10"/>
        <v>980</v>
      </c>
      <c r="B660" s="35">
        <v>980</v>
      </c>
      <c r="C660" s="55">
        <v>1</v>
      </c>
      <c r="D660" s="98" t="s">
        <v>490</v>
      </c>
      <c r="E660" s="73"/>
      <c r="F660" s="83"/>
      <c r="G660" s="73"/>
      <c r="H660" s="78" t="s">
        <v>491</v>
      </c>
      <c r="I660" s="78" t="s">
        <v>492</v>
      </c>
      <c r="J660" s="76" t="s">
        <v>493</v>
      </c>
      <c r="K660" s="55">
        <v>1</v>
      </c>
      <c r="L660" s="72" t="s">
        <v>87</v>
      </c>
      <c r="M660" s="79">
        <v>1650</v>
      </c>
      <c r="N660" s="53">
        <v>1000</v>
      </c>
      <c r="O660" s="77">
        <v>1520</v>
      </c>
      <c r="P660" s="99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  <c r="CI660" s="10"/>
      <c r="CJ660" s="10"/>
      <c r="CK660" s="10"/>
      <c r="CL660" s="10"/>
      <c r="CM660" s="10"/>
      <c r="CN660" s="10"/>
      <c r="CO660" s="10"/>
      <c r="CP660" s="10"/>
      <c r="CQ660" s="10"/>
      <c r="CR660" s="10"/>
      <c r="CS660" s="10"/>
      <c r="CT660" s="10"/>
      <c r="CU660" s="10"/>
      <c r="CV660" s="10"/>
      <c r="CW660" s="10"/>
      <c r="CX660" s="10"/>
      <c r="CY660" s="10"/>
      <c r="CZ660" s="10"/>
      <c r="DA660" s="10"/>
      <c r="DB660" s="10"/>
      <c r="DC660" s="10"/>
      <c r="DD660" s="10"/>
      <c r="DE660" s="10"/>
      <c r="DF660" s="10"/>
      <c r="DG660" s="10"/>
      <c r="DH660" s="10"/>
      <c r="DI660" s="10"/>
      <c r="DJ660" s="10"/>
      <c r="DK660" s="10"/>
      <c r="DL660" s="10"/>
      <c r="DM660" s="10"/>
      <c r="DN660" s="10"/>
      <c r="DO660" s="10"/>
      <c r="DP660" s="10"/>
      <c r="DQ660" s="10"/>
      <c r="DR660" s="10"/>
      <c r="DS660" s="10"/>
      <c r="DT660" s="10"/>
      <c r="DU660" s="10"/>
      <c r="DV660" s="10"/>
      <c r="DW660" s="10"/>
      <c r="DX660" s="10"/>
      <c r="DY660" s="10"/>
      <c r="DZ660" s="10"/>
      <c r="EA660" s="10"/>
      <c r="EB660" s="10"/>
      <c r="EC660" s="10"/>
      <c r="ED660" s="10"/>
    </row>
    <row r="661" spans="1:134" s="48" customFormat="1" ht="30" hidden="1" customHeight="1" x14ac:dyDescent="0.4">
      <c r="A661" s="11" t="str">
        <f t="shared" si="10"/>
        <v>981</v>
      </c>
      <c r="B661" s="35">
        <v>981</v>
      </c>
      <c r="C661" s="55">
        <v>1</v>
      </c>
      <c r="D661" s="98" t="s">
        <v>490</v>
      </c>
      <c r="E661" s="73"/>
      <c r="F661" s="83"/>
      <c r="G661" s="73"/>
      <c r="H661" s="78" t="s">
        <v>113</v>
      </c>
      <c r="I661" s="78" t="s">
        <v>146</v>
      </c>
      <c r="J661" s="76"/>
      <c r="K661" s="55">
        <v>1</v>
      </c>
      <c r="L661" s="72" t="s">
        <v>115</v>
      </c>
      <c r="M661" s="89">
        <v>200</v>
      </c>
      <c r="N661" s="90">
        <v>450</v>
      </c>
      <c r="O661" s="92">
        <v>400</v>
      </c>
      <c r="P661" s="99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  <c r="CI661" s="10"/>
      <c r="CJ661" s="10"/>
      <c r="CK661" s="10"/>
      <c r="CL661" s="10"/>
      <c r="CM661" s="10"/>
      <c r="CN661" s="10"/>
      <c r="CO661" s="10"/>
      <c r="CP661" s="10"/>
      <c r="CQ661" s="10"/>
      <c r="CR661" s="10"/>
      <c r="CS661" s="10"/>
      <c r="CT661" s="10"/>
      <c r="CU661" s="10"/>
      <c r="CV661" s="10"/>
      <c r="CW661" s="10"/>
      <c r="CX661" s="10"/>
      <c r="CY661" s="10"/>
      <c r="CZ661" s="10"/>
      <c r="DA661" s="10"/>
      <c r="DB661" s="10"/>
      <c r="DC661" s="10"/>
      <c r="DD661" s="10"/>
      <c r="DE661" s="10"/>
      <c r="DF661" s="10"/>
      <c r="DG661" s="10"/>
      <c r="DH661" s="10"/>
      <c r="DI661" s="10"/>
      <c r="DJ661" s="10"/>
      <c r="DK661" s="10"/>
      <c r="DL661" s="10"/>
      <c r="DM661" s="10"/>
      <c r="DN661" s="10"/>
      <c r="DO661" s="10"/>
      <c r="DP661" s="10"/>
      <c r="DQ661" s="10"/>
      <c r="DR661" s="10"/>
      <c r="DS661" s="10"/>
      <c r="DT661" s="10"/>
      <c r="DU661" s="10"/>
      <c r="DV661" s="10"/>
      <c r="DW661" s="10"/>
      <c r="DX661" s="10"/>
      <c r="DY661" s="10"/>
      <c r="DZ661" s="10"/>
      <c r="EA661" s="10"/>
      <c r="EB661" s="10"/>
      <c r="EC661" s="10"/>
      <c r="ED661" s="10"/>
    </row>
    <row r="662" spans="1:134" s="48" customFormat="1" ht="30" customHeight="1" x14ac:dyDescent="0.4">
      <c r="A662" s="11" t="str">
        <f t="shared" si="10"/>
        <v>982</v>
      </c>
      <c r="B662" s="35">
        <v>982</v>
      </c>
      <c r="C662" s="55">
        <v>1</v>
      </c>
      <c r="D662" s="98" t="s">
        <v>490</v>
      </c>
      <c r="E662" s="73"/>
      <c r="F662" s="83"/>
      <c r="G662" s="73"/>
      <c r="H662" s="78" t="s">
        <v>116</v>
      </c>
      <c r="I662" s="78" t="s">
        <v>22</v>
      </c>
      <c r="J662" s="76"/>
      <c r="K662" s="55">
        <v>2</v>
      </c>
      <c r="L662" s="55"/>
      <c r="M662" s="89">
        <v>410</v>
      </c>
      <c r="N662" s="90">
        <v>250</v>
      </c>
      <c r="O662" s="92">
        <v>450</v>
      </c>
      <c r="P662" s="99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  <c r="CI662" s="10"/>
      <c r="CJ662" s="10"/>
      <c r="CK662" s="10"/>
      <c r="CL662" s="10"/>
      <c r="CM662" s="10"/>
      <c r="CN662" s="10"/>
      <c r="CO662" s="10"/>
      <c r="CP662" s="10"/>
      <c r="CQ662" s="10"/>
      <c r="CR662" s="10"/>
      <c r="CS662" s="10"/>
      <c r="CT662" s="10"/>
      <c r="CU662" s="10"/>
      <c r="CV662" s="10"/>
      <c r="CW662" s="10"/>
      <c r="CX662" s="10"/>
      <c r="CY662" s="10"/>
      <c r="CZ662" s="10"/>
      <c r="DA662" s="10"/>
      <c r="DB662" s="10"/>
      <c r="DC662" s="10"/>
      <c r="DD662" s="10"/>
      <c r="DE662" s="10"/>
      <c r="DF662" s="10"/>
      <c r="DG662" s="10"/>
      <c r="DH662" s="10"/>
      <c r="DI662" s="10"/>
      <c r="DJ662" s="10"/>
      <c r="DK662" s="10"/>
      <c r="DL662" s="10"/>
      <c r="DM662" s="10"/>
      <c r="DN662" s="10"/>
      <c r="DO662" s="10"/>
      <c r="DP662" s="10"/>
      <c r="DQ662" s="10"/>
      <c r="DR662" s="10"/>
      <c r="DS662" s="10"/>
      <c r="DT662" s="10"/>
      <c r="DU662" s="10"/>
      <c r="DV662" s="10"/>
      <c r="DW662" s="10"/>
      <c r="DX662" s="10"/>
      <c r="DY662" s="10"/>
      <c r="DZ662" s="10"/>
      <c r="EA662" s="10"/>
      <c r="EB662" s="10"/>
      <c r="EC662" s="10"/>
      <c r="ED662" s="10"/>
    </row>
    <row r="663" spans="1:134" s="48" customFormat="1" ht="30" customHeight="1" x14ac:dyDescent="0.4">
      <c r="A663" s="11" t="str">
        <f t="shared" si="10"/>
        <v>983</v>
      </c>
      <c r="B663" s="35">
        <v>983</v>
      </c>
      <c r="C663" s="55">
        <v>1</v>
      </c>
      <c r="D663" s="98" t="s">
        <v>490</v>
      </c>
      <c r="E663" s="73"/>
      <c r="F663" s="83"/>
      <c r="G663" s="73"/>
      <c r="H663" s="78" t="s">
        <v>346</v>
      </c>
      <c r="I663" s="78" t="s">
        <v>494</v>
      </c>
      <c r="J663" s="76" t="s">
        <v>495</v>
      </c>
      <c r="K663" s="55">
        <v>2</v>
      </c>
      <c r="L663" s="55"/>
      <c r="M663" s="79">
        <v>250</v>
      </c>
      <c r="N663" s="53">
        <v>510</v>
      </c>
      <c r="O663" s="77">
        <v>380</v>
      </c>
      <c r="P663" s="99" t="s">
        <v>447</v>
      </c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  <c r="CI663" s="10"/>
      <c r="CJ663" s="10"/>
      <c r="CK663" s="10"/>
      <c r="CL663" s="10"/>
      <c r="CM663" s="10"/>
      <c r="CN663" s="10"/>
      <c r="CO663" s="10"/>
      <c r="CP663" s="10"/>
      <c r="CQ663" s="10"/>
      <c r="CR663" s="10"/>
      <c r="CS663" s="10"/>
      <c r="CT663" s="10"/>
      <c r="CU663" s="10"/>
      <c r="CV663" s="10"/>
      <c r="CW663" s="10"/>
      <c r="CX663" s="10"/>
      <c r="CY663" s="10"/>
      <c r="CZ663" s="10"/>
      <c r="DA663" s="10"/>
      <c r="DB663" s="10"/>
      <c r="DC663" s="10"/>
      <c r="DD663" s="10"/>
      <c r="DE663" s="10"/>
      <c r="DF663" s="10"/>
      <c r="DG663" s="10"/>
      <c r="DH663" s="10"/>
      <c r="DI663" s="10"/>
      <c r="DJ663" s="10"/>
      <c r="DK663" s="10"/>
      <c r="DL663" s="10"/>
      <c r="DM663" s="10"/>
      <c r="DN663" s="10"/>
      <c r="DO663" s="10"/>
      <c r="DP663" s="10"/>
      <c r="DQ663" s="10"/>
      <c r="DR663" s="10"/>
      <c r="DS663" s="10"/>
      <c r="DT663" s="10"/>
      <c r="DU663" s="10"/>
      <c r="DV663" s="10"/>
      <c r="DW663" s="10"/>
      <c r="DX663" s="10"/>
      <c r="DY663" s="10"/>
      <c r="DZ663" s="10"/>
      <c r="EA663" s="10"/>
      <c r="EB663" s="10"/>
      <c r="EC663" s="10"/>
      <c r="ED663" s="10"/>
    </row>
    <row r="664" spans="1:134" s="48" customFormat="1" ht="30" customHeight="1" x14ac:dyDescent="0.4">
      <c r="A664" s="11" t="str">
        <f t="shared" si="10"/>
        <v>984</v>
      </c>
      <c r="B664" s="35">
        <v>984</v>
      </c>
      <c r="C664" s="55">
        <v>1</v>
      </c>
      <c r="D664" s="98" t="s">
        <v>490</v>
      </c>
      <c r="E664" s="73"/>
      <c r="F664" s="83"/>
      <c r="G664" s="73"/>
      <c r="H664" s="78" t="s">
        <v>356</v>
      </c>
      <c r="I664" s="78" t="s">
        <v>492</v>
      </c>
      <c r="J664" s="76" t="s">
        <v>496</v>
      </c>
      <c r="K664" s="55">
        <v>1</v>
      </c>
      <c r="L664" s="55"/>
      <c r="M664" s="79">
        <v>290</v>
      </c>
      <c r="N664" s="53">
        <v>480</v>
      </c>
      <c r="O664" s="77">
        <v>700</v>
      </c>
      <c r="P664" s="99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  <c r="CI664" s="10"/>
      <c r="CJ664" s="10"/>
      <c r="CK664" s="10"/>
      <c r="CL664" s="10"/>
      <c r="CM664" s="10"/>
      <c r="CN664" s="10"/>
      <c r="CO664" s="10"/>
      <c r="CP664" s="10"/>
      <c r="CQ664" s="10"/>
      <c r="CR664" s="10"/>
      <c r="CS664" s="10"/>
      <c r="CT664" s="10"/>
      <c r="CU664" s="10"/>
      <c r="CV664" s="10"/>
      <c r="CW664" s="10"/>
      <c r="CX664" s="10"/>
      <c r="CY664" s="10"/>
      <c r="CZ664" s="10"/>
      <c r="DA664" s="10"/>
      <c r="DB664" s="10"/>
      <c r="DC664" s="10"/>
      <c r="DD664" s="10"/>
      <c r="DE664" s="10"/>
      <c r="DF664" s="10"/>
      <c r="DG664" s="10"/>
      <c r="DH664" s="10"/>
      <c r="DI664" s="10"/>
      <c r="DJ664" s="10"/>
      <c r="DK664" s="10"/>
      <c r="DL664" s="10"/>
      <c r="DM664" s="10"/>
      <c r="DN664" s="10"/>
      <c r="DO664" s="10"/>
      <c r="DP664" s="10"/>
      <c r="DQ664" s="10"/>
      <c r="DR664" s="10"/>
      <c r="DS664" s="10"/>
      <c r="DT664" s="10"/>
      <c r="DU664" s="10"/>
      <c r="DV664" s="10"/>
      <c r="DW664" s="10"/>
      <c r="DX664" s="10"/>
      <c r="DY664" s="10"/>
      <c r="DZ664" s="10"/>
      <c r="EA664" s="10"/>
      <c r="EB664" s="10"/>
      <c r="EC664" s="10"/>
      <c r="ED664" s="10"/>
    </row>
    <row r="665" spans="1:134" s="48" customFormat="1" ht="30" customHeight="1" x14ac:dyDescent="0.4">
      <c r="A665" s="11" t="str">
        <f t="shared" si="10"/>
        <v>985</v>
      </c>
      <c r="B665" s="35">
        <v>985</v>
      </c>
      <c r="C665" s="55">
        <v>1</v>
      </c>
      <c r="D665" s="98" t="s">
        <v>490</v>
      </c>
      <c r="E665" s="73"/>
      <c r="F665" s="83"/>
      <c r="G665" s="73"/>
      <c r="H665" s="78" t="s">
        <v>118</v>
      </c>
      <c r="I665" s="78" t="s">
        <v>349</v>
      </c>
      <c r="J665" s="76" t="s">
        <v>497</v>
      </c>
      <c r="K665" s="55">
        <v>1</v>
      </c>
      <c r="L665" s="55"/>
      <c r="M665" s="79">
        <v>390</v>
      </c>
      <c r="N665" s="53">
        <v>320</v>
      </c>
      <c r="O665" s="77">
        <v>370</v>
      </c>
      <c r="P665" s="99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  <c r="CI665" s="10"/>
      <c r="CJ665" s="10"/>
      <c r="CK665" s="10"/>
      <c r="CL665" s="10"/>
      <c r="CM665" s="10"/>
      <c r="CN665" s="10"/>
      <c r="CO665" s="10"/>
      <c r="CP665" s="10"/>
      <c r="CQ665" s="10"/>
      <c r="CR665" s="10"/>
      <c r="CS665" s="10"/>
      <c r="CT665" s="10"/>
      <c r="CU665" s="10"/>
      <c r="CV665" s="10"/>
      <c r="CW665" s="10"/>
      <c r="CX665" s="10"/>
      <c r="CY665" s="10"/>
      <c r="CZ665" s="10"/>
      <c r="DA665" s="10"/>
      <c r="DB665" s="10"/>
      <c r="DC665" s="10"/>
      <c r="DD665" s="10"/>
      <c r="DE665" s="10"/>
      <c r="DF665" s="10"/>
      <c r="DG665" s="10"/>
      <c r="DH665" s="10"/>
      <c r="DI665" s="10"/>
      <c r="DJ665" s="10"/>
      <c r="DK665" s="10"/>
      <c r="DL665" s="10"/>
      <c r="DM665" s="10"/>
      <c r="DN665" s="10"/>
      <c r="DO665" s="10"/>
      <c r="DP665" s="10"/>
      <c r="DQ665" s="10"/>
      <c r="DR665" s="10"/>
      <c r="DS665" s="10"/>
      <c r="DT665" s="10"/>
      <c r="DU665" s="10"/>
      <c r="DV665" s="10"/>
      <c r="DW665" s="10"/>
      <c r="DX665" s="10"/>
      <c r="DY665" s="10"/>
      <c r="DZ665" s="10"/>
      <c r="EA665" s="10"/>
      <c r="EB665" s="10"/>
      <c r="EC665" s="10"/>
      <c r="ED665" s="10"/>
    </row>
    <row r="666" spans="1:134" s="48" customFormat="1" ht="30" customHeight="1" x14ac:dyDescent="0.4">
      <c r="A666" s="11" t="str">
        <f t="shared" si="10"/>
        <v>986</v>
      </c>
      <c r="B666" s="35">
        <v>986</v>
      </c>
      <c r="C666" s="55">
        <v>1</v>
      </c>
      <c r="D666" s="98" t="s">
        <v>490</v>
      </c>
      <c r="E666" s="73"/>
      <c r="F666" s="83"/>
      <c r="G666" s="73"/>
      <c r="H666" s="78" t="s">
        <v>150</v>
      </c>
      <c r="I666" s="78"/>
      <c r="J666" s="76"/>
      <c r="K666" s="55">
        <v>1</v>
      </c>
      <c r="L666" s="55"/>
      <c r="M666" s="79">
        <v>780</v>
      </c>
      <c r="N666" s="53">
        <v>440</v>
      </c>
      <c r="O666" s="77">
        <v>540</v>
      </c>
      <c r="P666" s="99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  <c r="CI666" s="10"/>
      <c r="CJ666" s="10"/>
      <c r="CK666" s="10"/>
      <c r="CL666" s="10"/>
      <c r="CM666" s="10"/>
      <c r="CN666" s="10"/>
      <c r="CO666" s="10"/>
      <c r="CP666" s="10"/>
      <c r="CQ666" s="10"/>
      <c r="CR666" s="10"/>
      <c r="CS666" s="10"/>
      <c r="CT666" s="10"/>
      <c r="CU666" s="10"/>
      <c r="CV666" s="10"/>
      <c r="CW666" s="10"/>
      <c r="CX666" s="10"/>
      <c r="CY666" s="10"/>
      <c r="CZ666" s="10"/>
      <c r="DA666" s="10"/>
      <c r="DB666" s="10"/>
      <c r="DC666" s="10"/>
      <c r="DD666" s="10"/>
      <c r="DE666" s="10"/>
      <c r="DF666" s="10"/>
      <c r="DG666" s="10"/>
      <c r="DH666" s="10"/>
      <c r="DI666" s="10"/>
      <c r="DJ666" s="10"/>
      <c r="DK666" s="10"/>
      <c r="DL666" s="10"/>
      <c r="DM666" s="10"/>
      <c r="DN666" s="10"/>
      <c r="DO666" s="10"/>
      <c r="DP666" s="10"/>
      <c r="DQ666" s="10"/>
      <c r="DR666" s="10"/>
      <c r="DS666" s="10"/>
      <c r="DT666" s="10"/>
      <c r="DU666" s="10"/>
      <c r="DV666" s="10"/>
      <c r="DW666" s="10"/>
      <c r="DX666" s="10"/>
      <c r="DY666" s="10"/>
      <c r="DZ666" s="10"/>
      <c r="EA666" s="10"/>
      <c r="EB666" s="10"/>
      <c r="EC666" s="10"/>
      <c r="ED666" s="10"/>
    </row>
    <row r="667" spans="1:134" s="48" customFormat="1" ht="30" customHeight="1" x14ac:dyDescent="0.4">
      <c r="A667" s="11" t="str">
        <f t="shared" si="10"/>
        <v>987</v>
      </c>
      <c r="B667" s="35">
        <v>987</v>
      </c>
      <c r="C667" s="55">
        <v>1</v>
      </c>
      <c r="D667" s="98" t="s">
        <v>490</v>
      </c>
      <c r="E667" s="73"/>
      <c r="F667" s="83"/>
      <c r="G667" s="73"/>
      <c r="H667" s="78" t="s">
        <v>498</v>
      </c>
      <c r="I667" s="78" t="s">
        <v>492</v>
      </c>
      <c r="J667" s="76" t="s">
        <v>499</v>
      </c>
      <c r="K667" s="55">
        <v>1</v>
      </c>
      <c r="L667" s="72" t="s">
        <v>87</v>
      </c>
      <c r="M667" s="79">
        <v>1060</v>
      </c>
      <c r="N667" s="53">
        <v>470</v>
      </c>
      <c r="O667" s="77">
        <v>1290</v>
      </c>
      <c r="P667" s="95" t="s">
        <v>73</v>
      </c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  <c r="CI667" s="10"/>
      <c r="CJ667" s="10"/>
      <c r="CK667" s="10"/>
      <c r="CL667" s="10"/>
      <c r="CM667" s="10"/>
      <c r="CN667" s="10"/>
      <c r="CO667" s="10"/>
      <c r="CP667" s="10"/>
      <c r="CQ667" s="10"/>
      <c r="CR667" s="10"/>
      <c r="CS667" s="10"/>
      <c r="CT667" s="10"/>
      <c r="CU667" s="10"/>
      <c r="CV667" s="10"/>
      <c r="CW667" s="10"/>
      <c r="CX667" s="10"/>
      <c r="CY667" s="10"/>
      <c r="CZ667" s="10"/>
      <c r="DA667" s="10"/>
      <c r="DB667" s="10"/>
      <c r="DC667" s="10"/>
      <c r="DD667" s="10"/>
      <c r="DE667" s="10"/>
      <c r="DF667" s="10"/>
      <c r="DG667" s="10"/>
      <c r="DH667" s="10"/>
      <c r="DI667" s="10"/>
      <c r="DJ667" s="10"/>
      <c r="DK667" s="10"/>
      <c r="DL667" s="10"/>
      <c r="DM667" s="10"/>
      <c r="DN667" s="10"/>
      <c r="DO667" s="10"/>
      <c r="DP667" s="10"/>
      <c r="DQ667" s="10"/>
      <c r="DR667" s="10"/>
      <c r="DS667" s="10"/>
      <c r="DT667" s="10"/>
      <c r="DU667" s="10"/>
      <c r="DV667" s="10"/>
      <c r="DW667" s="10"/>
      <c r="DX667" s="10"/>
      <c r="DY667" s="10"/>
      <c r="DZ667" s="10"/>
      <c r="EA667" s="10"/>
      <c r="EB667" s="10"/>
      <c r="EC667" s="10"/>
      <c r="ED667" s="10"/>
    </row>
    <row r="668" spans="1:134" s="48" customFormat="1" ht="30" customHeight="1" x14ac:dyDescent="0.4">
      <c r="A668" s="11" t="str">
        <f t="shared" si="10"/>
        <v>988</v>
      </c>
      <c r="B668" s="35">
        <v>988</v>
      </c>
      <c r="C668" s="55">
        <v>1</v>
      </c>
      <c r="D668" s="98" t="s">
        <v>490</v>
      </c>
      <c r="E668" s="73"/>
      <c r="F668" s="83"/>
      <c r="G668" s="73"/>
      <c r="H668" s="78" t="s">
        <v>152</v>
      </c>
      <c r="I668" s="78"/>
      <c r="J668" s="76"/>
      <c r="K668" s="55">
        <v>1</v>
      </c>
      <c r="L668" s="55"/>
      <c r="M668" s="79">
        <v>310</v>
      </c>
      <c r="N668" s="53">
        <v>350</v>
      </c>
      <c r="O668" s="77">
        <v>440</v>
      </c>
      <c r="P668" s="99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  <c r="CI668" s="10"/>
      <c r="CJ668" s="10"/>
      <c r="CK668" s="10"/>
      <c r="CL668" s="10"/>
      <c r="CM668" s="10"/>
      <c r="CN668" s="10"/>
      <c r="CO668" s="10"/>
      <c r="CP668" s="10"/>
      <c r="CQ668" s="10"/>
      <c r="CR668" s="10"/>
      <c r="CS668" s="10"/>
      <c r="CT668" s="10"/>
      <c r="CU668" s="10"/>
      <c r="CV668" s="10"/>
      <c r="CW668" s="10"/>
      <c r="CX668" s="10"/>
      <c r="CY668" s="10"/>
      <c r="CZ668" s="10"/>
      <c r="DA668" s="10"/>
      <c r="DB668" s="10"/>
      <c r="DC668" s="10"/>
      <c r="DD668" s="10"/>
      <c r="DE668" s="10"/>
      <c r="DF668" s="10"/>
      <c r="DG668" s="10"/>
      <c r="DH668" s="10"/>
      <c r="DI668" s="10"/>
      <c r="DJ668" s="10"/>
      <c r="DK668" s="10"/>
      <c r="DL668" s="10"/>
      <c r="DM668" s="10"/>
      <c r="DN668" s="10"/>
      <c r="DO668" s="10"/>
      <c r="DP668" s="10"/>
      <c r="DQ668" s="10"/>
      <c r="DR668" s="10"/>
      <c r="DS668" s="10"/>
      <c r="DT668" s="10"/>
      <c r="DU668" s="10"/>
      <c r="DV668" s="10"/>
      <c r="DW668" s="10"/>
      <c r="DX668" s="10"/>
      <c r="DY668" s="10"/>
      <c r="DZ668" s="10"/>
      <c r="EA668" s="10"/>
      <c r="EB668" s="10"/>
      <c r="EC668" s="10"/>
      <c r="ED668" s="10"/>
    </row>
    <row r="669" spans="1:134" s="48" customFormat="1" ht="30" customHeight="1" x14ac:dyDescent="0.4">
      <c r="A669" s="11" t="str">
        <f t="shared" si="10"/>
        <v>989</v>
      </c>
      <c r="B669" s="35">
        <v>989</v>
      </c>
      <c r="C669" s="55">
        <v>1</v>
      </c>
      <c r="D669" s="98" t="s">
        <v>490</v>
      </c>
      <c r="E669" s="73"/>
      <c r="F669" s="83"/>
      <c r="G669" s="73"/>
      <c r="H669" s="78" t="s">
        <v>500</v>
      </c>
      <c r="I669" s="78" t="s">
        <v>492</v>
      </c>
      <c r="J669" s="76" t="s">
        <v>501</v>
      </c>
      <c r="K669" s="55">
        <v>1</v>
      </c>
      <c r="L669" s="72" t="s">
        <v>87</v>
      </c>
      <c r="M669" s="100">
        <v>350</v>
      </c>
      <c r="N669" s="101">
        <v>400</v>
      </c>
      <c r="O669" s="102">
        <v>290</v>
      </c>
      <c r="P669" s="95" t="s">
        <v>73</v>
      </c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  <c r="CI669" s="10"/>
      <c r="CJ669" s="10"/>
      <c r="CK669" s="10"/>
      <c r="CL669" s="10"/>
      <c r="CM669" s="10"/>
      <c r="CN669" s="10"/>
      <c r="CO669" s="10"/>
      <c r="CP669" s="10"/>
      <c r="CQ669" s="10"/>
      <c r="CR669" s="10"/>
      <c r="CS669" s="10"/>
      <c r="CT669" s="10"/>
      <c r="CU669" s="10"/>
      <c r="CV669" s="10"/>
      <c r="CW669" s="10"/>
      <c r="CX669" s="10"/>
      <c r="CY669" s="10"/>
      <c r="CZ669" s="10"/>
      <c r="DA669" s="10"/>
      <c r="DB669" s="10"/>
      <c r="DC669" s="10"/>
      <c r="DD669" s="10"/>
      <c r="DE669" s="10"/>
      <c r="DF669" s="10"/>
      <c r="DG669" s="10"/>
      <c r="DH669" s="10"/>
      <c r="DI669" s="10"/>
      <c r="DJ669" s="10"/>
      <c r="DK669" s="10"/>
      <c r="DL669" s="10"/>
      <c r="DM669" s="10"/>
      <c r="DN669" s="10"/>
      <c r="DO669" s="10"/>
      <c r="DP669" s="10"/>
      <c r="DQ669" s="10"/>
      <c r="DR669" s="10"/>
      <c r="DS669" s="10"/>
      <c r="DT669" s="10"/>
      <c r="DU669" s="10"/>
      <c r="DV669" s="10"/>
      <c r="DW669" s="10"/>
      <c r="DX669" s="10"/>
      <c r="DY669" s="10"/>
      <c r="DZ669" s="10"/>
      <c r="EA669" s="10"/>
      <c r="EB669" s="10"/>
      <c r="EC669" s="10"/>
      <c r="ED669" s="10"/>
    </row>
    <row r="670" spans="1:134" s="48" customFormat="1" ht="30" customHeight="1" x14ac:dyDescent="0.4">
      <c r="A670" s="11" t="str">
        <f t="shared" si="10"/>
        <v>990</v>
      </c>
      <c r="B670" s="35">
        <v>990</v>
      </c>
      <c r="C670" s="55">
        <v>1</v>
      </c>
      <c r="D670" s="98" t="s">
        <v>490</v>
      </c>
      <c r="E670" s="73"/>
      <c r="F670" s="83"/>
      <c r="G670" s="73"/>
      <c r="H670" s="78" t="s">
        <v>346</v>
      </c>
      <c r="I670" s="78" t="s">
        <v>494</v>
      </c>
      <c r="J670" s="76" t="s">
        <v>502</v>
      </c>
      <c r="K670" s="55">
        <v>1</v>
      </c>
      <c r="L670" s="55"/>
      <c r="M670" s="100">
        <v>100</v>
      </c>
      <c r="N670" s="101">
        <v>290</v>
      </c>
      <c r="O670" s="102">
        <v>270</v>
      </c>
      <c r="P670" s="95" t="s">
        <v>73</v>
      </c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  <c r="CI670" s="10"/>
      <c r="CJ670" s="10"/>
      <c r="CK670" s="10"/>
      <c r="CL670" s="10"/>
      <c r="CM670" s="10"/>
      <c r="CN670" s="10"/>
      <c r="CO670" s="10"/>
      <c r="CP670" s="10"/>
      <c r="CQ670" s="10"/>
      <c r="CR670" s="10"/>
      <c r="CS670" s="10"/>
      <c r="CT670" s="10"/>
      <c r="CU670" s="10"/>
      <c r="CV670" s="10"/>
      <c r="CW670" s="10"/>
      <c r="CX670" s="10"/>
      <c r="CY670" s="10"/>
      <c r="CZ670" s="10"/>
      <c r="DA670" s="10"/>
      <c r="DB670" s="10"/>
      <c r="DC670" s="10"/>
      <c r="DD670" s="10"/>
      <c r="DE670" s="10"/>
      <c r="DF670" s="10"/>
      <c r="DG670" s="10"/>
      <c r="DH670" s="10"/>
      <c r="DI670" s="10"/>
      <c r="DJ670" s="10"/>
      <c r="DK670" s="10"/>
      <c r="DL670" s="10"/>
      <c r="DM670" s="10"/>
      <c r="DN670" s="10"/>
      <c r="DO670" s="10"/>
      <c r="DP670" s="10"/>
      <c r="DQ670" s="10"/>
      <c r="DR670" s="10"/>
      <c r="DS670" s="10"/>
      <c r="DT670" s="10"/>
      <c r="DU670" s="10"/>
      <c r="DV670" s="10"/>
      <c r="DW670" s="10"/>
      <c r="DX670" s="10"/>
      <c r="DY670" s="10"/>
      <c r="DZ670" s="10"/>
      <c r="EA670" s="10"/>
      <c r="EB670" s="10"/>
      <c r="EC670" s="10"/>
      <c r="ED670" s="10"/>
    </row>
    <row r="671" spans="1:134" s="48" customFormat="1" ht="30" customHeight="1" x14ac:dyDescent="0.4">
      <c r="A671" s="11" t="str">
        <f t="shared" si="10"/>
        <v>991</v>
      </c>
      <c r="B671" s="35">
        <v>991</v>
      </c>
      <c r="C671" s="55">
        <v>1</v>
      </c>
      <c r="D671" s="98" t="s">
        <v>490</v>
      </c>
      <c r="E671" s="73"/>
      <c r="F671" s="83"/>
      <c r="G671" s="73"/>
      <c r="H671" s="78" t="s">
        <v>27</v>
      </c>
      <c r="I671" s="78"/>
      <c r="J671" s="76"/>
      <c r="K671" s="55">
        <v>1</v>
      </c>
      <c r="L671" s="55"/>
      <c r="M671" s="79">
        <v>1400</v>
      </c>
      <c r="N671" s="53">
        <v>800</v>
      </c>
      <c r="O671" s="77">
        <v>680</v>
      </c>
      <c r="P671" s="99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  <c r="CI671" s="10"/>
      <c r="CJ671" s="10"/>
      <c r="CK671" s="10"/>
      <c r="CL671" s="10"/>
      <c r="CM671" s="10"/>
      <c r="CN671" s="10"/>
      <c r="CO671" s="10"/>
      <c r="CP671" s="10"/>
      <c r="CQ671" s="10"/>
      <c r="CR671" s="10"/>
      <c r="CS671" s="10"/>
      <c r="CT671" s="10"/>
      <c r="CU671" s="10"/>
      <c r="CV671" s="10"/>
      <c r="CW671" s="10"/>
      <c r="CX671" s="10"/>
      <c r="CY671" s="10"/>
      <c r="CZ671" s="10"/>
      <c r="DA671" s="10"/>
      <c r="DB671" s="10"/>
      <c r="DC671" s="10"/>
      <c r="DD671" s="10"/>
      <c r="DE671" s="10"/>
      <c r="DF671" s="10"/>
      <c r="DG671" s="10"/>
      <c r="DH671" s="10"/>
      <c r="DI671" s="10"/>
      <c r="DJ671" s="10"/>
      <c r="DK671" s="10"/>
      <c r="DL671" s="10"/>
      <c r="DM671" s="10"/>
      <c r="DN671" s="10"/>
      <c r="DO671" s="10"/>
      <c r="DP671" s="10"/>
      <c r="DQ671" s="10"/>
      <c r="DR671" s="10"/>
      <c r="DS671" s="10"/>
      <c r="DT671" s="10"/>
      <c r="DU671" s="10"/>
      <c r="DV671" s="10"/>
      <c r="DW671" s="10"/>
      <c r="DX671" s="10"/>
      <c r="DY671" s="10"/>
      <c r="DZ671" s="10"/>
      <c r="EA671" s="10"/>
      <c r="EB671" s="10"/>
      <c r="EC671" s="10"/>
      <c r="ED671" s="10"/>
    </row>
    <row r="672" spans="1:134" s="48" customFormat="1" ht="30" customHeight="1" x14ac:dyDescent="0.4">
      <c r="A672" s="11" t="str">
        <f t="shared" si="10"/>
        <v>994</v>
      </c>
      <c r="B672" s="35">
        <v>994</v>
      </c>
      <c r="C672" s="55">
        <v>1</v>
      </c>
      <c r="D672" s="98" t="s">
        <v>490</v>
      </c>
      <c r="E672" s="73"/>
      <c r="F672" s="83"/>
      <c r="G672" s="73"/>
      <c r="H672" s="78" t="s">
        <v>503</v>
      </c>
      <c r="I672" s="78"/>
      <c r="J672" s="76" t="s">
        <v>504</v>
      </c>
      <c r="K672" s="55">
        <v>1</v>
      </c>
      <c r="L672" s="55"/>
      <c r="M672" s="79">
        <v>450</v>
      </c>
      <c r="N672" s="53">
        <v>450</v>
      </c>
      <c r="O672" s="77">
        <v>1550</v>
      </c>
      <c r="P672" s="99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  <c r="CI672" s="10"/>
      <c r="CJ672" s="10"/>
      <c r="CK672" s="10"/>
      <c r="CL672" s="10"/>
      <c r="CM672" s="10"/>
      <c r="CN672" s="10"/>
      <c r="CO672" s="10"/>
      <c r="CP672" s="10"/>
      <c r="CQ672" s="10"/>
      <c r="CR672" s="10"/>
      <c r="CS672" s="10"/>
      <c r="CT672" s="10"/>
      <c r="CU672" s="10"/>
      <c r="CV672" s="10"/>
      <c r="CW672" s="10"/>
      <c r="CX672" s="10"/>
      <c r="CY672" s="10"/>
      <c r="CZ672" s="10"/>
      <c r="DA672" s="10"/>
      <c r="DB672" s="10"/>
      <c r="DC672" s="10"/>
      <c r="DD672" s="10"/>
      <c r="DE672" s="10"/>
      <c r="DF672" s="10"/>
      <c r="DG672" s="10"/>
      <c r="DH672" s="10"/>
      <c r="DI672" s="10"/>
      <c r="DJ672" s="10"/>
      <c r="DK672" s="10"/>
      <c r="DL672" s="10"/>
      <c r="DM672" s="10"/>
      <c r="DN672" s="10"/>
      <c r="DO672" s="10"/>
      <c r="DP672" s="10"/>
      <c r="DQ672" s="10"/>
      <c r="DR672" s="10"/>
      <c r="DS672" s="10"/>
      <c r="DT672" s="10"/>
      <c r="DU672" s="10"/>
      <c r="DV672" s="10"/>
      <c r="DW672" s="10"/>
      <c r="DX672" s="10"/>
      <c r="DY672" s="10"/>
      <c r="DZ672" s="10"/>
      <c r="EA672" s="10"/>
      <c r="EB672" s="10"/>
      <c r="EC672" s="10"/>
      <c r="ED672" s="10"/>
    </row>
    <row r="673" spans="1:134" s="48" customFormat="1" ht="30" customHeight="1" x14ac:dyDescent="0.4">
      <c r="A673" s="11" t="str">
        <f t="shared" si="10"/>
        <v>995</v>
      </c>
      <c r="B673" s="35">
        <v>995</v>
      </c>
      <c r="C673" s="55">
        <v>1</v>
      </c>
      <c r="D673" s="98" t="s">
        <v>490</v>
      </c>
      <c r="E673" s="73"/>
      <c r="F673" s="83"/>
      <c r="G673" s="73"/>
      <c r="H673" s="78" t="s">
        <v>152</v>
      </c>
      <c r="I673" s="78"/>
      <c r="J673" s="76"/>
      <c r="K673" s="55">
        <v>1</v>
      </c>
      <c r="L673" s="55"/>
      <c r="M673" s="79">
        <v>350</v>
      </c>
      <c r="N673" s="53">
        <v>370</v>
      </c>
      <c r="O673" s="77">
        <v>400</v>
      </c>
      <c r="P673" s="99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  <c r="CI673" s="10"/>
      <c r="CJ673" s="10"/>
      <c r="CK673" s="10"/>
      <c r="CL673" s="10"/>
      <c r="CM673" s="10"/>
      <c r="CN673" s="10"/>
      <c r="CO673" s="10"/>
      <c r="CP673" s="10"/>
      <c r="CQ673" s="10"/>
      <c r="CR673" s="10"/>
      <c r="CS673" s="10"/>
      <c r="CT673" s="10"/>
      <c r="CU673" s="10"/>
      <c r="CV673" s="10"/>
      <c r="CW673" s="10"/>
      <c r="CX673" s="10"/>
      <c r="CY673" s="10"/>
      <c r="CZ673" s="10"/>
      <c r="DA673" s="10"/>
      <c r="DB673" s="10"/>
      <c r="DC673" s="10"/>
      <c r="DD673" s="10"/>
      <c r="DE673" s="10"/>
      <c r="DF673" s="10"/>
      <c r="DG673" s="10"/>
      <c r="DH673" s="10"/>
      <c r="DI673" s="10"/>
      <c r="DJ673" s="10"/>
      <c r="DK673" s="10"/>
      <c r="DL673" s="10"/>
      <c r="DM673" s="10"/>
      <c r="DN673" s="10"/>
      <c r="DO673" s="10"/>
      <c r="DP673" s="10"/>
      <c r="DQ673" s="10"/>
      <c r="DR673" s="10"/>
      <c r="DS673" s="10"/>
      <c r="DT673" s="10"/>
      <c r="DU673" s="10"/>
      <c r="DV673" s="10"/>
      <c r="DW673" s="10"/>
      <c r="DX673" s="10"/>
      <c r="DY673" s="10"/>
      <c r="DZ673" s="10"/>
      <c r="EA673" s="10"/>
      <c r="EB673" s="10"/>
      <c r="EC673" s="10"/>
      <c r="ED673" s="10"/>
    </row>
    <row r="674" spans="1:134" s="48" customFormat="1" ht="30" customHeight="1" x14ac:dyDescent="0.4">
      <c r="A674" s="11" t="str">
        <f t="shared" si="10"/>
        <v>996</v>
      </c>
      <c r="B674" s="35">
        <v>996</v>
      </c>
      <c r="C674" s="55">
        <v>1</v>
      </c>
      <c r="D674" s="98" t="s">
        <v>490</v>
      </c>
      <c r="E674" s="73"/>
      <c r="F674" s="83"/>
      <c r="G674" s="73"/>
      <c r="H674" s="78" t="s">
        <v>505</v>
      </c>
      <c r="I674" s="78" t="s">
        <v>506</v>
      </c>
      <c r="J674" s="76" t="s">
        <v>507</v>
      </c>
      <c r="K674" s="55">
        <v>1</v>
      </c>
      <c r="L674" s="55"/>
      <c r="M674" s="79">
        <v>330</v>
      </c>
      <c r="N674" s="53">
        <v>700</v>
      </c>
      <c r="O674" s="77">
        <v>480</v>
      </c>
      <c r="P674" s="99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  <c r="CI674" s="10"/>
      <c r="CJ674" s="10"/>
      <c r="CK674" s="10"/>
      <c r="CL674" s="10"/>
      <c r="CM674" s="10"/>
      <c r="CN674" s="10"/>
      <c r="CO674" s="10"/>
      <c r="CP674" s="10"/>
      <c r="CQ674" s="10"/>
      <c r="CR674" s="10"/>
      <c r="CS674" s="10"/>
      <c r="CT674" s="10"/>
      <c r="CU674" s="10"/>
      <c r="CV674" s="10"/>
      <c r="CW674" s="10"/>
      <c r="CX674" s="10"/>
      <c r="CY674" s="10"/>
      <c r="CZ674" s="10"/>
      <c r="DA674" s="10"/>
      <c r="DB674" s="10"/>
      <c r="DC674" s="10"/>
      <c r="DD674" s="10"/>
      <c r="DE674" s="10"/>
      <c r="DF674" s="10"/>
      <c r="DG674" s="10"/>
      <c r="DH674" s="10"/>
      <c r="DI674" s="10"/>
      <c r="DJ674" s="10"/>
      <c r="DK674" s="10"/>
      <c r="DL674" s="10"/>
      <c r="DM674" s="10"/>
      <c r="DN674" s="10"/>
      <c r="DO674" s="10"/>
      <c r="DP674" s="10"/>
      <c r="DQ674" s="10"/>
      <c r="DR674" s="10"/>
      <c r="DS674" s="10"/>
      <c r="DT674" s="10"/>
      <c r="DU674" s="10"/>
      <c r="DV674" s="10"/>
      <c r="DW674" s="10"/>
      <c r="DX674" s="10"/>
      <c r="DY674" s="10"/>
      <c r="DZ674" s="10"/>
      <c r="EA674" s="10"/>
      <c r="EB674" s="10"/>
      <c r="EC674" s="10"/>
      <c r="ED674" s="10"/>
    </row>
    <row r="675" spans="1:134" s="48" customFormat="1" ht="30" customHeight="1" x14ac:dyDescent="0.4">
      <c r="A675" s="11" t="str">
        <f t="shared" si="10"/>
        <v>997</v>
      </c>
      <c r="B675" s="35">
        <v>997</v>
      </c>
      <c r="C675" s="55">
        <v>1</v>
      </c>
      <c r="D675" s="98" t="s">
        <v>490</v>
      </c>
      <c r="E675" s="73"/>
      <c r="F675" s="83"/>
      <c r="G675" s="73"/>
      <c r="H675" s="78" t="s">
        <v>508</v>
      </c>
      <c r="I675" s="78" t="s">
        <v>506</v>
      </c>
      <c r="J675" s="76"/>
      <c r="K675" s="55">
        <v>1</v>
      </c>
      <c r="L675" s="55"/>
      <c r="M675" s="79">
        <v>220</v>
      </c>
      <c r="N675" s="53">
        <v>380</v>
      </c>
      <c r="O675" s="77">
        <v>100</v>
      </c>
      <c r="P675" s="99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  <c r="CI675" s="10"/>
      <c r="CJ675" s="10"/>
      <c r="CK675" s="10"/>
      <c r="CL675" s="10"/>
      <c r="CM675" s="10"/>
      <c r="CN675" s="10"/>
      <c r="CO675" s="10"/>
      <c r="CP675" s="10"/>
      <c r="CQ675" s="10"/>
      <c r="CR675" s="10"/>
      <c r="CS675" s="10"/>
      <c r="CT675" s="10"/>
      <c r="CU675" s="10"/>
      <c r="CV675" s="10"/>
      <c r="CW675" s="10"/>
      <c r="CX675" s="10"/>
      <c r="CY675" s="10"/>
      <c r="CZ675" s="10"/>
      <c r="DA675" s="10"/>
      <c r="DB675" s="10"/>
      <c r="DC675" s="10"/>
      <c r="DD675" s="10"/>
      <c r="DE675" s="10"/>
      <c r="DF675" s="10"/>
      <c r="DG675" s="10"/>
      <c r="DH675" s="10"/>
      <c r="DI675" s="10"/>
      <c r="DJ675" s="10"/>
      <c r="DK675" s="10"/>
      <c r="DL675" s="10"/>
      <c r="DM675" s="10"/>
      <c r="DN675" s="10"/>
      <c r="DO675" s="10"/>
      <c r="DP675" s="10"/>
      <c r="DQ675" s="10"/>
      <c r="DR675" s="10"/>
      <c r="DS675" s="10"/>
      <c r="DT675" s="10"/>
      <c r="DU675" s="10"/>
      <c r="DV675" s="10"/>
      <c r="DW675" s="10"/>
      <c r="DX675" s="10"/>
      <c r="DY675" s="10"/>
      <c r="DZ675" s="10"/>
      <c r="EA675" s="10"/>
      <c r="EB675" s="10"/>
      <c r="EC675" s="10"/>
      <c r="ED675" s="10"/>
    </row>
    <row r="676" spans="1:134" s="48" customFormat="1" ht="30" customHeight="1" x14ac:dyDescent="0.4">
      <c r="A676" s="11" t="str">
        <f t="shared" si="10"/>
        <v>998</v>
      </c>
      <c r="B676" s="35">
        <v>998</v>
      </c>
      <c r="C676" s="55">
        <v>1</v>
      </c>
      <c r="D676" s="98" t="s">
        <v>490</v>
      </c>
      <c r="E676" s="73"/>
      <c r="F676" s="83"/>
      <c r="G676" s="73"/>
      <c r="H676" s="78" t="s">
        <v>509</v>
      </c>
      <c r="I676" s="78" t="s">
        <v>492</v>
      </c>
      <c r="J676" s="76" t="s">
        <v>510</v>
      </c>
      <c r="K676" s="55">
        <v>1</v>
      </c>
      <c r="L676" s="55"/>
      <c r="M676" s="79">
        <v>500</v>
      </c>
      <c r="N676" s="53">
        <v>350</v>
      </c>
      <c r="O676" s="77">
        <v>370</v>
      </c>
      <c r="P676" s="99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  <c r="CI676" s="10"/>
      <c r="CJ676" s="10"/>
      <c r="CK676" s="10"/>
      <c r="CL676" s="10"/>
      <c r="CM676" s="10"/>
      <c r="CN676" s="10"/>
      <c r="CO676" s="10"/>
      <c r="CP676" s="10"/>
      <c r="CQ676" s="10"/>
      <c r="CR676" s="10"/>
      <c r="CS676" s="10"/>
      <c r="CT676" s="10"/>
      <c r="CU676" s="10"/>
      <c r="CV676" s="10"/>
      <c r="CW676" s="10"/>
      <c r="CX676" s="10"/>
      <c r="CY676" s="10"/>
      <c r="CZ676" s="10"/>
      <c r="DA676" s="10"/>
      <c r="DB676" s="10"/>
      <c r="DC676" s="10"/>
      <c r="DD676" s="10"/>
      <c r="DE676" s="10"/>
      <c r="DF676" s="10"/>
      <c r="DG676" s="10"/>
      <c r="DH676" s="10"/>
      <c r="DI676" s="10"/>
      <c r="DJ676" s="10"/>
      <c r="DK676" s="10"/>
      <c r="DL676" s="10"/>
      <c r="DM676" s="10"/>
      <c r="DN676" s="10"/>
      <c r="DO676" s="10"/>
      <c r="DP676" s="10"/>
      <c r="DQ676" s="10"/>
      <c r="DR676" s="10"/>
      <c r="DS676" s="10"/>
      <c r="DT676" s="10"/>
      <c r="DU676" s="10"/>
      <c r="DV676" s="10"/>
      <c r="DW676" s="10"/>
      <c r="DX676" s="10"/>
      <c r="DY676" s="10"/>
      <c r="DZ676" s="10"/>
      <c r="EA676" s="10"/>
      <c r="EB676" s="10"/>
      <c r="EC676" s="10"/>
      <c r="ED676" s="10"/>
    </row>
    <row r="677" spans="1:134" s="48" customFormat="1" ht="30" customHeight="1" x14ac:dyDescent="0.4">
      <c r="A677" s="11" t="str">
        <f t="shared" si="10"/>
        <v>999</v>
      </c>
      <c r="B677" s="35">
        <v>999</v>
      </c>
      <c r="C677" s="55">
        <v>1</v>
      </c>
      <c r="D677" s="98" t="s">
        <v>490</v>
      </c>
      <c r="E677" s="73"/>
      <c r="F677" s="83"/>
      <c r="G677" s="73"/>
      <c r="H677" s="78" t="s">
        <v>511</v>
      </c>
      <c r="I677" s="78" t="s">
        <v>492</v>
      </c>
      <c r="J677" s="76" t="s">
        <v>512</v>
      </c>
      <c r="K677" s="55">
        <v>1</v>
      </c>
      <c r="L677" s="55"/>
      <c r="M677" s="79">
        <v>1410</v>
      </c>
      <c r="N677" s="53">
        <v>800</v>
      </c>
      <c r="O677" s="77">
        <v>2140</v>
      </c>
      <c r="P677" s="95" t="s">
        <v>73</v>
      </c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  <c r="CI677" s="10"/>
      <c r="CJ677" s="10"/>
      <c r="CK677" s="10"/>
      <c r="CL677" s="10"/>
      <c r="CM677" s="10"/>
      <c r="CN677" s="10"/>
      <c r="CO677" s="10"/>
      <c r="CP677" s="10"/>
      <c r="CQ677" s="10"/>
      <c r="CR677" s="10"/>
      <c r="CS677" s="10"/>
      <c r="CT677" s="10"/>
      <c r="CU677" s="10"/>
      <c r="CV677" s="10"/>
      <c r="CW677" s="10"/>
      <c r="CX677" s="10"/>
      <c r="CY677" s="10"/>
      <c r="CZ677" s="10"/>
      <c r="DA677" s="10"/>
      <c r="DB677" s="10"/>
      <c r="DC677" s="10"/>
      <c r="DD677" s="10"/>
      <c r="DE677" s="10"/>
      <c r="DF677" s="10"/>
      <c r="DG677" s="10"/>
      <c r="DH677" s="10"/>
      <c r="DI677" s="10"/>
      <c r="DJ677" s="10"/>
      <c r="DK677" s="10"/>
      <c r="DL677" s="10"/>
      <c r="DM677" s="10"/>
      <c r="DN677" s="10"/>
      <c r="DO677" s="10"/>
      <c r="DP677" s="10"/>
      <c r="DQ677" s="10"/>
      <c r="DR677" s="10"/>
      <c r="DS677" s="10"/>
      <c r="DT677" s="10"/>
      <c r="DU677" s="10"/>
      <c r="DV677" s="10"/>
      <c r="DW677" s="10"/>
      <c r="DX677" s="10"/>
      <c r="DY677" s="10"/>
      <c r="DZ677" s="10"/>
      <c r="EA677" s="10"/>
      <c r="EB677" s="10"/>
      <c r="EC677" s="10"/>
      <c r="ED677" s="10"/>
    </row>
    <row r="678" spans="1:134" s="48" customFormat="1" ht="30" customHeight="1" x14ac:dyDescent="0.4">
      <c r="A678" s="11" t="str">
        <f t="shared" si="10"/>
        <v>1000</v>
      </c>
      <c r="B678" s="35">
        <v>1000</v>
      </c>
      <c r="C678" s="55">
        <v>1</v>
      </c>
      <c r="D678" s="98" t="s">
        <v>490</v>
      </c>
      <c r="E678" s="73"/>
      <c r="F678" s="83"/>
      <c r="G678" s="73"/>
      <c r="H678" s="78" t="s">
        <v>513</v>
      </c>
      <c r="I678" s="78" t="s">
        <v>492</v>
      </c>
      <c r="J678" s="76" t="s">
        <v>512</v>
      </c>
      <c r="K678" s="55">
        <v>1</v>
      </c>
      <c r="L678" s="55"/>
      <c r="M678" s="79">
        <v>310</v>
      </c>
      <c r="N678" s="53">
        <v>910</v>
      </c>
      <c r="O678" s="77">
        <v>760</v>
      </c>
      <c r="P678" s="108" t="s">
        <v>514</v>
      </c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  <c r="CI678" s="10"/>
      <c r="CJ678" s="10"/>
      <c r="CK678" s="10"/>
      <c r="CL678" s="10"/>
      <c r="CM678" s="10"/>
      <c r="CN678" s="10"/>
      <c r="CO678" s="10"/>
      <c r="CP678" s="10"/>
      <c r="CQ678" s="10"/>
      <c r="CR678" s="10"/>
      <c r="CS678" s="10"/>
      <c r="CT678" s="10"/>
      <c r="CU678" s="10"/>
      <c r="CV678" s="10"/>
      <c r="CW678" s="10"/>
      <c r="CX678" s="10"/>
      <c r="CY678" s="10"/>
      <c r="CZ678" s="10"/>
      <c r="DA678" s="10"/>
      <c r="DB678" s="10"/>
      <c r="DC678" s="10"/>
      <c r="DD678" s="10"/>
      <c r="DE678" s="10"/>
      <c r="DF678" s="10"/>
      <c r="DG678" s="10"/>
      <c r="DH678" s="10"/>
      <c r="DI678" s="10"/>
      <c r="DJ678" s="10"/>
      <c r="DK678" s="10"/>
      <c r="DL678" s="10"/>
      <c r="DM678" s="10"/>
      <c r="DN678" s="10"/>
      <c r="DO678" s="10"/>
      <c r="DP678" s="10"/>
      <c r="DQ678" s="10"/>
      <c r="DR678" s="10"/>
      <c r="DS678" s="10"/>
      <c r="DT678" s="10"/>
      <c r="DU678" s="10"/>
      <c r="DV678" s="10"/>
      <c r="DW678" s="10"/>
      <c r="DX678" s="10"/>
      <c r="DY678" s="10"/>
      <c r="DZ678" s="10"/>
      <c r="EA678" s="10"/>
      <c r="EB678" s="10"/>
      <c r="EC678" s="10"/>
      <c r="ED678" s="10"/>
    </row>
    <row r="679" spans="1:134" s="48" customFormat="1" ht="30" hidden="1" customHeight="1" x14ac:dyDescent="0.4">
      <c r="A679" s="11" t="str">
        <f t="shared" si="10"/>
        <v>1001</v>
      </c>
      <c r="B679" s="35">
        <v>1001</v>
      </c>
      <c r="C679" s="55">
        <v>1</v>
      </c>
      <c r="D679" s="98" t="s">
        <v>490</v>
      </c>
      <c r="E679" s="73"/>
      <c r="F679" s="83"/>
      <c r="G679" s="73"/>
      <c r="H679" s="78" t="s">
        <v>515</v>
      </c>
      <c r="I679" s="78"/>
      <c r="J679" s="76"/>
      <c r="K679" s="55">
        <v>1</v>
      </c>
      <c r="L679" s="72" t="s">
        <v>42</v>
      </c>
      <c r="M679" s="79">
        <v>1060</v>
      </c>
      <c r="N679" s="53">
        <v>700</v>
      </c>
      <c r="O679" s="77">
        <v>760</v>
      </c>
      <c r="P679" s="99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  <c r="CI679" s="10"/>
      <c r="CJ679" s="10"/>
      <c r="CK679" s="10"/>
      <c r="CL679" s="10"/>
      <c r="CM679" s="10"/>
      <c r="CN679" s="10"/>
      <c r="CO679" s="10"/>
      <c r="CP679" s="10"/>
      <c r="CQ679" s="10"/>
      <c r="CR679" s="10"/>
      <c r="CS679" s="10"/>
      <c r="CT679" s="10"/>
      <c r="CU679" s="10"/>
      <c r="CV679" s="10"/>
      <c r="CW679" s="10"/>
      <c r="CX679" s="10"/>
      <c r="CY679" s="10"/>
      <c r="CZ679" s="10"/>
      <c r="DA679" s="10"/>
      <c r="DB679" s="10"/>
      <c r="DC679" s="10"/>
      <c r="DD679" s="10"/>
      <c r="DE679" s="10"/>
      <c r="DF679" s="10"/>
      <c r="DG679" s="10"/>
      <c r="DH679" s="10"/>
      <c r="DI679" s="10"/>
      <c r="DJ679" s="10"/>
      <c r="DK679" s="10"/>
      <c r="DL679" s="10"/>
      <c r="DM679" s="10"/>
      <c r="DN679" s="10"/>
      <c r="DO679" s="10"/>
      <c r="DP679" s="10"/>
      <c r="DQ679" s="10"/>
      <c r="DR679" s="10"/>
      <c r="DS679" s="10"/>
      <c r="DT679" s="10"/>
      <c r="DU679" s="10"/>
      <c r="DV679" s="10"/>
      <c r="DW679" s="10"/>
      <c r="DX679" s="10"/>
      <c r="DY679" s="10"/>
      <c r="DZ679" s="10"/>
      <c r="EA679" s="10"/>
      <c r="EB679" s="10"/>
      <c r="EC679" s="10"/>
      <c r="ED679" s="10"/>
    </row>
    <row r="680" spans="1:134" s="48" customFormat="1" ht="30" customHeight="1" x14ac:dyDescent="0.4">
      <c r="A680" s="11" t="str">
        <f t="shared" si="10"/>
        <v>1002</v>
      </c>
      <c r="B680" s="35">
        <v>1002</v>
      </c>
      <c r="C680" s="55">
        <v>1</v>
      </c>
      <c r="D680" s="98" t="s">
        <v>490</v>
      </c>
      <c r="E680" s="73"/>
      <c r="F680" s="83"/>
      <c r="G680" s="73"/>
      <c r="H680" s="78" t="s">
        <v>20</v>
      </c>
      <c r="I680" s="78"/>
      <c r="J680" s="76"/>
      <c r="K680" s="55">
        <v>1</v>
      </c>
      <c r="L680" s="44" t="s">
        <v>17</v>
      </c>
      <c r="M680" s="79">
        <v>1060</v>
      </c>
      <c r="N680" s="53">
        <v>730</v>
      </c>
      <c r="O680" s="77">
        <v>740</v>
      </c>
      <c r="P680" s="99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  <c r="CI680" s="10"/>
      <c r="CJ680" s="10"/>
      <c r="CK680" s="10"/>
      <c r="CL680" s="10"/>
      <c r="CM680" s="10"/>
      <c r="CN680" s="10"/>
      <c r="CO680" s="10"/>
      <c r="CP680" s="10"/>
      <c r="CQ680" s="10"/>
      <c r="CR680" s="10"/>
      <c r="CS680" s="10"/>
      <c r="CT680" s="10"/>
      <c r="CU680" s="10"/>
      <c r="CV680" s="10"/>
      <c r="CW680" s="10"/>
      <c r="CX680" s="10"/>
      <c r="CY680" s="10"/>
      <c r="CZ680" s="10"/>
      <c r="DA680" s="10"/>
      <c r="DB680" s="10"/>
      <c r="DC680" s="10"/>
      <c r="DD680" s="10"/>
      <c r="DE680" s="10"/>
      <c r="DF680" s="10"/>
      <c r="DG680" s="10"/>
      <c r="DH680" s="10"/>
      <c r="DI680" s="10"/>
      <c r="DJ680" s="10"/>
      <c r="DK680" s="10"/>
      <c r="DL680" s="10"/>
      <c r="DM680" s="10"/>
      <c r="DN680" s="10"/>
      <c r="DO680" s="10"/>
      <c r="DP680" s="10"/>
      <c r="DQ680" s="10"/>
      <c r="DR680" s="10"/>
      <c r="DS680" s="10"/>
      <c r="DT680" s="10"/>
      <c r="DU680" s="10"/>
      <c r="DV680" s="10"/>
      <c r="DW680" s="10"/>
      <c r="DX680" s="10"/>
      <c r="DY680" s="10"/>
      <c r="DZ680" s="10"/>
      <c r="EA680" s="10"/>
      <c r="EB680" s="10"/>
      <c r="EC680" s="10"/>
      <c r="ED680" s="10"/>
    </row>
    <row r="681" spans="1:134" s="48" customFormat="1" ht="30" hidden="1" customHeight="1" x14ac:dyDescent="0.4">
      <c r="A681" s="11" t="str">
        <f t="shared" si="10"/>
        <v>1003</v>
      </c>
      <c r="B681" s="35">
        <v>1003</v>
      </c>
      <c r="C681" s="55">
        <v>1</v>
      </c>
      <c r="D681" s="98" t="s">
        <v>490</v>
      </c>
      <c r="E681" s="73"/>
      <c r="F681" s="83"/>
      <c r="G681" s="73"/>
      <c r="H681" s="78" t="s">
        <v>516</v>
      </c>
      <c r="I681" s="78"/>
      <c r="J681" s="76"/>
      <c r="K681" s="55">
        <v>1</v>
      </c>
      <c r="L681" s="72" t="s">
        <v>42</v>
      </c>
      <c r="M681" s="79">
        <v>900</v>
      </c>
      <c r="N681" s="53">
        <v>390</v>
      </c>
      <c r="O681" s="77">
        <v>940</v>
      </c>
      <c r="P681" s="99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  <c r="CI681" s="10"/>
      <c r="CJ681" s="10"/>
      <c r="CK681" s="10"/>
      <c r="CL681" s="10"/>
      <c r="CM681" s="10"/>
      <c r="CN681" s="10"/>
      <c r="CO681" s="10"/>
      <c r="CP681" s="10"/>
      <c r="CQ681" s="10"/>
      <c r="CR681" s="10"/>
      <c r="CS681" s="10"/>
      <c r="CT681" s="10"/>
      <c r="CU681" s="10"/>
      <c r="CV681" s="10"/>
      <c r="CW681" s="10"/>
      <c r="CX681" s="10"/>
      <c r="CY681" s="10"/>
      <c r="CZ681" s="10"/>
      <c r="DA681" s="10"/>
      <c r="DB681" s="10"/>
      <c r="DC681" s="10"/>
      <c r="DD681" s="10"/>
      <c r="DE681" s="10"/>
      <c r="DF681" s="10"/>
      <c r="DG681" s="10"/>
      <c r="DH681" s="10"/>
      <c r="DI681" s="10"/>
      <c r="DJ681" s="10"/>
      <c r="DK681" s="10"/>
      <c r="DL681" s="10"/>
      <c r="DM681" s="10"/>
      <c r="DN681" s="10"/>
      <c r="DO681" s="10"/>
      <c r="DP681" s="10"/>
      <c r="DQ681" s="10"/>
      <c r="DR681" s="10"/>
      <c r="DS681" s="10"/>
      <c r="DT681" s="10"/>
      <c r="DU681" s="10"/>
      <c r="DV681" s="10"/>
      <c r="DW681" s="10"/>
      <c r="DX681" s="10"/>
      <c r="DY681" s="10"/>
      <c r="DZ681" s="10"/>
      <c r="EA681" s="10"/>
      <c r="EB681" s="10"/>
      <c r="EC681" s="10"/>
      <c r="ED681" s="10"/>
    </row>
    <row r="682" spans="1:134" s="48" customFormat="1" ht="30" hidden="1" customHeight="1" x14ac:dyDescent="0.4">
      <c r="A682" s="11" t="str">
        <f t="shared" si="10"/>
        <v>1004</v>
      </c>
      <c r="B682" s="35">
        <v>1004</v>
      </c>
      <c r="C682" s="55">
        <v>1</v>
      </c>
      <c r="D682" s="98" t="s">
        <v>490</v>
      </c>
      <c r="E682" s="73"/>
      <c r="F682" s="83"/>
      <c r="G682" s="73"/>
      <c r="H682" s="78" t="s">
        <v>154</v>
      </c>
      <c r="I682" s="78"/>
      <c r="J682" s="76"/>
      <c r="K682" s="55">
        <v>1</v>
      </c>
      <c r="L682" s="72" t="s">
        <v>42</v>
      </c>
      <c r="M682" s="79">
        <v>440</v>
      </c>
      <c r="N682" s="53">
        <v>290</v>
      </c>
      <c r="O682" s="77">
        <v>890</v>
      </c>
      <c r="P682" s="99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  <c r="CI682" s="10"/>
      <c r="CJ682" s="10"/>
      <c r="CK682" s="10"/>
      <c r="CL682" s="10"/>
      <c r="CM682" s="10"/>
      <c r="CN682" s="10"/>
      <c r="CO682" s="10"/>
      <c r="CP682" s="10"/>
      <c r="CQ682" s="10"/>
      <c r="CR682" s="10"/>
      <c r="CS682" s="10"/>
      <c r="CT682" s="10"/>
      <c r="CU682" s="10"/>
      <c r="CV682" s="10"/>
      <c r="CW682" s="10"/>
      <c r="CX682" s="10"/>
      <c r="CY682" s="10"/>
      <c r="CZ682" s="10"/>
      <c r="DA682" s="10"/>
      <c r="DB682" s="10"/>
      <c r="DC682" s="10"/>
      <c r="DD682" s="10"/>
      <c r="DE682" s="10"/>
      <c r="DF682" s="10"/>
      <c r="DG682" s="10"/>
      <c r="DH682" s="10"/>
      <c r="DI682" s="10"/>
      <c r="DJ682" s="10"/>
      <c r="DK682" s="10"/>
      <c r="DL682" s="10"/>
      <c r="DM682" s="10"/>
      <c r="DN682" s="10"/>
      <c r="DO682" s="10"/>
      <c r="DP682" s="10"/>
      <c r="DQ682" s="10"/>
      <c r="DR682" s="10"/>
      <c r="DS682" s="10"/>
      <c r="DT682" s="10"/>
      <c r="DU682" s="10"/>
      <c r="DV682" s="10"/>
      <c r="DW682" s="10"/>
      <c r="DX682" s="10"/>
      <c r="DY682" s="10"/>
      <c r="DZ682" s="10"/>
      <c r="EA682" s="10"/>
      <c r="EB682" s="10"/>
      <c r="EC682" s="10"/>
      <c r="ED682" s="10"/>
    </row>
    <row r="683" spans="1:134" s="48" customFormat="1" ht="30" customHeight="1" x14ac:dyDescent="0.4">
      <c r="A683" s="11" t="str">
        <f t="shared" si="10"/>
        <v>1005</v>
      </c>
      <c r="B683" s="35">
        <v>1005</v>
      </c>
      <c r="C683" s="55">
        <v>1</v>
      </c>
      <c r="D683" s="98" t="s">
        <v>490</v>
      </c>
      <c r="E683" s="73"/>
      <c r="F683" s="83"/>
      <c r="G683" s="73"/>
      <c r="H683" s="78" t="s">
        <v>43</v>
      </c>
      <c r="I683" s="78"/>
      <c r="J683" s="76"/>
      <c r="K683" s="55">
        <v>1</v>
      </c>
      <c r="L683" s="44" t="s">
        <v>17</v>
      </c>
      <c r="M683" s="79">
        <v>1530</v>
      </c>
      <c r="N683" s="53">
        <v>750</v>
      </c>
      <c r="O683" s="77">
        <v>740</v>
      </c>
      <c r="P683" s="99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  <c r="CI683" s="10"/>
      <c r="CJ683" s="10"/>
      <c r="CK683" s="10"/>
      <c r="CL683" s="10"/>
      <c r="CM683" s="10"/>
      <c r="CN683" s="10"/>
      <c r="CO683" s="10"/>
      <c r="CP683" s="10"/>
      <c r="CQ683" s="10"/>
      <c r="CR683" s="10"/>
      <c r="CS683" s="10"/>
      <c r="CT683" s="10"/>
      <c r="CU683" s="10"/>
      <c r="CV683" s="10"/>
      <c r="CW683" s="10"/>
      <c r="CX683" s="10"/>
      <c r="CY683" s="10"/>
      <c r="CZ683" s="10"/>
      <c r="DA683" s="10"/>
      <c r="DB683" s="10"/>
      <c r="DC683" s="10"/>
      <c r="DD683" s="10"/>
      <c r="DE683" s="10"/>
      <c r="DF683" s="10"/>
      <c r="DG683" s="10"/>
      <c r="DH683" s="10"/>
      <c r="DI683" s="10"/>
      <c r="DJ683" s="10"/>
      <c r="DK683" s="10"/>
      <c r="DL683" s="10"/>
      <c r="DM683" s="10"/>
      <c r="DN683" s="10"/>
      <c r="DO683" s="10"/>
      <c r="DP683" s="10"/>
      <c r="DQ683" s="10"/>
      <c r="DR683" s="10"/>
      <c r="DS683" s="10"/>
      <c r="DT683" s="10"/>
      <c r="DU683" s="10"/>
      <c r="DV683" s="10"/>
      <c r="DW683" s="10"/>
      <c r="DX683" s="10"/>
      <c r="DY683" s="10"/>
      <c r="DZ683" s="10"/>
      <c r="EA683" s="10"/>
      <c r="EB683" s="10"/>
      <c r="EC683" s="10"/>
      <c r="ED683" s="10"/>
    </row>
    <row r="684" spans="1:134" s="48" customFormat="1" ht="30" customHeight="1" x14ac:dyDescent="0.4">
      <c r="A684" s="11" t="str">
        <f t="shared" si="10"/>
        <v>1007</v>
      </c>
      <c r="B684" s="35">
        <v>1007</v>
      </c>
      <c r="C684" s="55">
        <v>1</v>
      </c>
      <c r="D684" s="98" t="s">
        <v>490</v>
      </c>
      <c r="E684" s="73"/>
      <c r="F684" s="83"/>
      <c r="G684" s="73"/>
      <c r="H684" s="78" t="s">
        <v>44</v>
      </c>
      <c r="I684" s="78" t="s">
        <v>45</v>
      </c>
      <c r="J684" s="76"/>
      <c r="K684" s="55">
        <v>1</v>
      </c>
      <c r="L684" s="55"/>
      <c r="M684" s="79">
        <v>1800</v>
      </c>
      <c r="N684" s="53">
        <v>1000</v>
      </c>
      <c r="O684" s="77">
        <v>800</v>
      </c>
      <c r="P684" s="99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  <c r="CI684" s="10"/>
      <c r="CJ684" s="10"/>
      <c r="CK684" s="10"/>
      <c r="CL684" s="10"/>
      <c r="CM684" s="10"/>
      <c r="CN684" s="10"/>
      <c r="CO684" s="10"/>
      <c r="CP684" s="10"/>
      <c r="CQ684" s="10"/>
      <c r="CR684" s="10"/>
      <c r="CS684" s="10"/>
      <c r="CT684" s="10"/>
      <c r="CU684" s="10"/>
      <c r="CV684" s="10"/>
      <c r="CW684" s="10"/>
      <c r="CX684" s="10"/>
      <c r="CY684" s="10"/>
      <c r="CZ684" s="10"/>
      <c r="DA684" s="10"/>
      <c r="DB684" s="10"/>
      <c r="DC684" s="10"/>
      <c r="DD684" s="10"/>
      <c r="DE684" s="10"/>
      <c r="DF684" s="10"/>
      <c r="DG684" s="10"/>
      <c r="DH684" s="10"/>
      <c r="DI684" s="10"/>
      <c r="DJ684" s="10"/>
      <c r="DK684" s="10"/>
      <c r="DL684" s="10"/>
      <c r="DM684" s="10"/>
      <c r="DN684" s="10"/>
      <c r="DO684" s="10"/>
      <c r="DP684" s="10"/>
      <c r="DQ684" s="10"/>
      <c r="DR684" s="10"/>
      <c r="DS684" s="10"/>
      <c r="DT684" s="10"/>
      <c r="DU684" s="10"/>
      <c r="DV684" s="10"/>
      <c r="DW684" s="10"/>
      <c r="DX684" s="10"/>
      <c r="DY684" s="10"/>
      <c r="DZ684" s="10"/>
      <c r="EA684" s="10"/>
      <c r="EB684" s="10"/>
      <c r="EC684" s="10"/>
      <c r="ED684" s="10"/>
    </row>
    <row r="685" spans="1:134" s="48" customFormat="1" ht="30" customHeight="1" x14ac:dyDescent="0.4">
      <c r="A685" s="11" t="str">
        <f t="shared" si="10"/>
        <v>1009</v>
      </c>
      <c r="B685" s="35">
        <v>1009</v>
      </c>
      <c r="C685" s="55">
        <v>1</v>
      </c>
      <c r="D685" s="98" t="s">
        <v>517</v>
      </c>
      <c r="E685" s="73"/>
      <c r="F685" s="83"/>
      <c r="G685" s="73"/>
      <c r="H685" s="78" t="s">
        <v>221</v>
      </c>
      <c r="I685" s="78"/>
      <c r="J685" s="76"/>
      <c r="K685" s="55">
        <v>1</v>
      </c>
      <c r="L685" s="44" t="s">
        <v>17</v>
      </c>
      <c r="M685" s="79">
        <v>1520</v>
      </c>
      <c r="N685" s="53">
        <v>760</v>
      </c>
      <c r="O685" s="77">
        <v>750</v>
      </c>
      <c r="P685" s="99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  <c r="CI685" s="10"/>
      <c r="CJ685" s="10"/>
      <c r="CK685" s="10"/>
      <c r="CL685" s="10"/>
      <c r="CM685" s="10"/>
      <c r="CN685" s="10"/>
      <c r="CO685" s="10"/>
      <c r="CP685" s="10"/>
      <c r="CQ685" s="10"/>
      <c r="CR685" s="10"/>
      <c r="CS685" s="10"/>
      <c r="CT685" s="10"/>
      <c r="CU685" s="10"/>
      <c r="CV685" s="10"/>
      <c r="CW685" s="10"/>
      <c r="CX685" s="10"/>
      <c r="CY685" s="10"/>
      <c r="CZ685" s="10"/>
      <c r="DA685" s="10"/>
      <c r="DB685" s="10"/>
      <c r="DC685" s="10"/>
      <c r="DD685" s="10"/>
      <c r="DE685" s="10"/>
      <c r="DF685" s="10"/>
      <c r="DG685" s="10"/>
      <c r="DH685" s="10"/>
      <c r="DI685" s="10"/>
      <c r="DJ685" s="10"/>
      <c r="DK685" s="10"/>
      <c r="DL685" s="10"/>
      <c r="DM685" s="10"/>
      <c r="DN685" s="10"/>
      <c r="DO685" s="10"/>
      <c r="DP685" s="10"/>
      <c r="DQ685" s="10"/>
      <c r="DR685" s="10"/>
      <c r="DS685" s="10"/>
      <c r="DT685" s="10"/>
      <c r="DU685" s="10"/>
      <c r="DV685" s="10"/>
      <c r="DW685" s="10"/>
      <c r="DX685" s="10"/>
      <c r="DY685" s="10"/>
      <c r="DZ685" s="10"/>
      <c r="EA685" s="10"/>
      <c r="EB685" s="10"/>
      <c r="EC685" s="10"/>
      <c r="ED685" s="10"/>
    </row>
    <row r="686" spans="1:134" s="48" customFormat="1" ht="30" customHeight="1" x14ac:dyDescent="0.4">
      <c r="A686" s="11" t="str">
        <f t="shared" si="10"/>
        <v>1010</v>
      </c>
      <c r="B686" s="35">
        <v>1010</v>
      </c>
      <c r="C686" s="55">
        <v>1</v>
      </c>
      <c r="D686" s="98" t="s">
        <v>517</v>
      </c>
      <c r="E686" s="73"/>
      <c r="F686" s="83"/>
      <c r="G686" s="73"/>
      <c r="H686" s="78" t="s">
        <v>518</v>
      </c>
      <c r="I686" s="78" t="s">
        <v>519</v>
      </c>
      <c r="J686" s="76" t="s">
        <v>520</v>
      </c>
      <c r="K686" s="55">
        <v>1</v>
      </c>
      <c r="L686" s="55"/>
      <c r="M686" s="79">
        <v>450</v>
      </c>
      <c r="N686" s="53">
        <v>500</v>
      </c>
      <c r="O686" s="77">
        <v>910</v>
      </c>
      <c r="P686" s="99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  <c r="CI686" s="10"/>
      <c r="CJ686" s="10"/>
      <c r="CK686" s="10"/>
      <c r="CL686" s="10"/>
      <c r="CM686" s="10"/>
      <c r="CN686" s="10"/>
      <c r="CO686" s="10"/>
      <c r="CP686" s="10"/>
      <c r="CQ686" s="10"/>
      <c r="CR686" s="10"/>
      <c r="CS686" s="10"/>
      <c r="CT686" s="10"/>
      <c r="CU686" s="10"/>
      <c r="CV686" s="10"/>
      <c r="CW686" s="10"/>
      <c r="CX686" s="10"/>
      <c r="CY686" s="10"/>
      <c r="CZ686" s="10"/>
      <c r="DA686" s="10"/>
      <c r="DB686" s="10"/>
      <c r="DC686" s="10"/>
      <c r="DD686" s="10"/>
      <c r="DE686" s="10"/>
      <c r="DF686" s="10"/>
      <c r="DG686" s="10"/>
      <c r="DH686" s="10"/>
      <c r="DI686" s="10"/>
      <c r="DJ686" s="10"/>
      <c r="DK686" s="10"/>
      <c r="DL686" s="10"/>
      <c r="DM686" s="10"/>
      <c r="DN686" s="10"/>
      <c r="DO686" s="10"/>
      <c r="DP686" s="10"/>
      <c r="DQ686" s="10"/>
      <c r="DR686" s="10"/>
      <c r="DS686" s="10"/>
      <c r="DT686" s="10"/>
      <c r="DU686" s="10"/>
      <c r="DV686" s="10"/>
      <c r="DW686" s="10"/>
      <c r="DX686" s="10"/>
      <c r="DY686" s="10"/>
      <c r="DZ686" s="10"/>
      <c r="EA686" s="10"/>
      <c r="EB686" s="10"/>
      <c r="EC686" s="10"/>
      <c r="ED686" s="10"/>
    </row>
    <row r="687" spans="1:134" s="48" customFormat="1" ht="30" customHeight="1" x14ac:dyDescent="0.4">
      <c r="A687" s="11" t="str">
        <f t="shared" si="10"/>
        <v>1011</v>
      </c>
      <c r="B687" s="35">
        <v>1011</v>
      </c>
      <c r="C687" s="55">
        <v>1</v>
      </c>
      <c r="D687" s="98" t="s">
        <v>517</v>
      </c>
      <c r="E687" s="73"/>
      <c r="F687" s="83"/>
      <c r="G687" s="73"/>
      <c r="H687" s="78" t="s">
        <v>518</v>
      </c>
      <c r="I687" s="78" t="s">
        <v>521</v>
      </c>
      <c r="J687" s="76" t="s">
        <v>522</v>
      </c>
      <c r="K687" s="55">
        <v>1</v>
      </c>
      <c r="L687" s="55"/>
      <c r="M687" s="79">
        <v>650</v>
      </c>
      <c r="N687" s="53">
        <v>700</v>
      </c>
      <c r="O687" s="77">
        <v>1450</v>
      </c>
      <c r="P687" s="99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  <c r="CI687" s="10"/>
      <c r="CJ687" s="10"/>
      <c r="CK687" s="10"/>
      <c r="CL687" s="10"/>
      <c r="CM687" s="10"/>
      <c r="CN687" s="10"/>
      <c r="CO687" s="10"/>
      <c r="CP687" s="10"/>
      <c r="CQ687" s="10"/>
      <c r="CR687" s="10"/>
      <c r="CS687" s="10"/>
      <c r="CT687" s="10"/>
      <c r="CU687" s="10"/>
      <c r="CV687" s="10"/>
      <c r="CW687" s="10"/>
      <c r="CX687" s="10"/>
      <c r="CY687" s="10"/>
      <c r="CZ687" s="10"/>
      <c r="DA687" s="10"/>
      <c r="DB687" s="10"/>
      <c r="DC687" s="10"/>
      <c r="DD687" s="10"/>
      <c r="DE687" s="10"/>
      <c r="DF687" s="10"/>
      <c r="DG687" s="10"/>
      <c r="DH687" s="10"/>
      <c r="DI687" s="10"/>
      <c r="DJ687" s="10"/>
      <c r="DK687" s="10"/>
      <c r="DL687" s="10"/>
      <c r="DM687" s="10"/>
      <c r="DN687" s="10"/>
      <c r="DO687" s="10"/>
      <c r="DP687" s="10"/>
      <c r="DQ687" s="10"/>
      <c r="DR687" s="10"/>
      <c r="DS687" s="10"/>
      <c r="DT687" s="10"/>
      <c r="DU687" s="10"/>
      <c r="DV687" s="10"/>
      <c r="DW687" s="10"/>
      <c r="DX687" s="10"/>
      <c r="DY687" s="10"/>
      <c r="DZ687" s="10"/>
      <c r="EA687" s="10"/>
      <c r="EB687" s="10"/>
      <c r="EC687" s="10"/>
      <c r="ED687" s="10"/>
    </row>
    <row r="688" spans="1:134" s="48" customFormat="1" ht="30" customHeight="1" x14ac:dyDescent="0.4">
      <c r="A688" s="11" t="str">
        <f t="shared" si="10"/>
        <v>1012</v>
      </c>
      <c r="B688" s="35">
        <v>1012</v>
      </c>
      <c r="C688" s="55">
        <v>1</v>
      </c>
      <c r="D688" s="98" t="s">
        <v>517</v>
      </c>
      <c r="E688" s="73"/>
      <c r="F688" s="83"/>
      <c r="G688" s="73"/>
      <c r="H688" s="78" t="s">
        <v>23</v>
      </c>
      <c r="I688" s="78"/>
      <c r="J688" s="76"/>
      <c r="K688" s="55">
        <v>1</v>
      </c>
      <c r="L688" s="55"/>
      <c r="M688" s="79">
        <v>1800</v>
      </c>
      <c r="N688" s="53">
        <v>750</v>
      </c>
      <c r="O688" s="77">
        <v>800</v>
      </c>
      <c r="P688" s="99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  <c r="CI688" s="10"/>
      <c r="CJ688" s="10"/>
      <c r="CK688" s="10"/>
      <c r="CL688" s="10"/>
      <c r="CM688" s="10"/>
      <c r="CN688" s="10"/>
      <c r="CO688" s="10"/>
      <c r="CP688" s="10"/>
      <c r="CQ688" s="10"/>
      <c r="CR688" s="10"/>
      <c r="CS688" s="10"/>
      <c r="CT688" s="10"/>
      <c r="CU688" s="10"/>
      <c r="CV688" s="10"/>
      <c r="CW688" s="10"/>
      <c r="CX688" s="10"/>
      <c r="CY688" s="10"/>
      <c r="CZ688" s="10"/>
      <c r="DA688" s="10"/>
      <c r="DB688" s="10"/>
      <c r="DC688" s="10"/>
      <c r="DD688" s="10"/>
      <c r="DE688" s="10"/>
      <c r="DF688" s="10"/>
      <c r="DG688" s="10"/>
      <c r="DH688" s="10"/>
      <c r="DI688" s="10"/>
      <c r="DJ688" s="10"/>
      <c r="DK688" s="10"/>
      <c r="DL688" s="10"/>
      <c r="DM688" s="10"/>
      <c r="DN688" s="10"/>
      <c r="DO688" s="10"/>
      <c r="DP688" s="10"/>
      <c r="DQ688" s="10"/>
      <c r="DR688" s="10"/>
      <c r="DS688" s="10"/>
      <c r="DT688" s="10"/>
      <c r="DU688" s="10"/>
      <c r="DV688" s="10"/>
      <c r="DW688" s="10"/>
      <c r="DX688" s="10"/>
      <c r="DY688" s="10"/>
      <c r="DZ688" s="10"/>
      <c r="EA688" s="10"/>
      <c r="EB688" s="10"/>
      <c r="EC688" s="10"/>
      <c r="ED688" s="10"/>
    </row>
    <row r="689" spans="1:134" s="48" customFormat="1" ht="30" customHeight="1" x14ac:dyDescent="0.4">
      <c r="A689" s="11" t="str">
        <f t="shared" si="10"/>
        <v>1013</v>
      </c>
      <c r="B689" s="35">
        <v>1013</v>
      </c>
      <c r="C689" s="55">
        <v>1</v>
      </c>
      <c r="D689" s="98" t="s">
        <v>517</v>
      </c>
      <c r="E689" s="73"/>
      <c r="F689" s="83"/>
      <c r="G689" s="73"/>
      <c r="H689" s="78" t="s">
        <v>523</v>
      </c>
      <c r="I689" s="78" t="s">
        <v>524</v>
      </c>
      <c r="J689" s="76" t="s">
        <v>525</v>
      </c>
      <c r="K689" s="55">
        <v>1</v>
      </c>
      <c r="L689" s="55"/>
      <c r="M689" s="79">
        <v>340</v>
      </c>
      <c r="N689" s="53">
        <v>340</v>
      </c>
      <c r="O689" s="77">
        <v>320</v>
      </c>
      <c r="P689" s="99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  <c r="CI689" s="10"/>
      <c r="CJ689" s="10"/>
      <c r="CK689" s="10"/>
      <c r="CL689" s="10"/>
      <c r="CM689" s="10"/>
      <c r="CN689" s="10"/>
      <c r="CO689" s="10"/>
      <c r="CP689" s="10"/>
      <c r="CQ689" s="10"/>
      <c r="CR689" s="10"/>
      <c r="CS689" s="10"/>
      <c r="CT689" s="10"/>
      <c r="CU689" s="10"/>
      <c r="CV689" s="10"/>
      <c r="CW689" s="10"/>
      <c r="CX689" s="10"/>
      <c r="CY689" s="10"/>
      <c r="CZ689" s="10"/>
      <c r="DA689" s="10"/>
      <c r="DB689" s="10"/>
      <c r="DC689" s="10"/>
      <c r="DD689" s="10"/>
      <c r="DE689" s="10"/>
      <c r="DF689" s="10"/>
      <c r="DG689" s="10"/>
      <c r="DH689" s="10"/>
      <c r="DI689" s="10"/>
      <c r="DJ689" s="10"/>
      <c r="DK689" s="10"/>
      <c r="DL689" s="10"/>
      <c r="DM689" s="10"/>
      <c r="DN689" s="10"/>
      <c r="DO689" s="10"/>
      <c r="DP689" s="10"/>
      <c r="DQ689" s="10"/>
      <c r="DR689" s="10"/>
      <c r="DS689" s="10"/>
      <c r="DT689" s="10"/>
      <c r="DU689" s="10"/>
      <c r="DV689" s="10"/>
      <c r="DW689" s="10"/>
      <c r="DX689" s="10"/>
      <c r="DY689" s="10"/>
      <c r="DZ689" s="10"/>
      <c r="EA689" s="10"/>
      <c r="EB689" s="10"/>
      <c r="EC689" s="10"/>
      <c r="ED689" s="10"/>
    </row>
    <row r="690" spans="1:134" s="48" customFormat="1" ht="30" customHeight="1" x14ac:dyDescent="0.4">
      <c r="A690" s="11" t="str">
        <f t="shared" si="10"/>
        <v>1014</v>
      </c>
      <c r="B690" s="35">
        <v>1014</v>
      </c>
      <c r="C690" s="55">
        <v>1</v>
      </c>
      <c r="D690" s="98" t="s">
        <v>517</v>
      </c>
      <c r="E690" s="73"/>
      <c r="F690" s="83"/>
      <c r="G690" s="73"/>
      <c r="H690" s="78" t="s">
        <v>29</v>
      </c>
      <c r="I690" s="78"/>
      <c r="J690" s="76"/>
      <c r="K690" s="55">
        <v>1</v>
      </c>
      <c r="L690" s="55"/>
      <c r="M690" s="79">
        <v>3000</v>
      </c>
      <c r="N690" s="53">
        <v>750</v>
      </c>
      <c r="O690" s="77">
        <v>810</v>
      </c>
      <c r="P690" s="99" t="s">
        <v>30</v>
      </c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  <c r="CI690" s="10"/>
      <c r="CJ690" s="10"/>
      <c r="CK690" s="10"/>
      <c r="CL690" s="10"/>
      <c r="CM690" s="10"/>
      <c r="CN690" s="10"/>
      <c r="CO690" s="10"/>
      <c r="CP690" s="10"/>
      <c r="CQ690" s="10"/>
      <c r="CR690" s="10"/>
      <c r="CS690" s="10"/>
      <c r="CT690" s="10"/>
      <c r="CU690" s="10"/>
      <c r="CV690" s="10"/>
      <c r="CW690" s="10"/>
      <c r="CX690" s="10"/>
      <c r="CY690" s="10"/>
      <c r="CZ690" s="10"/>
      <c r="DA690" s="10"/>
      <c r="DB690" s="10"/>
      <c r="DC690" s="10"/>
      <c r="DD690" s="10"/>
      <c r="DE690" s="10"/>
      <c r="DF690" s="10"/>
      <c r="DG690" s="10"/>
      <c r="DH690" s="10"/>
      <c r="DI690" s="10"/>
      <c r="DJ690" s="10"/>
      <c r="DK690" s="10"/>
      <c r="DL690" s="10"/>
      <c r="DM690" s="10"/>
      <c r="DN690" s="10"/>
      <c r="DO690" s="10"/>
      <c r="DP690" s="10"/>
      <c r="DQ690" s="10"/>
      <c r="DR690" s="10"/>
      <c r="DS690" s="10"/>
      <c r="DT690" s="10"/>
      <c r="DU690" s="10"/>
      <c r="DV690" s="10"/>
      <c r="DW690" s="10"/>
      <c r="DX690" s="10"/>
      <c r="DY690" s="10"/>
      <c r="DZ690" s="10"/>
      <c r="EA690" s="10"/>
      <c r="EB690" s="10"/>
      <c r="EC690" s="10"/>
      <c r="ED690" s="10"/>
    </row>
    <row r="691" spans="1:134" s="48" customFormat="1" ht="30" hidden="1" customHeight="1" x14ac:dyDescent="0.4">
      <c r="A691" s="11" t="str">
        <f t="shared" si="10"/>
        <v>1015</v>
      </c>
      <c r="B691" s="35">
        <v>1015</v>
      </c>
      <c r="C691" s="55">
        <v>1</v>
      </c>
      <c r="D691" s="98" t="s">
        <v>517</v>
      </c>
      <c r="E691" s="73"/>
      <c r="F691" s="83"/>
      <c r="G691" s="73"/>
      <c r="H691" s="78" t="s">
        <v>48</v>
      </c>
      <c r="I691" s="78" t="s">
        <v>64</v>
      </c>
      <c r="J691" s="76"/>
      <c r="K691" s="55">
        <v>1</v>
      </c>
      <c r="L691" s="64" t="s">
        <v>51</v>
      </c>
      <c r="M691" s="79">
        <v>560</v>
      </c>
      <c r="N691" s="53">
        <v>580</v>
      </c>
      <c r="O691" s="77">
        <v>1050</v>
      </c>
      <c r="P691" s="99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  <c r="CI691" s="10"/>
      <c r="CJ691" s="10"/>
      <c r="CK691" s="10"/>
      <c r="CL691" s="10"/>
      <c r="CM691" s="10"/>
      <c r="CN691" s="10"/>
      <c r="CO691" s="10"/>
      <c r="CP691" s="10"/>
      <c r="CQ691" s="10"/>
      <c r="CR691" s="10"/>
      <c r="CS691" s="10"/>
      <c r="CT691" s="10"/>
      <c r="CU691" s="10"/>
      <c r="CV691" s="10"/>
      <c r="CW691" s="10"/>
      <c r="CX691" s="10"/>
      <c r="CY691" s="10"/>
      <c r="CZ691" s="10"/>
      <c r="DA691" s="10"/>
      <c r="DB691" s="10"/>
      <c r="DC691" s="10"/>
      <c r="DD691" s="10"/>
      <c r="DE691" s="10"/>
      <c r="DF691" s="10"/>
      <c r="DG691" s="10"/>
      <c r="DH691" s="10"/>
      <c r="DI691" s="10"/>
      <c r="DJ691" s="10"/>
      <c r="DK691" s="10"/>
      <c r="DL691" s="10"/>
      <c r="DM691" s="10"/>
      <c r="DN691" s="10"/>
      <c r="DO691" s="10"/>
      <c r="DP691" s="10"/>
      <c r="DQ691" s="10"/>
      <c r="DR691" s="10"/>
      <c r="DS691" s="10"/>
      <c r="DT691" s="10"/>
      <c r="DU691" s="10"/>
      <c r="DV691" s="10"/>
      <c r="DW691" s="10"/>
      <c r="DX691" s="10"/>
      <c r="DY691" s="10"/>
      <c r="DZ691" s="10"/>
      <c r="EA691" s="10"/>
      <c r="EB691" s="10"/>
      <c r="EC691" s="10"/>
      <c r="ED691" s="10"/>
    </row>
    <row r="692" spans="1:134" s="48" customFormat="1" ht="30" customHeight="1" x14ac:dyDescent="0.4">
      <c r="A692" s="11" t="str">
        <f t="shared" si="10"/>
        <v>1016</v>
      </c>
      <c r="B692" s="35">
        <v>1016</v>
      </c>
      <c r="C692" s="55">
        <v>4</v>
      </c>
      <c r="D692" s="98" t="s">
        <v>526</v>
      </c>
      <c r="E692" s="73"/>
      <c r="F692" s="83"/>
      <c r="G692" s="73"/>
      <c r="H692" s="78" t="s">
        <v>198</v>
      </c>
      <c r="I692" s="78"/>
      <c r="J692" s="76"/>
      <c r="K692" s="55">
        <v>1</v>
      </c>
      <c r="L692" s="44" t="s">
        <v>17</v>
      </c>
      <c r="M692" s="79">
        <v>400</v>
      </c>
      <c r="N692" s="53">
        <v>700</v>
      </c>
      <c r="O692" s="77">
        <v>700</v>
      </c>
      <c r="P692" s="99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  <c r="CI692" s="10"/>
      <c r="CJ692" s="10"/>
      <c r="CK692" s="10"/>
      <c r="CL692" s="10"/>
      <c r="CM692" s="10"/>
      <c r="CN692" s="10"/>
      <c r="CO692" s="10"/>
      <c r="CP692" s="10"/>
      <c r="CQ692" s="10"/>
      <c r="CR692" s="10"/>
      <c r="CS692" s="10"/>
      <c r="CT692" s="10"/>
      <c r="CU692" s="10"/>
      <c r="CV692" s="10"/>
      <c r="CW692" s="10"/>
      <c r="CX692" s="10"/>
      <c r="CY692" s="10"/>
      <c r="CZ692" s="10"/>
      <c r="DA692" s="10"/>
      <c r="DB692" s="10"/>
      <c r="DC692" s="10"/>
      <c r="DD692" s="10"/>
      <c r="DE692" s="10"/>
      <c r="DF692" s="10"/>
      <c r="DG692" s="10"/>
      <c r="DH692" s="10"/>
      <c r="DI692" s="10"/>
      <c r="DJ692" s="10"/>
      <c r="DK692" s="10"/>
      <c r="DL692" s="10"/>
      <c r="DM692" s="10"/>
      <c r="DN692" s="10"/>
      <c r="DO692" s="10"/>
      <c r="DP692" s="10"/>
      <c r="DQ692" s="10"/>
      <c r="DR692" s="10"/>
      <c r="DS692" s="10"/>
      <c r="DT692" s="10"/>
      <c r="DU692" s="10"/>
      <c r="DV692" s="10"/>
      <c r="DW692" s="10"/>
      <c r="DX692" s="10"/>
      <c r="DY692" s="10"/>
      <c r="DZ692" s="10"/>
      <c r="EA692" s="10"/>
      <c r="EB692" s="10"/>
      <c r="EC692" s="10"/>
      <c r="ED692" s="10"/>
    </row>
    <row r="693" spans="1:134" s="48" customFormat="1" ht="30" hidden="1" customHeight="1" x14ac:dyDescent="0.4">
      <c r="A693" s="11" t="str">
        <f t="shared" si="10"/>
        <v>1017</v>
      </c>
      <c r="B693" s="35">
        <v>1017</v>
      </c>
      <c r="C693" s="55">
        <v>4</v>
      </c>
      <c r="D693" s="98" t="s">
        <v>526</v>
      </c>
      <c r="E693" s="73"/>
      <c r="F693" s="83"/>
      <c r="G693" s="73"/>
      <c r="H693" s="78" t="s">
        <v>154</v>
      </c>
      <c r="I693" s="78"/>
      <c r="J693" s="76"/>
      <c r="K693" s="55">
        <v>1</v>
      </c>
      <c r="L693" s="72" t="s">
        <v>42</v>
      </c>
      <c r="M693" s="79">
        <v>440</v>
      </c>
      <c r="N693" s="53">
        <v>290</v>
      </c>
      <c r="O693" s="77">
        <v>890</v>
      </c>
      <c r="P693" s="99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  <c r="CI693" s="10"/>
      <c r="CJ693" s="10"/>
      <c r="CK693" s="10"/>
      <c r="CL693" s="10"/>
      <c r="CM693" s="10"/>
      <c r="CN693" s="10"/>
      <c r="CO693" s="10"/>
      <c r="CP693" s="10"/>
      <c r="CQ693" s="10"/>
      <c r="CR693" s="10"/>
      <c r="CS693" s="10"/>
      <c r="CT693" s="10"/>
      <c r="CU693" s="10"/>
      <c r="CV693" s="10"/>
      <c r="CW693" s="10"/>
      <c r="CX693" s="10"/>
      <c r="CY693" s="10"/>
      <c r="CZ693" s="10"/>
      <c r="DA693" s="10"/>
      <c r="DB693" s="10"/>
      <c r="DC693" s="10"/>
      <c r="DD693" s="10"/>
      <c r="DE693" s="10"/>
      <c r="DF693" s="10"/>
      <c r="DG693" s="10"/>
      <c r="DH693" s="10"/>
      <c r="DI693" s="10"/>
      <c r="DJ693" s="10"/>
      <c r="DK693" s="10"/>
      <c r="DL693" s="10"/>
      <c r="DM693" s="10"/>
      <c r="DN693" s="10"/>
      <c r="DO693" s="10"/>
      <c r="DP693" s="10"/>
      <c r="DQ693" s="10"/>
      <c r="DR693" s="10"/>
      <c r="DS693" s="10"/>
      <c r="DT693" s="10"/>
      <c r="DU693" s="10"/>
      <c r="DV693" s="10"/>
      <c r="DW693" s="10"/>
      <c r="DX693" s="10"/>
      <c r="DY693" s="10"/>
      <c r="DZ693" s="10"/>
      <c r="EA693" s="10"/>
      <c r="EB693" s="10"/>
      <c r="EC693" s="10"/>
      <c r="ED693" s="10"/>
    </row>
    <row r="694" spans="1:134" s="48" customFormat="1" ht="30" customHeight="1" x14ac:dyDescent="0.4">
      <c r="A694" s="11" t="str">
        <f t="shared" si="10"/>
        <v>1021</v>
      </c>
      <c r="B694" s="35">
        <v>1021</v>
      </c>
      <c r="C694" s="55">
        <v>4</v>
      </c>
      <c r="D694" s="98" t="s">
        <v>526</v>
      </c>
      <c r="E694" s="73"/>
      <c r="F694" s="83"/>
      <c r="G694" s="73"/>
      <c r="H694" s="78" t="s">
        <v>27</v>
      </c>
      <c r="I694" s="78"/>
      <c r="J694" s="76"/>
      <c r="K694" s="55">
        <v>1</v>
      </c>
      <c r="L694" s="55"/>
      <c r="M694" s="79">
        <v>1200</v>
      </c>
      <c r="N694" s="53">
        <v>700</v>
      </c>
      <c r="O694" s="77">
        <v>680</v>
      </c>
      <c r="P694" s="99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  <c r="CI694" s="10"/>
      <c r="CJ694" s="10"/>
      <c r="CK694" s="10"/>
      <c r="CL694" s="10"/>
      <c r="CM694" s="10"/>
      <c r="CN694" s="10"/>
      <c r="CO694" s="10"/>
      <c r="CP694" s="10"/>
      <c r="CQ694" s="10"/>
      <c r="CR694" s="10"/>
      <c r="CS694" s="10"/>
      <c r="CT694" s="10"/>
      <c r="CU694" s="10"/>
      <c r="CV694" s="10"/>
      <c r="CW694" s="10"/>
      <c r="CX694" s="10"/>
      <c r="CY694" s="10"/>
      <c r="CZ694" s="10"/>
      <c r="DA694" s="10"/>
      <c r="DB694" s="10"/>
      <c r="DC694" s="10"/>
      <c r="DD694" s="10"/>
      <c r="DE694" s="10"/>
      <c r="DF694" s="10"/>
      <c r="DG694" s="10"/>
      <c r="DH694" s="10"/>
      <c r="DI694" s="10"/>
      <c r="DJ694" s="10"/>
      <c r="DK694" s="10"/>
      <c r="DL694" s="10"/>
      <c r="DM694" s="10"/>
      <c r="DN694" s="10"/>
      <c r="DO694" s="10"/>
      <c r="DP694" s="10"/>
      <c r="DQ694" s="10"/>
      <c r="DR694" s="10"/>
      <c r="DS694" s="10"/>
      <c r="DT694" s="10"/>
      <c r="DU694" s="10"/>
      <c r="DV694" s="10"/>
      <c r="DW694" s="10"/>
      <c r="DX694" s="10"/>
      <c r="DY694" s="10"/>
      <c r="DZ694" s="10"/>
      <c r="EA694" s="10"/>
      <c r="EB694" s="10"/>
      <c r="EC694" s="10"/>
      <c r="ED694" s="10"/>
    </row>
    <row r="695" spans="1:134" s="48" customFormat="1" ht="30" customHeight="1" x14ac:dyDescent="0.4">
      <c r="A695" s="11" t="str">
        <f t="shared" si="10"/>
        <v>1026</v>
      </c>
      <c r="B695" s="35">
        <v>1026</v>
      </c>
      <c r="C695" s="55">
        <v>4</v>
      </c>
      <c r="D695" s="98" t="s">
        <v>526</v>
      </c>
      <c r="E695" s="73"/>
      <c r="F695" s="83"/>
      <c r="G695" s="73"/>
      <c r="H695" s="78" t="s">
        <v>385</v>
      </c>
      <c r="I695" s="78" t="s">
        <v>362</v>
      </c>
      <c r="J695" s="76" t="s">
        <v>527</v>
      </c>
      <c r="K695" s="55">
        <v>1</v>
      </c>
      <c r="L695" s="72" t="s">
        <v>87</v>
      </c>
      <c r="M695" s="79">
        <v>340</v>
      </c>
      <c r="N695" s="53">
        <v>450</v>
      </c>
      <c r="O695" s="77">
        <v>490</v>
      </c>
      <c r="P695" s="99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  <c r="CI695" s="10"/>
      <c r="CJ695" s="10"/>
      <c r="CK695" s="10"/>
      <c r="CL695" s="10"/>
      <c r="CM695" s="10"/>
      <c r="CN695" s="10"/>
      <c r="CO695" s="10"/>
      <c r="CP695" s="10"/>
      <c r="CQ695" s="10"/>
      <c r="CR695" s="10"/>
      <c r="CS695" s="10"/>
      <c r="CT695" s="10"/>
      <c r="CU695" s="10"/>
      <c r="CV695" s="10"/>
      <c r="CW695" s="10"/>
      <c r="CX695" s="10"/>
      <c r="CY695" s="10"/>
      <c r="CZ695" s="10"/>
      <c r="DA695" s="10"/>
      <c r="DB695" s="10"/>
      <c r="DC695" s="10"/>
      <c r="DD695" s="10"/>
      <c r="DE695" s="10"/>
      <c r="DF695" s="10"/>
      <c r="DG695" s="10"/>
      <c r="DH695" s="10"/>
      <c r="DI695" s="10"/>
      <c r="DJ695" s="10"/>
      <c r="DK695" s="10"/>
      <c r="DL695" s="10"/>
      <c r="DM695" s="10"/>
      <c r="DN695" s="10"/>
      <c r="DO695" s="10"/>
      <c r="DP695" s="10"/>
      <c r="DQ695" s="10"/>
      <c r="DR695" s="10"/>
      <c r="DS695" s="10"/>
      <c r="DT695" s="10"/>
      <c r="DU695" s="10"/>
      <c r="DV695" s="10"/>
      <c r="DW695" s="10"/>
      <c r="DX695" s="10"/>
      <c r="DY695" s="10"/>
      <c r="DZ695" s="10"/>
      <c r="EA695" s="10"/>
      <c r="EB695" s="10"/>
      <c r="EC695" s="10"/>
      <c r="ED695" s="10"/>
    </row>
    <row r="696" spans="1:134" s="48" customFormat="1" ht="30" hidden="1" customHeight="1" x14ac:dyDescent="0.4">
      <c r="A696" s="11" t="str">
        <f t="shared" si="10"/>
        <v>1027</v>
      </c>
      <c r="B696" s="35">
        <v>1027</v>
      </c>
      <c r="C696" s="55">
        <v>4</v>
      </c>
      <c r="D696" s="98" t="s">
        <v>526</v>
      </c>
      <c r="E696" s="73"/>
      <c r="F696" s="83"/>
      <c r="G696" s="73"/>
      <c r="H696" s="78" t="s">
        <v>389</v>
      </c>
      <c r="I696" s="78" t="s">
        <v>146</v>
      </c>
      <c r="J696" s="76"/>
      <c r="K696" s="55">
        <v>1</v>
      </c>
      <c r="L696" s="72" t="s">
        <v>115</v>
      </c>
      <c r="M696" s="79">
        <v>410</v>
      </c>
      <c r="N696" s="53">
        <v>250</v>
      </c>
      <c r="O696" s="77">
        <v>30</v>
      </c>
      <c r="P696" s="99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  <c r="CI696" s="10"/>
      <c r="CJ696" s="10"/>
      <c r="CK696" s="10"/>
      <c r="CL696" s="10"/>
      <c r="CM696" s="10"/>
      <c r="CN696" s="10"/>
      <c r="CO696" s="10"/>
      <c r="CP696" s="10"/>
      <c r="CQ696" s="10"/>
      <c r="CR696" s="10"/>
      <c r="CS696" s="10"/>
      <c r="CT696" s="10"/>
      <c r="CU696" s="10"/>
      <c r="CV696" s="10"/>
      <c r="CW696" s="10"/>
      <c r="CX696" s="10"/>
      <c r="CY696" s="10"/>
      <c r="CZ696" s="10"/>
      <c r="DA696" s="10"/>
      <c r="DB696" s="10"/>
      <c r="DC696" s="10"/>
      <c r="DD696" s="10"/>
      <c r="DE696" s="10"/>
      <c r="DF696" s="10"/>
      <c r="DG696" s="10"/>
      <c r="DH696" s="10"/>
      <c r="DI696" s="10"/>
      <c r="DJ696" s="10"/>
      <c r="DK696" s="10"/>
      <c r="DL696" s="10"/>
      <c r="DM696" s="10"/>
      <c r="DN696" s="10"/>
      <c r="DO696" s="10"/>
      <c r="DP696" s="10"/>
      <c r="DQ696" s="10"/>
      <c r="DR696" s="10"/>
      <c r="DS696" s="10"/>
      <c r="DT696" s="10"/>
      <c r="DU696" s="10"/>
      <c r="DV696" s="10"/>
      <c r="DW696" s="10"/>
      <c r="DX696" s="10"/>
      <c r="DY696" s="10"/>
      <c r="DZ696" s="10"/>
      <c r="EA696" s="10"/>
      <c r="EB696" s="10"/>
      <c r="EC696" s="10"/>
      <c r="ED696" s="10"/>
    </row>
    <row r="697" spans="1:134" s="48" customFormat="1" ht="30" customHeight="1" x14ac:dyDescent="0.4">
      <c r="A697" s="11" t="str">
        <f t="shared" si="10"/>
        <v>1028</v>
      </c>
      <c r="B697" s="35">
        <v>1028</v>
      </c>
      <c r="C697" s="55">
        <v>4</v>
      </c>
      <c r="D697" s="98" t="s">
        <v>526</v>
      </c>
      <c r="E697" s="73"/>
      <c r="F697" s="83"/>
      <c r="G697" s="73"/>
      <c r="H697" s="78" t="s">
        <v>528</v>
      </c>
      <c r="I697" s="78"/>
      <c r="J697" s="76"/>
      <c r="K697" s="55">
        <v>1</v>
      </c>
      <c r="L697" s="55"/>
      <c r="M697" s="79">
        <v>2400</v>
      </c>
      <c r="N697" s="53">
        <v>1200</v>
      </c>
      <c r="O697" s="77" t="s">
        <v>529</v>
      </c>
      <c r="P697" s="99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  <c r="CI697" s="10"/>
      <c r="CJ697" s="10"/>
      <c r="CK697" s="10"/>
      <c r="CL697" s="10"/>
      <c r="CM697" s="10"/>
      <c r="CN697" s="10"/>
      <c r="CO697" s="10"/>
      <c r="CP697" s="10"/>
      <c r="CQ697" s="10"/>
      <c r="CR697" s="10"/>
      <c r="CS697" s="10"/>
      <c r="CT697" s="10"/>
      <c r="CU697" s="10"/>
      <c r="CV697" s="10"/>
      <c r="CW697" s="10"/>
      <c r="CX697" s="10"/>
      <c r="CY697" s="10"/>
      <c r="CZ697" s="10"/>
      <c r="DA697" s="10"/>
      <c r="DB697" s="10"/>
      <c r="DC697" s="10"/>
      <c r="DD697" s="10"/>
      <c r="DE697" s="10"/>
      <c r="DF697" s="10"/>
      <c r="DG697" s="10"/>
      <c r="DH697" s="10"/>
      <c r="DI697" s="10"/>
      <c r="DJ697" s="10"/>
      <c r="DK697" s="10"/>
      <c r="DL697" s="10"/>
      <c r="DM697" s="10"/>
      <c r="DN697" s="10"/>
      <c r="DO697" s="10"/>
      <c r="DP697" s="10"/>
      <c r="DQ697" s="10"/>
      <c r="DR697" s="10"/>
      <c r="DS697" s="10"/>
      <c r="DT697" s="10"/>
      <c r="DU697" s="10"/>
      <c r="DV697" s="10"/>
      <c r="DW697" s="10"/>
      <c r="DX697" s="10"/>
      <c r="DY697" s="10"/>
      <c r="DZ697" s="10"/>
      <c r="EA697" s="10"/>
      <c r="EB697" s="10"/>
      <c r="EC697" s="10"/>
      <c r="ED697" s="10"/>
    </row>
    <row r="698" spans="1:134" s="48" customFormat="1" ht="30" customHeight="1" x14ac:dyDescent="0.4">
      <c r="A698" s="11" t="str">
        <f t="shared" si="10"/>
        <v>1030</v>
      </c>
      <c r="B698" s="35">
        <v>1030</v>
      </c>
      <c r="C698" s="55">
        <v>4</v>
      </c>
      <c r="D698" s="98" t="s">
        <v>526</v>
      </c>
      <c r="E698" s="73"/>
      <c r="F698" s="83"/>
      <c r="G698" s="73"/>
      <c r="H698" s="78" t="s">
        <v>530</v>
      </c>
      <c r="I698" s="78" t="s">
        <v>153</v>
      </c>
      <c r="J698" s="76" t="s">
        <v>531</v>
      </c>
      <c r="K698" s="55">
        <v>1</v>
      </c>
      <c r="L698" s="55"/>
      <c r="M698" s="79">
        <v>290</v>
      </c>
      <c r="N698" s="53">
        <v>390</v>
      </c>
      <c r="O698" s="77">
        <v>160</v>
      </c>
      <c r="P698" s="99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  <c r="CI698" s="10"/>
      <c r="CJ698" s="10"/>
      <c r="CK698" s="10"/>
      <c r="CL698" s="10"/>
      <c r="CM698" s="10"/>
      <c r="CN698" s="10"/>
      <c r="CO698" s="10"/>
      <c r="CP698" s="10"/>
      <c r="CQ698" s="10"/>
      <c r="CR698" s="10"/>
      <c r="CS698" s="10"/>
      <c r="CT698" s="10"/>
      <c r="CU698" s="10"/>
      <c r="CV698" s="10"/>
      <c r="CW698" s="10"/>
      <c r="CX698" s="10"/>
      <c r="CY698" s="10"/>
      <c r="CZ698" s="10"/>
      <c r="DA698" s="10"/>
      <c r="DB698" s="10"/>
      <c r="DC698" s="10"/>
      <c r="DD698" s="10"/>
      <c r="DE698" s="10"/>
      <c r="DF698" s="10"/>
      <c r="DG698" s="10"/>
      <c r="DH698" s="10"/>
      <c r="DI698" s="10"/>
      <c r="DJ698" s="10"/>
      <c r="DK698" s="10"/>
      <c r="DL698" s="10"/>
      <c r="DM698" s="10"/>
      <c r="DN698" s="10"/>
      <c r="DO698" s="10"/>
      <c r="DP698" s="10"/>
      <c r="DQ698" s="10"/>
      <c r="DR698" s="10"/>
      <c r="DS698" s="10"/>
      <c r="DT698" s="10"/>
      <c r="DU698" s="10"/>
      <c r="DV698" s="10"/>
      <c r="DW698" s="10"/>
      <c r="DX698" s="10"/>
      <c r="DY698" s="10"/>
      <c r="DZ698" s="10"/>
      <c r="EA698" s="10"/>
      <c r="EB698" s="10"/>
      <c r="EC698" s="10"/>
      <c r="ED698" s="10"/>
    </row>
    <row r="699" spans="1:134" s="48" customFormat="1" ht="30" hidden="1" customHeight="1" x14ac:dyDescent="0.4">
      <c r="A699" s="11" t="str">
        <f t="shared" si="10"/>
        <v>1031</v>
      </c>
      <c r="B699" s="35">
        <v>1031</v>
      </c>
      <c r="C699" s="55">
        <v>4</v>
      </c>
      <c r="D699" s="98" t="s">
        <v>526</v>
      </c>
      <c r="E699" s="73"/>
      <c r="F699" s="83"/>
      <c r="G699" s="73"/>
      <c r="H699" s="78" t="s">
        <v>37</v>
      </c>
      <c r="I699" s="78"/>
      <c r="J699" s="76"/>
      <c r="K699" s="55">
        <v>1</v>
      </c>
      <c r="L699" s="44" t="s">
        <v>38</v>
      </c>
      <c r="M699" s="79">
        <v>3600</v>
      </c>
      <c r="N699" s="53">
        <v>7500</v>
      </c>
      <c r="O699" s="77">
        <v>800</v>
      </c>
      <c r="P699" s="99" t="s">
        <v>30</v>
      </c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  <c r="CI699" s="10"/>
      <c r="CJ699" s="10"/>
      <c r="CK699" s="10"/>
      <c r="CL699" s="10"/>
      <c r="CM699" s="10"/>
      <c r="CN699" s="10"/>
      <c r="CO699" s="10"/>
      <c r="CP699" s="10"/>
      <c r="CQ699" s="10"/>
      <c r="CR699" s="10"/>
      <c r="CS699" s="10"/>
      <c r="CT699" s="10"/>
      <c r="CU699" s="10"/>
      <c r="CV699" s="10"/>
      <c r="CW699" s="10"/>
      <c r="CX699" s="10"/>
      <c r="CY699" s="10"/>
      <c r="CZ699" s="10"/>
      <c r="DA699" s="10"/>
      <c r="DB699" s="10"/>
      <c r="DC699" s="10"/>
      <c r="DD699" s="10"/>
      <c r="DE699" s="10"/>
      <c r="DF699" s="10"/>
      <c r="DG699" s="10"/>
      <c r="DH699" s="10"/>
      <c r="DI699" s="10"/>
      <c r="DJ699" s="10"/>
      <c r="DK699" s="10"/>
      <c r="DL699" s="10"/>
      <c r="DM699" s="10"/>
      <c r="DN699" s="10"/>
      <c r="DO699" s="10"/>
      <c r="DP699" s="10"/>
      <c r="DQ699" s="10"/>
      <c r="DR699" s="10"/>
      <c r="DS699" s="10"/>
      <c r="DT699" s="10"/>
      <c r="DU699" s="10"/>
      <c r="DV699" s="10"/>
      <c r="DW699" s="10"/>
      <c r="DX699" s="10"/>
      <c r="DY699" s="10"/>
      <c r="DZ699" s="10"/>
      <c r="EA699" s="10"/>
      <c r="EB699" s="10"/>
      <c r="EC699" s="10"/>
      <c r="ED699" s="10"/>
    </row>
    <row r="700" spans="1:134" s="48" customFormat="1" ht="30" hidden="1" customHeight="1" x14ac:dyDescent="0.4">
      <c r="A700" s="11" t="str">
        <f t="shared" si="10"/>
        <v>1032</v>
      </c>
      <c r="B700" s="35">
        <v>1032</v>
      </c>
      <c r="C700" s="55">
        <v>4</v>
      </c>
      <c r="D700" s="98" t="s">
        <v>526</v>
      </c>
      <c r="E700" s="73"/>
      <c r="F700" s="83"/>
      <c r="G700" s="73"/>
      <c r="H700" s="78" t="s">
        <v>154</v>
      </c>
      <c r="I700" s="78"/>
      <c r="J700" s="76"/>
      <c r="K700" s="55">
        <v>2</v>
      </c>
      <c r="L700" s="72" t="s">
        <v>42</v>
      </c>
      <c r="M700" s="79">
        <v>450</v>
      </c>
      <c r="N700" s="53">
        <v>300</v>
      </c>
      <c r="O700" s="77">
        <v>910</v>
      </c>
      <c r="P700" s="99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  <c r="CI700" s="10"/>
      <c r="CJ700" s="10"/>
      <c r="CK700" s="10"/>
      <c r="CL700" s="10"/>
      <c r="CM700" s="10"/>
      <c r="CN700" s="10"/>
      <c r="CO700" s="10"/>
      <c r="CP700" s="10"/>
      <c r="CQ700" s="10"/>
      <c r="CR700" s="10"/>
      <c r="CS700" s="10"/>
      <c r="CT700" s="10"/>
      <c r="CU700" s="10"/>
      <c r="CV700" s="10"/>
      <c r="CW700" s="10"/>
      <c r="CX700" s="10"/>
      <c r="CY700" s="10"/>
      <c r="CZ700" s="10"/>
      <c r="DA700" s="10"/>
      <c r="DB700" s="10"/>
      <c r="DC700" s="10"/>
      <c r="DD700" s="10"/>
      <c r="DE700" s="10"/>
      <c r="DF700" s="10"/>
      <c r="DG700" s="10"/>
      <c r="DH700" s="10"/>
      <c r="DI700" s="10"/>
      <c r="DJ700" s="10"/>
      <c r="DK700" s="10"/>
      <c r="DL700" s="10"/>
      <c r="DM700" s="10"/>
      <c r="DN700" s="10"/>
      <c r="DO700" s="10"/>
      <c r="DP700" s="10"/>
      <c r="DQ700" s="10"/>
      <c r="DR700" s="10"/>
      <c r="DS700" s="10"/>
      <c r="DT700" s="10"/>
      <c r="DU700" s="10"/>
      <c r="DV700" s="10"/>
      <c r="DW700" s="10"/>
      <c r="DX700" s="10"/>
      <c r="DY700" s="10"/>
      <c r="DZ700" s="10"/>
      <c r="EA700" s="10"/>
      <c r="EB700" s="10"/>
      <c r="EC700" s="10"/>
      <c r="ED700" s="10"/>
    </row>
    <row r="701" spans="1:134" s="48" customFormat="1" ht="30" customHeight="1" x14ac:dyDescent="0.4">
      <c r="A701" s="11" t="str">
        <f t="shared" si="10"/>
        <v>1033</v>
      </c>
      <c r="B701" s="35">
        <v>1033</v>
      </c>
      <c r="C701" s="55">
        <v>4</v>
      </c>
      <c r="D701" s="98" t="s">
        <v>526</v>
      </c>
      <c r="E701" s="73"/>
      <c r="F701" s="83"/>
      <c r="G701" s="73"/>
      <c r="H701" s="78" t="s">
        <v>43</v>
      </c>
      <c r="I701" s="78"/>
      <c r="J701" s="76"/>
      <c r="K701" s="55">
        <v>1</v>
      </c>
      <c r="L701" s="44" t="s">
        <v>17</v>
      </c>
      <c r="M701" s="79">
        <v>1200</v>
      </c>
      <c r="N701" s="53">
        <v>450</v>
      </c>
      <c r="O701" s="77">
        <v>710</v>
      </c>
      <c r="P701" s="99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  <c r="CI701" s="10"/>
      <c r="CJ701" s="10"/>
      <c r="CK701" s="10"/>
      <c r="CL701" s="10"/>
      <c r="CM701" s="10"/>
      <c r="CN701" s="10"/>
      <c r="CO701" s="10"/>
      <c r="CP701" s="10"/>
      <c r="CQ701" s="10"/>
      <c r="CR701" s="10"/>
      <c r="CS701" s="10"/>
      <c r="CT701" s="10"/>
      <c r="CU701" s="10"/>
      <c r="CV701" s="10"/>
      <c r="CW701" s="10"/>
      <c r="CX701" s="10"/>
      <c r="CY701" s="10"/>
      <c r="CZ701" s="10"/>
      <c r="DA701" s="10"/>
      <c r="DB701" s="10"/>
      <c r="DC701" s="10"/>
      <c r="DD701" s="10"/>
      <c r="DE701" s="10"/>
      <c r="DF701" s="10"/>
      <c r="DG701" s="10"/>
      <c r="DH701" s="10"/>
      <c r="DI701" s="10"/>
      <c r="DJ701" s="10"/>
      <c r="DK701" s="10"/>
      <c r="DL701" s="10"/>
      <c r="DM701" s="10"/>
      <c r="DN701" s="10"/>
      <c r="DO701" s="10"/>
      <c r="DP701" s="10"/>
      <c r="DQ701" s="10"/>
      <c r="DR701" s="10"/>
      <c r="DS701" s="10"/>
      <c r="DT701" s="10"/>
      <c r="DU701" s="10"/>
      <c r="DV701" s="10"/>
      <c r="DW701" s="10"/>
      <c r="DX701" s="10"/>
      <c r="DY701" s="10"/>
      <c r="DZ701" s="10"/>
      <c r="EA701" s="10"/>
      <c r="EB701" s="10"/>
      <c r="EC701" s="10"/>
      <c r="ED701" s="10"/>
    </row>
    <row r="702" spans="1:134" s="48" customFormat="1" ht="30" customHeight="1" x14ac:dyDescent="0.4">
      <c r="A702" s="11" t="str">
        <f t="shared" si="10"/>
        <v>1037</v>
      </c>
      <c r="B702" s="35">
        <v>1037</v>
      </c>
      <c r="C702" s="55">
        <v>4</v>
      </c>
      <c r="D702" s="98" t="s">
        <v>526</v>
      </c>
      <c r="E702" s="73"/>
      <c r="F702" s="83"/>
      <c r="G702" s="73"/>
      <c r="H702" s="78" t="s">
        <v>532</v>
      </c>
      <c r="I702" s="78" t="s">
        <v>533</v>
      </c>
      <c r="J702" s="76" t="s">
        <v>534</v>
      </c>
      <c r="K702" s="55">
        <v>1</v>
      </c>
      <c r="L702" s="55"/>
      <c r="M702" s="79">
        <v>270</v>
      </c>
      <c r="N702" s="53">
        <v>370</v>
      </c>
      <c r="O702" s="77">
        <v>330</v>
      </c>
      <c r="P702" s="99" t="s">
        <v>535</v>
      </c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  <c r="CI702" s="10"/>
      <c r="CJ702" s="10"/>
      <c r="CK702" s="10"/>
      <c r="CL702" s="10"/>
      <c r="CM702" s="10"/>
      <c r="CN702" s="10"/>
      <c r="CO702" s="10"/>
      <c r="CP702" s="10"/>
      <c r="CQ702" s="10"/>
      <c r="CR702" s="10"/>
      <c r="CS702" s="10"/>
      <c r="CT702" s="10"/>
      <c r="CU702" s="10"/>
      <c r="CV702" s="10"/>
      <c r="CW702" s="10"/>
      <c r="CX702" s="10"/>
      <c r="CY702" s="10"/>
      <c r="CZ702" s="10"/>
      <c r="DA702" s="10"/>
      <c r="DB702" s="10"/>
      <c r="DC702" s="10"/>
      <c r="DD702" s="10"/>
      <c r="DE702" s="10"/>
      <c r="DF702" s="10"/>
      <c r="DG702" s="10"/>
      <c r="DH702" s="10"/>
      <c r="DI702" s="10"/>
      <c r="DJ702" s="10"/>
      <c r="DK702" s="10"/>
      <c r="DL702" s="10"/>
      <c r="DM702" s="10"/>
      <c r="DN702" s="10"/>
      <c r="DO702" s="10"/>
      <c r="DP702" s="10"/>
      <c r="DQ702" s="10"/>
      <c r="DR702" s="10"/>
      <c r="DS702" s="10"/>
      <c r="DT702" s="10"/>
      <c r="DU702" s="10"/>
      <c r="DV702" s="10"/>
      <c r="DW702" s="10"/>
      <c r="DX702" s="10"/>
      <c r="DY702" s="10"/>
      <c r="DZ702" s="10"/>
      <c r="EA702" s="10"/>
      <c r="EB702" s="10"/>
      <c r="EC702" s="10"/>
      <c r="ED702" s="10"/>
    </row>
    <row r="703" spans="1:134" s="48" customFormat="1" ht="30" customHeight="1" x14ac:dyDescent="0.4">
      <c r="A703" s="11" t="str">
        <f t="shared" si="10"/>
        <v>1038</v>
      </c>
      <c r="B703" s="35">
        <v>1038</v>
      </c>
      <c r="C703" s="55">
        <v>4</v>
      </c>
      <c r="D703" s="98" t="s">
        <v>526</v>
      </c>
      <c r="E703" s="73"/>
      <c r="F703" s="83"/>
      <c r="G703" s="73"/>
      <c r="H703" s="78" t="s">
        <v>88</v>
      </c>
      <c r="I703" s="78" t="s">
        <v>114</v>
      </c>
      <c r="J703" s="76"/>
      <c r="K703" s="55">
        <v>1</v>
      </c>
      <c r="L703" s="55"/>
      <c r="M703" s="79" t="s">
        <v>117</v>
      </c>
      <c r="N703" s="53"/>
      <c r="O703" s="54"/>
      <c r="P703" s="99" t="s">
        <v>535</v>
      </c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  <c r="CI703" s="10"/>
      <c r="CJ703" s="10"/>
      <c r="CK703" s="10"/>
      <c r="CL703" s="10"/>
      <c r="CM703" s="10"/>
      <c r="CN703" s="10"/>
      <c r="CO703" s="10"/>
      <c r="CP703" s="10"/>
      <c r="CQ703" s="10"/>
      <c r="CR703" s="10"/>
      <c r="CS703" s="10"/>
      <c r="CT703" s="10"/>
      <c r="CU703" s="10"/>
      <c r="CV703" s="10"/>
      <c r="CW703" s="10"/>
      <c r="CX703" s="10"/>
      <c r="CY703" s="10"/>
      <c r="CZ703" s="10"/>
      <c r="DA703" s="10"/>
      <c r="DB703" s="10"/>
      <c r="DC703" s="10"/>
      <c r="DD703" s="10"/>
      <c r="DE703" s="10"/>
      <c r="DF703" s="10"/>
      <c r="DG703" s="10"/>
      <c r="DH703" s="10"/>
      <c r="DI703" s="10"/>
      <c r="DJ703" s="10"/>
      <c r="DK703" s="10"/>
      <c r="DL703" s="10"/>
      <c r="DM703" s="10"/>
      <c r="DN703" s="10"/>
      <c r="DO703" s="10"/>
      <c r="DP703" s="10"/>
      <c r="DQ703" s="10"/>
      <c r="DR703" s="10"/>
      <c r="DS703" s="10"/>
      <c r="DT703" s="10"/>
      <c r="DU703" s="10"/>
      <c r="DV703" s="10"/>
      <c r="DW703" s="10"/>
      <c r="DX703" s="10"/>
      <c r="DY703" s="10"/>
      <c r="DZ703" s="10"/>
      <c r="EA703" s="10"/>
      <c r="EB703" s="10"/>
      <c r="EC703" s="10"/>
      <c r="ED703" s="10"/>
    </row>
    <row r="704" spans="1:134" s="48" customFormat="1" ht="30" customHeight="1" x14ac:dyDescent="0.4">
      <c r="A704" s="11" t="str">
        <f t="shared" si="10"/>
        <v>1039</v>
      </c>
      <c r="B704" s="35">
        <v>1039</v>
      </c>
      <c r="C704" s="55">
        <v>4</v>
      </c>
      <c r="D704" s="98" t="s">
        <v>526</v>
      </c>
      <c r="E704" s="73"/>
      <c r="F704" s="83"/>
      <c r="G704" s="73"/>
      <c r="H704" s="78" t="s">
        <v>43</v>
      </c>
      <c r="I704" s="78"/>
      <c r="J704" s="76"/>
      <c r="K704" s="55">
        <v>1</v>
      </c>
      <c r="L704" s="44" t="s">
        <v>17</v>
      </c>
      <c r="M704" s="79">
        <v>1520</v>
      </c>
      <c r="N704" s="53">
        <v>760</v>
      </c>
      <c r="O704" s="77">
        <v>740</v>
      </c>
      <c r="P704" s="99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  <c r="CI704" s="10"/>
      <c r="CJ704" s="10"/>
      <c r="CK704" s="10"/>
      <c r="CL704" s="10"/>
      <c r="CM704" s="10"/>
      <c r="CN704" s="10"/>
      <c r="CO704" s="10"/>
      <c r="CP704" s="10"/>
      <c r="CQ704" s="10"/>
      <c r="CR704" s="10"/>
      <c r="CS704" s="10"/>
      <c r="CT704" s="10"/>
      <c r="CU704" s="10"/>
      <c r="CV704" s="10"/>
      <c r="CW704" s="10"/>
      <c r="CX704" s="10"/>
      <c r="CY704" s="10"/>
      <c r="CZ704" s="10"/>
      <c r="DA704" s="10"/>
      <c r="DB704" s="10"/>
      <c r="DC704" s="10"/>
      <c r="DD704" s="10"/>
      <c r="DE704" s="10"/>
      <c r="DF704" s="10"/>
      <c r="DG704" s="10"/>
      <c r="DH704" s="10"/>
      <c r="DI704" s="10"/>
      <c r="DJ704" s="10"/>
      <c r="DK704" s="10"/>
      <c r="DL704" s="10"/>
      <c r="DM704" s="10"/>
      <c r="DN704" s="10"/>
      <c r="DO704" s="10"/>
      <c r="DP704" s="10"/>
      <c r="DQ704" s="10"/>
      <c r="DR704" s="10"/>
      <c r="DS704" s="10"/>
      <c r="DT704" s="10"/>
      <c r="DU704" s="10"/>
      <c r="DV704" s="10"/>
      <c r="DW704" s="10"/>
      <c r="DX704" s="10"/>
      <c r="DY704" s="10"/>
      <c r="DZ704" s="10"/>
      <c r="EA704" s="10"/>
      <c r="EB704" s="10"/>
      <c r="EC704" s="10"/>
      <c r="ED704" s="10"/>
    </row>
    <row r="705" spans="1:134" s="48" customFormat="1" ht="30" customHeight="1" x14ac:dyDescent="0.4">
      <c r="A705" s="11" t="str">
        <f t="shared" si="10"/>
        <v>1041</v>
      </c>
      <c r="B705" s="35">
        <v>1041</v>
      </c>
      <c r="C705" s="55">
        <v>4</v>
      </c>
      <c r="D705" s="98" t="s">
        <v>526</v>
      </c>
      <c r="E705" s="73"/>
      <c r="F705" s="83"/>
      <c r="G705" s="73"/>
      <c r="H705" s="78" t="s">
        <v>52</v>
      </c>
      <c r="I705" s="78"/>
      <c r="J705" s="76"/>
      <c r="K705" s="55">
        <v>1</v>
      </c>
      <c r="L705" s="55"/>
      <c r="M705" s="79">
        <v>910</v>
      </c>
      <c r="N705" s="53">
        <v>840</v>
      </c>
      <c r="O705" s="77">
        <v>1300</v>
      </c>
      <c r="P705" s="99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  <c r="CI705" s="10"/>
      <c r="CJ705" s="10"/>
      <c r="CK705" s="10"/>
      <c r="CL705" s="10"/>
      <c r="CM705" s="10"/>
      <c r="CN705" s="10"/>
      <c r="CO705" s="10"/>
      <c r="CP705" s="10"/>
      <c r="CQ705" s="10"/>
      <c r="CR705" s="10"/>
      <c r="CS705" s="10"/>
      <c r="CT705" s="10"/>
      <c r="CU705" s="10"/>
      <c r="CV705" s="10"/>
      <c r="CW705" s="10"/>
      <c r="CX705" s="10"/>
      <c r="CY705" s="10"/>
      <c r="CZ705" s="10"/>
      <c r="DA705" s="10"/>
      <c r="DB705" s="10"/>
      <c r="DC705" s="10"/>
      <c r="DD705" s="10"/>
      <c r="DE705" s="10"/>
      <c r="DF705" s="10"/>
      <c r="DG705" s="10"/>
      <c r="DH705" s="10"/>
      <c r="DI705" s="10"/>
      <c r="DJ705" s="10"/>
      <c r="DK705" s="10"/>
      <c r="DL705" s="10"/>
      <c r="DM705" s="10"/>
      <c r="DN705" s="10"/>
      <c r="DO705" s="10"/>
      <c r="DP705" s="10"/>
      <c r="DQ705" s="10"/>
      <c r="DR705" s="10"/>
      <c r="DS705" s="10"/>
      <c r="DT705" s="10"/>
      <c r="DU705" s="10"/>
      <c r="DV705" s="10"/>
      <c r="DW705" s="10"/>
      <c r="DX705" s="10"/>
      <c r="DY705" s="10"/>
      <c r="DZ705" s="10"/>
      <c r="EA705" s="10"/>
      <c r="EB705" s="10"/>
      <c r="EC705" s="10"/>
      <c r="ED705" s="10"/>
    </row>
    <row r="706" spans="1:134" s="48" customFormat="1" ht="30" hidden="1" customHeight="1" x14ac:dyDescent="0.4">
      <c r="A706" s="11" t="str">
        <f t="shared" si="10"/>
        <v>1042</v>
      </c>
      <c r="B706" s="35">
        <v>1042</v>
      </c>
      <c r="C706" s="55">
        <v>4</v>
      </c>
      <c r="D706" s="98" t="s">
        <v>526</v>
      </c>
      <c r="E706" s="73"/>
      <c r="F706" s="83"/>
      <c r="G706" s="73"/>
      <c r="H706" s="78" t="s">
        <v>154</v>
      </c>
      <c r="I706" s="78"/>
      <c r="J706" s="76"/>
      <c r="K706" s="55">
        <v>2</v>
      </c>
      <c r="L706" s="72" t="s">
        <v>42</v>
      </c>
      <c r="M706" s="79">
        <v>900</v>
      </c>
      <c r="N706" s="53">
        <v>300</v>
      </c>
      <c r="O706" s="77">
        <v>440</v>
      </c>
      <c r="P706" s="99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  <c r="CI706" s="10"/>
      <c r="CJ706" s="10"/>
      <c r="CK706" s="10"/>
      <c r="CL706" s="10"/>
      <c r="CM706" s="10"/>
      <c r="CN706" s="10"/>
      <c r="CO706" s="10"/>
      <c r="CP706" s="10"/>
      <c r="CQ706" s="10"/>
      <c r="CR706" s="10"/>
      <c r="CS706" s="10"/>
      <c r="CT706" s="10"/>
      <c r="CU706" s="10"/>
      <c r="CV706" s="10"/>
      <c r="CW706" s="10"/>
      <c r="CX706" s="10"/>
      <c r="CY706" s="10"/>
      <c r="CZ706" s="10"/>
      <c r="DA706" s="10"/>
      <c r="DB706" s="10"/>
      <c r="DC706" s="10"/>
      <c r="DD706" s="10"/>
      <c r="DE706" s="10"/>
      <c r="DF706" s="10"/>
      <c r="DG706" s="10"/>
      <c r="DH706" s="10"/>
      <c r="DI706" s="10"/>
      <c r="DJ706" s="10"/>
      <c r="DK706" s="10"/>
      <c r="DL706" s="10"/>
      <c r="DM706" s="10"/>
      <c r="DN706" s="10"/>
      <c r="DO706" s="10"/>
      <c r="DP706" s="10"/>
      <c r="DQ706" s="10"/>
      <c r="DR706" s="10"/>
      <c r="DS706" s="10"/>
      <c r="DT706" s="10"/>
      <c r="DU706" s="10"/>
      <c r="DV706" s="10"/>
      <c r="DW706" s="10"/>
      <c r="DX706" s="10"/>
      <c r="DY706" s="10"/>
      <c r="DZ706" s="10"/>
      <c r="EA706" s="10"/>
      <c r="EB706" s="10"/>
      <c r="EC706" s="10"/>
      <c r="ED706" s="10"/>
    </row>
    <row r="707" spans="1:134" s="48" customFormat="1" ht="30" customHeight="1" x14ac:dyDescent="0.4">
      <c r="A707" s="11" t="str">
        <f t="shared" si="10"/>
        <v>1043</v>
      </c>
      <c r="B707" s="35">
        <v>1043</v>
      </c>
      <c r="C707" s="55">
        <v>4</v>
      </c>
      <c r="D707" s="98" t="s">
        <v>526</v>
      </c>
      <c r="E707" s="73"/>
      <c r="F707" s="83"/>
      <c r="G707" s="73"/>
      <c r="H707" s="78" t="s">
        <v>169</v>
      </c>
      <c r="I707" s="78" t="s">
        <v>536</v>
      </c>
      <c r="J707" s="76"/>
      <c r="K707" s="55">
        <v>1</v>
      </c>
      <c r="L707" s="44" t="s">
        <v>17</v>
      </c>
      <c r="M707" s="79">
        <v>880</v>
      </c>
      <c r="N707" s="53">
        <v>520</v>
      </c>
      <c r="O707" s="77">
        <v>970</v>
      </c>
      <c r="P707" s="99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  <c r="CI707" s="10"/>
      <c r="CJ707" s="10"/>
      <c r="CK707" s="10"/>
      <c r="CL707" s="10"/>
      <c r="CM707" s="10"/>
      <c r="CN707" s="10"/>
      <c r="CO707" s="10"/>
      <c r="CP707" s="10"/>
      <c r="CQ707" s="10"/>
      <c r="CR707" s="10"/>
      <c r="CS707" s="10"/>
      <c r="CT707" s="10"/>
      <c r="CU707" s="10"/>
      <c r="CV707" s="10"/>
      <c r="CW707" s="10"/>
      <c r="CX707" s="10"/>
      <c r="CY707" s="10"/>
      <c r="CZ707" s="10"/>
      <c r="DA707" s="10"/>
      <c r="DB707" s="10"/>
      <c r="DC707" s="10"/>
      <c r="DD707" s="10"/>
      <c r="DE707" s="10"/>
      <c r="DF707" s="10"/>
      <c r="DG707" s="10"/>
      <c r="DH707" s="10"/>
      <c r="DI707" s="10"/>
      <c r="DJ707" s="10"/>
      <c r="DK707" s="10"/>
      <c r="DL707" s="10"/>
      <c r="DM707" s="10"/>
      <c r="DN707" s="10"/>
      <c r="DO707" s="10"/>
      <c r="DP707" s="10"/>
      <c r="DQ707" s="10"/>
      <c r="DR707" s="10"/>
      <c r="DS707" s="10"/>
      <c r="DT707" s="10"/>
      <c r="DU707" s="10"/>
      <c r="DV707" s="10"/>
      <c r="DW707" s="10"/>
      <c r="DX707" s="10"/>
      <c r="DY707" s="10"/>
      <c r="DZ707" s="10"/>
      <c r="EA707" s="10"/>
      <c r="EB707" s="10"/>
      <c r="EC707" s="10"/>
      <c r="ED707" s="10"/>
    </row>
    <row r="708" spans="1:134" s="48" customFormat="1" ht="30" hidden="1" customHeight="1" x14ac:dyDescent="0.4">
      <c r="A708" s="11" t="str">
        <f t="shared" ref="A708:A771" si="11">TEXT(B708,"標準")</f>
        <v>1044</v>
      </c>
      <c r="B708" s="35">
        <v>1044</v>
      </c>
      <c r="C708" s="55">
        <v>4</v>
      </c>
      <c r="D708" s="98" t="s">
        <v>537</v>
      </c>
      <c r="E708" s="73"/>
      <c r="F708" s="83"/>
      <c r="G708" s="73"/>
      <c r="H708" s="78" t="s">
        <v>154</v>
      </c>
      <c r="I708" s="78"/>
      <c r="J708" s="76"/>
      <c r="K708" s="55">
        <v>1</v>
      </c>
      <c r="L708" s="72" t="s">
        <v>42</v>
      </c>
      <c r="M708" s="79">
        <v>450</v>
      </c>
      <c r="N708" s="53">
        <v>290</v>
      </c>
      <c r="O708" s="77">
        <v>900</v>
      </c>
      <c r="P708" s="99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  <c r="CI708" s="10"/>
      <c r="CJ708" s="10"/>
      <c r="CK708" s="10"/>
      <c r="CL708" s="10"/>
      <c r="CM708" s="10"/>
      <c r="CN708" s="10"/>
      <c r="CO708" s="10"/>
      <c r="CP708" s="10"/>
      <c r="CQ708" s="10"/>
      <c r="CR708" s="10"/>
      <c r="CS708" s="10"/>
      <c r="CT708" s="10"/>
      <c r="CU708" s="10"/>
      <c r="CV708" s="10"/>
      <c r="CW708" s="10"/>
      <c r="CX708" s="10"/>
      <c r="CY708" s="10"/>
      <c r="CZ708" s="10"/>
      <c r="DA708" s="10"/>
      <c r="DB708" s="10"/>
      <c r="DC708" s="10"/>
      <c r="DD708" s="10"/>
      <c r="DE708" s="10"/>
      <c r="DF708" s="10"/>
      <c r="DG708" s="10"/>
      <c r="DH708" s="10"/>
      <c r="DI708" s="10"/>
      <c r="DJ708" s="10"/>
      <c r="DK708" s="10"/>
      <c r="DL708" s="10"/>
      <c r="DM708" s="10"/>
      <c r="DN708" s="10"/>
      <c r="DO708" s="10"/>
      <c r="DP708" s="10"/>
      <c r="DQ708" s="10"/>
      <c r="DR708" s="10"/>
      <c r="DS708" s="10"/>
      <c r="DT708" s="10"/>
      <c r="DU708" s="10"/>
      <c r="DV708" s="10"/>
      <c r="DW708" s="10"/>
      <c r="DX708" s="10"/>
      <c r="DY708" s="10"/>
      <c r="DZ708" s="10"/>
      <c r="EA708" s="10"/>
      <c r="EB708" s="10"/>
      <c r="EC708" s="10"/>
      <c r="ED708" s="10"/>
    </row>
    <row r="709" spans="1:134" s="48" customFormat="1" ht="30" hidden="1" customHeight="1" x14ac:dyDescent="0.4">
      <c r="A709" s="11" t="str">
        <f t="shared" si="11"/>
        <v>1045</v>
      </c>
      <c r="B709" s="35">
        <v>1045</v>
      </c>
      <c r="C709" s="55">
        <v>4</v>
      </c>
      <c r="D709" s="98" t="s">
        <v>537</v>
      </c>
      <c r="E709" s="73"/>
      <c r="F709" s="83"/>
      <c r="G709" s="73"/>
      <c r="H709" s="78" t="s">
        <v>201</v>
      </c>
      <c r="I709" s="78" t="s">
        <v>18</v>
      </c>
      <c r="J709" s="76"/>
      <c r="K709" s="55">
        <v>1</v>
      </c>
      <c r="L709" s="72" t="s">
        <v>42</v>
      </c>
      <c r="M709" s="79">
        <v>900</v>
      </c>
      <c r="N709" s="53">
        <v>450</v>
      </c>
      <c r="O709" s="77">
        <v>900</v>
      </c>
      <c r="P709" s="99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  <c r="CI709" s="10"/>
      <c r="CJ709" s="10"/>
      <c r="CK709" s="10"/>
      <c r="CL709" s="10"/>
      <c r="CM709" s="10"/>
      <c r="CN709" s="10"/>
      <c r="CO709" s="10"/>
      <c r="CP709" s="10"/>
      <c r="CQ709" s="10"/>
      <c r="CR709" s="10"/>
      <c r="CS709" s="10"/>
      <c r="CT709" s="10"/>
      <c r="CU709" s="10"/>
      <c r="CV709" s="10"/>
      <c r="CW709" s="10"/>
      <c r="CX709" s="10"/>
      <c r="CY709" s="10"/>
      <c r="CZ709" s="10"/>
      <c r="DA709" s="10"/>
      <c r="DB709" s="10"/>
      <c r="DC709" s="10"/>
      <c r="DD709" s="10"/>
      <c r="DE709" s="10"/>
      <c r="DF709" s="10"/>
      <c r="DG709" s="10"/>
      <c r="DH709" s="10"/>
      <c r="DI709" s="10"/>
      <c r="DJ709" s="10"/>
      <c r="DK709" s="10"/>
      <c r="DL709" s="10"/>
      <c r="DM709" s="10"/>
      <c r="DN709" s="10"/>
      <c r="DO709" s="10"/>
      <c r="DP709" s="10"/>
      <c r="DQ709" s="10"/>
      <c r="DR709" s="10"/>
      <c r="DS709" s="10"/>
      <c r="DT709" s="10"/>
      <c r="DU709" s="10"/>
      <c r="DV709" s="10"/>
      <c r="DW709" s="10"/>
      <c r="DX709" s="10"/>
      <c r="DY709" s="10"/>
      <c r="DZ709" s="10"/>
      <c r="EA709" s="10"/>
      <c r="EB709" s="10"/>
      <c r="EC709" s="10"/>
      <c r="ED709" s="10"/>
    </row>
    <row r="710" spans="1:134" s="48" customFormat="1" ht="30" hidden="1" customHeight="1" x14ac:dyDescent="0.4">
      <c r="A710" s="11" t="str">
        <f t="shared" si="11"/>
        <v>1046</v>
      </c>
      <c r="B710" s="35">
        <v>1046</v>
      </c>
      <c r="C710" s="55">
        <v>4</v>
      </c>
      <c r="D710" s="98" t="s">
        <v>537</v>
      </c>
      <c r="E710" s="73"/>
      <c r="F710" s="83"/>
      <c r="G710" s="73"/>
      <c r="H710" s="78" t="s">
        <v>538</v>
      </c>
      <c r="I710" s="78"/>
      <c r="J710" s="76"/>
      <c r="K710" s="55">
        <v>1</v>
      </c>
      <c r="L710" s="72" t="s">
        <v>42</v>
      </c>
      <c r="M710" s="79">
        <v>890</v>
      </c>
      <c r="N710" s="53">
        <v>290</v>
      </c>
      <c r="O710" s="77">
        <v>440</v>
      </c>
      <c r="P710" s="99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  <c r="CI710" s="10"/>
      <c r="CJ710" s="10"/>
      <c r="CK710" s="10"/>
      <c r="CL710" s="10"/>
      <c r="CM710" s="10"/>
      <c r="CN710" s="10"/>
      <c r="CO710" s="10"/>
      <c r="CP710" s="10"/>
      <c r="CQ710" s="10"/>
      <c r="CR710" s="10"/>
      <c r="CS710" s="10"/>
      <c r="CT710" s="10"/>
      <c r="CU710" s="10"/>
      <c r="CV710" s="10"/>
      <c r="CW710" s="10"/>
      <c r="CX710" s="10"/>
      <c r="CY710" s="10"/>
      <c r="CZ710" s="10"/>
      <c r="DA710" s="10"/>
      <c r="DB710" s="10"/>
      <c r="DC710" s="10"/>
      <c r="DD710" s="10"/>
      <c r="DE710" s="10"/>
      <c r="DF710" s="10"/>
      <c r="DG710" s="10"/>
      <c r="DH710" s="10"/>
      <c r="DI710" s="10"/>
      <c r="DJ710" s="10"/>
      <c r="DK710" s="10"/>
      <c r="DL710" s="10"/>
      <c r="DM710" s="10"/>
      <c r="DN710" s="10"/>
      <c r="DO710" s="10"/>
      <c r="DP710" s="10"/>
      <c r="DQ710" s="10"/>
      <c r="DR710" s="10"/>
      <c r="DS710" s="10"/>
      <c r="DT710" s="10"/>
      <c r="DU710" s="10"/>
      <c r="DV710" s="10"/>
      <c r="DW710" s="10"/>
      <c r="DX710" s="10"/>
      <c r="DY710" s="10"/>
      <c r="DZ710" s="10"/>
      <c r="EA710" s="10"/>
      <c r="EB710" s="10"/>
      <c r="EC710" s="10"/>
      <c r="ED710" s="10"/>
    </row>
    <row r="711" spans="1:134" s="48" customFormat="1" ht="30" customHeight="1" x14ac:dyDescent="0.4">
      <c r="A711" s="11" t="str">
        <f t="shared" si="11"/>
        <v>1047</v>
      </c>
      <c r="B711" s="35">
        <v>1047</v>
      </c>
      <c r="C711" s="55">
        <v>4</v>
      </c>
      <c r="D711" s="98" t="s">
        <v>537</v>
      </c>
      <c r="E711" s="73"/>
      <c r="F711" s="83"/>
      <c r="G711" s="73"/>
      <c r="H711" s="78" t="s">
        <v>29</v>
      </c>
      <c r="I711" s="78"/>
      <c r="J711" s="76"/>
      <c r="K711" s="55">
        <v>1</v>
      </c>
      <c r="L711" s="55"/>
      <c r="M711" s="79">
        <v>6200</v>
      </c>
      <c r="N711" s="53">
        <v>740</v>
      </c>
      <c r="O711" s="77">
        <v>800</v>
      </c>
      <c r="P711" s="99" t="s">
        <v>30</v>
      </c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  <c r="CI711" s="10"/>
      <c r="CJ711" s="10"/>
      <c r="CK711" s="10"/>
      <c r="CL711" s="10"/>
      <c r="CM711" s="10"/>
      <c r="CN711" s="10"/>
      <c r="CO711" s="10"/>
      <c r="CP711" s="10"/>
      <c r="CQ711" s="10"/>
      <c r="CR711" s="10"/>
      <c r="CS711" s="10"/>
      <c r="CT711" s="10"/>
      <c r="CU711" s="10"/>
      <c r="CV711" s="10"/>
      <c r="CW711" s="10"/>
      <c r="CX711" s="10"/>
      <c r="CY711" s="10"/>
      <c r="CZ711" s="10"/>
      <c r="DA711" s="10"/>
      <c r="DB711" s="10"/>
      <c r="DC711" s="10"/>
      <c r="DD711" s="10"/>
      <c r="DE711" s="10"/>
      <c r="DF711" s="10"/>
      <c r="DG711" s="10"/>
      <c r="DH711" s="10"/>
      <c r="DI711" s="10"/>
      <c r="DJ711" s="10"/>
      <c r="DK711" s="10"/>
      <c r="DL711" s="10"/>
      <c r="DM711" s="10"/>
      <c r="DN711" s="10"/>
      <c r="DO711" s="10"/>
      <c r="DP711" s="10"/>
      <c r="DQ711" s="10"/>
      <c r="DR711" s="10"/>
      <c r="DS711" s="10"/>
      <c r="DT711" s="10"/>
      <c r="DU711" s="10"/>
      <c r="DV711" s="10"/>
      <c r="DW711" s="10"/>
      <c r="DX711" s="10"/>
      <c r="DY711" s="10"/>
      <c r="DZ711" s="10"/>
      <c r="EA711" s="10"/>
      <c r="EB711" s="10"/>
      <c r="EC711" s="10"/>
      <c r="ED711" s="10"/>
    </row>
    <row r="712" spans="1:134" s="48" customFormat="1" ht="30" hidden="1" customHeight="1" x14ac:dyDescent="0.4">
      <c r="A712" s="11" t="str">
        <f t="shared" si="11"/>
        <v>1048</v>
      </c>
      <c r="B712" s="35">
        <v>1048</v>
      </c>
      <c r="C712" s="55">
        <v>4</v>
      </c>
      <c r="D712" s="98" t="s">
        <v>537</v>
      </c>
      <c r="E712" s="73"/>
      <c r="F712" s="83"/>
      <c r="G712" s="73"/>
      <c r="H712" s="78" t="s">
        <v>539</v>
      </c>
      <c r="I712" s="78"/>
      <c r="J712" s="76"/>
      <c r="K712" s="55">
        <v>2</v>
      </c>
      <c r="L712" s="72" t="s">
        <v>42</v>
      </c>
      <c r="M712" s="79">
        <v>1000</v>
      </c>
      <c r="N712" s="53">
        <v>300</v>
      </c>
      <c r="O712" s="77">
        <v>780</v>
      </c>
      <c r="P712" s="99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  <c r="CI712" s="10"/>
      <c r="CJ712" s="10"/>
      <c r="CK712" s="10"/>
      <c r="CL712" s="10"/>
      <c r="CM712" s="10"/>
      <c r="CN712" s="10"/>
      <c r="CO712" s="10"/>
      <c r="CP712" s="10"/>
      <c r="CQ712" s="10"/>
      <c r="CR712" s="10"/>
      <c r="CS712" s="10"/>
      <c r="CT712" s="10"/>
      <c r="CU712" s="10"/>
      <c r="CV712" s="10"/>
      <c r="CW712" s="10"/>
      <c r="CX712" s="10"/>
      <c r="CY712" s="10"/>
      <c r="CZ712" s="10"/>
      <c r="DA712" s="10"/>
      <c r="DB712" s="10"/>
      <c r="DC712" s="10"/>
      <c r="DD712" s="10"/>
      <c r="DE712" s="10"/>
      <c r="DF712" s="10"/>
      <c r="DG712" s="10"/>
      <c r="DH712" s="10"/>
      <c r="DI712" s="10"/>
      <c r="DJ712" s="10"/>
      <c r="DK712" s="10"/>
      <c r="DL712" s="10"/>
      <c r="DM712" s="10"/>
      <c r="DN712" s="10"/>
      <c r="DO712" s="10"/>
      <c r="DP712" s="10"/>
      <c r="DQ712" s="10"/>
      <c r="DR712" s="10"/>
      <c r="DS712" s="10"/>
      <c r="DT712" s="10"/>
      <c r="DU712" s="10"/>
      <c r="DV712" s="10"/>
      <c r="DW712" s="10"/>
      <c r="DX712" s="10"/>
      <c r="DY712" s="10"/>
      <c r="DZ712" s="10"/>
      <c r="EA712" s="10"/>
      <c r="EB712" s="10"/>
      <c r="EC712" s="10"/>
      <c r="ED712" s="10"/>
    </row>
    <row r="713" spans="1:134" s="48" customFormat="1" ht="30" customHeight="1" x14ac:dyDescent="0.4">
      <c r="A713" s="11" t="str">
        <f t="shared" si="11"/>
        <v>1049</v>
      </c>
      <c r="B713" s="35">
        <v>1049</v>
      </c>
      <c r="C713" s="55">
        <v>4</v>
      </c>
      <c r="D713" s="98" t="s">
        <v>537</v>
      </c>
      <c r="E713" s="73"/>
      <c r="F713" s="83"/>
      <c r="G713" s="73"/>
      <c r="H713" s="78" t="s">
        <v>424</v>
      </c>
      <c r="I713" s="78"/>
      <c r="J713" s="76"/>
      <c r="K713" s="55">
        <v>1</v>
      </c>
      <c r="L713" s="55"/>
      <c r="M713" s="79">
        <v>730</v>
      </c>
      <c r="N713" s="53">
        <v>400</v>
      </c>
      <c r="O713" s="77">
        <v>550</v>
      </c>
      <c r="P713" s="99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  <c r="CI713" s="10"/>
      <c r="CJ713" s="10"/>
      <c r="CK713" s="10"/>
      <c r="CL713" s="10"/>
      <c r="CM713" s="10"/>
      <c r="CN713" s="10"/>
      <c r="CO713" s="10"/>
      <c r="CP713" s="10"/>
      <c r="CQ713" s="10"/>
      <c r="CR713" s="10"/>
      <c r="CS713" s="10"/>
      <c r="CT713" s="10"/>
      <c r="CU713" s="10"/>
      <c r="CV713" s="10"/>
      <c r="CW713" s="10"/>
      <c r="CX713" s="10"/>
      <c r="CY713" s="10"/>
      <c r="CZ713" s="10"/>
      <c r="DA713" s="10"/>
      <c r="DB713" s="10"/>
      <c r="DC713" s="10"/>
      <c r="DD713" s="10"/>
      <c r="DE713" s="10"/>
      <c r="DF713" s="10"/>
      <c r="DG713" s="10"/>
      <c r="DH713" s="10"/>
      <c r="DI713" s="10"/>
      <c r="DJ713" s="10"/>
      <c r="DK713" s="10"/>
      <c r="DL713" s="10"/>
      <c r="DM713" s="10"/>
      <c r="DN713" s="10"/>
      <c r="DO713" s="10"/>
      <c r="DP713" s="10"/>
      <c r="DQ713" s="10"/>
      <c r="DR713" s="10"/>
      <c r="DS713" s="10"/>
      <c r="DT713" s="10"/>
      <c r="DU713" s="10"/>
      <c r="DV713" s="10"/>
      <c r="DW713" s="10"/>
      <c r="DX713" s="10"/>
      <c r="DY713" s="10"/>
      <c r="DZ713" s="10"/>
      <c r="EA713" s="10"/>
      <c r="EB713" s="10"/>
      <c r="EC713" s="10"/>
      <c r="ED713" s="10"/>
    </row>
    <row r="714" spans="1:134" s="48" customFormat="1" ht="30" hidden="1" customHeight="1" x14ac:dyDescent="0.4">
      <c r="A714" s="11" t="str">
        <f t="shared" si="11"/>
        <v>1050</v>
      </c>
      <c r="B714" s="35">
        <v>1050</v>
      </c>
      <c r="C714" s="55">
        <v>4</v>
      </c>
      <c r="D714" s="98" t="s">
        <v>537</v>
      </c>
      <c r="E714" s="73"/>
      <c r="F714" s="83"/>
      <c r="G714" s="73"/>
      <c r="H714" s="78" t="s">
        <v>37</v>
      </c>
      <c r="I714" s="78"/>
      <c r="J714" s="76"/>
      <c r="K714" s="55">
        <v>1</v>
      </c>
      <c r="L714" s="44" t="s">
        <v>38</v>
      </c>
      <c r="M714" s="79">
        <v>4000</v>
      </c>
      <c r="N714" s="53">
        <v>740</v>
      </c>
      <c r="O714" s="77">
        <v>810</v>
      </c>
      <c r="P714" s="99" t="s">
        <v>30</v>
      </c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  <c r="CI714" s="10"/>
      <c r="CJ714" s="10"/>
      <c r="CK714" s="10"/>
      <c r="CL714" s="10"/>
      <c r="CM714" s="10"/>
      <c r="CN714" s="10"/>
      <c r="CO714" s="10"/>
      <c r="CP714" s="10"/>
      <c r="CQ714" s="10"/>
      <c r="CR714" s="10"/>
      <c r="CS714" s="10"/>
      <c r="CT714" s="10"/>
      <c r="CU714" s="10"/>
      <c r="CV714" s="10"/>
      <c r="CW714" s="10"/>
      <c r="CX714" s="10"/>
      <c r="CY714" s="10"/>
      <c r="CZ714" s="10"/>
      <c r="DA714" s="10"/>
      <c r="DB714" s="10"/>
      <c r="DC714" s="10"/>
      <c r="DD714" s="10"/>
      <c r="DE714" s="10"/>
      <c r="DF714" s="10"/>
      <c r="DG714" s="10"/>
      <c r="DH714" s="10"/>
      <c r="DI714" s="10"/>
      <c r="DJ714" s="10"/>
      <c r="DK714" s="10"/>
      <c r="DL714" s="10"/>
      <c r="DM714" s="10"/>
      <c r="DN714" s="10"/>
      <c r="DO714" s="10"/>
      <c r="DP714" s="10"/>
      <c r="DQ714" s="10"/>
      <c r="DR714" s="10"/>
      <c r="DS714" s="10"/>
      <c r="DT714" s="10"/>
      <c r="DU714" s="10"/>
      <c r="DV714" s="10"/>
      <c r="DW714" s="10"/>
      <c r="DX714" s="10"/>
      <c r="DY714" s="10"/>
      <c r="DZ714" s="10"/>
      <c r="EA714" s="10"/>
      <c r="EB714" s="10"/>
      <c r="EC714" s="10"/>
      <c r="ED714" s="10"/>
    </row>
    <row r="715" spans="1:134" s="48" customFormat="1" ht="30" customHeight="1" x14ac:dyDescent="0.4">
      <c r="A715" s="11" t="str">
        <f t="shared" si="11"/>
        <v>1051</v>
      </c>
      <c r="B715" s="35">
        <v>1051</v>
      </c>
      <c r="C715" s="55">
        <v>4</v>
      </c>
      <c r="D715" s="98" t="s">
        <v>537</v>
      </c>
      <c r="E715" s="73"/>
      <c r="F715" s="83"/>
      <c r="G715" s="73"/>
      <c r="H715" s="78" t="s">
        <v>540</v>
      </c>
      <c r="I715" s="78"/>
      <c r="J715" s="76"/>
      <c r="K715" s="55">
        <v>1</v>
      </c>
      <c r="L715" s="44" t="s">
        <v>17</v>
      </c>
      <c r="M715" s="79">
        <v>390</v>
      </c>
      <c r="N715" s="53">
        <v>540</v>
      </c>
      <c r="O715" s="77">
        <v>560</v>
      </c>
      <c r="P715" s="99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  <c r="CI715" s="10"/>
      <c r="CJ715" s="10"/>
      <c r="CK715" s="10"/>
      <c r="CL715" s="10"/>
      <c r="CM715" s="10"/>
      <c r="CN715" s="10"/>
      <c r="CO715" s="10"/>
      <c r="CP715" s="10"/>
      <c r="CQ715" s="10"/>
      <c r="CR715" s="10"/>
      <c r="CS715" s="10"/>
      <c r="CT715" s="10"/>
      <c r="CU715" s="10"/>
      <c r="CV715" s="10"/>
      <c r="CW715" s="10"/>
      <c r="CX715" s="10"/>
      <c r="CY715" s="10"/>
      <c r="CZ715" s="10"/>
      <c r="DA715" s="10"/>
      <c r="DB715" s="10"/>
      <c r="DC715" s="10"/>
      <c r="DD715" s="10"/>
      <c r="DE715" s="10"/>
      <c r="DF715" s="10"/>
      <c r="DG715" s="10"/>
      <c r="DH715" s="10"/>
      <c r="DI715" s="10"/>
      <c r="DJ715" s="10"/>
      <c r="DK715" s="10"/>
      <c r="DL715" s="10"/>
      <c r="DM715" s="10"/>
      <c r="DN715" s="10"/>
      <c r="DO715" s="10"/>
      <c r="DP715" s="10"/>
      <c r="DQ715" s="10"/>
      <c r="DR715" s="10"/>
      <c r="DS715" s="10"/>
      <c r="DT715" s="10"/>
      <c r="DU715" s="10"/>
      <c r="DV715" s="10"/>
      <c r="DW715" s="10"/>
      <c r="DX715" s="10"/>
      <c r="DY715" s="10"/>
      <c r="DZ715" s="10"/>
      <c r="EA715" s="10"/>
      <c r="EB715" s="10"/>
      <c r="EC715" s="10"/>
      <c r="ED715" s="10"/>
    </row>
    <row r="716" spans="1:134" s="48" customFormat="1" ht="30" customHeight="1" x14ac:dyDescent="0.4">
      <c r="A716" s="11" t="str">
        <f t="shared" si="11"/>
        <v>1052</v>
      </c>
      <c r="B716" s="35">
        <v>1052</v>
      </c>
      <c r="C716" s="55">
        <v>4</v>
      </c>
      <c r="D716" s="98" t="s">
        <v>537</v>
      </c>
      <c r="E716" s="73"/>
      <c r="F716" s="83"/>
      <c r="G716" s="73"/>
      <c r="H716" s="78" t="s">
        <v>20</v>
      </c>
      <c r="I716" s="78"/>
      <c r="J716" s="76"/>
      <c r="K716" s="55">
        <v>1</v>
      </c>
      <c r="L716" s="44" t="s">
        <v>17</v>
      </c>
      <c r="M716" s="79">
        <v>1060</v>
      </c>
      <c r="N716" s="53">
        <v>700</v>
      </c>
      <c r="O716" s="77">
        <v>750</v>
      </c>
      <c r="P716" s="99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  <c r="CI716" s="10"/>
      <c r="CJ716" s="10"/>
      <c r="CK716" s="10"/>
      <c r="CL716" s="10"/>
      <c r="CM716" s="10"/>
      <c r="CN716" s="10"/>
      <c r="CO716" s="10"/>
      <c r="CP716" s="10"/>
      <c r="CQ716" s="10"/>
      <c r="CR716" s="10"/>
      <c r="CS716" s="10"/>
      <c r="CT716" s="10"/>
      <c r="CU716" s="10"/>
      <c r="CV716" s="10"/>
      <c r="CW716" s="10"/>
      <c r="CX716" s="10"/>
      <c r="CY716" s="10"/>
      <c r="CZ716" s="10"/>
      <c r="DA716" s="10"/>
      <c r="DB716" s="10"/>
      <c r="DC716" s="10"/>
      <c r="DD716" s="10"/>
      <c r="DE716" s="10"/>
      <c r="DF716" s="10"/>
      <c r="DG716" s="10"/>
      <c r="DH716" s="10"/>
      <c r="DI716" s="10"/>
      <c r="DJ716" s="10"/>
      <c r="DK716" s="10"/>
      <c r="DL716" s="10"/>
      <c r="DM716" s="10"/>
      <c r="DN716" s="10"/>
      <c r="DO716" s="10"/>
      <c r="DP716" s="10"/>
      <c r="DQ716" s="10"/>
      <c r="DR716" s="10"/>
      <c r="DS716" s="10"/>
      <c r="DT716" s="10"/>
      <c r="DU716" s="10"/>
      <c r="DV716" s="10"/>
      <c r="DW716" s="10"/>
      <c r="DX716" s="10"/>
      <c r="DY716" s="10"/>
      <c r="DZ716" s="10"/>
      <c r="EA716" s="10"/>
      <c r="EB716" s="10"/>
      <c r="EC716" s="10"/>
      <c r="ED716" s="10"/>
    </row>
    <row r="717" spans="1:134" s="48" customFormat="1" ht="30" hidden="1" customHeight="1" x14ac:dyDescent="0.4">
      <c r="A717" s="11" t="str">
        <f t="shared" si="11"/>
        <v>1053</v>
      </c>
      <c r="B717" s="35">
        <v>1053</v>
      </c>
      <c r="C717" s="55">
        <v>4</v>
      </c>
      <c r="D717" s="98" t="s">
        <v>537</v>
      </c>
      <c r="E717" s="73"/>
      <c r="F717" s="83"/>
      <c r="G717" s="73"/>
      <c r="H717" s="78" t="s">
        <v>541</v>
      </c>
      <c r="I717" s="78"/>
      <c r="J717" s="76"/>
      <c r="K717" s="55">
        <v>1</v>
      </c>
      <c r="L717" s="72" t="s">
        <v>42</v>
      </c>
      <c r="M717" s="79">
        <v>400</v>
      </c>
      <c r="N717" s="53">
        <v>700</v>
      </c>
      <c r="O717" s="77">
        <v>700</v>
      </c>
      <c r="P717" s="99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  <c r="CI717" s="10"/>
      <c r="CJ717" s="10"/>
      <c r="CK717" s="10"/>
      <c r="CL717" s="10"/>
      <c r="CM717" s="10"/>
      <c r="CN717" s="10"/>
      <c r="CO717" s="10"/>
      <c r="CP717" s="10"/>
      <c r="CQ717" s="10"/>
      <c r="CR717" s="10"/>
      <c r="CS717" s="10"/>
      <c r="CT717" s="10"/>
      <c r="CU717" s="10"/>
      <c r="CV717" s="10"/>
      <c r="CW717" s="10"/>
      <c r="CX717" s="10"/>
      <c r="CY717" s="10"/>
      <c r="CZ717" s="10"/>
      <c r="DA717" s="10"/>
      <c r="DB717" s="10"/>
      <c r="DC717" s="10"/>
      <c r="DD717" s="10"/>
      <c r="DE717" s="10"/>
      <c r="DF717" s="10"/>
      <c r="DG717" s="10"/>
      <c r="DH717" s="10"/>
      <c r="DI717" s="10"/>
      <c r="DJ717" s="10"/>
      <c r="DK717" s="10"/>
      <c r="DL717" s="10"/>
      <c r="DM717" s="10"/>
      <c r="DN717" s="10"/>
      <c r="DO717" s="10"/>
      <c r="DP717" s="10"/>
      <c r="DQ717" s="10"/>
      <c r="DR717" s="10"/>
      <c r="DS717" s="10"/>
      <c r="DT717" s="10"/>
      <c r="DU717" s="10"/>
      <c r="DV717" s="10"/>
      <c r="DW717" s="10"/>
      <c r="DX717" s="10"/>
      <c r="DY717" s="10"/>
      <c r="DZ717" s="10"/>
      <c r="EA717" s="10"/>
      <c r="EB717" s="10"/>
      <c r="EC717" s="10"/>
      <c r="ED717" s="10"/>
    </row>
    <row r="718" spans="1:134" s="48" customFormat="1" ht="30" customHeight="1" x14ac:dyDescent="0.4">
      <c r="A718" s="11" t="str">
        <f t="shared" si="11"/>
        <v>1054</v>
      </c>
      <c r="B718" s="35">
        <v>1054</v>
      </c>
      <c r="C718" s="55">
        <v>4</v>
      </c>
      <c r="D718" s="98" t="s">
        <v>537</v>
      </c>
      <c r="E718" s="73"/>
      <c r="F718" s="83"/>
      <c r="G718" s="73"/>
      <c r="H718" s="78" t="s">
        <v>43</v>
      </c>
      <c r="I718" s="78"/>
      <c r="J718" s="76"/>
      <c r="K718" s="55">
        <v>1</v>
      </c>
      <c r="L718" s="44" t="s">
        <v>17</v>
      </c>
      <c r="M718" s="79">
        <v>800</v>
      </c>
      <c r="N718" s="53">
        <v>630</v>
      </c>
      <c r="O718" s="77">
        <v>740</v>
      </c>
      <c r="P718" s="99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  <c r="CI718" s="10"/>
      <c r="CJ718" s="10"/>
      <c r="CK718" s="10"/>
      <c r="CL718" s="10"/>
      <c r="CM718" s="10"/>
      <c r="CN718" s="10"/>
      <c r="CO718" s="10"/>
      <c r="CP718" s="10"/>
      <c r="CQ718" s="10"/>
      <c r="CR718" s="10"/>
      <c r="CS718" s="10"/>
      <c r="CT718" s="10"/>
      <c r="CU718" s="10"/>
      <c r="CV718" s="10"/>
      <c r="CW718" s="10"/>
      <c r="CX718" s="10"/>
      <c r="CY718" s="10"/>
      <c r="CZ718" s="10"/>
      <c r="DA718" s="10"/>
      <c r="DB718" s="10"/>
      <c r="DC718" s="10"/>
      <c r="DD718" s="10"/>
      <c r="DE718" s="10"/>
      <c r="DF718" s="10"/>
      <c r="DG718" s="10"/>
      <c r="DH718" s="10"/>
      <c r="DI718" s="10"/>
      <c r="DJ718" s="10"/>
      <c r="DK718" s="10"/>
      <c r="DL718" s="10"/>
      <c r="DM718" s="10"/>
      <c r="DN718" s="10"/>
      <c r="DO718" s="10"/>
      <c r="DP718" s="10"/>
      <c r="DQ718" s="10"/>
      <c r="DR718" s="10"/>
      <c r="DS718" s="10"/>
      <c r="DT718" s="10"/>
      <c r="DU718" s="10"/>
      <c r="DV718" s="10"/>
      <c r="DW718" s="10"/>
      <c r="DX718" s="10"/>
      <c r="DY718" s="10"/>
      <c r="DZ718" s="10"/>
      <c r="EA718" s="10"/>
      <c r="EB718" s="10"/>
      <c r="EC718" s="10"/>
      <c r="ED718" s="10"/>
    </row>
    <row r="719" spans="1:134" s="48" customFormat="1" ht="30" customHeight="1" x14ac:dyDescent="0.4">
      <c r="A719" s="11" t="str">
        <f t="shared" si="11"/>
        <v>1055</v>
      </c>
      <c r="B719" s="35">
        <v>1055</v>
      </c>
      <c r="C719" s="55">
        <v>4</v>
      </c>
      <c r="D719" s="98" t="s">
        <v>537</v>
      </c>
      <c r="E719" s="73"/>
      <c r="F719" s="83"/>
      <c r="G719" s="73"/>
      <c r="H719" s="78" t="s">
        <v>542</v>
      </c>
      <c r="I719" s="78"/>
      <c r="J719" s="76"/>
      <c r="K719" s="55">
        <v>1</v>
      </c>
      <c r="L719" s="44" t="s">
        <v>17</v>
      </c>
      <c r="M719" s="79">
        <v>400</v>
      </c>
      <c r="N719" s="53">
        <v>700</v>
      </c>
      <c r="O719" s="77">
        <v>700</v>
      </c>
      <c r="P719" s="109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  <c r="CI719" s="10"/>
      <c r="CJ719" s="10"/>
      <c r="CK719" s="10"/>
      <c r="CL719" s="10"/>
      <c r="CM719" s="10"/>
      <c r="CN719" s="10"/>
      <c r="CO719" s="10"/>
      <c r="CP719" s="10"/>
      <c r="CQ719" s="10"/>
      <c r="CR719" s="10"/>
      <c r="CS719" s="10"/>
      <c r="CT719" s="10"/>
      <c r="CU719" s="10"/>
      <c r="CV719" s="10"/>
      <c r="CW719" s="10"/>
      <c r="CX719" s="10"/>
      <c r="CY719" s="10"/>
      <c r="CZ719" s="10"/>
      <c r="DA719" s="10"/>
      <c r="DB719" s="10"/>
      <c r="DC719" s="10"/>
      <c r="DD719" s="10"/>
      <c r="DE719" s="10"/>
      <c r="DF719" s="10"/>
      <c r="DG719" s="10"/>
      <c r="DH719" s="10"/>
      <c r="DI719" s="10"/>
      <c r="DJ719" s="10"/>
      <c r="DK719" s="10"/>
      <c r="DL719" s="10"/>
      <c r="DM719" s="10"/>
      <c r="DN719" s="10"/>
      <c r="DO719" s="10"/>
      <c r="DP719" s="10"/>
      <c r="DQ719" s="10"/>
      <c r="DR719" s="10"/>
      <c r="DS719" s="10"/>
      <c r="DT719" s="10"/>
      <c r="DU719" s="10"/>
      <c r="DV719" s="10"/>
      <c r="DW719" s="10"/>
      <c r="DX719" s="10"/>
      <c r="DY719" s="10"/>
      <c r="DZ719" s="10"/>
      <c r="EA719" s="10"/>
      <c r="EB719" s="10"/>
      <c r="EC719" s="10"/>
      <c r="ED719" s="10"/>
    </row>
    <row r="720" spans="1:134" s="48" customFormat="1" ht="30" customHeight="1" x14ac:dyDescent="0.4">
      <c r="A720" s="11" t="str">
        <f t="shared" si="11"/>
        <v>1056</v>
      </c>
      <c r="B720" s="35">
        <v>1056</v>
      </c>
      <c r="C720" s="55">
        <v>4</v>
      </c>
      <c r="D720" s="98" t="s">
        <v>537</v>
      </c>
      <c r="E720" s="73"/>
      <c r="F720" s="83"/>
      <c r="G720" s="73"/>
      <c r="H720" s="78" t="s">
        <v>43</v>
      </c>
      <c r="I720" s="78"/>
      <c r="J720" s="76"/>
      <c r="K720" s="55">
        <v>1</v>
      </c>
      <c r="L720" s="44" t="s">
        <v>17</v>
      </c>
      <c r="M720" s="79">
        <v>1530</v>
      </c>
      <c r="N720" s="53">
        <v>760</v>
      </c>
      <c r="O720" s="77">
        <v>760</v>
      </c>
      <c r="P720" s="99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  <c r="CI720" s="10"/>
      <c r="CJ720" s="10"/>
      <c r="CK720" s="10"/>
      <c r="CL720" s="10"/>
      <c r="CM720" s="10"/>
      <c r="CN720" s="10"/>
      <c r="CO720" s="10"/>
      <c r="CP720" s="10"/>
      <c r="CQ720" s="10"/>
      <c r="CR720" s="10"/>
      <c r="CS720" s="10"/>
      <c r="CT720" s="10"/>
      <c r="CU720" s="10"/>
      <c r="CV720" s="10"/>
      <c r="CW720" s="10"/>
      <c r="CX720" s="10"/>
      <c r="CY720" s="10"/>
      <c r="CZ720" s="10"/>
      <c r="DA720" s="10"/>
      <c r="DB720" s="10"/>
      <c r="DC720" s="10"/>
      <c r="DD720" s="10"/>
      <c r="DE720" s="10"/>
      <c r="DF720" s="10"/>
      <c r="DG720" s="10"/>
      <c r="DH720" s="10"/>
      <c r="DI720" s="10"/>
      <c r="DJ720" s="10"/>
      <c r="DK720" s="10"/>
      <c r="DL720" s="10"/>
      <c r="DM720" s="10"/>
      <c r="DN720" s="10"/>
      <c r="DO720" s="10"/>
      <c r="DP720" s="10"/>
      <c r="DQ720" s="10"/>
      <c r="DR720" s="10"/>
      <c r="DS720" s="10"/>
      <c r="DT720" s="10"/>
      <c r="DU720" s="10"/>
      <c r="DV720" s="10"/>
      <c r="DW720" s="10"/>
      <c r="DX720" s="10"/>
      <c r="DY720" s="10"/>
      <c r="DZ720" s="10"/>
      <c r="EA720" s="10"/>
      <c r="EB720" s="10"/>
      <c r="EC720" s="10"/>
      <c r="ED720" s="10"/>
    </row>
    <row r="721" spans="1:134" s="48" customFormat="1" ht="30" customHeight="1" x14ac:dyDescent="0.4">
      <c r="A721" s="11" t="str">
        <f t="shared" si="11"/>
        <v>1057</v>
      </c>
      <c r="B721" s="35">
        <v>1057</v>
      </c>
      <c r="C721" s="55">
        <v>4</v>
      </c>
      <c r="D721" s="98" t="s">
        <v>537</v>
      </c>
      <c r="E721" s="73"/>
      <c r="F721" s="83"/>
      <c r="G721" s="73"/>
      <c r="H721" s="78" t="s">
        <v>543</v>
      </c>
      <c r="I721" s="78"/>
      <c r="J721" s="76"/>
      <c r="K721" s="55">
        <v>1</v>
      </c>
      <c r="L721" s="44" t="s">
        <v>17</v>
      </c>
      <c r="M721" s="79">
        <v>400</v>
      </c>
      <c r="N721" s="53">
        <v>700</v>
      </c>
      <c r="O721" s="77">
        <v>710</v>
      </c>
      <c r="P721" s="99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  <c r="CI721" s="10"/>
      <c r="CJ721" s="10"/>
      <c r="CK721" s="10"/>
      <c r="CL721" s="10"/>
      <c r="CM721" s="10"/>
      <c r="CN721" s="10"/>
      <c r="CO721" s="10"/>
      <c r="CP721" s="10"/>
      <c r="CQ721" s="10"/>
      <c r="CR721" s="10"/>
      <c r="CS721" s="10"/>
      <c r="CT721" s="10"/>
      <c r="CU721" s="10"/>
      <c r="CV721" s="10"/>
      <c r="CW721" s="10"/>
      <c r="CX721" s="10"/>
      <c r="CY721" s="10"/>
      <c r="CZ721" s="10"/>
      <c r="DA721" s="10"/>
      <c r="DB721" s="10"/>
      <c r="DC721" s="10"/>
      <c r="DD721" s="10"/>
      <c r="DE721" s="10"/>
      <c r="DF721" s="10"/>
      <c r="DG721" s="10"/>
      <c r="DH721" s="10"/>
      <c r="DI721" s="10"/>
      <c r="DJ721" s="10"/>
      <c r="DK721" s="10"/>
      <c r="DL721" s="10"/>
      <c r="DM721" s="10"/>
      <c r="DN721" s="10"/>
      <c r="DO721" s="10"/>
      <c r="DP721" s="10"/>
      <c r="DQ721" s="10"/>
      <c r="DR721" s="10"/>
      <c r="DS721" s="10"/>
      <c r="DT721" s="10"/>
      <c r="DU721" s="10"/>
      <c r="DV721" s="10"/>
      <c r="DW721" s="10"/>
      <c r="DX721" s="10"/>
      <c r="DY721" s="10"/>
      <c r="DZ721" s="10"/>
      <c r="EA721" s="10"/>
      <c r="EB721" s="10"/>
      <c r="EC721" s="10"/>
      <c r="ED721" s="10"/>
    </row>
    <row r="722" spans="1:134" s="48" customFormat="1" ht="30" customHeight="1" x14ac:dyDescent="0.4">
      <c r="A722" s="11" t="str">
        <f t="shared" si="11"/>
        <v>1058</v>
      </c>
      <c r="B722" s="35">
        <v>1058</v>
      </c>
      <c r="C722" s="55">
        <v>4</v>
      </c>
      <c r="D722" s="98" t="s">
        <v>537</v>
      </c>
      <c r="E722" s="73"/>
      <c r="F722" s="83"/>
      <c r="G722" s="73"/>
      <c r="H722" s="78" t="s">
        <v>542</v>
      </c>
      <c r="I722" s="78"/>
      <c r="J722" s="76"/>
      <c r="K722" s="55">
        <v>1</v>
      </c>
      <c r="L722" s="44" t="s">
        <v>17</v>
      </c>
      <c r="M722" s="79">
        <v>400</v>
      </c>
      <c r="N722" s="53">
        <v>700</v>
      </c>
      <c r="O722" s="77">
        <v>700</v>
      </c>
      <c r="P722" s="99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  <c r="CI722" s="10"/>
      <c r="CJ722" s="10"/>
      <c r="CK722" s="10"/>
      <c r="CL722" s="10"/>
      <c r="CM722" s="10"/>
      <c r="CN722" s="10"/>
      <c r="CO722" s="10"/>
      <c r="CP722" s="10"/>
      <c r="CQ722" s="10"/>
      <c r="CR722" s="10"/>
      <c r="CS722" s="10"/>
      <c r="CT722" s="10"/>
      <c r="CU722" s="10"/>
      <c r="CV722" s="10"/>
      <c r="CW722" s="10"/>
      <c r="CX722" s="10"/>
      <c r="CY722" s="10"/>
      <c r="CZ722" s="10"/>
      <c r="DA722" s="10"/>
      <c r="DB722" s="10"/>
      <c r="DC722" s="10"/>
      <c r="DD722" s="10"/>
      <c r="DE722" s="10"/>
      <c r="DF722" s="10"/>
      <c r="DG722" s="10"/>
      <c r="DH722" s="10"/>
      <c r="DI722" s="10"/>
      <c r="DJ722" s="10"/>
      <c r="DK722" s="10"/>
      <c r="DL722" s="10"/>
      <c r="DM722" s="10"/>
      <c r="DN722" s="10"/>
      <c r="DO722" s="10"/>
      <c r="DP722" s="10"/>
      <c r="DQ722" s="10"/>
      <c r="DR722" s="10"/>
      <c r="DS722" s="10"/>
      <c r="DT722" s="10"/>
      <c r="DU722" s="10"/>
      <c r="DV722" s="10"/>
      <c r="DW722" s="10"/>
      <c r="DX722" s="10"/>
      <c r="DY722" s="10"/>
      <c r="DZ722" s="10"/>
      <c r="EA722" s="10"/>
      <c r="EB722" s="10"/>
      <c r="EC722" s="10"/>
      <c r="ED722" s="10"/>
    </row>
    <row r="723" spans="1:134" s="48" customFormat="1" ht="30" customHeight="1" x14ac:dyDescent="0.4">
      <c r="A723" s="11" t="str">
        <f t="shared" si="11"/>
        <v>1059</v>
      </c>
      <c r="B723" s="35">
        <v>1059</v>
      </c>
      <c r="C723" s="55">
        <v>4</v>
      </c>
      <c r="D723" s="98" t="s">
        <v>537</v>
      </c>
      <c r="E723" s="73"/>
      <c r="F723" s="83"/>
      <c r="G723" s="73"/>
      <c r="H723" s="78" t="s">
        <v>43</v>
      </c>
      <c r="I723" s="78"/>
      <c r="J723" s="76"/>
      <c r="K723" s="55">
        <v>1</v>
      </c>
      <c r="L723" s="44" t="s">
        <v>17</v>
      </c>
      <c r="M723" s="79">
        <v>1510</v>
      </c>
      <c r="N723" s="53">
        <v>760</v>
      </c>
      <c r="O723" s="77">
        <v>760</v>
      </c>
      <c r="P723" s="99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  <c r="CI723" s="10"/>
      <c r="CJ723" s="10"/>
      <c r="CK723" s="10"/>
      <c r="CL723" s="10"/>
      <c r="CM723" s="10"/>
      <c r="CN723" s="10"/>
      <c r="CO723" s="10"/>
      <c r="CP723" s="10"/>
      <c r="CQ723" s="10"/>
      <c r="CR723" s="10"/>
      <c r="CS723" s="10"/>
      <c r="CT723" s="10"/>
      <c r="CU723" s="10"/>
      <c r="CV723" s="10"/>
      <c r="CW723" s="10"/>
      <c r="CX723" s="10"/>
      <c r="CY723" s="10"/>
      <c r="CZ723" s="10"/>
      <c r="DA723" s="10"/>
      <c r="DB723" s="10"/>
      <c r="DC723" s="10"/>
      <c r="DD723" s="10"/>
      <c r="DE723" s="10"/>
      <c r="DF723" s="10"/>
      <c r="DG723" s="10"/>
      <c r="DH723" s="10"/>
      <c r="DI723" s="10"/>
      <c r="DJ723" s="10"/>
      <c r="DK723" s="10"/>
      <c r="DL723" s="10"/>
      <c r="DM723" s="10"/>
      <c r="DN723" s="10"/>
      <c r="DO723" s="10"/>
      <c r="DP723" s="10"/>
      <c r="DQ723" s="10"/>
      <c r="DR723" s="10"/>
      <c r="DS723" s="10"/>
      <c r="DT723" s="10"/>
      <c r="DU723" s="10"/>
      <c r="DV723" s="10"/>
      <c r="DW723" s="10"/>
      <c r="DX723" s="10"/>
      <c r="DY723" s="10"/>
      <c r="DZ723" s="10"/>
      <c r="EA723" s="10"/>
      <c r="EB723" s="10"/>
      <c r="EC723" s="10"/>
      <c r="ED723" s="10"/>
    </row>
    <row r="724" spans="1:134" s="48" customFormat="1" ht="30" customHeight="1" x14ac:dyDescent="0.4">
      <c r="A724" s="11" t="str">
        <f t="shared" si="11"/>
        <v>1060</v>
      </c>
      <c r="B724" s="35">
        <v>1060</v>
      </c>
      <c r="C724" s="55">
        <v>4</v>
      </c>
      <c r="D724" s="98" t="s">
        <v>537</v>
      </c>
      <c r="E724" s="73"/>
      <c r="F724" s="83"/>
      <c r="G724" s="73"/>
      <c r="H724" s="78" t="s">
        <v>27</v>
      </c>
      <c r="I724" s="78"/>
      <c r="J724" s="76"/>
      <c r="K724" s="55">
        <v>1</v>
      </c>
      <c r="L724" s="55"/>
      <c r="M724" s="79">
        <v>1000</v>
      </c>
      <c r="N724" s="53">
        <v>800</v>
      </c>
      <c r="O724" s="77">
        <v>1150</v>
      </c>
      <c r="P724" s="99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  <c r="CI724" s="10"/>
      <c r="CJ724" s="10"/>
      <c r="CK724" s="10"/>
      <c r="CL724" s="10"/>
      <c r="CM724" s="10"/>
      <c r="CN724" s="10"/>
      <c r="CO724" s="10"/>
      <c r="CP724" s="10"/>
      <c r="CQ724" s="10"/>
      <c r="CR724" s="10"/>
      <c r="CS724" s="10"/>
      <c r="CT724" s="10"/>
      <c r="CU724" s="10"/>
      <c r="CV724" s="10"/>
      <c r="CW724" s="10"/>
      <c r="CX724" s="10"/>
      <c r="CY724" s="10"/>
      <c r="CZ724" s="10"/>
      <c r="DA724" s="10"/>
      <c r="DB724" s="10"/>
      <c r="DC724" s="10"/>
      <c r="DD724" s="10"/>
      <c r="DE724" s="10"/>
      <c r="DF724" s="10"/>
      <c r="DG724" s="10"/>
      <c r="DH724" s="10"/>
      <c r="DI724" s="10"/>
      <c r="DJ724" s="10"/>
      <c r="DK724" s="10"/>
      <c r="DL724" s="10"/>
      <c r="DM724" s="10"/>
      <c r="DN724" s="10"/>
      <c r="DO724" s="10"/>
      <c r="DP724" s="10"/>
      <c r="DQ724" s="10"/>
      <c r="DR724" s="10"/>
      <c r="DS724" s="10"/>
      <c r="DT724" s="10"/>
      <c r="DU724" s="10"/>
      <c r="DV724" s="10"/>
      <c r="DW724" s="10"/>
      <c r="DX724" s="10"/>
      <c r="DY724" s="10"/>
      <c r="DZ724" s="10"/>
      <c r="EA724" s="10"/>
      <c r="EB724" s="10"/>
      <c r="EC724" s="10"/>
      <c r="ED724" s="10"/>
    </row>
    <row r="725" spans="1:134" s="48" customFormat="1" ht="30" customHeight="1" x14ac:dyDescent="0.4">
      <c r="A725" s="11" t="str">
        <f t="shared" si="11"/>
        <v>1061</v>
      </c>
      <c r="B725" s="35">
        <v>1061</v>
      </c>
      <c r="C725" s="55">
        <v>4</v>
      </c>
      <c r="D725" s="98" t="s">
        <v>537</v>
      </c>
      <c r="E725" s="73"/>
      <c r="F725" s="83"/>
      <c r="G725" s="73"/>
      <c r="H725" s="78" t="s">
        <v>43</v>
      </c>
      <c r="I725" s="78"/>
      <c r="J725" s="76"/>
      <c r="K725" s="55">
        <v>1</v>
      </c>
      <c r="L725" s="44" t="s">
        <v>17</v>
      </c>
      <c r="M725" s="79">
        <v>800</v>
      </c>
      <c r="N725" s="53">
        <v>630</v>
      </c>
      <c r="O725" s="77">
        <v>740</v>
      </c>
      <c r="P725" s="99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  <c r="CI725" s="10"/>
      <c r="CJ725" s="10"/>
      <c r="CK725" s="10"/>
      <c r="CL725" s="10"/>
      <c r="CM725" s="10"/>
      <c r="CN725" s="10"/>
      <c r="CO725" s="10"/>
      <c r="CP725" s="10"/>
      <c r="CQ725" s="10"/>
      <c r="CR725" s="10"/>
      <c r="CS725" s="10"/>
      <c r="CT725" s="10"/>
      <c r="CU725" s="10"/>
      <c r="CV725" s="10"/>
      <c r="CW725" s="10"/>
      <c r="CX725" s="10"/>
      <c r="CY725" s="10"/>
      <c r="CZ725" s="10"/>
      <c r="DA725" s="10"/>
      <c r="DB725" s="10"/>
      <c r="DC725" s="10"/>
      <c r="DD725" s="10"/>
      <c r="DE725" s="10"/>
      <c r="DF725" s="10"/>
      <c r="DG725" s="10"/>
      <c r="DH725" s="10"/>
      <c r="DI725" s="10"/>
      <c r="DJ725" s="10"/>
      <c r="DK725" s="10"/>
      <c r="DL725" s="10"/>
      <c r="DM725" s="10"/>
      <c r="DN725" s="10"/>
      <c r="DO725" s="10"/>
      <c r="DP725" s="10"/>
      <c r="DQ725" s="10"/>
      <c r="DR725" s="10"/>
      <c r="DS725" s="10"/>
      <c r="DT725" s="10"/>
      <c r="DU725" s="10"/>
      <c r="DV725" s="10"/>
      <c r="DW725" s="10"/>
      <c r="DX725" s="10"/>
      <c r="DY725" s="10"/>
      <c r="DZ725" s="10"/>
      <c r="EA725" s="10"/>
      <c r="EB725" s="10"/>
      <c r="EC725" s="10"/>
      <c r="ED725" s="10"/>
    </row>
    <row r="726" spans="1:134" s="48" customFormat="1" ht="30" hidden="1" customHeight="1" x14ac:dyDescent="0.4">
      <c r="A726" s="11" t="str">
        <f t="shared" si="11"/>
        <v>1062</v>
      </c>
      <c r="B726" s="35">
        <v>1062</v>
      </c>
      <c r="C726" s="55">
        <v>4</v>
      </c>
      <c r="D726" s="98" t="s">
        <v>537</v>
      </c>
      <c r="E726" s="73"/>
      <c r="F726" s="83"/>
      <c r="G726" s="73"/>
      <c r="H726" s="78" t="s">
        <v>53</v>
      </c>
      <c r="I726" s="78"/>
      <c r="J726" s="76"/>
      <c r="K726" s="55">
        <v>1</v>
      </c>
      <c r="L726" s="72" t="s">
        <v>42</v>
      </c>
      <c r="M726" s="79">
        <v>890</v>
      </c>
      <c r="N726" s="53">
        <v>290</v>
      </c>
      <c r="O726" s="77">
        <v>440</v>
      </c>
      <c r="P726" s="99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  <c r="CI726" s="10"/>
      <c r="CJ726" s="10"/>
      <c r="CK726" s="10"/>
      <c r="CL726" s="10"/>
      <c r="CM726" s="10"/>
      <c r="CN726" s="10"/>
      <c r="CO726" s="10"/>
      <c r="CP726" s="10"/>
      <c r="CQ726" s="10"/>
      <c r="CR726" s="10"/>
      <c r="CS726" s="10"/>
      <c r="CT726" s="10"/>
      <c r="CU726" s="10"/>
      <c r="CV726" s="10"/>
      <c r="CW726" s="10"/>
      <c r="CX726" s="10"/>
      <c r="CY726" s="10"/>
      <c r="CZ726" s="10"/>
      <c r="DA726" s="10"/>
      <c r="DB726" s="10"/>
      <c r="DC726" s="10"/>
      <c r="DD726" s="10"/>
      <c r="DE726" s="10"/>
      <c r="DF726" s="10"/>
      <c r="DG726" s="10"/>
      <c r="DH726" s="10"/>
      <c r="DI726" s="10"/>
      <c r="DJ726" s="10"/>
      <c r="DK726" s="10"/>
      <c r="DL726" s="10"/>
      <c r="DM726" s="10"/>
      <c r="DN726" s="10"/>
      <c r="DO726" s="10"/>
      <c r="DP726" s="10"/>
      <c r="DQ726" s="10"/>
      <c r="DR726" s="10"/>
      <c r="DS726" s="10"/>
      <c r="DT726" s="10"/>
      <c r="DU726" s="10"/>
      <c r="DV726" s="10"/>
      <c r="DW726" s="10"/>
      <c r="DX726" s="10"/>
      <c r="DY726" s="10"/>
      <c r="DZ726" s="10"/>
      <c r="EA726" s="10"/>
      <c r="EB726" s="10"/>
      <c r="EC726" s="10"/>
      <c r="ED726" s="10"/>
    </row>
    <row r="727" spans="1:134" s="48" customFormat="1" ht="30" customHeight="1" x14ac:dyDescent="0.4">
      <c r="A727" s="11" t="str">
        <f t="shared" si="11"/>
        <v>1063</v>
      </c>
      <c r="B727" s="35">
        <v>1063</v>
      </c>
      <c r="C727" s="55">
        <v>4</v>
      </c>
      <c r="D727" s="98" t="s">
        <v>537</v>
      </c>
      <c r="E727" s="73"/>
      <c r="F727" s="83"/>
      <c r="G727" s="73"/>
      <c r="H727" s="78" t="s">
        <v>171</v>
      </c>
      <c r="I727" s="78"/>
      <c r="J727" s="76"/>
      <c r="K727" s="55">
        <v>1</v>
      </c>
      <c r="L727" s="44" t="s">
        <v>17</v>
      </c>
      <c r="M727" s="79">
        <v>1200</v>
      </c>
      <c r="N727" s="53">
        <v>430</v>
      </c>
      <c r="O727" s="77">
        <v>700</v>
      </c>
      <c r="P727" s="99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  <c r="CI727" s="10"/>
      <c r="CJ727" s="10"/>
      <c r="CK727" s="10"/>
      <c r="CL727" s="10"/>
      <c r="CM727" s="10"/>
      <c r="CN727" s="10"/>
      <c r="CO727" s="10"/>
      <c r="CP727" s="10"/>
      <c r="CQ727" s="10"/>
      <c r="CR727" s="10"/>
      <c r="CS727" s="10"/>
      <c r="CT727" s="10"/>
      <c r="CU727" s="10"/>
      <c r="CV727" s="10"/>
      <c r="CW727" s="10"/>
      <c r="CX727" s="10"/>
      <c r="CY727" s="10"/>
      <c r="CZ727" s="10"/>
      <c r="DA727" s="10"/>
      <c r="DB727" s="10"/>
      <c r="DC727" s="10"/>
      <c r="DD727" s="10"/>
      <c r="DE727" s="10"/>
      <c r="DF727" s="10"/>
      <c r="DG727" s="10"/>
      <c r="DH727" s="10"/>
      <c r="DI727" s="10"/>
      <c r="DJ727" s="10"/>
      <c r="DK727" s="10"/>
      <c r="DL727" s="10"/>
      <c r="DM727" s="10"/>
      <c r="DN727" s="10"/>
      <c r="DO727" s="10"/>
      <c r="DP727" s="10"/>
      <c r="DQ727" s="10"/>
      <c r="DR727" s="10"/>
      <c r="DS727" s="10"/>
      <c r="DT727" s="10"/>
      <c r="DU727" s="10"/>
      <c r="DV727" s="10"/>
      <c r="DW727" s="10"/>
      <c r="DX727" s="10"/>
      <c r="DY727" s="10"/>
      <c r="DZ727" s="10"/>
      <c r="EA727" s="10"/>
      <c r="EB727" s="10"/>
      <c r="EC727" s="10"/>
      <c r="ED727" s="10"/>
    </row>
    <row r="728" spans="1:134" s="48" customFormat="1" ht="30" customHeight="1" x14ac:dyDescent="0.4">
      <c r="A728" s="11" t="str">
        <f t="shared" si="11"/>
        <v>1064</v>
      </c>
      <c r="B728" s="35">
        <v>1064</v>
      </c>
      <c r="C728" s="55">
        <v>4</v>
      </c>
      <c r="D728" s="98" t="s">
        <v>537</v>
      </c>
      <c r="E728" s="73"/>
      <c r="F728" s="83"/>
      <c r="G728" s="73"/>
      <c r="H728" s="78" t="s">
        <v>542</v>
      </c>
      <c r="I728" s="78"/>
      <c r="J728" s="76"/>
      <c r="K728" s="55">
        <v>1</v>
      </c>
      <c r="L728" s="44" t="s">
        <v>17</v>
      </c>
      <c r="M728" s="79">
        <v>400</v>
      </c>
      <c r="N728" s="53">
        <v>700</v>
      </c>
      <c r="O728" s="77">
        <v>700</v>
      </c>
      <c r="P728" s="99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  <c r="CI728" s="10"/>
      <c r="CJ728" s="10"/>
      <c r="CK728" s="10"/>
      <c r="CL728" s="10"/>
      <c r="CM728" s="10"/>
      <c r="CN728" s="10"/>
      <c r="CO728" s="10"/>
      <c r="CP728" s="10"/>
      <c r="CQ728" s="10"/>
      <c r="CR728" s="10"/>
      <c r="CS728" s="10"/>
      <c r="CT728" s="10"/>
      <c r="CU728" s="10"/>
      <c r="CV728" s="10"/>
      <c r="CW728" s="10"/>
      <c r="CX728" s="10"/>
      <c r="CY728" s="10"/>
      <c r="CZ728" s="10"/>
      <c r="DA728" s="10"/>
      <c r="DB728" s="10"/>
      <c r="DC728" s="10"/>
      <c r="DD728" s="10"/>
      <c r="DE728" s="10"/>
      <c r="DF728" s="10"/>
      <c r="DG728" s="10"/>
      <c r="DH728" s="10"/>
      <c r="DI728" s="10"/>
      <c r="DJ728" s="10"/>
      <c r="DK728" s="10"/>
      <c r="DL728" s="10"/>
      <c r="DM728" s="10"/>
      <c r="DN728" s="10"/>
      <c r="DO728" s="10"/>
      <c r="DP728" s="10"/>
      <c r="DQ728" s="10"/>
      <c r="DR728" s="10"/>
      <c r="DS728" s="10"/>
      <c r="DT728" s="10"/>
      <c r="DU728" s="10"/>
      <c r="DV728" s="10"/>
      <c r="DW728" s="10"/>
      <c r="DX728" s="10"/>
      <c r="DY728" s="10"/>
      <c r="DZ728" s="10"/>
      <c r="EA728" s="10"/>
      <c r="EB728" s="10"/>
      <c r="EC728" s="10"/>
      <c r="ED728" s="10"/>
    </row>
    <row r="729" spans="1:134" s="48" customFormat="1" ht="30" customHeight="1" x14ac:dyDescent="0.4">
      <c r="A729" s="11" t="str">
        <f t="shared" si="11"/>
        <v>1065</v>
      </c>
      <c r="B729" s="35">
        <v>1065</v>
      </c>
      <c r="C729" s="55">
        <v>4</v>
      </c>
      <c r="D729" s="98" t="s">
        <v>537</v>
      </c>
      <c r="E729" s="73"/>
      <c r="F729" s="83"/>
      <c r="G729" s="73"/>
      <c r="H729" s="78" t="s">
        <v>544</v>
      </c>
      <c r="I729" s="78" t="s">
        <v>273</v>
      </c>
      <c r="J729" s="76"/>
      <c r="K729" s="55">
        <v>1</v>
      </c>
      <c r="L729" s="44" t="s">
        <v>17</v>
      </c>
      <c r="M729" s="79">
        <v>880</v>
      </c>
      <c r="N729" s="53">
        <v>380</v>
      </c>
      <c r="O729" s="77">
        <v>1790</v>
      </c>
      <c r="P729" s="99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  <c r="CI729" s="10"/>
      <c r="CJ729" s="10"/>
      <c r="CK729" s="10"/>
      <c r="CL729" s="10"/>
      <c r="CM729" s="10"/>
      <c r="CN729" s="10"/>
      <c r="CO729" s="10"/>
      <c r="CP729" s="10"/>
      <c r="CQ729" s="10"/>
      <c r="CR729" s="10"/>
      <c r="CS729" s="10"/>
      <c r="CT729" s="10"/>
      <c r="CU729" s="10"/>
      <c r="CV729" s="10"/>
      <c r="CW729" s="10"/>
      <c r="CX729" s="10"/>
      <c r="CY729" s="10"/>
      <c r="CZ729" s="10"/>
      <c r="DA729" s="10"/>
      <c r="DB729" s="10"/>
      <c r="DC729" s="10"/>
      <c r="DD729" s="10"/>
      <c r="DE729" s="10"/>
      <c r="DF729" s="10"/>
      <c r="DG729" s="10"/>
      <c r="DH729" s="10"/>
      <c r="DI729" s="10"/>
      <c r="DJ729" s="10"/>
      <c r="DK729" s="10"/>
      <c r="DL729" s="10"/>
      <c r="DM729" s="10"/>
      <c r="DN729" s="10"/>
      <c r="DO729" s="10"/>
      <c r="DP729" s="10"/>
      <c r="DQ729" s="10"/>
      <c r="DR729" s="10"/>
      <c r="DS729" s="10"/>
      <c r="DT729" s="10"/>
      <c r="DU729" s="10"/>
      <c r="DV729" s="10"/>
      <c r="DW729" s="10"/>
      <c r="DX729" s="10"/>
      <c r="DY729" s="10"/>
      <c r="DZ729" s="10"/>
      <c r="EA729" s="10"/>
      <c r="EB729" s="10"/>
      <c r="EC729" s="10"/>
      <c r="ED729" s="10"/>
    </row>
    <row r="730" spans="1:134" s="48" customFormat="1" ht="30" customHeight="1" x14ac:dyDescent="0.4">
      <c r="A730" s="11" t="str">
        <f t="shared" si="11"/>
        <v>1066</v>
      </c>
      <c r="B730" s="35">
        <v>1066</v>
      </c>
      <c r="C730" s="55">
        <v>4</v>
      </c>
      <c r="D730" s="98" t="s">
        <v>537</v>
      </c>
      <c r="E730" s="73"/>
      <c r="F730" s="83"/>
      <c r="G730" s="73"/>
      <c r="H730" s="78" t="s">
        <v>169</v>
      </c>
      <c r="I730" s="78" t="s">
        <v>19</v>
      </c>
      <c r="J730" s="76"/>
      <c r="K730" s="55">
        <v>1</v>
      </c>
      <c r="L730" s="44" t="s">
        <v>17</v>
      </c>
      <c r="M730" s="79">
        <v>1520</v>
      </c>
      <c r="N730" s="53">
        <v>400</v>
      </c>
      <c r="O730" s="77">
        <v>1760</v>
      </c>
      <c r="P730" s="99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  <c r="CI730" s="10"/>
      <c r="CJ730" s="10"/>
      <c r="CK730" s="10"/>
      <c r="CL730" s="10"/>
      <c r="CM730" s="10"/>
      <c r="CN730" s="10"/>
      <c r="CO730" s="10"/>
      <c r="CP730" s="10"/>
      <c r="CQ730" s="10"/>
      <c r="CR730" s="10"/>
      <c r="CS730" s="10"/>
      <c r="CT730" s="10"/>
      <c r="CU730" s="10"/>
      <c r="CV730" s="10"/>
      <c r="CW730" s="10"/>
      <c r="CX730" s="10"/>
      <c r="CY730" s="10"/>
      <c r="CZ730" s="10"/>
      <c r="DA730" s="10"/>
      <c r="DB730" s="10"/>
      <c r="DC730" s="10"/>
      <c r="DD730" s="10"/>
      <c r="DE730" s="10"/>
      <c r="DF730" s="10"/>
      <c r="DG730" s="10"/>
      <c r="DH730" s="10"/>
      <c r="DI730" s="10"/>
      <c r="DJ730" s="10"/>
      <c r="DK730" s="10"/>
      <c r="DL730" s="10"/>
      <c r="DM730" s="10"/>
      <c r="DN730" s="10"/>
      <c r="DO730" s="10"/>
      <c r="DP730" s="10"/>
      <c r="DQ730" s="10"/>
      <c r="DR730" s="10"/>
      <c r="DS730" s="10"/>
      <c r="DT730" s="10"/>
      <c r="DU730" s="10"/>
      <c r="DV730" s="10"/>
      <c r="DW730" s="10"/>
      <c r="DX730" s="10"/>
      <c r="DY730" s="10"/>
      <c r="DZ730" s="10"/>
      <c r="EA730" s="10"/>
      <c r="EB730" s="10"/>
      <c r="EC730" s="10"/>
      <c r="ED730" s="10"/>
    </row>
    <row r="731" spans="1:134" s="48" customFormat="1" ht="30" customHeight="1" x14ac:dyDescent="0.4">
      <c r="A731" s="11" t="str">
        <f t="shared" si="11"/>
        <v>1067</v>
      </c>
      <c r="B731" s="35">
        <v>1067</v>
      </c>
      <c r="C731" s="55">
        <v>4</v>
      </c>
      <c r="D731" s="98" t="s">
        <v>537</v>
      </c>
      <c r="E731" s="73"/>
      <c r="F731" s="83"/>
      <c r="G731" s="73"/>
      <c r="H731" s="78" t="s">
        <v>40</v>
      </c>
      <c r="I731" s="78"/>
      <c r="J731" s="76"/>
      <c r="K731" s="55">
        <v>2</v>
      </c>
      <c r="L731" s="55" t="s">
        <v>17</v>
      </c>
      <c r="M731" s="79">
        <v>600</v>
      </c>
      <c r="N731" s="53">
        <v>450</v>
      </c>
      <c r="O731" s="77">
        <v>1510</v>
      </c>
      <c r="P731" s="99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  <c r="CI731" s="10"/>
      <c r="CJ731" s="10"/>
      <c r="CK731" s="10"/>
      <c r="CL731" s="10"/>
      <c r="CM731" s="10"/>
      <c r="CN731" s="10"/>
      <c r="CO731" s="10"/>
      <c r="CP731" s="10"/>
      <c r="CQ731" s="10"/>
      <c r="CR731" s="10"/>
      <c r="CS731" s="10"/>
      <c r="CT731" s="10"/>
      <c r="CU731" s="10"/>
      <c r="CV731" s="10"/>
      <c r="CW731" s="10"/>
      <c r="CX731" s="10"/>
      <c r="CY731" s="10"/>
      <c r="CZ731" s="10"/>
      <c r="DA731" s="10"/>
      <c r="DB731" s="10"/>
      <c r="DC731" s="10"/>
      <c r="DD731" s="10"/>
      <c r="DE731" s="10"/>
      <c r="DF731" s="10"/>
      <c r="DG731" s="10"/>
      <c r="DH731" s="10"/>
      <c r="DI731" s="10"/>
      <c r="DJ731" s="10"/>
      <c r="DK731" s="10"/>
      <c r="DL731" s="10"/>
      <c r="DM731" s="10"/>
      <c r="DN731" s="10"/>
      <c r="DO731" s="10"/>
      <c r="DP731" s="10"/>
      <c r="DQ731" s="10"/>
      <c r="DR731" s="10"/>
      <c r="DS731" s="10"/>
      <c r="DT731" s="10"/>
      <c r="DU731" s="10"/>
      <c r="DV731" s="10"/>
      <c r="DW731" s="10"/>
      <c r="DX731" s="10"/>
      <c r="DY731" s="10"/>
      <c r="DZ731" s="10"/>
      <c r="EA731" s="10"/>
      <c r="EB731" s="10"/>
      <c r="EC731" s="10"/>
      <c r="ED731" s="10"/>
    </row>
    <row r="732" spans="1:134" s="48" customFormat="1" ht="30" hidden="1" customHeight="1" x14ac:dyDescent="0.4">
      <c r="A732" s="11" t="str">
        <f t="shared" si="11"/>
        <v>1068</v>
      </c>
      <c r="B732" s="35">
        <v>1068</v>
      </c>
      <c r="C732" s="55">
        <v>4</v>
      </c>
      <c r="D732" s="98" t="s">
        <v>537</v>
      </c>
      <c r="E732" s="73"/>
      <c r="F732" s="83"/>
      <c r="G732" s="73"/>
      <c r="H732" s="78" t="s">
        <v>54</v>
      </c>
      <c r="I732" s="78"/>
      <c r="J732" s="76"/>
      <c r="K732" s="55">
        <v>1</v>
      </c>
      <c r="L732" s="72" t="s">
        <v>42</v>
      </c>
      <c r="M732" s="79">
        <v>440</v>
      </c>
      <c r="N732" s="53">
        <v>290</v>
      </c>
      <c r="O732" s="77">
        <v>890</v>
      </c>
      <c r="P732" s="99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  <c r="CI732" s="10"/>
      <c r="CJ732" s="10"/>
      <c r="CK732" s="10"/>
      <c r="CL732" s="10"/>
      <c r="CM732" s="10"/>
      <c r="CN732" s="10"/>
      <c r="CO732" s="10"/>
      <c r="CP732" s="10"/>
      <c r="CQ732" s="10"/>
      <c r="CR732" s="10"/>
      <c r="CS732" s="10"/>
      <c r="CT732" s="10"/>
      <c r="CU732" s="10"/>
      <c r="CV732" s="10"/>
      <c r="CW732" s="10"/>
      <c r="CX732" s="10"/>
      <c r="CY732" s="10"/>
      <c r="CZ732" s="10"/>
      <c r="DA732" s="10"/>
      <c r="DB732" s="10"/>
      <c r="DC732" s="10"/>
      <c r="DD732" s="10"/>
      <c r="DE732" s="10"/>
      <c r="DF732" s="10"/>
      <c r="DG732" s="10"/>
      <c r="DH732" s="10"/>
      <c r="DI732" s="10"/>
      <c r="DJ732" s="10"/>
      <c r="DK732" s="10"/>
      <c r="DL732" s="10"/>
      <c r="DM732" s="10"/>
      <c r="DN732" s="10"/>
      <c r="DO732" s="10"/>
      <c r="DP732" s="10"/>
      <c r="DQ732" s="10"/>
      <c r="DR732" s="10"/>
      <c r="DS732" s="10"/>
      <c r="DT732" s="10"/>
      <c r="DU732" s="10"/>
      <c r="DV732" s="10"/>
      <c r="DW732" s="10"/>
      <c r="DX732" s="10"/>
      <c r="DY732" s="10"/>
      <c r="DZ732" s="10"/>
      <c r="EA732" s="10"/>
      <c r="EB732" s="10"/>
      <c r="EC732" s="10"/>
      <c r="ED732" s="10"/>
    </row>
    <row r="733" spans="1:134" s="48" customFormat="1" ht="30" hidden="1" customHeight="1" x14ac:dyDescent="0.4">
      <c r="A733" s="11" t="str">
        <f t="shared" si="11"/>
        <v>1069</v>
      </c>
      <c r="B733" s="35">
        <v>1069</v>
      </c>
      <c r="C733" s="55">
        <v>4</v>
      </c>
      <c r="D733" s="98" t="s">
        <v>537</v>
      </c>
      <c r="E733" s="73"/>
      <c r="F733" s="83"/>
      <c r="G733" s="73"/>
      <c r="H733" s="78" t="s">
        <v>154</v>
      </c>
      <c r="I733" s="78"/>
      <c r="J733" s="76"/>
      <c r="K733" s="55">
        <v>1</v>
      </c>
      <c r="L733" s="72" t="s">
        <v>42</v>
      </c>
      <c r="M733" s="79">
        <v>450</v>
      </c>
      <c r="N733" s="53">
        <v>300</v>
      </c>
      <c r="O733" s="77">
        <v>900</v>
      </c>
      <c r="P733" s="99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  <c r="CI733" s="10"/>
      <c r="CJ733" s="10"/>
      <c r="CK733" s="10"/>
      <c r="CL733" s="10"/>
      <c r="CM733" s="10"/>
      <c r="CN733" s="10"/>
      <c r="CO733" s="10"/>
      <c r="CP733" s="10"/>
      <c r="CQ733" s="10"/>
      <c r="CR733" s="10"/>
      <c r="CS733" s="10"/>
      <c r="CT733" s="10"/>
      <c r="CU733" s="10"/>
      <c r="CV733" s="10"/>
      <c r="CW733" s="10"/>
      <c r="CX733" s="10"/>
      <c r="CY733" s="10"/>
      <c r="CZ733" s="10"/>
      <c r="DA733" s="10"/>
      <c r="DB733" s="10"/>
      <c r="DC733" s="10"/>
      <c r="DD733" s="10"/>
      <c r="DE733" s="10"/>
      <c r="DF733" s="10"/>
      <c r="DG733" s="10"/>
      <c r="DH733" s="10"/>
      <c r="DI733" s="10"/>
      <c r="DJ733" s="10"/>
      <c r="DK733" s="10"/>
      <c r="DL733" s="10"/>
      <c r="DM733" s="10"/>
      <c r="DN733" s="10"/>
      <c r="DO733" s="10"/>
      <c r="DP733" s="10"/>
      <c r="DQ733" s="10"/>
      <c r="DR733" s="10"/>
      <c r="DS733" s="10"/>
      <c r="DT733" s="10"/>
      <c r="DU733" s="10"/>
      <c r="DV733" s="10"/>
      <c r="DW733" s="10"/>
      <c r="DX733" s="10"/>
      <c r="DY733" s="10"/>
      <c r="DZ733" s="10"/>
      <c r="EA733" s="10"/>
      <c r="EB733" s="10"/>
      <c r="EC733" s="10"/>
      <c r="ED733" s="10"/>
    </row>
    <row r="734" spans="1:134" s="48" customFormat="1" ht="30" customHeight="1" x14ac:dyDescent="0.4">
      <c r="A734" s="11" t="str">
        <f t="shared" si="11"/>
        <v>1070</v>
      </c>
      <c r="B734" s="35">
        <v>1070</v>
      </c>
      <c r="C734" s="55">
        <v>4</v>
      </c>
      <c r="D734" s="98" t="s">
        <v>537</v>
      </c>
      <c r="E734" s="73"/>
      <c r="F734" s="83"/>
      <c r="G734" s="73"/>
      <c r="H734" s="78" t="s">
        <v>21</v>
      </c>
      <c r="I734" s="78" t="s">
        <v>22</v>
      </c>
      <c r="J734" s="76"/>
      <c r="K734" s="55">
        <v>2</v>
      </c>
      <c r="L734" s="55"/>
      <c r="M734" s="79">
        <v>380</v>
      </c>
      <c r="N734" s="53">
        <v>260</v>
      </c>
      <c r="O734" s="77">
        <v>280</v>
      </c>
      <c r="P734" s="99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  <c r="CI734" s="10"/>
      <c r="CJ734" s="10"/>
      <c r="CK734" s="10"/>
      <c r="CL734" s="10"/>
      <c r="CM734" s="10"/>
      <c r="CN734" s="10"/>
      <c r="CO734" s="10"/>
      <c r="CP734" s="10"/>
      <c r="CQ734" s="10"/>
      <c r="CR734" s="10"/>
      <c r="CS734" s="10"/>
      <c r="CT734" s="10"/>
      <c r="CU734" s="10"/>
      <c r="CV734" s="10"/>
      <c r="CW734" s="10"/>
      <c r="CX734" s="10"/>
      <c r="CY734" s="10"/>
      <c r="CZ734" s="10"/>
      <c r="DA734" s="10"/>
      <c r="DB734" s="10"/>
      <c r="DC734" s="10"/>
      <c r="DD734" s="10"/>
      <c r="DE734" s="10"/>
      <c r="DF734" s="10"/>
      <c r="DG734" s="10"/>
      <c r="DH734" s="10"/>
      <c r="DI734" s="10"/>
      <c r="DJ734" s="10"/>
      <c r="DK734" s="10"/>
      <c r="DL734" s="10"/>
      <c r="DM734" s="10"/>
      <c r="DN734" s="10"/>
      <c r="DO734" s="10"/>
      <c r="DP734" s="10"/>
      <c r="DQ734" s="10"/>
      <c r="DR734" s="10"/>
      <c r="DS734" s="10"/>
      <c r="DT734" s="10"/>
      <c r="DU734" s="10"/>
      <c r="DV734" s="10"/>
      <c r="DW734" s="10"/>
      <c r="DX734" s="10"/>
      <c r="DY734" s="10"/>
      <c r="DZ734" s="10"/>
      <c r="EA734" s="10"/>
      <c r="EB734" s="10"/>
      <c r="EC734" s="10"/>
      <c r="ED734" s="10"/>
    </row>
    <row r="735" spans="1:134" s="48" customFormat="1" ht="30" customHeight="1" x14ac:dyDescent="0.4">
      <c r="A735" s="11" t="str">
        <f t="shared" si="11"/>
        <v>1071</v>
      </c>
      <c r="B735" s="35">
        <v>1071</v>
      </c>
      <c r="C735" s="55">
        <v>4</v>
      </c>
      <c r="D735" s="98" t="s">
        <v>537</v>
      </c>
      <c r="E735" s="73"/>
      <c r="F735" s="83"/>
      <c r="G735" s="73"/>
      <c r="H735" s="78" t="s">
        <v>545</v>
      </c>
      <c r="I735" s="78"/>
      <c r="J735" s="76"/>
      <c r="K735" s="55">
        <v>2</v>
      </c>
      <c r="L735" s="55"/>
      <c r="M735" s="79">
        <v>590</v>
      </c>
      <c r="N735" s="53">
        <v>250</v>
      </c>
      <c r="O735" s="77">
        <v>340</v>
      </c>
      <c r="P735" s="99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  <c r="CI735" s="10"/>
      <c r="CJ735" s="10"/>
      <c r="CK735" s="10"/>
      <c r="CL735" s="10"/>
      <c r="CM735" s="10"/>
      <c r="CN735" s="10"/>
      <c r="CO735" s="10"/>
      <c r="CP735" s="10"/>
      <c r="CQ735" s="10"/>
      <c r="CR735" s="10"/>
      <c r="CS735" s="10"/>
      <c r="CT735" s="10"/>
      <c r="CU735" s="10"/>
      <c r="CV735" s="10"/>
      <c r="CW735" s="10"/>
      <c r="CX735" s="10"/>
      <c r="CY735" s="10"/>
      <c r="CZ735" s="10"/>
      <c r="DA735" s="10"/>
      <c r="DB735" s="10"/>
      <c r="DC735" s="10"/>
      <c r="DD735" s="10"/>
      <c r="DE735" s="10"/>
      <c r="DF735" s="10"/>
      <c r="DG735" s="10"/>
      <c r="DH735" s="10"/>
      <c r="DI735" s="10"/>
      <c r="DJ735" s="10"/>
      <c r="DK735" s="10"/>
      <c r="DL735" s="10"/>
      <c r="DM735" s="10"/>
      <c r="DN735" s="10"/>
      <c r="DO735" s="10"/>
      <c r="DP735" s="10"/>
      <c r="DQ735" s="10"/>
      <c r="DR735" s="10"/>
      <c r="DS735" s="10"/>
      <c r="DT735" s="10"/>
      <c r="DU735" s="10"/>
      <c r="DV735" s="10"/>
      <c r="DW735" s="10"/>
      <c r="DX735" s="10"/>
      <c r="DY735" s="10"/>
      <c r="DZ735" s="10"/>
      <c r="EA735" s="10"/>
      <c r="EB735" s="10"/>
      <c r="EC735" s="10"/>
      <c r="ED735" s="10"/>
    </row>
    <row r="736" spans="1:134" s="48" customFormat="1" ht="30" customHeight="1" x14ac:dyDescent="0.4">
      <c r="A736" s="11" t="str">
        <f t="shared" si="11"/>
        <v>1072</v>
      </c>
      <c r="B736" s="35">
        <v>1072</v>
      </c>
      <c r="C736" s="55">
        <v>4</v>
      </c>
      <c r="D736" s="98" t="s">
        <v>537</v>
      </c>
      <c r="E736" s="73"/>
      <c r="F736" s="83"/>
      <c r="G736" s="73"/>
      <c r="H736" s="78" t="s">
        <v>210</v>
      </c>
      <c r="I736" s="78"/>
      <c r="J736" s="76"/>
      <c r="K736" s="55">
        <v>1</v>
      </c>
      <c r="L736" s="55"/>
      <c r="M736" s="79">
        <v>1200</v>
      </c>
      <c r="N736" s="53">
        <v>700</v>
      </c>
      <c r="O736" s="77">
        <v>700</v>
      </c>
      <c r="P736" s="99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  <c r="CI736" s="10"/>
      <c r="CJ736" s="10"/>
      <c r="CK736" s="10"/>
      <c r="CL736" s="10"/>
      <c r="CM736" s="10"/>
      <c r="CN736" s="10"/>
      <c r="CO736" s="10"/>
      <c r="CP736" s="10"/>
      <c r="CQ736" s="10"/>
      <c r="CR736" s="10"/>
      <c r="CS736" s="10"/>
      <c r="CT736" s="10"/>
      <c r="CU736" s="10"/>
      <c r="CV736" s="10"/>
      <c r="CW736" s="10"/>
      <c r="CX736" s="10"/>
      <c r="CY736" s="10"/>
      <c r="CZ736" s="10"/>
      <c r="DA736" s="10"/>
      <c r="DB736" s="10"/>
      <c r="DC736" s="10"/>
      <c r="DD736" s="10"/>
      <c r="DE736" s="10"/>
      <c r="DF736" s="10"/>
      <c r="DG736" s="10"/>
      <c r="DH736" s="10"/>
      <c r="DI736" s="10"/>
      <c r="DJ736" s="10"/>
      <c r="DK736" s="10"/>
      <c r="DL736" s="10"/>
      <c r="DM736" s="10"/>
      <c r="DN736" s="10"/>
      <c r="DO736" s="10"/>
      <c r="DP736" s="10"/>
      <c r="DQ736" s="10"/>
      <c r="DR736" s="10"/>
      <c r="DS736" s="10"/>
      <c r="DT736" s="10"/>
      <c r="DU736" s="10"/>
      <c r="DV736" s="10"/>
      <c r="DW736" s="10"/>
      <c r="DX736" s="10"/>
      <c r="DY736" s="10"/>
      <c r="DZ736" s="10"/>
      <c r="EA736" s="10"/>
      <c r="EB736" s="10"/>
      <c r="EC736" s="10"/>
      <c r="ED736" s="10"/>
    </row>
    <row r="737" spans="1:134" s="48" customFormat="1" ht="30" customHeight="1" x14ac:dyDescent="0.4">
      <c r="A737" s="11" t="str">
        <f t="shared" si="11"/>
        <v>1076</v>
      </c>
      <c r="B737" s="35">
        <v>1076</v>
      </c>
      <c r="C737" s="55">
        <v>4</v>
      </c>
      <c r="D737" s="98" t="s">
        <v>537</v>
      </c>
      <c r="E737" s="73"/>
      <c r="F737" s="83"/>
      <c r="G737" s="73"/>
      <c r="H737" s="78" t="s">
        <v>44</v>
      </c>
      <c r="I737" s="78" t="s">
        <v>45</v>
      </c>
      <c r="J737" s="76"/>
      <c r="K737" s="55">
        <v>1</v>
      </c>
      <c r="L737" s="55"/>
      <c r="M737" s="79">
        <v>3000</v>
      </c>
      <c r="N737" s="53">
        <v>1200</v>
      </c>
      <c r="O737" s="77">
        <v>800</v>
      </c>
      <c r="P737" s="99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  <c r="CI737" s="10"/>
      <c r="CJ737" s="10"/>
      <c r="CK737" s="10"/>
      <c r="CL737" s="10"/>
      <c r="CM737" s="10"/>
      <c r="CN737" s="10"/>
      <c r="CO737" s="10"/>
      <c r="CP737" s="10"/>
      <c r="CQ737" s="10"/>
      <c r="CR737" s="10"/>
      <c r="CS737" s="10"/>
      <c r="CT737" s="10"/>
      <c r="CU737" s="10"/>
      <c r="CV737" s="10"/>
      <c r="CW737" s="10"/>
      <c r="CX737" s="10"/>
      <c r="CY737" s="10"/>
      <c r="CZ737" s="10"/>
      <c r="DA737" s="10"/>
      <c r="DB737" s="10"/>
      <c r="DC737" s="10"/>
      <c r="DD737" s="10"/>
      <c r="DE737" s="10"/>
      <c r="DF737" s="10"/>
      <c r="DG737" s="10"/>
      <c r="DH737" s="10"/>
      <c r="DI737" s="10"/>
      <c r="DJ737" s="10"/>
      <c r="DK737" s="10"/>
      <c r="DL737" s="10"/>
      <c r="DM737" s="10"/>
      <c r="DN737" s="10"/>
      <c r="DO737" s="10"/>
      <c r="DP737" s="10"/>
      <c r="DQ737" s="10"/>
      <c r="DR737" s="10"/>
      <c r="DS737" s="10"/>
      <c r="DT737" s="10"/>
      <c r="DU737" s="10"/>
      <c r="DV737" s="10"/>
      <c r="DW737" s="10"/>
      <c r="DX737" s="10"/>
      <c r="DY737" s="10"/>
      <c r="DZ737" s="10"/>
      <c r="EA737" s="10"/>
      <c r="EB737" s="10"/>
      <c r="EC737" s="10"/>
      <c r="ED737" s="10"/>
    </row>
    <row r="738" spans="1:134" s="48" customFormat="1" ht="30" customHeight="1" x14ac:dyDescent="0.4">
      <c r="A738" s="11" t="str">
        <f t="shared" si="11"/>
        <v>1077</v>
      </c>
      <c r="B738" s="35">
        <v>1077</v>
      </c>
      <c r="C738" s="55">
        <v>4</v>
      </c>
      <c r="D738" s="98" t="s">
        <v>537</v>
      </c>
      <c r="E738" s="73"/>
      <c r="F738" s="83"/>
      <c r="G738" s="73"/>
      <c r="H738" s="78" t="s">
        <v>169</v>
      </c>
      <c r="I738" s="78" t="s">
        <v>536</v>
      </c>
      <c r="J738" s="76"/>
      <c r="K738" s="55">
        <v>1</v>
      </c>
      <c r="L738" s="44" t="s">
        <v>17</v>
      </c>
      <c r="M738" s="79">
        <v>880</v>
      </c>
      <c r="N738" s="53">
        <v>520</v>
      </c>
      <c r="O738" s="77">
        <v>880</v>
      </c>
      <c r="P738" s="99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  <c r="CI738" s="10"/>
      <c r="CJ738" s="10"/>
      <c r="CK738" s="10"/>
      <c r="CL738" s="10"/>
      <c r="CM738" s="10"/>
      <c r="CN738" s="10"/>
      <c r="CO738" s="10"/>
      <c r="CP738" s="10"/>
      <c r="CQ738" s="10"/>
      <c r="CR738" s="10"/>
      <c r="CS738" s="10"/>
      <c r="CT738" s="10"/>
      <c r="CU738" s="10"/>
      <c r="CV738" s="10"/>
      <c r="CW738" s="10"/>
      <c r="CX738" s="10"/>
      <c r="CY738" s="10"/>
      <c r="CZ738" s="10"/>
      <c r="DA738" s="10"/>
      <c r="DB738" s="10"/>
      <c r="DC738" s="10"/>
      <c r="DD738" s="10"/>
      <c r="DE738" s="10"/>
      <c r="DF738" s="10"/>
      <c r="DG738" s="10"/>
      <c r="DH738" s="10"/>
      <c r="DI738" s="10"/>
      <c r="DJ738" s="10"/>
      <c r="DK738" s="10"/>
      <c r="DL738" s="10"/>
      <c r="DM738" s="10"/>
      <c r="DN738" s="10"/>
      <c r="DO738" s="10"/>
      <c r="DP738" s="10"/>
      <c r="DQ738" s="10"/>
      <c r="DR738" s="10"/>
      <c r="DS738" s="10"/>
      <c r="DT738" s="10"/>
      <c r="DU738" s="10"/>
      <c r="DV738" s="10"/>
      <c r="DW738" s="10"/>
      <c r="DX738" s="10"/>
      <c r="DY738" s="10"/>
      <c r="DZ738" s="10"/>
      <c r="EA738" s="10"/>
      <c r="EB738" s="10"/>
      <c r="EC738" s="10"/>
      <c r="ED738" s="10"/>
    </row>
    <row r="739" spans="1:134" s="48" customFormat="1" ht="30" hidden="1" customHeight="1" x14ac:dyDescent="0.4">
      <c r="A739" s="11" t="str">
        <f t="shared" si="11"/>
        <v>1078</v>
      </c>
      <c r="B739" s="35">
        <v>1078</v>
      </c>
      <c r="C739" s="55">
        <v>4</v>
      </c>
      <c r="D739" s="98" t="s">
        <v>537</v>
      </c>
      <c r="E739" s="73"/>
      <c r="F739" s="83"/>
      <c r="G739" s="73"/>
      <c r="H739" s="78" t="s">
        <v>546</v>
      </c>
      <c r="I739" s="78"/>
      <c r="J739" s="76"/>
      <c r="K739" s="55">
        <v>1</v>
      </c>
      <c r="L739" s="72" t="s">
        <v>42</v>
      </c>
      <c r="M739" s="79">
        <v>450</v>
      </c>
      <c r="N739" s="53">
        <v>290</v>
      </c>
      <c r="O739" s="77">
        <v>900</v>
      </c>
      <c r="P739" s="99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  <c r="CI739" s="10"/>
      <c r="CJ739" s="10"/>
      <c r="CK739" s="10"/>
      <c r="CL739" s="10"/>
      <c r="CM739" s="10"/>
      <c r="CN739" s="10"/>
      <c r="CO739" s="10"/>
      <c r="CP739" s="10"/>
      <c r="CQ739" s="10"/>
      <c r="CR739" s="10"/>
      <c r="CS739" s="10"/>
      <c r="CT739" s="10"/>
      <c r="CU739" s="10"/>
      <c r="CV739" s="10"/>
      <c r="CW739" s="10"/>
      <c r="CX739" s="10"/>
      <c r="CY739" s="10"/>
      <c r="CZ739" s="10"/>
      <c r="DA739" s="10"/>
      <c r="DB739" s="10"/>
      <c r="DC739" s="10"/>
      <c r="DD739" s="10"/>
      <c r="DE739" s="10"/>
      <c r="DF739" s="10"/>
      <c r="DG739" s="10"/>
      <c r="DH739" s="10"/>
      <c r="DI739" s="10"/>
      <c r="DJ739" s="10"/>
      <c r="DK739" s="10"/>
      <c r="DL739" s="10"/>
      <c r="DM739" s="10"/>
      <c r="DN739" s="10"/>
      <c r="DO739" s="10"/>
      <c r="DP739" s="10"/>
      <c r="DQ739" s="10"/>
      <c r="DR739" s="10"/>
      <c r="DS739" s="10"/>
      <c r="DT739" s="10"/>
      <c r="DU739" s="10"/>
      <c r="DV739" s="10"/>
      <c r="DW739" s="10"/>
      <c r="DX739" s="10"/>
      <c r="DY739" s="10"/>
      <c r="DZ739" s="10"/>
      <c r="EA739" s="10"/>
      <c r="EB739" s="10"/>
      <c r="EC739" s="10"/>
      <c r="ED739" s="10"/>
    </row>
    <row r="740" spans="1:134" s="48" customFormat="1" ht="30" customHeight="1" x14ac:dyDescent="0.4">
      <c r="A740" s="11" t="str">
        <f t="shared" si="11"/>
        <v>1079</v>
      </c>
      <c r="B740" s="35">
        <v>1079</v>
      </c>
      <c r="C740" s="55">
        <v>4</v>
      </c>
      <c r="D740" s="98" t="s">
        <v>537</v>
      </c>
      <c r="E740" s="73"/>
      <c r="F740" s="83"/>
      <c r="G740" s="73"/>
      <c r="H740" s="78" t="s">
        <v>547</v>
      </c>
      <c r="I740" s="78" t="s">
        <v>548</v>
      </c>
      <c r="J740" s="76"/>
      <c r="K740" s="55">
        <v>1</v>
      </c>
      <c r="L740" s="55"/>
      <c r="M740" s="79">
        <v>310</v>
      </c>
      <c r="N740" s="53">
        <v>400</v>
      </c>
      <c r="O740" s="77">
        <v>880</v>
      </c>
      <c r="P740" s="99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  <c r="CI740" s="10"/>
      <c r="CJ740" s="10"/>
      <c r="CK740" s="10"/>
      <c r="CL740" s="10"/>
      <c r="CM740" s="10"/>
      <c r="CN740" s="10"/>
      <c r="CO740" s="10"/>
      <c r="CP740" s="10"/>
      <c r="CQ740" s="10"/>
      <c r="CR740" s="10"/>
      <c r="CS740" s="10"/>
      <c r="CT740" s="10"/>
      <c r="CU740" s="10"/>
      <c r="CV740" s="10"/>
      <c r="CW740" s="10"/>
      <c r="CX740" s="10"/>
      <c r="CY740" s="10"/>
      <c r="CZ740" s="10"/>
      <c r="DA740" s="10"/>
      <c r="DB740" s="10"/>
      <c r="DC740" s="10"/>
      <c r="DD740" s="10"/>
      <c r="DE740" s="10"/>
      <c r="DF740" s="10"/>
      <c r="DG740" s="10"/>
      <c r="DH740" s="10"/>
      <c r="DI740" s="10"/>
      <c r="DJ740" s="10"/>
      <c r="DK740" s="10"/>
      <c r="DL740" s="10"/>
      <c r="DM740" s="10"/>
      <c r="DN740" s="10"/>
      <c r="DO740" s="10"/>
      <c r="DP740" s="10"/>
      <c r="DQ740" s="10"/>
      <c r="DR740" s="10"/>
      <c r="DS740" s="10"/>
      <c r="DT740" s="10"/>
      <c r="DU740" s="10"/>
      <c r="DV740" s="10"/>
      <c r="DW740" s="10"/>
      <c r="DX740" s="10"/>
      <c r="DY740" s="10"/>
      <c r="DZ740" s="10"/>
      <c r="EA740" s="10"/>
      <c r="EB740" s="10"/>
      <c r="EC740" s="10"/>
      <c r="ED740" s="10"/>
    </row>
    <row r="741" spans="1:134" s="48" customFormat="1" ht="30" customHeight="1" x14ac:dyDescent="0.4">
      <c r="A741" s="11" t="str">
        <f t="shared" si="11"/>
        <v>1081</v>
      </c>
      <c r="B741" s="35">
        <v>1081</v>
      </c>
      <c r="C741" s="55">
        <v>4</v>
      </c>
      <c r="D741" s="98" t="s">
        <v>537</v>
      </c>
      <c r="E741" s="73"/>
      <c r="F741" s="83"/>
      <c r="G741" s="73"/>
      <c r="H741" s="78" t="s">
        <v>44</v>
      </c>
      <c r="I741" s="78" t="s">
        <v>45</v>
      </c>
      <c r="J741" s="76"/>
      <c r="K741" s="55">
        <v>1</v>
      </c>
      <c r="L741" s="55"/>
      <c r="M741" s="79">
        <v>3000</v>
      </c>
      <c r="N741" s="53">
        <v>1220</v>
      </c>
      <c r="O741" s="77" t="s">
        <v>549</v>
      </c>
      <c r="P741" s="99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  <c r="CI741" s="10"/>
      <c r="CJ741" s="10"/>
      <c r="CK741" s="10"/>
      <c r="CL741" s="10"/>
      <c r="CM741" s="10"/>
      <c r="CN741" s="10"/>
      <c r="CO741" s="10"/>
      <c r="CP741" s="10"/>
      <c r="CQ741" s="10"/>
      <c r="CR741" s="10"/>
      <c r="CS741" s="10"/>
      <c r="CT741" s="10"/>
      <c r="CU741" s="10"/>
      <c r="CV741" s="10"/>
      <c r="CW741" s="10"/>
      <c r="CX741" s="10"/>
      <c r="CY741" s="10"/>
      <c r="CZ741" s="10"/>
      <c r="DA741" s="10"/>
      <c r="DB741" s="10"/>
      <c r="DC741" s="10"/>
      <c r="DD741" s="10"/>
      <c r="DE741" s="10"/>
      <c r="DF741" s="10"/>
      <c r="DG741" s="10"/>
      <c r="DH741" s="10"/>
      <c r="DI741" s="10"/>
      <c r="DJ741" s="10"/>
      <c r="DK741" s="10"/>
      <c r="DL741" s="10"/>
      <c r="DM741" s="10"/>
      <c r="DN741" s="10"/>
      <c r="DO741" s="10"/>
      <c r="DP741" s="10"/>
      <c r="DQ741" s="10"/>
      <c r="DR741" s="10"/>
      <c r="DS741" s="10"/>
      <c r="DT741" s="10"/>
      <c r="DU741" s="10"/>
      <c r="DV741" s="10"/>
      <c r="DW741" s="10"/>
      <c r="DX741" s="10"/>
      <c r="DY741" s="10"/>
      <c r="DZ741" s="10"/>
      <c r="EA741" s="10"/>
      <c r="EB741" s="10"/>
      <c r="EC741" s="10"/>
      <c r="ED741" s="10"/>
    </row>
    <row r="742" spans="1:134" s="48" customFormat="1" ht="30" customHeight="1" x14ac:dyDescent="0.4">
      <c r="A742" s="11" t="str">
        <f t="shared" si="11"/>
        <v>1082</v>
      </c>
      <c r="B742" s="35">
        <v>1082</v>
      </c>
      <c r="C742" s="55">
        <v>4</v>
      </c>
      <c r="D742" s="98" t="s">
        <v>537</v>
      </c>
      <c r="E742" s="73"/>
      <c r="F742" s="83"/>
      <c r="G742" s="73"/>
      <c r="H742" s="78" t="s">
        <v>169</v>
      </c>
      <c r="I742" s="78" t="s">
        <v>536</v>
      </c>
      <c r="J742" s="76"/>
      <c r="K742" s="55">
        <v>1</v>
      </c>
      <c r="L742" s="44" t="s">
        <v>17</v>
      </c>
      <c r="M742" s="79">
        <v>880</v>
      </c>
      <c r="N742" s="53">
        <v>520</v>
      </c>
      <c r="O742" s="77">
        <v>880</v>
      </c>
      <c r="P742" s="99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  <c r="CI742" s="10"/>
      <c r="CJ742" s="10"/>
      <c r="CK742" s="10"/>
      <c r="CL742" s="10"/>
      <c r="CM742" s="10"/>
      <c r="CN742" s="10"/>
      <c r="CO742" s="10"/>
      <c r="CP742" s="10"/>
      <c r="CQ742" s="10"/>
      <c r="CR742" s="10"/>
      <c r="CS742" s="10"/>
      <c r="CT742" s="10"/>
      <c r="CU742" s="10"/>
      <c r="CV742" s="10"/>
      <c r="CW742" s="10"/>
      <c r="CX742" s="10"/>
      <c r="CY742" s="10"/>
      <c r="CZ742" s="10"/>
      <c r="DA742" s="10"/>
      <c r="DB742" s="10"/>
      <c r="DC742" s="10"/>
      <c r="DD742" s="10"/>
      <c r="DE742" s="10"/>
      <c r="DF742" s="10"/>
      <c r="DG742" s="10"/>
      <c r="DH742" s="10"/>
      <c r="DI742" s="10"/>
      <c r="DJ742" s="10"/>
      <c r="DK742" s="10"/>
      <c r="DL742" s="10"/>
      <c r="DM742" s="10"/>
      <c r="DN742" s="10"/>
      <c r="DO742" s="10"/>
      <c r="DP742" s="10"/>
      <c r="DQ742" s="10"/>
      <c r="DR742" s="10"/>
      <c r="DS742" s="10"/>
      <c r="DT742" s="10"/>
      <c r="DU742" s="10"/>
      <c r="DV742" s="10"/>
      <c r="DW742" s="10"/>
      <c r="DX742" s="10"/>
      <c r="DY742" s="10"/>
      <c r="DZ742" s="10"/>
      <c r="EA742" s="10"/>
      <c r="EB742" s="10"/>
      <c r="EC742" s="10"/>
      <c r="ED742" s="10"/>
    </row>
    <row r="743" spans="1:134" s="48" customFormat="1" ht="30" hidden="1" customHeight="1" x14ac:dyDescent="0.4">
      <c r="A743" s="11" t="str">
        <f t="shared" si="11"/>
        <v>1084</v>
      </c>
      <c r="B743" s="35">
        <v>1084</v>
      </c>
      <c r="C743" s="55">
        <v>4</v>
      </c>
      <c r="D743" s="98" t="s">
        <v>550</v>
      </c>
      <c r="E743" s="73"/>
      <c r="F743" s="83"/>
      <c r="G743" s="73"/>
      <c r="H743" s="78" t="s">
        <v>551</v>
      </c>
      <c r="I743" s="78" t="s">
        <v>60</v>
      </c>
      <c r="J743" s="76" t="s">
        <v>552</v>
      </c>
      <c r="K743" s="55">
        <v>1</v>
      </c>
      <c r="L743" s="64" t="s">
        <v>98</v>
      </c>
      <c r="M743" s="79">
        <v>800</v>
      </c>
      <c r="N743" s="53">
        <v>610</v>
      </c>
      <c r="O743" s="77">
        <v>1810</v>
      </c>
      <c r="P743" s="99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  <c r="CI743" s="10"/>
      <c r="CJ743" s="10"/>
      <c r="CK743" s="10"/>
      <c r="CL743" s="10"/>
      <c r="CM743" s="10"/>
      <c r="CN743" s="10"/>
      <c r="CO743" s="10"/>
      <c r="CP743" s="10"/>
      <c r="CQ743" s="10"/>
      <c r="CR743" s="10"/>
      <c r="CS743" s="10"/>
      <c r="CT743" s="10"/>
      <c r="CU743" s="10"/>
      <c r="CV743" s="10"/>
      <c r="CW743" s="10"/>
      <c r="CX743" s="10"/>
      <c r="CY743" s="10"/>
      <c r="CZ743" s="10"/>
      <c r="DA743" s="10"/>
      <c r="DB743" s="10"/>
      <c r="DC743" s="10"/>
      <c r="DD743" s="10"/>
      <c r="DE743" s="10"/>
      <c r="DF743" s="10"/>
      <c r="DG743" s="10"/>
      <c r="DH743" s="10"/>
      <c r="DI743" s="10"/>
      <c r="DJ743" s="10"/>
      <c r="DK743" s="10"/>
      <c r="DL743" s="10"/>
      <c r="DM743" s="10"/>
      <c r="DN743" s="10"/>
      <c r="DO743" s="10"/>
      <c r="DP743" s="10"/>
      <c r="DQ743" s="10"/>
      <c r="DR743" s="10"/>
      <c r="DS743" s="10"/>
      <c r="DT743" s="10"/>
      <c r="DU743" s="10"/>
      <c r="DV743" s="10"/>
      <c r="DW743" s="10"/>
      <c r="DX743" s="10"/>
      <c r="DY743" s="10"/>
      <c r="DZ743" s="10"/>
      <c r="EA743" s="10"/>
      <c r="EB743" s="10"/>
      <c r="EC743" s="10"/>
      <c r="ED743" s="10"/>
    </row>
    <row r="744" spans="1:134" s="48" customFormat="1" ht="30" customHeight="1" x14ac:dyDescent="0.4">
      <c r="A744" s="11" t="str">
        <f t="shared" si="11"/>
        <v>1085</v>
      </c>
      <c r="B744" s="35">
        <v>1085</v>
      </c>
      <c r="C744" s="55">
        <v>4</v>
      </c>
      <c r="D744" s="98" t="s">
        <v>550</v>
      </c>
      <c r="E744" s="73"/>
      <c r="F744" s="83"/>
      <c r="G744" s="73"/>
      <c r="H744" s="78" t="s">
        <v>553</v>
      </c>
      <c r="I744" s="78" t="s">
        <v>103</v>
      </c>
      <c r="J744" s="76" t="s">
        <v>554</v>
      </c>
      <c r="K744" s="55">
        <v>1</v>
      </c>
      <c r="L744" s="55"/>
      <c r="M744" s="79">
        <v>840</v>
      </c>
      <c r="N744" s="53">
        <v>900</v>
      </c>
      <c r="O744" s="77">
        <v>1720</v>
      </c>
      <c r="P744" s="99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  <c r="CI744" s="10"/>
      <c r="CJ744" s="10"/>
      <c r="CK744" s="10"/>
      <c r="CL744" s="10"/>
      <c r="CM744" s="10"/>
      <c r="CN744" s="10"/>
      <c r="CO744" s="10"/>
      <c r="CP744" s="10"/>
      <c r="CQ744" s="10"/>
      <c r="CR744" s="10"/>
      <c r="CS744" s="10"/>
      <c r="CT744" s="10"/>
      <c r="CU744" s="10"/>
      <c r="CV744" s="10"/>
      <c r="CW744" s="10"/>
      <c r="CX744" s="10"/>
      <c r="CY744" s="10"/>
      <c r="CZ744" s="10"/>
      <c r="DA744" s="10"/>
      <c r="DB744" s="10"/>
      <c r="DC744" s="10"/>
      <c r="DD744" s="10"/>
      <c r="DE744" s="10"/>
      <c r="DF744" s="10"/>
      <c r="DG744" s="10"/>
      <c r="DH744" s="10"/>
      <c r="DI744" s="10"/>
      <c r="DJ744" s="10"/>
      <c r="DK744" s="10"/>
      <c r="DL744" s="10"/>
      <c r="DM744" s="10"/>
      <c r="DN744" s="10"/>
      <c r="DO744" s="10"/>
      <c r="DP744" s="10"/>
      <c r="DQ744" s="10"/>
      <c r="DR744" s="10"/>
      <c r="DS744" s="10"/>
      <c r="DT744" s="10"/>
      <c r="DU744" s="10"/>
      <c r="DV744" s="10"/>
      <c r="DW744" s="10"/>
      <c r="DX744" s="10"/>
      <c r="DY744" s="10"/>
      <c r="DZ744" s="10"/>
      <c r="EA744" s="10"/>
      <c r="EB744" s="10"/>
      <c r="EC744" s="10"/>
      <c r="ED744" s="10"/>
    </row>
    <row r="745" spans="1:134" s="48" customFormat="1" ht="30" customHeight="1" x14ac:dyDescent="0.4">
      <c r="A745" s="11" t="str">
        <f t="shared" si="11"/>
        <v>1086</v>
      </c>
      <c r="B745" s="35">
        <v>1086</v>
      </c>
      <c r="C745" s="55">
        <v>4</v>
      </c>
      <c r="D745" s="98" t="s">
        <v>550</v>
      </c>
      <c r="E745" s="73"/>
      <c r="F745" s="83"/>
      <c r="G745" s="73"/>
      <c r="H745" s="78" t="s">
        <v>40</v>
      </c>
      <c r="I745" s="78"/>
      <c r="J745" s="76"/>
      <c r="K745" s="55">
        <v>1</v>
      </c>
      <c r="L745" s="55" t="s">
        <v>17</v>
      </c>
      <c r="M745" s="79">
        <v>600</v>
      </c>
      <c r="N745" s="53">
        <v>310</v>
      </c>
      <c r="O745" s="77">
        <v>1800</v>
      </c>
      <c r="P745" s="99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  <c r="CI745" s="10"/>
      <c r="CJ745" s="10"/>
      <c r="CK745" s="10"/>
      <c r="CL745" s="10"/>
      <c r="CM745" s="10"/>
      <c r="CN745" s="10"/>
      <c r="CO745" s="10"/>
      <c r="CP745" s="10"/>
      <c r="CQ745" s="10"/>
      <c r="CR745" s="10"/>
      <c r="CS745" s="10"/>
      <c r="CT745" s="10"/>
      <c r="CU745" s="10"/>
      <c r="CV745" s="10"/>
      <c r="CW745" s="10"/>
      <c r="CX745" s="10"/>
      <c r="CY745" s="10"/>
      <c r="CZ745" s="10"/>
      <c r="DA745" s="10"/>
      <c r="DB745" s="10"/>
      <c r="DC745" s="10"/>
      <c r="DD745" s="10"/>
      <c r="DE745" s="10"/>
      <c r="DF745" s="10"/>
      <c r="DG745" s="10"/>
      <c r="DH745" s="10"/>
      <c r="DI745" s="10"/>
      <c r="DJ745" s="10"/>
      <c r="DK745" s="10"/>
      <c r="DL745" s="10"/>
      <c r="DM745" s="10"/>
      <c r="DN745" s="10"/>
      <c r="DO745" s="10"/>
      <c r="DP745" s="10"/>
      <c r="DQ745" s="10"/>
      <c r="DR745" s="10"/>
      <c r="DS745" s="10"/>
      <c r="DT745" s="10"/>
      <c r="DU745" s="10"/>
      <c r="DV745" s="10"/>
      <c r="DW745" s="10"/>
      <c r="DX745" s="10"/>
      <c r="DY745" s="10"/>
      <c r="DZ745" s="10"/>
      <c r="EA745" s="10"/>
      <c r="EB745" s="10"/>
      <c r="EC745" s="10"/>
      <c r="ED745" s="10"/>
    </row>
    <row r="746" spans="1:134" s="48" customFormat="1" ht="30" customHeight="1" x14ac:dyDescent="0.4">
      <c r="A746" s="11" t="str">
        <f t="shared" si="11"/>
        <v>1087</v>
      </c>
      <c r="B746" s="35">
        <v>1087</v>
      </c>
      <c r="C746" s="55">
        <v>4</v>
      </c>
      <c r="D746" s="98" t="s">
        <v>550</v>
      </c>
      <c r="E746" s="73"/>
      <c r="F746" s="83"/>
      <c r="G746" s="73"/>
      <c r="H746" s="78" t="s">
        <v>40</v>
      </c>
      <c r="I746" s="78"/>
      <c r="J746" s="76"/>
      <c r="K746" s="55">
        <v>1</v>
      </c>
      <c r="L746" s="55" t="s">
        <v>17</v>
      </c>
      <c r="M746" s="79">
        <v>1200</v>
      </c>
      <c r="N746" s="53">
        <v>450</v>
      </c>
      <c r="O746" s="77">
        <v>2410</v>
      </c>
      <c r="P746" s="99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  <c r="CI746" s="10"/>
      <c r="CJ746" s="10"/>
      <c r="CK746" s="10"/>
      <c r="CL746" s="10"/>
      <c r="CM746" s="10"/>
      <c r="CN746" s="10"/>
      <c r="CO746" s="10"/>
      <c r="CP746" s="10"/>
      <c r="CQ746" s="10"/>
      <c r="CR746" s="10"/>
      <c r="CS746" s="10"/>
      <c r="CT746" s="10"/>
      <c r="CU746" s="10"/>
      <c r="CV746" s="10"/>
      <c r="CW746" s="10"/>
      <c r="CX746" s="10"/>
      <c r="CY746" s="10"/>
      <c r="CZ746" s="10"/>
      <c r="DA746" s="10"/>
      <c r="DB746" s="10"/>
      <c r="DC746" s="10"/>
      <c r="DD746" s="10"/>
      <c r="DE746" s="10"/>
      <c r="DF746" s="10"/>
      <c r="DG746" s="10"/>
      <c r="DH746" s="10"/>
      <c r="DI746" s="10"/>
      <c r="DJ746" s="10"/>
      <c r="DK746" s="10"/>
      <c r="DL746" s="10"/>
      <c r="DM746" s="10"/>
      <c r="DN746" s="10"/>
      <c r="DO746" s="10"/>
      <c r="DP746" s="10"/>
      <c r="DQ746" s="10"/>
      <c r="DR746" s="10"/>
      <c r="DS746" s="10"/>
      <c r="DT746" s="10"/>
      <c r="DU746" s="10"/>
      <c r="DV746" s="10"/>
      <c r="DW746" s="10"/>
      <c r="DX746" s="10"/>
      <c r="DY746" s="10"/>
      <c r="DZ746" s="10"/>
      <c r="EA746" s="10"/>
      <c r="EB746" s="10"/>
      <c r="EC746" s="10"/>
      <c r="ED746" s="10"/>
    </row>
    <row r="747" spans="1:134" s="48" customFormat="1" ht="30" hidden="1" customHeight="1" x14ac:dyDescent="0.4">
      <c r="A747" s="11" t="str">
        <f t="shared" si="11"/>
        <v>1088</v>
      </c>
      <c r="B747" s="35">
        <v>1088</v>
      </c>
      <c r="C747" s="55">
        <v>4</v>
      </c>
      <c r="D747" s="98" t="s">
        <v>550</v>
      </c>
      <c r="E747" s="73"/>
      <c r="F747" s="83"/>
      <c r="G747" s="73"/>
      <c r="H747" s="78" t="s">
        <v>539</v>
      </c>
      <c r="I747" s="78"/>
      <c r="J747" s="76"/>
      <c r="K747" s="55">
        <v>3</v>
      </c>
      <c r="L747" s="72" t="s">
        <v>42</v>
      </c>
      <c r="M747" s="79">
        <v>1000</v>
      </c>
      <c r="N747" s="53">
        <v>300</v>
      </c>
      <c r="O747" s="77">
        <v>780</v>
      </c>
      <c r="P747" s="99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  <c r="CI747" s="10"/>
      <c r="CJ747" s="10"/>
      <c r="CK747" s="10"/>
      <c r="CL747" s="10"/>
      <c r="CM747" s="10"/>
      <c r="CN747" s="10"/>
      <c r="CO747" s="10"/>
      <c r="CP747" s="10"/>
      <c r="CQ747" s="10"/>
      <c r="CR747" s="10"/>
      <c r="CS747" s="10"/>
      <c r="CT747" s="10"/>
      <c r="CU747" s="10"/>
      <c r="CV747" s="10"/>
      <c r="CW747" s="10"/>
      <c r="CX747" s="10"/>
      <c r="CY747" s="10"/>
      <c r="CZ747" s="10"/>
      <c r="DA747" s="10"/>
      <c r="DB747" s="10"/>
      <c r="DC747" s="10"/>
      <c r="DD747" s="10"/>
      <c r="DE747" s="10"/>
      <c r="DF747" s="10"/>
      <c r="DG747" s="10"/>
      <c r="DH747" s="10"/>
      <c r="DI747" s="10"/>
      <c r="DJ747" s="10"/>
      <c r="DK747" s="10"/>
      <c r="DL747" s="10"/>
      <c r="DM747" s="10"/>
      <c r="DN747" s="10"/>
      <c r="DO747" s="10"/>
      <c r="DP747" s="10"/>
      <c r="DQ747" s="10"/>
      <c r="DR747" s="10"/>
      <c r="DS747" s="10"/>
      <c r="DT747" s="10"/>
      <c r="DU747" s="10"/>
      <c r="DV747" s="10"/>
      <c r="DW747" s="10"/>
      <c r="DX747" s="10"/>
      <c r="DY747" s="10"/>
      <c r="DZ747" s="10"/>
      <c r="EA747" s="10"/>
      <c r="EB747" s="10"/>
      <c r="EC747" s="10"/>
      <c r="ED747" s="10"/>
    </row>
    <row r="748" spans="1:134" s="48" customFormat="1" ht="30" hidden="1" customHeight="1" x14ac:dyDescent="0.4">
      <c r="A748" s="11" t="str">
        <f t="shared" si="11"/>
        <v>1089</v>
      </c>
      <c r="B748" s="35">
        <v>1089</v>
      </c>
      <c r="C748" s="55">
        <v>4</v>
      </c>
      <c r="D748" s="98" t="s">
        <v>550</v>
      </c>
      <c r="E748" s="73"/>
      <c r="F748" s="83"/>
      <c r="G748" s="73"/>
      <c r="H748" s="78" t="s">
        <v>54</v>
      </c>
      <c r="I748" s="78"/>
      <c r="J748" s="76"/>
      <c r="K748" s="55">
        <v>1</v>
      </c>
      <c r="L748" s="72" t="s">
        <v>42</v>
      </c>
      <c r="M748" s="79">
        <v>890</v>
      </c>
      <c r="N748" s="53">
        <v>290</v>
      </c>
      <c r="O748" s="77">
        <v>440</v>
      </c>
      <c r="P748" s="99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  <c r="CI748" s="10"/>
      <c r="CJ748" s="10"/>
      <c r="CK748" s="10"/>
      <c r="CL748" s="10"/>
      <c r="CM748" s="10"/>
      <c r="CN748" s="10"/>
      <c r="CO748" s="10"/>
      <c r="CP748" s="10"/>
      <c r="CQ748" s="10"/>
      <c r="CR748" s="10"/>
      <c r="CS748" s="10"/>
      <c r="CT748" s="10"/>
      <c r="CU748" s="10"/>
      <c r="CV748" s="10"/>
      <c r="CW748" s="10"/>
      <c r="CX748" s="10"/>
      <c r="CY748" s="10"/>
      <c r="CZ748" s="10"/>
      <c r="DA748" s="10"/>
      <c r="DB748" s="10"/>
      <c r="DC748" s="10"/>
      <c r="DD748" s="10"/>
      <c r="DE748" s="10"/>
      <c r="DF748" s="10"/>
      <c r="DG748" s="10"/>
      <c r="DH748" s="10"/>
      <c r="DI748" s="10"/>
      <c r="DJ748" s="10"/>
      <c r="DK748" s="10"/>
      <c r="DL748" s="10"/>
      <c r="DM748" s="10"/>
      <c r="DN748" s="10"/>
      <c r="DO748" s="10"/>
      <c r="DP748" s="10"/>
      <c r="DQ748" s="10"/>
      <c r="DR748" s="10"/>
      <c r="DS748" s="10"/>
      <c r="DT748" s="10"/>
      <c r="DU748" s="10"/>
      <c r="DV748" s="10"/>
      <c r="DW748" s="10"/>
      <c r="DX748" s="10"/>
      <c r="DY748" s="10"/>
      <c r="DZ748" s="10"/>
      <c r="EA748" s="10"/>
      <c r="EB748" s="10"/>
      <c r="EC748" s="10"/>
      <c r="ED748" s="10"/>
    </row>
    <row r="749" spans="1:134" s="48" customFormat="1" ht="30" hidden="1" customHeight="1" x14ac:dyDescent="0.4">
      <c r="A749" s="11" t="str">
        <f t="shared" si="11"/>
        <v>1090</v>
      </c>
      <c r="B749" s="35">
        <v>1090</v>
      </c>
      <c r="C749" s="55">
        <v>4</v>
      </c>
      <c r="D749" s="98" t="s">
        <v>550</v>
      </c>
      <c r="E749" s="85"/>
      <c r="F749" s="74"/>
      <c r="G749" s="85"/>
      <c r="H749" s="78" t="s">
        <v>53</v>
      </c>
      <c r="I749" s="78"/>
      <c r="J749" s="76"/>
      <c r="K749" s="55">
        <v>1</v>
      </c>
      <c r="L749" s="72" t="s">
        <v>42</v>
      </c>
      <c r="M749" s="79">
        <v>890</v>
      </c>
      <c r="N749" s="53">
        <v>290</v>
      </c>
      <c r="O749" s="77">
        <v>440</v>
      </c>
      <c r="P749" s="109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  <c r="CI749" s="10"/>
      <c r="CJ749" s="10"/>
      <c r="CK749" s="10"/>
      <c r="CL749" s="10"/>
      <c r="CM749" s="10"/>
      <c r="CN749" s="10"/>
      <c r="CO749" s="10"/>
      <c r="CP749" s="10"/>
      <c r="CQ749" s="10"/>
      <c r="CR749" s="10"/>
      <c r="CS749" s="10"/>
      <c r="CT749" s="10"/>
      <c r="CU749" s="10"/>
      <c r="CV749" s="10"/>
      <c r="CW749" s="10"/>
      <c r="CX749" s="10"/>
      <c r="CY749" s="10"/>
      <c r="CZ749" s="10"/>
      <c r="DA749" s="10"/>
      <c r="DB749" s="10"/>
      <c r="DC749" s="10"/>
      <c r="DD749" s="10"/>
      <c r="DE749" s="10"/>
      <c r="DF749" s="10"/>
      <c r="DG749" s="10"/>
      <c r="DH749" s="10"/>
      <c r="DI749" s="10"/>
      <c r="DJ749" s="10"/>
      <c r="DK749" s="10"/>
      <c r="DL749" s="10"/>
      <c r="DM749" s="10"/>
      <c r="DN749" s="10"/>
      <c r="DO749" s="10"/>
      <c r="DP749" s="10"/>
      <c r="DQ749" s="10"/>
      <c r="DR749" s="10"/>
      <c r="DS749" s="10"/>
      <c r="DT749" s="10"/>
      <c r="DU749" s="10"/>
      <c r="DV749" s="10"/>
      <c r="DW749" s="10"/>
      <c r="DX749" s="10"/>
      <c r="DY749" s="10"/>
      <c r="DZ749" s="10"/>
      <c r="EA749" s="10"/>
      <c r="EB749" s="10"/>
      <c r="EC749" s="10"/>
      <c r="ED749" s="10"/>
    </row>
    <row r="750" spans="1:134" s="48" customFormat="1" ht="30" hidden="1" customHeight="1" x14ac:dyDescent="0.4">
      <c r="A750" s="11" t="str">
        <f t="shared" si="11"/>
        <v>1091</v>
      </c>
      <c r="B750" s="35">
        <v>1091</v>
      </c>
      <c r="C750" s="55">
        <v>4</v>
      </c>
      <c r="D750" s="98" t="s">
        <v>550</v>
      </c>
      <c r="E750" s="85"/>
      <c r="F750" s="74"/>
      <c r="G750" s="85"/>
      <c r="H750" s="78" t="s">
        <v>37</v>
      </c>
      <c r="I750" s="87"/>
      <c r="J750" s="88"/>
      <c r="K750" s="55">
        <v>1</v>
      </c>
      <c r="L750" s="44" t="s">
        <v>38</v>
      </c>
      <c r="M750" s="89">
        <v>5500</v>
      </c>
      <c r="N750" s="90">
        <v>750</v>
      </c>
      <c r="O750" s="91">
        <v>800</v>
      </c>
      <c r="P750" s="109" t="s">
        <v>30</v>
      </c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  <c r="CI750" s="10"/>
      <c r="CJ750" s="10"/>
      <c r="CK750" s="10"/>
      <c r="CL750" s="10"/>
      <c r="CM750" s="10"/>
      <c r="CN750" s="10"/>
      <c r="CO750" s="10"/>
      <c r="CP750" s="10"/>
      <c r="CQ750" s="10"/>
      <c r="CR750" s="10"/>
      <c r="CS750" s="10"/>
      <c r="CT750" s="10"/>
      <c r="CU750" s="10"/>
      <c r="CV750" s="10"/>
      <c r="CW750" s="10"/>
      <c r="CX750" s="10"/>
      <c r="CY750" s="10"/>
      <c r="CZ750" s="10"/>
      <c r="DA750" s="10"/>
      <c r="DB750" s="10"/>
      <c r="DC750" s="10"/>
      <c r="DD750" s="10"/>
      <c r="DE750" s="10"/>
      <c r="DF750" s="10"/>
      <c r="DG750" s="10"/>
      <c r="DH750" s="10"/>
      <c r="DI750" s="10"/>
      <c r="DJ750" s="10"/>
      <c r="DK750" s="10"/>
      <c r="DL750" s="10"/>
      <c r="DM750" s="10"/>
      <c r="DN750" s="10"/>
      <c r="DO750" s="10"/>
      <c r="DP750" s="10"/>
      <c r="DQ750" s="10"/>
      <c r="DR750" s="10"/>
      <c r="DS750" s="10"/>
      <c r="DT750" s="10"/>
      <c r="DU750" s="10"/>
      <c r="DV750" s="10"/>
      <c r="DW750" s="10"/>
      <c r="DX750" s="10"/>
      <c r="DY750" s="10"/>
      <c r="DZ750" s="10"/>
      <c r="EA750" s="10"/>
      <c r="EB750" s="10"/>
      <c r="EC750" s="10"/>
      <c r="ED750" s="10"/>
    </row>
    <row r="751" spans="1:134" s="48" customFormat="1" ht="30" customHeight="1" x14ac:dyDescent="0.4">
      <c r="A751" s="11" t="str">
        <f t="shared" si="11"/>
        <v>1094</v>
      </c>
      <c r="B751" s="35">
        <v>1094</v>
      </c>
      <c r="C751" s="55">
        <v>4</v>
      </c>
      <c r="D751" s="98" t="s">
        <v>550</v>
      </c>
      <c r="E751" s="85"/>
      <c r="F751" s="74"/>
      <c r="G751" s="85"/>
      <c r="H751" s="78" t="s">
        <v>100</v>
      </c>
      <c r="I751" s="87" t="s">
        <v>101</v>
      </c>
      <c r="J751" s="88" t="s">
        <v>555</v>
      </c>
      <c r="K751" s="55">
        <v>1</v>
      </c>
      <c r="L751" s="93"/>
      <c r="M751" s="89">
        <v>2150</v>
      </c>
      <c r="N751" s="90">
        <v>820</v>
      </c>
      <c r="O751" s="91">
        <v>2240</v>
      </c>
      <c r="P751" s="110" t="s">
        <v>73</v>
      </c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  <c r="CI751" s="10"/>
      <c r="CJ751" s="10"/>
      <c r="CK751" s="10"/>
      <c r="CL751" s="10"/>
      <c r="CM751" s="10"/>
      <c r="CN751" s="10"/>
      <c r="CO751" s="10"/>
      <c r="CP751" s="10"/>
      <c r="CQ751" s="10"/>
      <c r="CR751" s="10"/>
      <c r="CS751" s="10"/>
      <c r="CT751" s="10"/>
      <c r="CU751" s="10"/>
      <c r="CV751" s="10"/>
      <c r="CW751" s="10"/>
      <c r="CX751" s="10"/>
      <c r="CY751" s="10"/>
      <c r="CZ751" s="10"/>
      <c r="DA751" s="10"/>
      <c r="DB751" s="10"/>
      <c r="DC751" s="10"/>
      <c r="DD751" s="10"/>
      <c r="DE751" s="10"/>
      <c r="DF751" s="10"/>
      <c r="DG751" s="10"/>
      <c r="DH751" s="10"/>
      <c r="DI751" s="10"/>
      <c r="DJ751" s="10"/>
      <c r="DK751" s="10"/>
      <c r="DL751" s="10"/>
      <c r="DM751" s="10"/>
      <c r="DN751" s="10"/>
      <c r="DO751" s="10"/>
      <c r="DP751" s="10"/>
      <c r="DQ751" s="10"/>
      <c r="DR751" s="10"/>
      <c r="DS751" s="10"/>
      <c r="DT751" s="10"/>
      <c r="DU751" s="10"/>
      <c r="DV751" s="10"/>
      <c r="DW751" s="10"/>
      <c r="DX751" s="10"/>
      <c r="DY751" s="10"/>
      <c r="DZ751" s="10"/>
      <c r="EA751" s="10"/>
      <c r="EB751" s="10"/>
      <c r="EC751" s="10"/>
      <c r="ED751" s="10"/>
    </row>
    <row r="752" spans="1:134" s="48" customFormat="1" ht="30" hidden="1" customHeight="1" x14ac:dyDescent="0.4">
      <c r="A752" s="11" t="str">
        <f t="shared" si="11"/>
        <v>1095</v>
      </c>
      <c r="B752" s="35">
        <v>1095</v>
      </c>
      <c r="C752" s="55">
        <v>4</v>
      </c>
      <c r="D752" s="98" t="s">
        <v>550</v>
      </c>
      <c r="E752" s="85"/>
      <c r="F752" s="74"/>
      <c r="G752" s="85"/>
      <c r="H752" s="78" t="s">
        <v>154</v>
      </c>
      <c r="I752" s="87"/>
      <c r="J752" s="88"/>
      <c r="K752" s="55">
        <v>2</v>
      </c>
      <c r="L752" s="72" t="s">
        <v>42</v>
      </c>
      <c r="M752" s="89">
        <v>900</v>
      </c>
      <c r="N752" s="90">
        <v>300</v>
      </c>
      <c r="O752" s="91">
        <v>450</v>
      </c>
      <c r="P752" s="109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  <c r="CI752" s="10"/>
      <c r="CJ752" s="10"/>
      <c r="CK752" s="10"/>
      <c r="CL752" s="10"/>
      <c r="CM752" s="10"/>
      <c r="CN752" s="10"/>
      <c r="CO752" s="10"/>
      <c r="CP752" s="10"/>
      <c r="CQ752" s="10"/>
      <c r="CR752" s="10"/>
      <c r="CS752" s="10"/>
      <c r="CT752" s="10"/>
      <c r="CU752" s="10"/>
      <c r="CV752" s="10"/>
      <c r="CW752" s="10"/>
      <c r="CX752" s="10"/>
      <c r="CY752" s="10"/>
      <c r="CZ752" s="10"/>
      <c r="DA752" s="10"/>
      <c r="DB752" s="10"/>
      <c r="DC752" s="10"/>
      <c r="DD752" s="10"/>
      <c r="DE752" s="10"/>
      <c r="DF752" s="10"/>
      <c r="DG752" s="10"/>
      <c r="DH752" s="10"/>
      <c r="DI752" s="10"/>
      <c r="DJ752" s="10"/>
      <c r="DK752" s="10"/>
      <c r="DL752" s="10"/>
      <c r="DM752" s="10"/>
      <c r="DN752" s="10"/>
      <c r="DO752" s="10"/>
      <c r="DP752" s="10"/>
      <c r="DQ752" s="10"/>
      <c r="DR752" s="10"/>
      <c r="DS752" s="10"/>
      <c r="DT752" s="10"/>
      <c r="DU752" s="10"/>
      <c r="DV752" s="10"/>
      <c r="DW752" s="10"/>
      <c r="DX752" s="10"/>
      <c r="DY752" s="10"/>
      <c r="DZ752" s="10"/>
      <c r="EA752" s="10"/>
      <c r="EB752" s="10"/>
      <c r="EC752" s="10"/>
      <c r="ED752" s="10"/>
    </row>
    <row r="753" spans="1:134" s="48" customFormat="1" ht="30" customHeight="1" x14ac:dyDescent="0.4">
      <c r="A753" s="11" t="str">
        <f t="shared" si="11"/>
        <v>1097</v>
      </c>
      <c r="B753" s="35">
        <v>1097</v>
      </c>
      <c r="C753" s="55">
        <v>4</v>
      </c>
      <c r="D753" s="98" t="s">
        <v>550</v>
      </c>
      <c r="E753" s="85"/>
      <c r="F753" s="74"/>
      <c r="G753" s="85"/>
      <c r="H753" s="87" t="s">
        <v>556</v>
      </c>
      <c r="I753" s="87"/>
      <c r="J753" s="88"/>
      <c r="K753" s="55">
        <v>1</v>
      </c>
      <c r="L753" s="44" t="s">
        <v>17</v>
      </c>
      <c r="M753" s="100">
        <v>770</v>
      </c>
      <c r="N753" s="101">
        <v>340</v>
      </c>
      <c r="O753" s="102">
        <v>630</v>
      </c>
      <c r="P753" s="109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  <c r="CI753" s="10"/>
      <c r="CJ753" s="10"/>
      <c r="CK753" s="10"/>
      <c r="CL753" s="10"/>
      <c r="CM753" s="10"/>
      <c r="CN753" s="10"/>
      <c r="CO753" s="10"/>
      <c r="CP753" s="10"/>
      <c r="CQ753" s="10"/>
      <c r="CR753" s="10"/>
      <c r="CS753" s="10"/>
      <c r="CT753" s="10"/>
      <c r="CU753" s="10"/>
      <c r="CV753" s="10"/>
      <c r="CW753" s="10"/>
      <c r="CX753" s="10"/>
      <c r="CY753" s="10"/>
      <c r="CZ753" s="10"/>
      <c r="DA753" s="10"/>
      <c r="DB753" s="10"/>
      <c r="DC753" s="10"/>
      <c r="DD753" s="10"/>
      <c r="DE753" s="10"/>
      <c r="DF753" s="10"/>
      <c r="DG753" s="10"/>
      <c r="DH753" s="10"/>
      <c r="DI753" s="10"/>
      <c r="DJ753" s="10"/>
      <c r="DK753" s="10"/>
      <c r="DL753" s="10"/>
      <c r="DM753" s="10"/>
      <c r="DN753" s="10"/>
      <c r="DO753" s="10"/>
      <c r="DP753" s="10"/>
      <c r="DQ753" s="10"/>
      <c r="DR753" s="10"/>
      <c r="DS753" s="10"/>
      <c r="DT753" s="10"/>
      <c r="DU753" s="10"/>
      <c r="DV753" s="10"/>
      <c r="DW753" s="10"/>
      <c r="DX753" s="10"/>
      <c r="DY753" s="10"/>
      <c r="DZ753" s="10"/>
      <c r="EA753" s="10"/>
      <c r="EB753" s="10"/>
      <c r="EC753" s="10"/>
      <c r="ED753" s="10"/>
    </row>
    <row r="754" spans="1:134" s="48" customFormat="1" ht="30" hidden="1" customHeight="1" x14ac:dyDescent="0.4">
      <c r="A754" s="11" t="str">
        <f t="shared" si="11"/>
        <v>1099</v>
      </c>
      <c r="B754" s="35">
        <v>1099</v>
      </c>
      <c r="C754" s="55">
        <v>4</v>
      </c>
      <c r="D754" s="98" t="s">
        <v>550</v>
      </c>
      <c r="E754" s="85"/>
      <c r="F754" s="74"/>
      <c r="G754" s="85"/>
      <c r="H754" s="87" t="s">
        <v>53</v>
      </c>
      <c r="I754" s="87"/>
      <c r="J754" s="88"/>
      <c r="K754" s="55">
        <v>1</v>
      </c>
      <c r="L754" s="72" t="s">
        <v>42</v>
      </c>
      <c r="M754" s="89">
        <v>440</v>
      </c>
      <c r="N754" s="90">
        <v>290</v>
      </c>
      <c r="O754" s="91">
        <v>890</v>
      </c>
      <c r="P754" s="109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  <c r="CI754" s="10"/>
      <c r="CJ754" s="10"/>
      <c r="CK754" s="10"/>
      <c r="CL754" s="10"/>
      <c r="CM754" s="10"/>
      <c r="CN754" s="10"/>
      <c r="CO754" s="10"/>
      <c r="CP754" s="10"/>
      <c r="CQ754" s="10"/>
      <c r="CR754" s="10"/>
      <c r="CS754" s="10"/>
      <c r="CT754" s="10"/>
      <c r="CU754" s="10"/>
      <c r="CV754" s="10"/>
      <c r="CW754" s="10"/>
      <c r="CX754" s="10"/>
      <c r="CY754" s="10"/>
      <c r="CZ754" s="10"/>
      <c r="DA754" s="10"/>
      <c r="DB754" s="10"/>
      <c r="DC754" s="10"/>
      <c r="DD754" s="10"/>
      <c r="DE754" s="10"/>
      <c r="DF754" s="10"/>
      <c r="DG754" s="10"/>
      <c r="DH754" s="10"/>
      <c r="DI754" s="10"/>
      <c r="DJ754" s="10"/>
      <c r="DK754" s="10"/>
      <c r="DL754" s="10"/>
      <c r="DM754" s="10"/>
      <c r="DN754" s="10"/>
      <c r="DO754" s="10"/>
      <c r="DP754" s="10"/>
      <c r="DQ754" s="10"/>
      <c r="DR754" s="10"/>
      <c r="DS754" s="10"/>
      <c r="DT754" s="10"/>
      <c r="DU754" s="10"/>
      <c r="DV754" s="10"/>
      <c r="DW754" s="10"/>
      <c r="DX754" s="10"/>
      <c r="DY754" s="10"/>
      <c r="DZ754" s="10"/>
      <c r="EA754" s="10"/>
      <c r="EB754" s="10"/>
      <c r="EC754" s="10"/>
      <c r="ED754" s="10"/>
    </row>
    <row r="755" spans="1:134" s="48" customFormat="1" ht="30" customHeight="1" x14ac:dyDescent="0.4">
      <c r="A755" s="11" t="str">
        <f t="shared" si="11"/>
        <v>1109</v>
      </c>
      <c r="B755" s="35">
        <v>1109</v>
      </c>
      <c r="C755" s="55">
        <v>4</v>
      </c>
      <c r="D755" s="98" t="s">
        <v>550</v>
      </c>
      <c r="E755" s="85"/>
      <c r="F755" s="74"/>
      <c r="G755" s="85"/>
      <c r="H755" s="87" t="s">
        <v>44</v>
      </c>
      <c r="I755" s="87" t="s">
        <v>45</v>
      </c>
      <c r="J755" s="88"/>
      <c r="K755" s="55">
        <v>1</v>
      </c>
      <c r="L755" s="93"/>
      <c r="M755" s="100">
        <v>3000</v>
      </c>
      <c r="N755" s="101">
        <v>1200</v>
      </c>
      <c r="O755" s="102">
        <v>800</v>
      </c>
      <c r="P755" s="109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  <c r="CI755" s="10"/>
      <c r="CJ755" s="10"/>
      <c r="CK755" s="10"/>
      <c r="CL755" s="10"/>
      <c r="CM755" s="10"/>
      <c r="CN755" s="10"/>
      <c r="CO755" s="10"/>
      <c r="CP755" s="10"/>
      <c r="CQ755" s="10"/>
      <c r="CR755" s="10"/>
      <c r="CS755" s="10"/>
      <c r="CT755" s="10"/>
      <c r="CU755" s="10"/>
      <c r="CV755" s="10"/>
      <c r="CW755" s="10"/>
      <c r="CX755" s="10"/>
      <c r="CY755" s="10"/>
      <c r="CZ755" s="10"/>
      <c r="DA755" s="10"/>
      <c r="DB755" s="10"/>
      <c r="DC755" s="10"/>
      <c r="DD755" s="10"/>
      <c r="DE755" s="10"/>
      <c r="DF755" s="10"/>
      <c r="DG755" s="10"/>
      <c r="DH755" s="10"/>
      <c r="DI755" s="10"/>
      <c r="DJ755" s="10"/>
      <c r="DK755" s="10"/>
      <c r="DL755" s="10"/>
      <c r="DM755" s="10"/>
      <c r="DN755" s="10"/>
      <c r="DO755" s="10"/>
      <c r="DP755" s="10"/>
      <c r="DQ755" s="10"/>
      <c r="DR755" s="10"/>
      <c r="DS755" s="10"/>
      <c r="DT755" s="10"/>
      <c r="DU755" s="10"/>
      <c r="DV755" s="10"/>
      <c r="DW755" s="10"/>
      <c r="DX755" s="10"/>
      <c r="DY755" s="10"/>
      <c r="DZ755" s="10"/>
      <c r="EA755" s="10"/>
      <c r="EB755" s="10"/>
      <c r="EC755" s="10"/>
      <c r="ED755" s="10"/>
    </row>
    <row r="756" spans="1:134" s="48" customFormat="1" ht="30" hidden="1" customHeight="1" x14ac:dyDescent="0.4">
      <c r="A756" s="11" t="str">
        <f t="shared" si="11"/>
        <v>1111</v>
      </c>
      <c r="B756" s="35">
        <v>1111</v>
      </c>
      <c r="C756" s="55">
        <v>4</v>
      </c>
      <c r="D756" s="98" t="s">
        <v>557</v>
      </c>
      <c r="E756" s="85"/>
      <c r="F756" s="74"/>
      <c r="G756" s="85"/>
      <c r="H756" s="87" t="s">
        <v>154</v>
      </c>
      <c r="I756" s="87"/>
      <c r="J756" s="88"/>
      <c r="K756" s="55">
        <v>1</v>
      </c>
      <c r="L756" s="72" t="s">
        <v>42</v>
      </c>
      <c r="M756" s="100">
        <v>450</v>
      </c>
      <c r="N756" s="101">
        <v>290</v>
      </c>
      <c r="O756" s="102">
        <v>900</v>
      </c>
      <c r="P756" s="109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  <c r="CI756" s="10"/>
      <c r="CJ756" s="10"/>
      <c r="CK756" s="10"/>
      <c r="CL756" s="10"/>
      <c r="CM756" s="10"/>
      <c r="CN756" s="10"/>
      <c r="CO756" s="10"/>
      <c r="CP756" s="10"/>
      <c r="CQ756" s="10"/>
      <c r="CR756" s="10"/>
      <c r="CS756" s="10"/>
      <c r="CT756" s="10"/>
      <c r="CU756" s="10"/>
      <c r="CV756" s="10"/>
      <c r="CW756" s="10"/>
      <c r="CX756" s="10"/>
      <c r="CY756" s="10"/>
      <c r="CZ756" s="10"/>
      <c r="DA756" s="10"/>
      <c r="DB756" s="10"/>
      <c r="DC756" s="10"/>
      <c r="DD756" s="10"/>
      <c r="DE756" s="10"/>
      <c r="DF756" s="10"/>
      <c r="DG756" s="10"/>
      <c r="DH756" s="10"/>
      <c r="DI756" s="10"/>
      <c r="DJ756" s="10"/>
      <c r="DK756" s="10"/>
      <c r="DL756" s="10"/>
      <c r="DM756" s="10"/>
      <c r="DN756" s="10"/>
      <c r="DO756" s="10"/>
      <c r="DP756" s="10"/>
      <c r="DQ756" s="10"/>
      <c r="DR756" s="10"/>
      <c r="DS756" s="10"/>
      <c r="DT756" s="10"/>
      <c r="DU756" s="10"/>
      <c r="DV756" s="10"/>
      <c r="DW756" s="10"/>
      <c r="DX756" s="10"/>
      <c r="DY756" s="10"/>
      <c r="DZ756" s="10"/>
      <c r="EA756" s="10"/>
      <c r="EB756" s="10"/>
      <c r="EC756" s="10"/>
      <c r="ED756" s="10"/>
    </row>
    <row r="757" spans="1:134" s="48" customFormat="1" ht="30" customHeight="1" x14ac:dyDescent="0.4">
      <c r="A757" s="11" t="str">
        <f t="shared" si="11"/>
        <v>1112</v>
      </c>
      <c r="B757" s="35">
        <v>1112</v>
      </c>
      <c r="C757" s="55">
        <v>4</v>
      </c>
      <c r="D757" s="98" t="s">
        <v>557</v>
      </c>
      <c r="E757" s="85"/>
      <c r="F757" s="74"/>
      <c r="G757" s="85"/>
      <c r="H757" s="87" t="s">
        <v>29</v>
      </c>
      <c r="I757" s="87"/>
      <c r="J757" s="88"/>
      <c r="K757" s="55">
        <v>1</v>
      </c>
      <c r="L757" s="93"/>
      <c r="M757" s="89">
        <v>600</v>
      </c>
      <c r="N757" s="90">
        <v>700</v>
      </c>
      <c r="O757" s="91">
        <v>810</v>
      </c>
      <c r="P757" s="109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  <c r="CI757" s="10"/>
      <c r="CJ757" s="10"/>
      <c r="CK757" s="10"/>
      <c r="CL757" s="10"/>
      <c r="CM757" s="10"/>
      <c r="CN757" s="10"/>
      <c r="CO757" s="10"/>
      <c r="CP757" s="10"/>
      <c r="CQ757" s="10"/>
      <c r="CR757" s="10"/>
      <c r="CS757" s="10"/>
      <c r="CT757" s="10"/>
      <c r="CU757" s="10"/>
      <c r="CV757" s="10"/>
      <c r="CW757" s="10"/>
      <c r="CX757" s="10"/>
      <c r="CY757" s="10"/>
      <c r="CZ757" s="10"/>
      <c r="DA757" s="10"/>
      <c r="DB757" s="10"/>
      <c r="DC757" s="10"/>
      <c r="DD757" s="10"/>
      <c r="DE757" s="10"/>
      <c r="DF757" s="10"/>
      <c r="DG757" s="10"/>
      <c r="DH757" s="10"/>
      <c r="DI757" s="10"/>
      <c r="DJ757" s="10"/>
      <c r="DK757" s="10"/>
      <c r="DL757" s="10"/>
      <c r="DM757" s="10"/>
      <c r="DN757" s="10"/>
      <c r="DO757" s="10"/>
      <c r="DP757" s="10"/>
      <c r="DQ757" s="10"/>
      <c r="DR757" s="10"/>
      <c r="DS757" s="10"/>
      <c r="DT757" s="10"/>
      <c r="DU757" s="10"/>
      <c r="DV757" s="10"/>
      <c r="DW757" s="10"/>
      <c r="DX757" s="10"/>
      <c r="DY757" s="10"/>
      <c r="DZ757" s="10"/>
      <c r="EA757" s="10"/>
      <c r="EB757" s="10"/>
      <c r="EC757" s="10"/>
      <c r="ED757" s="10"/>
    </row>
    <row r="758" spans="1:134" s="48" customFormat="1" ht="30" customHeight="1" x14ac:dyDescent="0.4">
      <c r="A758" s="11" t="str">
        <f t="shared" si="11"/>
        <v>1113</v>
      </c>
      <c r="B758" s="35">
        <v>1113</v>
      </c>
      <c r="C758" s="55">
        <v>4</v>
      </c>
      <c r="D758" s="98" t="s">
        <v>557</v>
      </c>
      <c r="E758" s="85"/>
      <c r="F758" s="74"/>
      <c r="G758" s="85"/>
      <c r="H758" s="87" t="s">
        <v>335</v>
      </c>
      <c r="I758" s="87" t="s">
        <v>35</v>
      </c>
      <c r="J758" s="88" t="s">
        <v>558</v>
      </c>
      <c r="K758" s="55">
        <v>1</v>
      </c>
      <c r="L758" s="93"/>
      <c r="M758" s="100">
        <v>240</v>
      </c>
      <c r="N758" s="101">
        <v>260</v>
      </c>
      <c r="O758" s="102">
        <v>140</v>
      </c>
      <c r="P758" s="109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  <c r="CI758" s="10"/>
      <c r="CJ758" s="10"/>
      <c r="CK758" s="10"/>
      <c r="CL758" s="10"/>
      <c r="CM758" s="10"/>
      <c r="CN758" s="10"/>
      <c r="CO758" s="10"/>
      <c r="CP758" s="10"/>
      <c r="CQ758" s="10"/>
      <c r="CR758" s="10"/>
      <c r="CS758" s="10"/>
      <c r="CT758" s="10"/>
      <c r="CU758" s="10"/>
      <c r="CV758" s="10"/>
      <c r="CW758" s="10"/>
      <c r="CX758" s="10"/>
      <c r="CY758" s="10"/>
      <c r="CZ758" s="10"/>
      <c r="DA758" s="10"/>
      <c r="DB758" s="10"/>
      <c r="DC758" s="10"/>
      <c r="DD758" s="10"/>
      <c r="DE758" s="10"/>
      <c r="DF758" s="10"/>
      <c r="DG758" s="10"/>
      <c r="DH758" s="10"/>
      <c r="DI758" s="10"/>
      <c r="DJ758" s="10"/>
      <c r="DK758" s="10"/>
      <c r="DL758" s="10"/>
      <c r="DM758" s="10"/>
      <c r="DN758" s="10"/>
      <c r="DO758" s="10"/>
      <c r="DP758" s="10"/>
      <c r="DQ758" s="10"/>
      <c r="DR758" s="10"/>
      <c r="DS758" s="10"/>
      <c r="DT758" s="10"/>
      <c r="DU758" s="10"/>
      <c r="DV758" s="10"/>
      <c r="DW758" s="10"/>
      <c r="DX758" s="10"/>
      <c r="DY758" s="10"/>
      <c r="DZ758" s="10"/>
      <c r="EA758" s="10"/>
      <c r="EB758" s="10"/>
      <c r="EC758" s="10"/>
      <c r="ED758" s="10"/>
    </row>
    <row r="759" spans="1:134" s="48" customFormat="1" ht="30" customHeight="1" x14ac:dyDescent="0.4">
      <c r="A759" s="11" t="str">
        <f t="shared" si="11"/>
        <v>1114</v>
      </c>
      <c r="B759" s="35">
        <v>1114</v>
      </c>
      <c r="C759" s="55">
        <v>4</v>
      </c>
      <c r="D759" s="98" t="s">
        <v>557</v>
      </c>
      <c r="E759" s="85"/>
      <c r="F759" s="74"/>
      <c r="G759" s="85"/>
      <c r="H759" s="87" t="s">
        <v>23</v>
      </c>
      <c r="I759" s="87"/>
      <c r="J759" s="88"/>
      <c r="K759" s="55">
        <v>1</v>
      </c>
      <c r="L759" s="93"/>
      <c r="M759" s="100">
        <v>1600</v>
      </c>
      <c r="N759" s="101">
        <v>700</v>
      </c>
      <c r="O759" s="102">
        <v>810</v>
      </c>
      <c r="P759" s="109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  <c r="CI759" s="10"/>
      <c r="CJ759" s="10"/>
      <c r="CK759" s="10"/>
      <c r="CL759" s="10"/>
      <c r="CM759" s="10"/>
      <c r="CN759" s="10"/>
      <c r="CO759" s="10"/>
      <c r="CP759" s="10"/>
      <c r="CQ759" s="10"/>
      <c r="CR759" s="10"/>
      <c r="CS759" s="10"/>
      <c r="CT759" s="10"/>
      <c r="CU759" s="10"/>
      <c r="CV759" s="10"/>
      <c r="CW759" s="10"/>
      <c r="CX759" s="10"/>
      <c r="CY759" s="10"/>
      <c r="CZ759" s="10"/>
      <c r="DA759" s="10"/>
      <c r="DB759" s="10"/>
      <c r="DC759" s="10"/>
      <c r="DD759" s="10"/>
      <c r="DE759" s="10"/>
      <c r="DF759" s="10"/>
      <c r="DG759" s="10"/>
      <c r="DH759" s="10"/>
      <c r="DI759" s="10"/>
      <c r="DJ759" s="10"/>
      <c r="DK759" s="10"/>
      <c r="DL759" s="10"/>
      <c r="DM759" s="10"/>
      <c r="DN759" s="10"/>
      <c r="DO759" s="10"/>
      <c r="DP759" s="10"/>
      <c r="DQ759" s="10"/>
      <c r="DR759" s="10"/>
      <c r="DS759" s="10"/>
      <c r="DT759" s="10"/>
      <c r="DU759" s="10"/>
      <c r="DV759" s="10"/>
      <c r="DW759" s="10"/>
      <c r="DX759" s="10"/>
      <c r="DY759" s="10"/>
      <c r="DZ759" s="10"/>
      <c r="EA759" s="10"/>
      <c r="EB759" s="10"/>
      <c r="EC759" s="10"/>
      <c r="ED759" s="10"/>
    </row>
    <row r="760" spans="1:134" s="48" customFormat="1" ht="30" hidden="1" customHeight="1" x14ac:dyDescent="0.4">
      <c r="A760" s="11" t="str">
        <f t="shared" si="11"/>
        <v>1115</v>
      </c>
      <c r="B760" s="35">
        <v>1115</v>
      </c>
      <c r="C760" s="55">
        <v>4</v>
      </c>
      <c r="D760" s="98" t="s">
        <v>557</v>
      </c>
      <c r="E760" s="85"/>
      <c r="F760" s="74"/>
      <c r="G760" s="85"/>
      <c r="H760" s="87" t="s">
        <v>54</v>
      </c>
      <c r="I760" s="87"/>
      <c r="J760" s="88"/>
      <c r="K760" s="55">
        <v>1</v>
      </c>
      <c r="L760" s="72" t="s">
        <v>42</v>
      </c>
      <c r="M760" s="100">
        <v>440</v>
      </c>
      <c r="N760" s="101">
        <v>290</v>
      </c>
      <c r="O760" s="102">
        <v>900</v>
      </c>
      <c r="P760" s="109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  <c r="CI760" s="10"/>
      <c r="CJ760" s="10"/>
      <c r="CK760" s="10"/>
      <c r="CL760" s="10"/>
      <c r="CM760" s="10"/>
      <c r="CN760" s="10"/>
      <c r="CO760" s="10"/>
      <c r="CP760" s="10"/>
      <c r="CQ760" s="10"/>
      <c r="CR760" s="10"/>
      <c r="CS760" s="10"/>
      <c r="CT760" s="10"/>
      <c r="CU760" s="10"/>
      <c r="CV760" s="10"/>
      <c r="CW760" s="10"/>
      <c r="CX760" s="10"/>
      <c r="CY760" s="10"/>
      <c r="CZ760" s="10"/>
      <c r="DA760" s="10"/>
      <c r="DB760" s="10"/>
      <c r="DC760" s="10"/>
      <c r="DD760" s="10"/>
      <c r="DE760" s="10"/>
      <c r="DF760" s="10"/>
      <c r="DG760" s="10"/>
      <c r="DH760" s="10"/>
      <c r="DI760" s="10"/>
      <c r="DJ760" s="10"/>
      <c r="DK760" s="10"/>
      <c r="DL760" s="10"/>
      <c r="DM760" s="10"/>
      <c r="DN760" s="10"/>
      <c r="DO760" s="10"/>
      <c r="DP760" s="10"/>
      <c r="DQ760" s="10"/>
      <c r="DR760" s="10"/>
      <c r="DS760" s="10"/>
      <c r="DT760" s="10"/>
      <c r="DU760" s="10"/>
      <c r="DV760" s="10"/>
      <c r="DW760" s="10"/>
      <c r="DX760" s="10"/>
      <c r="DY760" s="10"/>
      <c r="DZ760" s="10"/>
      <c r="EA760" s="10"/>
      <c r="EB760" s="10"/>
      <c r="EC760" s="10"/>
      <c r="ED760" s="10"/>
    </row>
    <row r="761" spans="1:134" s="48" customFormat="1" ht="30" hidden="1" customHeight="1" x14ac:dyDescent="0.4">
      <c r="A761" s="11" t="str">
        <f t="shared" si="11"/>
        <v>1116</v>
      </c>
      <c r="B761" s="35">
        <v>1116</v>
      </c>
      <c r="C761" s="55">
        <v>4</v>
      </c>
      <c r="D761" s="98" t="s">
        <v>557</v>
      </c>
      <c r="E761" s="85"/>
      <c r="F761" s="74"/>
      <c r="G761" s="85"/>
      <c r="H761" s="87" t="s">
        <v>154</v>
      </c>
      <c r="I761" s="87"/>
      <c r="J761" s="88"/>
      <c r="K761" s="55">
        <v>1</v>
      </c>
      <c r="L761" s="72" t="s">
        <v>42</v>
      </c>
      <c r="M761" s="89">
        <v>450</v>
      </c>
      <c r="N761" s="90">
        <v>300</v>
      </c>
      <c r="O761" s="91">
        <v>900</v>
      </c>
      <c r="P761" s="109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  <c r="CI761" s="10"/>
      <c r="CJ761" s="10"/>
      <c r="CK761" s="10"/>
      <c r="CL761" s="10"/>
      <c r="CM761" s="10"/>
      <c r="CN761" s="10"/>
      <c r="CO761" s="10"/>
      <c r="CP761" s="10"/>
      <c r="CQ761" s="10"/>
      <c r="CR761" s="10"/>
      <c r="CS761" s="10"/>
      <c r="CT761" s="10"/>
      <c r="CU761" s="10"/>
      <c r="CV761" s="10"/>
      <c r="CW761" s="10"/>
      <c r="CX761" s="10"/>
      <c r="CY761" s="10"/>
      <c r="CZ761" s="10"/>
      <c r="DA761" s="10"/>
      <c r="DB761" s="10"/>
      <c r="DC761" s="10"/>
      <c r="DD761" s="10"/>
      <c r="DE761" s="10"/>
      <c r="DF761" s="10"/>
      <c r="DG761" s="10"/>
      <c r="DH761" s="10"/>
      <c r="DI761" s="10"/>
      <c r="DJ761" s="10"/>
      <c r="DK761" s="10"/>
      <c r="DL761" s="10"/>
      <c r="DM761" s="10"/>
      <c r="DN761" s="10"/>
      <c r="DO761" s="10"/>
      <c r="DP761" s="10"/>
      <c r="DQ761" s="10"/>
      <c r="DR761" s="10"/>
      <c r="DS761" s="10"/>
      <c r="DT761" s="10"/>
      <c r="DU761" s="10"/>
      <c r="DV761" s="10"/>
      <c r="DW761" s="10"/>
      <c r="DX761" s="10"/>
      <c r="DY761" s="10"/>
      <c r="DZ761" s="10"/>
      <c r="EA761" s="10"/>
      <c r="EB761" s="10"/>
      <c r="EC761" s="10"/>
      <c r="ED761" s="10"/>
    </row>
    <row r="762" spans="1:134" s="48" customFormat="1" ht="30" customHeight="1" x14ac:dyDescent="0.4">
      <c r="A762" s="11" t="str">
        <f t="shared" si="11"/>
        <v>1117</v>
      </c>
      <c r="B762" s="35">
        <v>1117</v>
      </c>
      <c r="C762" s="55">
        <v>4</v>
      </c>
      <c r="D762" s="98" t="s">
        <v>559</v>
      </c>
      <c r="E762" s="85"/>
      <c r="F762" s="74"/>
      <c r="G762" s="85"/>
      <c r="H762" s="87" t="s">
        <v>100</v>
      </c>
      <c r="I762" s="87" t="s">
        <v>101</v>
      </c>
      <c r="J762" s="88" t="s">
        <v>560</v>
      </c>
      <c r="K762" s="55">
        <v>1</v>
      </c>
      <c r="L762" s="93"/>
      <c r="M762" s="100">
        <v>1250</v>
      </c>
      <c r="N762" s="101">
        <v>830</v>
      </c>
      <c r="O762" s="102">
        <v>2240</v>
      </c>
      <c r="P762" s="110" t="s">
        <v>73</v>
      </c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  <c r="CI762" s="10"/>
      <c r="CJ762" s="10"/>
      <c r="CK762" s="10"/>
      <c r="CL762" s="10"/>
      <c r="CM762" s="10"/>
      <c r="CN762" s="10"/>
      <c r="CO762" s="10"/>
      <c r="CP762" s="10"/>
      <c r="CQ762" s="10"/>
      <c r="CR762" s="10"/>
      <c r="CS762" s="10"/>
      <c r="CT762" s="10"/>
      <c r="CU762" s="10"/>
      <c r="CV762" s="10"/>
      <c r="CW762" s="10"/>
      <c r="CX762" s="10"/>
      <c r="CY762" s="10"/>
      <c r="CZ762" s="10"/>
      <c r="DA762" s="10"/>
      <c r="DB762" s="10"/>
      <c r="DC762" s="10"/>
      <c r="DD762" s="10"/>
      <c r="DE762" s="10"/>
      <c r="DF762" s="10"/>
      <c r="DG762" s="10"/>
      <c r="DH762" s="10"/>
      <c r="DI762" s="10"/>
      <c r="DJ762" s="10"/>
      <c r="DK762" s="10"/>
      <c r="DL762" s="10"/>
      <c r="DM762" s="10"/>
      <c r="DN762" s="10"/>
      <c r="DO762" s="10"/>
      <c r="DP762" s="10"/>
      <c r="DQ762" s="10"/>
      <c r="DR762" s="10"/>
      <c r="DS762" s="10"/>
      <c r="DT762" s="10"/>
      <c r="DU762" s="10"/>
      <c r="DV762" s="10"/>
      <c r="DW762" s="10"/>
      <c r="DX762" s="10"/>
      <c r="DY762" s="10"/>
      <c r="DZ762" s="10"/>
      <c r="EA762" s="10"/>
      <c r="EB762" s="10"/>
      <c r="EC762" s="10"/>
      <c r="ED762" s="10"/>
    </row>
    <row r="763" spans="1:134" s="48" customFormat="1" ht="30" customHeight="1" x14ac:dyDescent="0.4">
      <c r="A763" s="11" t="str">
        <f t="shared" si="11"/>
        <v>1118</v>
      </c>
      <c r="B763" s="35">
        <v>1118</v>
      </c>
      <c r="C763" s="55">
        <v>4</v>
      </c>
      <c r="D763" s="98" t="s">
        <v>559</v>
      </c>
      <c r="E763" s="85"/>
      <c r="F763" s="74"/>
      <c r="G763" s="85"/>
      <c r="H763" s="87" t="s">
        <v>29</v>
      </c>
      <c r="I763" s="87"/>
      <c r="J763" s="88"/>
      <c r="K763" s="55">
        <v>1</v>
      </c>
      <c r="L763" s="93"/>
      <c r="M763" s="100">
        <v>600</v>
      </c>
      <c r="N763" s="101">
        <v>700</v>
      </c>
      <c r="O763" s="102">
        <v>800</v>
      </c>
      <c r="P763" s="109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  <c r="CI763" s="10"/>
      <c r="CJ763" s="10"/>
      <c r="CK763" s="10"/>
      <c r="CL763" s="10"/>
      <c r="CM763" s="10"/>
      <c r="CN763" s="10"/>
      <c r="CO763" s="10"/>
      <c r="CP763" s="10"/>
      <c r="CQ763" s="10"/>
      <c r="CR763" s="10"/>
      <c r="CS763" s="10"/>
      <c r="CT763" s="10"/>
      <c r="CU763" s="10"/>
      <c r="CV763" s="10"/>
      <c r="CW763" s="10"/>
      <c r="CX763" s="10"/>
      <c r="CY763" s="10"/>
      <c r="CZ763" s="10"/>
      <c r="DA763" s="10"/>
      <c r="DB763" s="10"/>
      <c r="DC763" s="10"/>
      <c r="DD763" s="10"/>
      <c r="DE763" s="10"/>
      <c r="DF763" s="10"/>
      <c r="DG763" s="10"/>
      <c r="DH763" s="10"/>
      <c r="DI763" s="10"/>
      <c r="DJ763" s="10"/>
      <c r="DK763" s="10"/>
      <c r="DL763" s="10"/>
      <c r="DM763" s="10"/>
      <c r="DN763" s="10"/>
      <c r="DO763" s="10"/>
      <c r="DP763" s="10"/>
      <c r="DQ763" s="10"/>
      <c r="DR763" s="10"/>
      <c r="DS763" s="10"/>
      <c r="DT763" s="10"/>
      <c r="DU763" s="10"/>
      <c r="DV763" s="10"/>
      <c r="DW763" s="10"/>
      <c r="DX763" s="10"/>
      <c r="DY763" s="10"/>
      <c r="DZ763" s="10"/>
      <c r="EA763" s="10"/>
      <c r="EB763" s="10"/>
      <c r="EC763" s="10"/>
      <c r="ED763" s="10"/>
    </row>
    <row r="764" spans="1:134" s="48" customFormat="1" ht="30" customHeight="1" x14ac:dyDescent="0.4">
      <c r="A764" s="11" t="str">
        <f t="shared" si="11"/>
        <v>1121</v>
      </c>
      <c r="B764" s="35">
        <v>1121</v>
      </c>
      <c r="C764" s="55">
        <v>4</v>
      </c>
      <c r="D764" s="98" t="s">
        <v>559</v>
      </c>
      <c r="E764" s="85"/>
      <c r="F764" s="74"/>
      <c r="G764" s="85"/>
      <c r="H764" s="87" t="s">
        <v>23</v>
      </c>
      <c r="I764" s="87"/>
      <c r="J764" s="88"/>
      <c r="K764" s="55">
        <v>1</v>
      </c>
      <c r="L764" s="93"/>
      <c r="M764" s="100">
        <v>1600</v>
      </c>
      <c r="N764" s="101">
        <v>700</v>
      </c>
      <c r="O764" s="102">
        <v>800</v>
      </c>
      <c r="P764" s="109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  <c r="CI764" s="10"/>
      <c r="CJ764" s="10"/>
      <c r="CK764" s="10"/>
      <c r="CL764" s="10"/>
      <c r="CM764" s="10"/>
      <c r="CN764" s="10"/>
      <c r="CO764" s="10"/>
      <c r="CP764" s="10"/>
      <c r="CQ764" s="10"/>
      <c r="CR764" s="10"/>
      <c r="CS764" s="10"/>
      <c r="CT764" s="10"/>
      <c r="CU764" s="10"/>
      <c r="CV764" s="10"/>
      <c r="CW764" s="10"/>
      <c r="CX764" s="10"/>
      <c r="CY764" s="10"/>
      <c r="CZ764" s="10"/>
      <c r="DA764" s="10"/>
      <c r="DB764" s="10"/>
      <c r="DC764" s="10"/>
      <c r="DD764" s="10"/>
      <c r="DE764" s="10"/>
      <c r="DF764" s="10"/>
      <c r="DG764" s="10"/>
      <c r="DH764" s="10"/>
      <c r="DI764" s="10"/>
      <c r="DJ764" s="10"/>
      <c r="DK764" s="10"/>
      <c r="DL764" s="10"/>
      <c r="DM764" s="10"/>
      <c r="DN764" s="10"/>
      <c r="DO764" s="10"/>
      <c r="DP764" s="10"/>
      <c r="DQ764" s="10"/>
      <c r="DR764" s="10"/>
      <c r="DS764" s="10"/>
      <c r="DT764" s="10"/>
      <c r="DU764" s="10"/>
      <c r="DV764" s="10"/>
      <c r="DW764" s="10"/>
      <c r="DX764" s="10"/>
      <c r="DY764" s="10"/>
      <c r="DZ764" s="10"/>
      <c r="EA764" s="10"/>
      <c r="EB764" s="10"/>
      <c r="EC764" s="10"/>
      <c r="ED764" s="10"/>
    </row>
    <row r="765" spans="1:134" s="48" customFormat="1" ht="30" hidden="1" customHeight="1" x14ac:dyDescent="0.4">
      <c r="A765" s="11" t="str">
        <f t="shared" si="11"/>
        <v>1122</v>
      </c>
      <c r="B765" s="35">
        <v>1122</v>
      </c>
      <c r="C765" s="55">
        <v>4</v>
      </c>
      <c r="D765" s="98" t="s">
        <v>561</v>
      </c>
      <c r="E765" s="85"/>
      <c r="F765" s="74"/>
      <c r="G765" s="85"/>
      <c r="H765" s="87" t="s">
        <v>154</v>
      </c>
      <c r="I765" s="87"/>
      <c r="J765" s="88"/>
      <c r="K765" s="55">
        <v>1</v>
      </c>
      <c r="L765" s="72" t="s">
        <v>42</v>
      </c>
      <c r="M765" s="89">
        <v>440</v>
      </c>
      <c r="N765" s="90">
        <v>290</v>
      </c>
      <c r="O765" s="91">
        <v>900</v>
      </c>
      <c r="P765" s="109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  <c r="CI765" s="10"/>
      <c r="CJ765" s="10"/>
      <c r="CK765" s="10"/>
      <c r="CL765" s="10"/>
      <c r="CM765" s="10"/>
      <c r="CN765" s="10"/>
      <c r="CO765" s="10"/>
      <c r="CP765" s="10"/>
      <c r="CQ765" s="10"/>
      <c r="CR765" s="10"/>
      <c r="CS765" s="10"/>
      <c r="CT765" s="10"/>
      <c r="CU765" s="10"/>
      <c r="CV765" s="10"/>
      <c r="CW765" s="10"/>
      <c r="CX765" s="10"/>
      <c r="CY765" s="10"/>
      <c r="CZ765" s="10"/>
      <c r="DA765" s="10"/>
      <c r="DB765" s="10"/>
      <c r="DC765" s="10"/>
      <c r="DD765" s="10"/>
      <c r="DE765" s="10"/>
      <c r="DF765" s="10"/>
      <c r="DG765" s="10"/>
      <c r="DH765" s="10"/>
      <c r="DI765" s="10"/>
      <c r="DJ765" s="10"/>
      <c r="DK765" s="10"/>
      <c r="DL765" s="10"/>
      <c r="DM765" s="10"/>
      <c r="DN765" s="10"/>
      <c r="DO765" s="10"/>
      <c r="DP765" s="10"/>
      <c r="DQ765" s="10"/>
      <c r="DR765" s="10"/>
      <c r="DS765" s="10"/>
      <c r="DT765" s="10"/>
      <c r="DU765" s="10"/>
      <c r="DV765" s="10"/>
      <c r="DW765" s="10"/>
      <c r="DX765" s="10"/>
      <c r="DY765" s="10"/>
      <c r="DZ765" s="10"/>
      <c r="EA765" s="10"/>
      <c r="EB765" s="10"/>
      <c r="EC765" s="10"/>
      <c r="ED765" s="10"/>
    </row>
    <row r="766" spans="1:134" s="48" customFormat="1" ht="30" hidden="1" customHeight="1" x14ac:dyDescent="0.4">
      <c r="A766" s="11" t="str">
        <f t="shared" si="11"/>
        <v>1124</v>
      </c>
      <c r="B766" s="35">
        <v>1124</v>
      </c>
      <c r="C766" s="55">
        <v>4</v>
      </c>
      <c r="D766" s="98" t="s">
        <v>562</v>
      </c>
      <c r="E766" s="85"/>
      <c r="F766" s="74"/>
      <c r="G766" s="85"/>
      <c r="H766" s="87" t="s">
        <v>154</v>
      </c>
      <c r="I766" s="87"/>
      <c r="J766" s="88"/>
      <c r="K766" s="55">
        <v>1</v>
      </c>
      <c r="L766" s="72" t="s">
        <v>42</v>
      </c>
      <c r="M766" s="89">
        <v>440</v>
      </c>
      <c r="N766" s="90">
        <v>300</v>
      </c>
      <c r="O766" s="91">
        <v>900</v>
      </c>
      <c r="P766" s="109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  <c r="CI766" s="10"/>
      <c r="CJ766" s="10"/>
      <c r="CK766" s="10"/>
      <c r="CL766" s="10"/>
      <c r="CM766" s="10"/>
      <c r="CN766" s="10"/>
      <c r="CO766" s="10"/>
      <c r="CP766" s="10"/>
      <c r="CQ766" s="10"/>
      <c r="CR766" s="10"/>
      <c r="CS766" s="10"/>
      <c r="CT766" s="10"/>
      <c r="CU766" s="10"/>
      <c r="CV766" s="10"/>
      <c r="CW766" s="10"/>
      <c r="CX766" s="10"/>
      <c r="CY766" s="10"/>
      <c r="CZ766" s="10"/>
      <c r="DA766" s="10"/>
      <c r="DB766" s="10"/>
      <c r="DC766" s="10"/>
      <c r="DD766" s="10"/>
      <c r="DE766" s="10"/>
      <c r="DF766" s="10"/>
      <c r="DG766" s="10"/>
      <c r="DH766" s="10"/>
      <c r="DI766" s="10"/>
      <c r="DJ766" s="10"/>
      <c r="DK766" s="10"/>
      <c r="DL766" s="10"/>
      <c r="DM766" s="10"/>
      <c r="DN766" s="10"/>
      <c r="DO766" s="10"/>
      <c r="DP766" s="10"/>
      <c r="DQ766" s="10"/>
      <c r="DR766" s="10"/>
      <c r="DS766" s="10"/>
      <c r="DT766" s="10"/>
      <c r="DU766" s="10"/>
      <c r="DV766" s="10"/>
      <c r="DW766" s="10"/>
      <c r="DX766" s="10"/>
      <c r="DY766" s="10"/>
      <c r="DZ766" s="10"/>
      <c r="EA766" s="10"/>
      <c r="EB766" s="10"/>
      <c r="EC766" s="10"/>
      <c r="ED766" s="10"/>
    </row>
    <row r="767" spans="1:134" s="48" customFormat="1" ht="30" customHeight="1" x14ac:dyDescent="0.4">
      <c r="A767" s="11" t="str">
        <f t="shared" si="11"/>
        <v>1125</v>
      </c>
      <c r="B767" s="35">
        <v>1125</v>
      </c>
      <c r="C767" s="55">
        <v>4</v>
      </c>
      <c r="D767" s="98" t="s">
        <v>562</v>
      </c>
      <c r="E767" s="85"/>
      <c r="F767" s="74"/>
      <c r="G767" s="85"/>
      <c r="H767" s="87" t="s">
        <v>29</v>
      </c>
      <c r="I767" s="87"/>
      <c r="J767" s="88"/>
      <c r="K767" s="55">
        <v>1</v>
      </c>
      <c r="L767" s="93"/>
      <c r="M767" s="89">
        <v>600</v>
      </c>
      <c r="N767" s="90">
        <v>700</v>
      </c>
      <c r="O767" s="91">
        <v>800</v>
      </c>
      <c r="P767" s="109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  <c r="CI767" s="10"/>
      <c r="CJ767" s="10"/>
      <c r="CK767" s="10"/>
      <c r="CL767" s="10"/>
      <c r="CM767" s="10"/>
      <c r="CN767" s="10"/>
      <c r="CO767" s="10"/>
      <c r="CP767" s="10"/>
      <c r="CQ767" s="10"/>
      <c r="CR767" s="10"/>
      <c r="CS767" s="10"/>
      <c r="CT767" s="10"/>
      <c r="CU767" s="10"/>
      <c r="CV767" s="10"/>
      <c r="CW767" s="10"/>
      <c r="CX767" s="10"/>
      <c r="CY767" s="10"/>
      <c r="CZ767" s="10"/>
      <c r="DA767" s="10"/>
      <c r="DB767" s="10"/>
      <c r="DC767" s="10"/>
      <c r="DD767" s="10"/>
      <c r="DE767" s="10"/>
      <c r="DF767" s="10"/>
      <c r="DG767" s="10"/>
      <c r="DH767" s="10"/>
      <c r="DI767" s="10"/>
      <c r="DJ767" s="10"/>
      <c r="DK767" s="10"/>
      <c r="DL767" s="10"/>
      <c r="DM767" s="10"/>
      <c r="DN767" s="10"/>
      <c r="DO767" s="10"/>
      <c r="DP767" s="10"/>
      <c r="DQ767" s="10"/>
      <c r="DR767" s="10"/>
      <c r="DS767" s="10"/>
      <c r="DT767" s="10"/>
      <c r="DU767" s="10"/>
      <c r="DV767" s="10"/>
      <c r="DW767" s="10"/>
      <c r="DX767" s="10"/>
      <c r="DY767" s="10"/>
      <c r="DZ767" s="10"/>
      <c r="EA767" s="10"/>
      <c r="EB767" s="10"/>
      <c r="EC767" s="10"/>
      <c r="ED767" s="10"/>
    </row>
    <row r="768" spans="1:134" s="48" customFormat="1" ht="30" customHeight="1" x14ac:dyDescent="0.4">
      <c r="A768" s="11" t="str">
        <f t="shared" si="11"/>
        <v>1126</v>
      </c>
      <c r="B768" s="35">
        <v>1126</v>
      </c>
      <c r="C768" s="55">
        <v>4</v>
      </c>
      <c r="D768" s="98" t="s">
        <v>562</v>
      </c>
      <c r="E768" s="85"/>
      <c r="F768" s="74"/>
      <c r="G768" s="85"/>
      <c r="H768" s="87" t="s">
        <v>23</v>
      </c>
      <c r="I768" s="87" t="s">
        <v>45</v>
      </c>
      <c r="J768" s="88"/>
      <c r="K768" s="55">
        <v>1</v>
      </c>
      <c r="L768" s="93"/>
      <c r="M768" s="89">
        <v>1200</v>
      </c>
      <c r="N768" s="90">
        <v>700</v>
      </c>
      <c r="O768" s="91">
        <v>800</v>
      </c>
      <c r="P768" s="109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  <c r="CI768" s="10"/>
      <c r="CJ768" s="10"/>
      <c r="CK768" s="10"/>
      <c r="CL768" s="10"/>
      <c r="CM768" s="10"/>
      <c r="CN768" s="10"/>
      <c r="CO768" s="10"/>
      <c r="CP768" s="10"/>
      <c r="CQ768" s="10"/>
      <c r="CR768" s="10"/>
      <c r="CS768" s="10"/>
      <c r="CT768" s="10"/>
      <c r="CU768" s="10"/>
      <c r="CV768" s="10"/>
      <c r="CW768" s="10"/>
      <c r="CX768" s="10"/>
      <c r="CY768" s="10"/>
      <c r="CZ768" s="10"/>
      <c r="DA768" s="10"/>
      <c r="DB768" s="10"/>
      <c r="DC768" s="10"/>
      <c r="DD768" s="10"/>
      <c r="DE768" s="10"/>
      <c r="DF768" s="10"/>
      <c r="DG768" s="10"/>
      <c r="DH768" s="10"/>
      <c r="DI768" s="10"/>
      <c r="DJ768" s="10"/>
      <c r="DK768" s="10"/>
      <c r="DL768" s="10"/>
      <c r="DM768" s="10"/>
      <c r="DN768" s="10"/>
      <c r="DO768" s="10"/>
      <c r="DP768" s="10"/>
      <c r="DQ768" s="10"/>
      <c r="DR768" s="10"/>
      <c r="DS768" s="10"/>
      <c r="DT768" s="10"/>
      <c r="DU768" s="10"/>
      <c r="DV768" s="10"/>
      <c r="DW768" s="10"/>
      <c r="DX768" s="10"/>
      <c r="DY768" s="10"/>
      <c r="DZ768" s="10"/>
      <c r="EA768" s="10"/>
      <c r="EB768" s="10"/>
      <c r="EC768" s="10"/>
      <c r="ED768" s="10"/>
    </row>
    <row r="769" spans="1:134" s="48" customFormat="1" ht="30" customHeight="1" x14ac:dyDescent="0.4">
      <c r="A769" s="11" t="str">
        <f t="shared" si="11"/>
        <v>1127</v>
      </c>
      <c r="B769" s="35">
        <v>1127</v>
      </c>
      <c r="C769" s="55">
        <v>4</v>
      </c>
      <c r="D769" s="98" t="s">
        <v>156</v>
      </c>
      <c r="E769" s="85"/>
      <c r="F769" s="74"/>
      <c r="G769" s="85"/>
      <c r="H769" s="87" t="s">
        <v>563</v>
      </c>
      <c r="I769" s="87" t="s">
        <v>430</v>
      </c>
      <c r="J769" s="88" t="s">
        <v>564</v>
      </c>
      <c r="K769" s="55">
        <v>1</v>
      </c>
      <c r="L769" s="93"/>
      <c r="M769" s="89">
        <v>600</v>
      </c>
      <c r="N769" s="90">
        <v>600</v>
      </c>
      <c r="O769" s="91">
        <v>800</v>
      </c>
      <c r="P769" s="109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  <c r="CI769" s="10"/>
      <c r="CJ769" s="10"/>
      <c r="CK769" s="10"/>
      <c r="CL769" s="10"/>
      <c r="CM769" s="10"/>
      <c r="CN769" s="10"/>
      <c r="CO769" s="10"/>
      <c r="CP769" s="10"/>
      <c r="CQ769" s="10"/>
      <c r="CR769" s="10"/>
      <c r="CS769" s="10"/>
      <c r="CT769" s="10"/>
      <c r="CU769" s="10"/>
      <c r="CV769" s="10"/>
      <c r="CW769" s="10"/>
      <c r="CX769" s="10"/>
      <c r="CY769" s="10"/>
      <c r="CZ769" s="10"/>
      <c r="DA769" s="10"/>
      <c r="DB769" s="10"/>
      <c r="DC769" s="10"/>
      <c r="DD769" s="10"/>
      <c r="DE769" s="10"/>
      <c r="DF769" s="10"/>
      <c r="DG769" s="10"/>
      <c r="DH769" s="10"/>
      <c r="DI769" s="10"/>
      <c r="DJ769" s="10"/>
      <c r="DK769" s="10"/>
      <c r="DL769" s="10"/>
      <c r="DM769" s="10"/>
      <c r="DN769" s="10"/>
      <c r="DO769" s="10"/>
      <c r="DP769" s="10"/>
      <c r="DQ769" s="10"/>
      <c r="DR769" s="10"/>
      <c r="DS769" s="10"/>
      <c r="DT769" s="10"/>
      <c r="DU769" s="10"/>
      <c r="DV769" s="10"/>
      <c r="DW769" s="10"/>
      <c r="DX769" s="10"/>
      <c r="DY769" s="10"/>
      <c r="DZ769" s="10"/>
      <c r="EA769" s="10"/>
      <c r="EB769" s="10"/>
      <c r="EC769" s="10"/>
      <c r="ED769" s="10"/>
    </row>
    <row r="770" spans="1:134" s="48" customFormat="1" ht="30" customHeight="1" x14ac:dyDescent="0.4">
      <c r="A770" s="11" t="str">
        <f t="shared" si="11"/>
        <v>1128</v>
      </c>
      <c r="B770" s="35">
        <v>1128</v>
      </c>
      <c r="C770" s="55">
        <v>4</v>
      </c>
      <c r="D770" s="98" t="s">
        <v>156</v>
      </c>
      <c r="E770" s="85"/>
      <c r="F770" s="74"/>
      <c r="G770" s="85"/>
      <c r="H770" s="87" t="s">
        <v>29</v>
      </c>
      <c r="I770" s="87"/>
      <c r="J770" s="88"/>
      <c r="K770" s="55">
        <v>1</v>
      </c>
      <c r="L770" s="93"/>
      <c r="M770" s="100">
        <v>600</v>
      </c>
      <c r="N770" s="101">
        <v>750</v>
      </c>
      <c r="O770" s="102">
        <v>800</v>
      </c>
      <c r="P770" s="109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  <c r="CI770" s="10"/>
      <c r="CJ770" s="10"/>
      <c r="CK770" s="10"/>
      <c r="CL770" s="10"/>
      <c r="CM770" s="10"/>
      <c r="CN770" s="10"/>
      <c r="CO770" s="10"/>
      <c r="CP770" s="10"/>
      <c r="CQ770" s="10"/>
      <c r="CR770" s="10"/>
      <c r="CS770" s="10"/>
      <c r="CT770" s="10"/>
      <c r="CU770" s="10"/>
      <c r="CV770" s="10"/>
      <c r="CW770" s="10"/>
      <c r="CX770" s="10"/>
      <c r="CY770" s="10"/>
      <c r="CZ770" s="10"/>
      <c r="DA770" s="10"/>
      <c r="DB770" s="10"/>
      <c r="DC770" s="10"/>
      <c r="DD770" s="10"/>
      <c r="DE770" s="10"/>
      <c r="DF770" s="10"/>
      <c r="DG770" s="10"/>
      <c r="DH770" s="10"/>
      <c r="DI770" s="10"/>
      <c r="DJ770" s="10"/>
      <c r="DK770" s="10"/>
      <c r="DL770" s="10"/>
      <c r="DM770" s="10"/>
      <c r="DN770" s="10"/>
      <c r="DO770" s="10"/>
      <c r="DP770" s="10"/>
      <c r="DQ770" s="10"/>
      <c r="DR770" s="10"/>
      <c r="DS770" s="10"/>
      <c r="DT770" s="10"/>
      <c r="DU770" s="10"/>
      <c r="DV770" s="10"/>
      <c r="DW770" s="10"/>
      <c r="DX770" s="10"/>
      <c r="DY770" s="10"/>
      <c r="DZ770" s="10"/>
      <c r="EA770" s="10"/>
      <c r="EB770" s="10"/>
      <c r="EC770" s="10"/>
      <c r="ED770" s="10"/>
    </row>
    <row r="771" spans="1:134" s="48" customFormat="1" ht="30" customHeight="1" x14ac:dyDescent="0.4">
      <c r="A771" s="11" t="str">
        <f t="shared" si="11"/>
        <v>1129</v>
      </c>
      <c r="B771" s="35">
        <v>1129</v>
      </c>
      <c r="C771" s="55">
        <v>4</v>
      </c>
      <c r="D771" s="98" t="s">
        <v>156</v>
      </c>
      <c r="E771" s="85"/>
      <c r="F771" s="74"/>
      <c r="G771" s="85"/>
      <c r="H771" s="87" t="s">
        <v>565</v>
      </c>
      <c r="I771" s="87"/>
      <c r="J771" s="88"/>
      <c r="K771" s="55">
        <v>1</v>
      </c>
      <c r="L771" s="44" t="s">
        <v>17</v>
      </c>
      <c r="M771" s="89">
        <v>900</v>
      </c>
      <c r="N771" s="90">
        <v>450</v>
      </c>
      <c r="O771" s="91">
        <v>1090</v>
      </c>
      <c r="P771" s="109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  <c r="CI771" s="10"/>
      <c r="CJ771" s="10"/>
      <c r="CK771" s="10"/>
      <c r="CL771" s="10"/>
      <c r="CM771" s="10"/>
      <c r="CN771" s="10"/>
      <c r="CO771" s="10"/>
      <c r="CP771" s="10"/>
      <c r="CQ771" s="10"/>
      <c r="CR771" s="10"/>
      <c r="CS771" s="10"/>
      <c r="CT771" s="10"/>
      <c r="CU771" s="10"/>
      <c r="CV771" s="10"/>
      <c r="CW771" s="10"/>
      <c r="CX771" s="10"/>
      <c r="CY771" s="10"/>
      <c r="CZ771" s="10"/>
      <c r="DA771" s="10"/>
      <c r="DB771" s="10"/>
      <c r="DC771" s="10"/>
      <c r="DD771" s="10"/>
      <c r="DE771" s="10"/>
      <c r="DF771" s="10"/>
      <c r="DG771" s="10"/>
      <c r="DH771" s="10"/>
      <c r="DI771" s="10"/>
      <c r="DJ771" s="10"/>
      <c r="DK771" s="10"/>
      <c r="DL771" s="10"/>
      <c r="DM771" s="10"/>
      <c r="DN771" s="10"/>
      <c r="DO771" s="10"/>
      <c r="DP771" s="10"/>
      <c r="DQ771" s="10"/>
      <c r="DR771" s="10"/>
      <c r="DS771" s="10"/>
      <c r="DT771" s="10"/>
      <c r="DU771" s="10"/>
      <c r="DV771" s="10"/>
      <c r="DW771" s="10"/>
      <c r="DX771" s="10"/>
      <c r="DY771" s="10"/>
      <c r="DZ771" s="10"/>
      <c r="EA771" s="10"/>
      <c r="EB771" s="10"/>
      <c r="EC771" s="10"/>
      <c r="ED771" s="10"/>
    </row>
    <row r="772" spans="1:134" s="48" customFormat="1" ht="30" hidden="1" customHeight="1" x14ac:dyDescent="0.4">
      <c r="A772" s="11" t="str">
        <f t="shared" ref="A772:A835" si="12">TEXT(B772,"標準")</f>
        <v>1130</v>
      </c>
      <c r="B772" s="35">
        <v>1130</v>
      </c>
      <c r="C772" s="55">
        <v>4</v>
      </c>
      <c r="D772" s="98" t="s">
        <v>156</v>
      </c>
      <c r="E772" s="85"/>
      <c r="F772" s="74"/>
      <c r="G772" s="85"/>
      <c r="H772" s="87" t="s">
        <v>515</v>
      </c>
      <c r="I772" s="87"/>
      <c r="J772" s="88"/>
      <c r="K772" s="55">
        <v>1</v>
      </c>
      <c r="L772" s="72" t="s">
        <v>42</v>
      </c>
      <c r="M772" s="89">
        <v>790</v>
      </c>
      <c r="N772" s="90">
        <v>540</v>
      </c>
      <c r="O772" s="91">
        <v>760</v>
      </c>
      <c r="P772" s="109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  <c r="CI772" s="10"/>
      <c r="CJ772" s="10"/>
      <c r="CK772" s="10"/>
      <c r="CL772" s="10"/>
      <c r="CM772" s="10"/>
      <c r="CN772" s="10"/>
      <c r="CO772" s="10"/>
      <c r="CP772" s="10"/>
      <c r="CQ772" s="10"/>
      <c r="CR772" s="10"/>
      <c r="CS772" s="10"/>
      <c r="CT772" s="10"/>
      <c r="CU772" s="10"/>
      <c r="CV772" s="10"/>
      <c r="CW772" s="10"/>
      <c r="CX772" s="10"/>
      <c r="CY772" s="10"/>
      <c r="CZ772" s="10"/>
      <c r="DA772" s="10"/>
      <c r="DB772" s="10"/>
      <c r="DC772" s="10"/>
      <c r="DD772" s="10"/>
      <c r="DE772" s="10"/>
      <c r="DF772" s="10"/>
      <c r="DG772" s="10"/>
      <c r="DH772" s="10"/>
      <c r="DI772" s="10"/>
      <c r="DJ772" s="10"/>
      <c r="DK772" s="10"/>
      <c r="DL772" s="10"/>
      <c r="DM772" s="10"/>
      <c r="DN772" s="10"/>
      <c r="DO772" s="10"/>
      <c r="DP772" s="10"/>
      <c r="DQ772" s="10"/>
      <c r="DR772" s="10"/>
      <c r="DS772" s="10"/>
      <c r="DT772" s="10"/>
      <c r="DU772" s="10"/>
      <c r="DV772" s="10"/>
      <c r="DW772" s="10"/>
      <c r="DX772" s="10"/>
      <c r="DY772" s="10"/>
      <c r="DZ772" s="10"/>
      <c r="EA772" s="10"/>
      <c r="EB772" s="10"/>
      <c r="EC772" s="10"/>
      <c r="ED772" s="10"/>
    </row>
    <row r="773" spans="1:134" s="48" customFormat="1" ht="30" hidden="1" customHeight="1" x14ac:dyDescent="0.4">
      <c r="A773" s="11" t="str">
        <f t="shared" si="12"/>
        <v>1131</v>
      </c>
      <c r="B773" s="35">
        <v>1131</v>
      </c>
      <c r="C773" s="55">
        <v>4</v>
      </c>
      <c r="D773" s="98" t="s">
        <v>156</v>
      </c>
      <c r="E773" s="85"/>
      <c r="F773" s="74"/>
      <c r="G773" s="85"/>
      <c r="H773" s="87" t="s">
        <v>157</v>
      </c>
      <c r="I773" s="87" t="s">
        <v>566</v>
      </c>
      <c r="J773" s="88" t="s">
        <v>567</v>
      </c>
      <c r="K773" s="55">
        <v>1</v>
      </c>
      <c r="L773" s="72" t="s">
        <v>98</v>
      </c>
      <c r="M773" s="89">
        <v>820</v>
      </c>
      <c r="N773" s="90">
        <v>730</v>
      </c>
      <c r="O773" s="91">
        <v>1670</v>
      </c>
      <c r="P773" s="109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  <c r="CI773" s="10"/>
      <c r="CJ773" s="10"/>
      <c r="CK773" s="10"/>
      <c r="CL773" s="10"/>
      <c r="CM773" s="10"/>
      <c r="CN773" s="10"/>
      <c r="CO773" s="10"/>
      <c r="CP773" s="10"/>
      <c r="CQ773" s="10"/>
      <c r="CR773" s="10"/>
      <c r="CS773" s="10"/>
      <c r="CT773" s="10"/>
      <c r="CU773" s="10"/>
      <c r="CV773" s="10"/>
      <c r="CW773" s="10"/>
      <c r="CX773" s="10"/>
      <c r="CY773" s="10"/>
      <c r="CZ773" s="10"/>
      <c r="DA773" s="10"/>
      <c r="DB773" s="10"/>
      <c r="DC773" s="10"/>
      <c r="DD773" s="10"/>
      <c r="DE773" s="10"/>
      <c r="DF773" s="10"/>
      <c r="DG773" s="10"/>
      <c r="DH773" s="10"/>
      <c r="DI773" s="10"/>
      <c r="DJ773" s="10"/>
      <c r="DK773" s="10"/>
      <c r="DL773" s="10"/>
      <c r="DM773" s="10"/>
      <c r="DN773" s="10"/>
      <c r="DO773" s="10"/>
      <c r="DP773" s="10"/>
      <c r="DQ773" s="10"/>
      <c r="DR773" s="10"/>
      <c r="DS773" s="10"/>
      <c r="DT773" s="10"/>
      <c r="DU773" s="10"/>
      <c r="DV773" s="10"/>
      <c r="DW773" s="10"/>
      <c r="DX773" s="10"/>
      <c r="DY773" s="10"/>
      <c r="DZ773" s="10"/>
      <c r="EA773" s="10"/>
      <c r="EB773" s="10"/>
      <c r="EC773" s="10"/>
      <c r="ED773" s="10"/>
    </row>
    <row r="774" spans="1:134" s="48" customFormat="1" ht="30" hidden="1" customHeight="1" x14ac:dyDescent="0.4">
      <c r="A774" s="11" t="str">
        <f t="shared" si="12"/>
        <v>1132</v>
      </c>
      <c r="B774" s="35">
        <v>1132</v>
      </c>
      <c r="C774" s="55">
        <v>4</v>
      </c>
      <c r="D774" s="98" t="s">
        <v>156</v>
      </c>
      <c r="E774" s="85"/>
      <c r="F774" s="74"/>
      <c r="G774" s="85"/>
      <c r="H774" s="87" t="s">
        <v>157</v>
      </c>
      <c r="I774" s="87" t="s">
        <v>568</v>
      </c>
      <c r="J774" s="88" t="s">
        <v>569</v>
      </c>
      <c r="K774" s="93">
        <v>1</v>
      </c>
      <c r="L774" s="72" t="s">
        <v>98</v>
      </c>
      <c r="M774" s="89">
        <v>840</v>
      </c>
      <c r="N774" s="90">
        <v>740</v>
      </c>
      <c r="O774" s="91">
        <v>1690</v>
      </c>
      <c r="P774" s="109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  <c r="CI774" s="10"/>
      <c r="CJ774" s="10"/>
      <c r="CK774" s="10"/>
      <c r="CL774" s="10"/>
      <c r="CM774" s="10"/>
      <c r="CN774" s="10"/>
      <c r="CO774" s="10"/>
      <c r="CP774" s="10"/>
      <c r="CQ774" s="10"/>
      <c r="CR774" s="10"/>
      <c r="CS774" s="10"/>
      <c r="CT774" s="10"/>
      <c r="CU774" s="10"/>
      <c r="CV774" s="10"/>
      <c r="CW774" s="10"/>
      <c r="CX774" s="10"/>
      <c r="CY774" s="10"/>
      <c r="CZ774" s="10"/>
      <c r="DA774" s="10"/>
      <c r="DB774" s="10"/>
      <c r="DC774" s="10"/>
      <c r="DD774" s="10"/>
      <c r="DE774" s="10"/>
      <c r="DF774" s="10"/>
      <c r="DG774" s="10"/>
      <c r="DH774" s="10"/>
      <c r="DI774" s="10"/>
      <c r="DJ774" s="10"/>
      <c r="DK774" s="10"/>
      <c r="DL774" s="10"/>
      <c r="DM774" s="10"/>
      <c r="DN774" s="10"/>
      <c r="DO774" s="10"/>
      <c r="DP774" s="10"/>
      <c r="DQ774" s="10"/>
      <c r="DR774" s="10"/>
      <c r="DS774" s="10"/>
      <c r="DT774" s="10"/>
      <c r="DU774" s="10"/>
      <c r="DV774" s="10"/>
      <c r="DW774" s="10"/>
      <c r="DX774" s="10"/>
      <c r="DY774" s="10"/>
      <c r="DZ774" s="10"/>
      <c r="EA774" s="10"/>
      <c r="EB774" s="10"/>
      <c r="EC774" s="10"/>
      <c r="ED774" s="10"/>
    </row>
    <row r="775" spans="1:134" s="48" customFormat="1" ht="30" hidden="1" customHeight="1" x14ac:dyDescent="0.4">
      <c r="A775" s="11" t="str">
        <f t="shared" si="12"/>
        <v>1137</v>
      </c>
      <c r="B775" s="35">
        <v>1137</v>
      </c>
      <c r="C775" s="55">
        <v>4</v>
      </c>
      <c r="D775" s="98" t="s">
        <v>156</v>
      </c>
      <c r="E775" s="85"/>
      <c r="F775" s="74"/>
      <c r="G775" s="85"/>
      <c r="H775" s="87" t="s">
        <v>570</v>
      </c>
      <c r="I775" s="87" t="s">
        <v>568</v>
      </c>
      <c r="J775" s="88" t="s">
        <v>571</v>
      </c>
      <c r="K775" s="93">
        <v>1</v>
      </c>
      <c r="L775" s="72" t="s">
        <v>98</v>
      </c>
      <c r="M775" s="89">
        <v>1830</v>
      </c>
      <c r="N775" s="90">
        <v>800</v>
      </c>
      <c r="O775" s="91">
        <v>1180</v>
      </c>
      <c r="P775" s="109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  <c r="CI775" s="10"/>
      <c r="CJ775" s="10"/>
      <c r="CK775" s="10"/>
      <c r="CL775" s="10"/>
      <c r="CM775" s="10"/>
      <c r="CN775" s="10"/>
      <c r="CO775" s="10"/>
      <c r="CP775" s="10"/>
      <c r="CQ775" s="10"/>
      <c r="CR775" s="10"/>
      <c r="CS775" s="10"/>
      <c r="CT775" s="10"/>
      <c r="CU775" s="10"/>
      <c r="CV775" s="10"/>
      <c r="CW775" s="10"/>
      <c r="CX775" s="10"/>
      <c r="CY775" s="10"/>
      <c r="CZ775" s="10"/>
      <c r="DA775" s="10"/>
      <c r="DB775" s="10"/>
      <c r="DC775" s="10"/>
      <c r="DD775" s="10"/>
      <c r="DE775" s="10"/>
      <c r="DF775" s="10"/>
      <c r="DG775" s="10"/>
      <c r="DH775" s="10"/>
      <c r="DI775" s="10"/>
      <c r="DJ775" s="10"/>
      <c r="DK775" s="10"/>
      <c r="DL775" s="10"/>
      <c r="DM775" s="10"/>
      <c r="DN775" s="10"/>
      <c r="DO775" s="10"/>
      <c r="DP775" s="10"/>
      <c r="DQ775" s="10"/>
      <c r="DR775" s="10"/>
      <c r="DS775" s="10"/>
      <c r="DT775" s="10"/>
      <c r="DU775" s="10"/>
      <c r="DV775" s="10"/>
      <c r="DW775" s="10"/>
      <c r="DX775" s="10"/>
      <c r="DY775" s="10"/>
      <c r="DZ775" s="10"/>
      <c r="EA775" s="10"/>
      <c r="EB775" s="10"/>
      <c r="EC775" s="10"/>
      <c r="ED775" s="10"/>
    </row>
    <row r="776" spans="1:134" s="48" customFormat="1" ht="30" hidden="1" customHeight="1" x14ac:dyDescent="0.4">
      <c r="A776" s="11" t="str">
        <f t="shared" si="12"/>
        <v>1138</v>
      </c>
      <c r="B776" s="35">
        <v>1138</v>
      </c>
      <c r="C776" s="55">
        <v>4</v>
      </c>
      <c r="D776" s="98" t="s">
        <v>156</v>
      </c>
      <c r="E776" s="85"/>
      <c r="F776" s="74"/>
      <c r="G776" s="85"/>
      <c r="H776" s="87" t="s">
        <v>570</v>
      </c>
      <c r="I776" s="87" t="s">
        <v>362</v>
      </c>
      <c r="J776" s="88" t="s">
        <v>572</v>
      </c>
      <c r="K776" s="93">
        <v>1</v>
      </c>
      <c r="L776" s="72" t="s">
        <v>98</v>
      </c>
      <c r="M776" s="89">
        <v>1830</v>
      </c>
      <c r="N776" s="90">
        <v>800</v>
      </c>
      <c r="O776" s="91">
        <v>1180</v>
      </c>
      <c r="P776" s="109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  <c r="CI776" s="10"/>
      <c r="CJ776" s="10"/>
      <c r="CK776" s="10"/>
      <c r="CL776" s="10"/>
      <c r="CM776" s="10"/>
      <c r="CN776" s="10"/>
      <c r="CO776" s="10"/>
      <c r="CP776" s="10"/>
      <c r="CQ776" s="10"/>
      <c r="CR776" s="10"/>
      <c r="CS776" s="10"/>
      <c r="CT776" s="10"/>
      <c r="CU776" s="10"/>
      <c r="CV776" s="10"/>
      <c r="CW776" s="10"/>
      <c r="CX776" s="10"/>
      <c r="CY776" s="10"/>
      <c r="CZ776" s="10"/>
      <c r="DA776" s="10"/>
      <c r="DB776" s="10"/>
      <c r="DC776" s="10"/>
      <c r="DD776" s="10"/>
      <c r="DE776" s="10"/>
      <c r="DF776" s="10"/>
      <c r="DG776" s="10"/>
      <c r="DH776" s="10"/>
      <c r="DI776" s="10"/>
      <c r="DJ776" s="10"/>
      <c r="DK776" s="10"/>
      <c r="DL776" s="10"/>
      <c r="DM776" s="10"/>
      <c r="DN776" s="10"/>
      <c r="DO776" s="10"/>
      <c r="DP776" s="10"/>
      <c r="DQ776" s="10"/>
      <c r="DR776" s="10"/>
      <c r="DS776" s="10"/>
      <c r="DT776" s="10"/>
      <c r="DU776" s="10"/>
      <c r="DV776" s="10"/>
      <c r="DW776" s="10"/>
      <c r="DX776" s="10"/>
      <c r="DY776" s="10"/>
      <c r="DZ776" s="10"/>
      <c r="EA776" s="10"/>
      <c r="EB776" s="10"/>
      <c r="EC776" s="10"/>
      <c r="ED776" s="10"/>
    </row>
    <row r="777" spans="1:134" s="48" customFormat="1" ht="30" customHeight="1" x14ac:dyDescent="0.4">
      <c r="A777" s="11" t="str">
        <f t="shared" si="12"/>
        <v>1139</v>
      </c>
      <c r="B777" s="35">
        <v>1139</v>
      </c>
      <c r="C777" s="55">
        <v>4</v>
      </c>
      <c r="D777" s="98" t="s">
        <v>156</v>
      </c>
      <c r="E777" s="85"/>
      <c r="F777" s="74"/>
      <c r="G777" s="85"/>
      <c r="H777" s="87" t="s">
        <v>487</v>
      </c>
      <c r="I777" s="87"/>
      <c r="J777" s="88"/>
      <c r="K777" s="93">
        <v>1</v>
      </c>
      <c r="L777" s="44" t="s">
        <v>17</v>
      </c>
      <c r="M777" s="89">
        <v>1800</v>
      </c>
      <c r="N777" s="90">
        <v>450</v>
      </c>
      <c r="O777" s="91">
        <v>700</v>
      </c>
      <c r="P777" s="109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  <c r="CI777" s="10"/>
      <c r="CJ777" s="10"/>
      <c r="CK777" s="10"/>
      <c r="CL777" s="10"/>
      <c r="CM777" s="10"/>
      <c r="CN777" s="10"/>
      <c r="CO777" s="10"/>
      <c r="CP777" s="10"/>
      <c r="CQ777" s="10"/>
      <c r="CR777" s="10"/>
      <c r="CS777" s="10"/>
      <c r="CT777" s="10"/>
      <c r="CU777" s="10"/>
      <c r="CV777" s="10"/>
      <c r="CW777" s="10"/>
      <c r="CX777" s="10"/>
      <c r="CY777" s="10"/>
      <c r="CZ777" s="10"/>
      <c r="DA777" s="10"/>
      <c r="DB777" s="10"/>
      <c r="DC777" s="10"/>
      <c r="DD777" s="10"/>
      <c r="DE777" s="10"/>
      <c r="DF777" s="10"/>
      <c r="DG777" s="10"/>
      <c r="DH777" s="10"/>
      <c r="DI777" s="10"/>
      <c r="DJ777" s="10"/>
      <c r="DK777" s="10"/>
      <c r="DL777" s="10"/>
      <c r="DM777" s="10"/>
      <c r="DN777" s="10"/>
      <c r="DO777" s="10"/>
      <c r="DP777" s="10"/>
      <c r="DQ777" s="10"/>
      <c r="DR777" s="10"/>
      <c r="DS777" s="10"/>
      <c r="DT777" s="10"/>
      <c r="DU777" s="10"/>
      <c r="DV777" s="10"/>
      <c r="DW777" s="10"/>
      <c r="DX777" s="10"/>
      <c r="DY777" s="10"/>
      <c r="DZ777" s="10"/>
      <c r="EA777" s="10"/>
      <c r="EB777" s="10"/>
      <c r="EC777" s="10"/>
      <c r="ED777" s="10"/>
    </row>
    <row r="778" spans="1:134" s="48" customFormat="1" ht="30" customHeight="1" x14ac:dyDescent="0.4">
      <c r="A778" s="11" t="str">
        <f t="shared" si="12"/>
        <v>1140</v>
      </c>
      <c r="B778" s="35">
        <v>1140</v>
      </c>
      <c r="C778" s="55">
        <v>4</v>
      </c>
      <c r="D778" s="98" t="s">
        <v>573</v>
      </c>
      <c r="E778" s="85"/>
      <c r="F778" s="74"/>
      <c r="G778" s="85"/>
      <c r="H778" s="87" t="s">
        <v>574</v>
      </c>
      <c r="I778" s="87"/>
      <c r="J778" s="88"/>
      <c r="K778" s="93">
        <v>1</v>
      </c>
      <c r="L778" s="93"/>
      <c r="M778" s="89">
        <v>790</v>
      </c>
      <c r="N778" s="90">
        <v>210</v>
      </c>
      <c r="O778" s="91">
        <v>1100</v>
      </c>
      <c r="P778" s="109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  <c r="CI778" s="10"/>
      <c r="CJ778" s="10"/>
      <c r="CK778" s="10"/>
      <c r="CL778" s="10"/>
      <c r="CM778" s="10"/>
      <c r="CN778" s="10"/>
      <c r="CO778" s="10"/>
      <c r="CP778" s="10"/>
      <c r="CQ778" s="10"/>
      <c r="CR778" s="10"/>
      <c r="CS778" s="10"/>
      <c r="CT778" s="10"/>
      <c r="CU778" s="10"/>
      <c r="CV778" s="10"/>
      <c r="CW778" s="10"/>
      <c r="CX778" s="10"/>
      <c r="CY778" s="10"/>
      <c r="CZ778" s="10"/>
      <c r="DA778" s="10"/>
      <c r="DB778" s="10"/>
      <c r="DC778" s="10"/>
      <c r="DD778" s="10"/>
      <c r="DE778" s="10"/>
      <c r="DF778" s="10"/>
      <c r="DG778" s="10"/>
      <c r="DH778" s="10"/>
      <c r="DI778" s="10"/>
      <c r="DJ778" s="10"/>
      <c r="DK778" s="10"/>
      <c r="DL778" s="10"/>
      <c r="DM778" s="10"/>
      <c r="DN778" s="10"/>
      <c r="DO778" s="10"/>
      <c r="DP778" s="10"/>
      <c r="DQ778" s="10"/>
      <c r="DR778" s="10"/>
      <c r="DS778" s="10"/>
      <c r="DT778" s="10"/>
      <c r="DU778" s="10"/>
      <c r="DV778" s="10"/>
      <c r="DW778" s="10"/>
      <c r="DX778" s="10"/>
      <c r="DY778" s="10"/>
      <c r="DZ778" s="10"/>
      <c r="EA778" s="10"/>
      <c r="EB778" s="10"/>
      <c r="EC778" s="10"/>
      <c r="ED778" s="10"/>
    </row>
    <row r="779" spans="1:134" s="48" customFormat="1" ht="30" hidden="1" customHeight="1" x14ac:dyDescent="0.4">
      <c r="A779" s="11" t="str">
        <f t="shared" si="12"/>
        <v>1141</v>
      </c>
      <c r="B779" s="35">
        <v>1141</v>
      </c>
      <c r="C779" s="55">
        <v>4</v>
      </c>
      <c r="D779" s="98" t="s">
        <v>573</v>
      </c>
      <c r="E779" s="85"/>
      <c r="F779" s="74"/>
      <c r="G779" s="85"/>
      <c r="H779" s="87" t="s">
        <v>575</v>
      </c>
      <c r="I779" s="87"/>
      <c r="J779" s="88"/>
      <c r="K779" s="93">
        <v>1</v>
      </c>
      <c r="L779" s="72" t="s">
        <v>42</v>
      </c>
      <c r="M779" s="89">
        <v>480</v>
      </c>
      <c r="N779" s="90">
        <v>300</v>
      </c>
      <c r="O779" s="91">
        <v>900</v>
      </c>
      <c r="P779" s="109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  <c r="CI779" s="10"/>
      <c r="CJ779" s="10"/>
      <c r="CK779" s="10"/>
      <c r="CL779" s="10"/>
      <c r="CM779" s="10"/>
      <c r="CN779" s="10"/>
      <c r="CO779" s="10"/>
      <c r="CP779" s="10"/>
      <c r="CQ779" s="10"/>
      <c r="CR779" s="10"/>
      <c r="CS779" s="10"/>
      <c r="CT779" s="10"/>
      <c r="CU779" s="10"/>
      <c r="CV779" s="10"/>
      <c r="CW779" s="10"/>
      <c r="CX779" s="10"/>
      <c r="CY779" s="10"/>
      <c r="CZ779" s="10"/>
      <c r="DA779" s="10"/>
      <c r="DB779" s="10"/>
      <c r="DC779" s="10"/>
      <c r="DD779" s="10"/>
      <c r="DE779" s="10"/>
      <c r="DF779" s="10"/>
      <c r="DG779" s="10"/>
      <c r="DH779" s="10"/>
      <c r="DI779" s="10"/>
      <c r="DJ779" s="10"/>
      <c r="DK779" s="10"/>
      <c r="DL779" s="10"/>
      <c r="DM779" s="10"/>
      <c r="DN779" s="10"/>
      <c r="DO779" s="10"/>
      <c r="DP779" s="10"/>
      <c r="DQ779" s="10"/>
      <c r="DR779" s="10"/>
      <c r="DS779" s="10"/>
      <c r="DT779" s="10"/>
      <c r="DU779" s="10"/>
      <c r="DV779" s="10"/>
      <c r="DW779" s="10"/>
      <c r="DX779" s="10"/>
      <c r="DY779" s="10"/>
      <c r="DZ779" s="10"/>
      <c r="EA779" s="10"/>
      <c r="EB779" s="10"/>
      <c r="EC779" s="10"/>
      <c r="ED779" s="10"/>
    </row>
    <row r="780" spans="1:134" s="48" customFormat="1" ht="30" hidden="1" customHeight="1" x14ac:dyDescent="0.4">
      <c r="A780" s="11" t="str">
        <f t="shared" si="12"/>
        <v>1142</v>
      </c>
      <c r="B780" s="35">
        <v>1142</v>
      </c>
      <c r="C780" s="55">
        <v>4</v>
      </c>
      <c r="D780" s="98" t="s">
        <v>573</v>
      </c>
      <c r="E780" s="85"/>
      <c r="F780" s="74"/>
      <c r="G780" s="85"/>
      <c r="H780" s="87" t="s">
        <v>576</v>
      </c>
      <c r="I780" s="87"/>
      <c r="J780" s="88"/>
      <c r="K780" s="93">
        <v>1</v>
      </c>
      <c r="L780" s="72" t="s">
        <v>42</v>
      </c>
      <c r="M780" s="89">
        <v>1800</v>
      </c>
      <c r="N780" s="90">
        <v>480</v>
      </c>
      <c r="O780" s="91">
        <v>1660</v>
      </c>
      <c r="P780" s="109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  <c r="CI780" s="10"/>
      <c r="CJ780" s="10"/>
      <c r="CK780" s="10"/>
      <c r="CL780" s="10"/>
      <c r="CM780" s="10"/>
      <c r="CN780" s="10"/>
      <c r="CO780" s="10"/>
      <c r="CP780" s="10"/>
      <c r="CQ780" s="10"/>
      <c r="CR780" s="10"/>
      <c r="CS780" s="10"/>
      <c r="CT780" s="10"/>
      <c r="CU780" s="10"/>
      <c r="CV780" s="10"/>
      <c r="CW780" s="10"/>
      <c r="CX780" s="10"/>
      <c r="CY780" s="10"/>
      <c r="CZ780" s="10"/>
      <c r="DA780" s="10"/>
      <c r="DB780" s="10"/>
      <c r="DC780" s="10"/>
      <c r="DD780" s="10"/>
      <c r="DE780" s="10"/>
      <c r="DF780" s="10"/>
      <c r="DG780" s="10"/>
      <c r="DH780" s="10"/>
      <c r="DI780" s="10"/>
      <c r="DJ780" s="10"/>
      <c r="DK780" s="10"/>
      <c r="DL780" s="10"/>
      <c r="DM780" s="10"/>
      <c r="DN780" s="10"/>
      <c r="DO780" s="10"/>
      <c r="DP780" s="10"/>
      <c r="DQ780" s="10"/>
      <c r="DR780" s="10"/>
      <c r="DS780" s="10"/>
      <c r="DT780" s="10"/>
      <c r="DU780" s="10"/>
      <c r="DV780" s="10"/>
      <c r="DW780" s="10"/>
      <c r="DX780" s="10"/>
      <c r="DY780" s="10"/>
      <c r="DZ780" s="10"/>
      <c r="EA780" s="10"/>
      <c r="EB780" s="10"/>
      <c r="EC780" s="10"/>
      <c r="ED780" s="10"/>
    </row>
    <row r="781" spans="1:134" s="48" customFormat="1" ht="30" hidden="1" customHeight="1" x14ac:dyDescent="0.4">
      <c r="A781" s="11" t="str">
        <f t="shared" si="12"/>
        <v>1143</v>
      </c>
      <c r="B781" s="35">
        <v>1143</v>
      </c>
      <c r="C781" s="55">
        <v>4</v>
      </c>
      <c r="D781" s="98" t="s">
        <v>573</v>
      </c>
      <c r="E781" s="85"/>
      <c r="F781" s="74"/>
      <c r="G781" s="85"/>
      <c r="H781" s="87" t="s">
        <v>515</v>
      </c>
      <c r="I781" s="87"/>
      <c r="J781" s="88"/>
      <c r="K781" s="93">
        <v>1</v>
      </c>
      <c r="L781" s="72" t="s">
        <v>42</v>
      </c>
      <c r="M781" s="89">
        <v>790</v>
      </c>
      <c r="N781" s="90">
        <v>540</v>
      </c>
      <c r="O781" s="91">
        <v>760</v>
      </c>
      <c r="P781" s="109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  <c r="CI781" s="10"/>
      <c r="CJ781" s="10"/>
      <c r="CK781" s="10"/>
      <c r="CL781" s="10"/>
      <c r="CM781" s="10"/>
      <c r="CN781" s="10"/>
      <c r="CO781" s="10"/>
      <c r="CP781" s="10"/>
      <c r="CQ781" s="10"/>
      <c r="CR781" s="10"/>
      <c r="CS781" s="10"/>
      <c r="CT781" s="10"/>
      <c r="CU781" s="10"/>
      <c r="CV781" s="10"/>
      <c r="CW781" s="10"/>
      <c r="CX781" s="10"/>
      <c r="CY781" s="10"/>
      <c r="CZ781" s="10"/>
      <c r="DA781" s="10"/>
      <c r="DB781" s="10"/>
      <c r="DC781" s="10"/>
      <c r="DD781" s="10"/>
      <c r="DE781" s="10"/>
      <c r="DF781" s="10"/>
      <c r="DG781" s="10"/>
      <c r="DH781" s="10"/>
      <c r="DI781" s="10"/>
      <c r="DJ781" s="10"/>
      <c r="DK781" s="10"/>
      <c r="DL781" s="10"/>
      <c r="DM781" s="10"/>
      <c r="DN781" s="10"/>
      <c r="DO781" s="10"/>
      <c r="DP781" s="10"/>
      <c r="DQ781" s="10"/>
      <c r="DR781" s="10"/>
      <c r="DS781" s="10"/>
      <c r="DT781" s="10"/>
      <c r="DU781" s="10"/>
      <c r="DV781" s="10"/>
      <c r="DW781" s="10"/>
      <c r="DX781" s="10"/>
      <c r="DY781" s="10"/>
      <c r="DZ781" s="10"/>
      <c r="EA781" s="10"/>
      <c r="EB781" s="10"/>
      <c r="EC781" s="10"/>
      <c r="ED781" s="10"/>
    </row>
    <row r="782" spans="1:134" s="48" customFormat="1" ht="30" customHeight="1" x14ac:dyDescent="0.4">
      <c r="A782" s="11" t="str">
        <f t="shared" si="12"/>
        <v>1144</v>
      </c>
      <c r="B782" s="35">
        <v>1144</v>
      </c>
      <c r="C782" s="55">
        <v>4</v>
      </c>
      <c r="D782" s="98" t="s">
        <v>573</v>
      </c>
      <c r="E782" s="85"/>
      <c r="F782" s="74"/>
      <c r="G782" s="85"/>
      <c r="H782" s="87" t="s">
        <v>83</v>
      </c>
      <c r="I782" s="87"/>
      <c r="J782" s="88"/>
      <c r="K782" s="93">
        <v>2</v>
      </c>
      <c r="L782" s="93"/>
      <c r="M782" s="100">
        <v>900</v>
      </c>
      <c r="N782" s="101">
        <v>440</v>
      </c>
      <c r="O782" s="102">
        <v>1720</v>
      </c>
      <c r="P782" s="109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  <c r="CI782" s="10"/>
      <c r="CJ782" s="10"/>
      <c r="CK782" s="10"/>
      <c r="CL782" s="10"/>
      <c r="CM782" s="10"/>
      <c r="CN782" s="10"/>
      <c r="CO782" s="10"/>
      <c r="CP782" s="10"/>
      <c r="CQ782" s="10"/>
      <c r="CR782" s="10"/>
      <c r="CS782" s="10"/>
      <c r="CT782" s="10"/>
      <c r="CU782" s="10"/>
      <c r="CV782" s="10"/>
      <c r="CW782" s="10"/>
      <c r="CX782" s="10"/>
      <c r="CY782" s="10"/>
      <c r="CZ782" s="10"/>
      <c r="DA782" s="10"/>
      <c r="DB782" s="10"/>
      <c r="DC782" s="10"/>
      <c r="DD782" s="10"/>
      <c r="DE782" s="10"/>
      <c r="DF782" s="10"/>
      <c r="DG782" s="10"/>
      <c r="DH782" s="10"/>
      <c r="DI782" s="10"/>
      <c r="DJ782" s="10"/>
      <c r="DK782" s="10"/>
      <c r="DL782" s="10"/>
      <c r="DM782" s="10"/>
      <c r="DN782" s="10"/>
      <c r="DO782" s="10"/>
      <c r="DP782" s="10"/>
      <c r="DQ782" s="10"/>
      <c r="DR782" s="10"/>
      <c r="DS782" s="10"/>
      <c r="DT782" s="10"/>
      <c r="DU782" s="10"/>
      <c r="DV782" s="10"/>
      <c r="DW782" s="10"/>
      <c r="DX782" s="10"/>
      <c r="DY782" s="10"/>
      <c r="DZ782" s="10"/>
      <c r="EA782" s="10"/>
      <c r="EB782" s="10"/>
      <c r="EC782" s="10"/>
      <c r="ED782" s="10"/>
    </row>
    <row r="783" spans="1:134" s="48" customFormat="1" ht="30" customHeight="1" x14ac:dyDescent="0.4">
      <c r="A783" s="11" t="str">
        <f t="shared" si="12"/>
        <v>1145</v>
      </c>
      <c r="B783" s="35">
        <v>1145</v>
      </c>
      <c r="C783" s="55">
        <v>4</v>
      </c>
      <c r="D783" s="98" t="s">
        <v>573</v>
      </c>
      <c r="E783" s="85"/>
      <c r="F783" s="74"/>
      <c r="G783" s="85"/>
      <c r="H783" s="87" t="s">
        <v>169</v>
      </c>
      <c r="I783" s="87" t="s">
        <v>19</v>
      </c>
      <c r="J783" s="88"/>
      <c r="K783" s="93">
        <v>1</v>
      </c>
      <c r="L783" s="44" t="s">
        <v>17</v>
      </c>
      <c r="M783" s="89">
        <v>1760</v>
      </c>
      <c r="N783" s="90">
        <v>400</v>
      </c>
      <c r="O783" s="91">
        <v>1850</v>
      </c>
      <c r="P783" s="109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  <c r="CI783" s="10"/>
      <c r="CJ783" s="10"/>
      <c r="CK783" s="10"/>
      <c r="CL783" s="10"/>
      <c r="CM783" s="10"/>
      <c r="CN783" s="10"/>
      <c r="CO783" s="10"/>
      <c r="CP783" s="10"/>
      <c r="CQ783" s="10"/>
      <c r="CR783" s="10"/>
      <c r="CS783" s="10"/>
      <c r="CT783" s="10"/>
      <c r="CU783" s="10"/>
      <c r="CV783" s="10"/>
      <c r="CW783" s="10"/>
      <c r="CX783" s="10"/>
      <c r="CY783" s="10"/>
      <c r="CZ783" s="10"/>
      <c r="DA783" s="10"/>
      <c r="DB783" s="10"/>
      <c r="DC783" s="10"/>
      <c r="DD783" s="10"/>
      <c r="DE783" s="10"/>
      <c r="DF783" s="10"/>
      <c r="DG783" s="10"/>
      <c r="DH783" s="10"/>
      <c r="DI783" s="10"/>
      <c r="DJ783" s="10"/>
      <c r="DK783" s="10"/>
      <c r="DL783" s="10"/>
      <c r="DM783" s="10"/>
      <c r="DN783" s="10"/>
      <c r="DO783" s="10"/>
      <c r="DP783" s="10"/>
      <c r="DQ783" s="10"/>
      <c r="DR783" s="10"/>
      <c r="DS783" s="10"/>
      <c r="DT783" s="10"/>
      <c r="DU783" s="10"/>
      <c r="DV783" s="10"/>
      <c r="DW783" s="10"/>
      <c r="DX783" s="10"/>
      <c r="DY783" s="10"/>
      <c r="DZ783" s="10"/>
      <c r="EA783" s="10"/>
      <c r="EB783" s="10"/>
      <c r="EC783" s="10"/>
      <c r="ED783" s="10"/>
    </row>
    <row r="784" spans="1:134" s="48" customFormat="1" ht="30" customHeight="1" x14ac:dyDescent="0.4">
      <c r="A784" s="11" t="str">
        <f t="shared" si="12"/>
        <v>1146</v>
      </c>
      <c r="B784" s="35">
        <v>1146</v>
      </c>
      <c r="C784" s="55">
        <v>4</v>
      </c>
      <c r="D784" s="98" t="s">
        <v>573</v>
      </c>
      <c r="E784" s="85"/>
      <c r="F784" s="74"/>
      <c r="G784" s="85"/>
      <c r="H784" s="87" t="s">
        <v>577</v>
      </c>
      <c r="I784" s="87" t="s">
        <v>153</v>
      </c>
      <c r="J784" s="88" t="s">
        <v>578</v>
      </c>
      <c r="K784" s="93">
        <v>1</v>
      </c>
      <c r="L784" s="93"/>
      <c r="M784" s="100">
        <v>800</v>
      </c>
      <c r="N784" s="101">
        <v>670</v>
      </c>
      <c r="O784" s="102">
        <v>1800</v>
      </c>
      <c r="P784" s="109" t="s">
        <v>579</v>
      </c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  <c r="CI784" s="10"/>
      <c r="CJ784" s="10"/>
      <c r="CK784" s="10"/>
      <c r="CL784" s="10"/>
      <c r="CM784" s="10"/>
      <c r="CN784" s="10"/>
      <c r="CO784" s="10"/>
      <c r="CP784" s="10"/>
      <c r="CQ784" s="10"/>
      <c r="CR784" s="10"/>
      <c r="CS784" s="10"/>
      <c r="CT784" s="10"/>
      <c r="CU784" s="10"/>
      <c r="CV784" s="10"/>
      <c r="CW784" s="10"/>
      <c r="CX784" s="10"/>
      <c r="CY784" s="10"/>
      <c r="CZ784" s="10"/>
      <c r="DA784" s="10"/>
      <c r="DB784" s="10"/>
      <c r="DC784" s="10"/>
      <c r="DD784" s="10"/>
      <c r="DE784" s="10"/>
      <c r="DF784" s="10"/>
      <c r="DG784" s="10"/>
      <c r="DH784" s="10"/>
      <c r="DI784" s="10"/>
      <c r="DJ784" s="10"/>
      <c r="DK784" s="10"/>
      <c r="DL784" s="10"/>
      <c r="DM784" s="10"/>
      <c r="DN784" s="10"/>
      <c r="DO784" s="10"/>
      <c r="DP784" s="10"/>
      <c r="DQ784" s="10"/>
      <c r="DR784" s="10"/>
      <c r="DS784" s="10"/>
      <c r="DT784" s="10"/>
      <c r="DU784" s="10"/>
      <c r="DV784" s="10"/>
      <c r="DW784" s="10"/>
      <c r="DX784" s="10"/>
      <c r="DY784" s="10"/>
      <c r="DZ784" s="10"/>
      <c r="EA784" s="10"/>
      <c r="EB784" s="10"/>
      <c r="EC784" s="10"/>
      <c r="ED784" s="10"/>
    </row>
    <row r="785" spans="1:134" s="48" customFormat="1" ht="30" customHeight="1" x14ac:dyDescent="0.4">
      <c r="A785" s="11" t="str">
        <f t="shared" si="12"/>
        <v>1158</v>
      </c>
      <c r="B785" s="35">
        <v>1158</v>
      </c>
      <c r="C785" s="55">
        <v>4</v>
      </c>
      <c r="D785" s="98" t="s">
        <v>573</v>
      </c>
      <c r="E785" s="85"/>
      <c r="F785" s="74"/>
      <c r="G785" s="85"/>
      <c r="H785" s="87" t="s">
        <v>580</v>
      </c>
      <c r="I785" s="87" t="s">
        <v>19</v>
      </c>
      <c r="J785" s="88"/>
      <c r="K785" s="93">
        <v>1</v>
      </c>
      <c r="L785" s="44" t="s">
        <v>17</v>
      </c>
      <c r="M785" s="89">
        <v>1760</v>
      </c>
      <c r="N785" s="90">
        <v>400</v>
      </c>
      <c r="O785" s="91">
        <v>880</v>
      </c>
      <c r="P785" s="109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  <c r="CI785" s="10"/>
      <c r="CJ785" s="10"/>
      <c r="CK785" s="10"/>
      <c r="CL785" s="10"/>
      <c r="CM785" s="10"/>
      <c r="CN785" s="10"/>
      <c r="CO785" s="10"/>
      <c r="CP785" s="10"/>
      <c r="CQ785" s="10"/>
      <c r="CR785" s="10"/>
      <c r="CS785" s="10"/>
      <c r="CT785" s="10"/>
      <c r="CU785" s="10"/>
      <c r="CV785" s="10"/>
      <c r="CW785" s="10"/>
      <c r="CX785" s="10"/>
      <c r="CY785" s="10"/>
      <c r="CZ785" s="10"/>
      <c r="DA785" s="10"/>
      <c r="DB785" s="10"/>
      <c r="DC785" s="10"/>
      <c r="DD785" s="10"/>
      <c r="DE785" s="10"/>
      <c r="DF785" s="10"/>
      <c r="DG785" s="10"/>
      <c r="DH785" s="10"/>
      <c r="DI785" s="10"/>
      <c r="DJ785" s="10"/>
      <c r="DK785" s="10"/>
      <c r="DL785" s="10"/>
      <c r="DM785" s="10"/>
      <c r="DN785" s="10"/>
      <c r="DO785" s="10"/>
      <c r="DP785" s="10"/>
      <c r="DQ785" s="10"/>
      <c r="DR785" s="10"/>
      <c r="DS785" s="10"/>
      <c r="DT785" s="10"/>
      <c r="DU785" s="10"/>
      <c r="DV785" s="10"/>
      <c r="DW785" s="10"/>
      <c r="DX785" s="10"/>
      <c r="DY785" s="10"/>
      <c r="DZ785" s="10"/>
      <c r="EA785" s="10"/>
      <c r="EB785" s="10"/>
      <c r="EC785" s="10"/>
      <c r="ED785" s="10"/>
    </row>
    <row r="786" spans="1:134" s="48" customFormat="1" ht="30" hidden="1" customHeight="1" x14ac:dyDescent="0.4">
      <c r="A786" s="11" t="str">
        <f t="shared" si="12"/>
        <v>1159</v>
      </c>
      <c r="B786" s="35">
        <v>1159</v>
      </c>
      <c r="C786" s="55">
        <v>4</v>
      </c>
      <c r="D786" s="98" t="s">
        <v>573</v>
      </c>
      <c r="E786" s="85"/>
      <c r="F786" s="74"/>
      <c r="G786" s="85"/>
      <c r="H786" s="87" t="s">
        <v>581</v>
      </c>
      <c r="I786" s="87" t="s">
        <v>60</v>
      </c>
      <c r="J786" s="88" t="s">
        <v>582</v>
      </c>
      <c r="K786" s="93">
        <v>1</v>
      </c>
      <c r="L786" s="64" t="s">
        <v>98</v>
      </c>
      <c r="M786" s="100">
        <v>900</v>
      </c>
      <c r="N786" s="101">
        <v>660</v>
      </c>
      <c r="O786" s="102">
        <v>1790</v>
      </c>
      <c r="P786" s="109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  <c r="CI786" s="10"/>
      <c r="CJ786" s="10"/>
      <c r="CK786" s="10"/>
      <c r="CL786" s="10"/>
      <c r="CM786" s="10"/>
      <c r="CN786" s="10"/>
      <c r="CO786" s="10"/>
      <c r="CP786" s="10"/>
      <c r="CQ786" s="10"/>
      <c r="CR786" s="10"/>
      <c r="CS786" s="10"/>
      <c r="CT786" s="10"/>
      <c r="CU786" s="10"/>
      <c r="CV786" s="10"/>
      <c r="CW786" s="10"/>
      <c r="CX786" s="10"/>
      <c r="CY786" s="10"/>
      <c r="CZ786" s="10"/>
      <c r="DA786" s="10"/>
      <c r="DB786" s="10"/>
      <c r="DC786" s="10"/>
      <c r="DD786" s="10"/>
      <c r="DE786" s="10"/>
      <c r="DF786" s="10"/>
      <c r="DG786" s="10"/>
      <c r="DH786" s="10"/>
      <c r="DI786" s="10"/>
      <c r="DJ786" s="10"/>
      <c r="DK786" s="10"/>
      <c r="DL786" s="10"/>
      <c r="DM786" s="10"/>
      <c r="DN786" s="10"/>
      <c r="DO786" s="10"/>
      <c r="DP786" s="10"/>
      <c r="DQ786" s="10"/>
      <c r="DR786" s="10"/>
      <c r="DS786" s="10"/>
      <c r="DT786" s="10"/>
      <c r="DU786" s="10"/>
      <c r="DV786" s="10"/>
      <c r="DW786" s="10"/>
      <c r="DX786" s="10"/>
      <c r="DY786" s="10"/>
      <c r="DZ786" s="10"/>
      <c r="EA786" s="10"/>
      <c r="EB786" s="10"/>
      <c r="EC786" s="10"/>
      <c r="ED786" s="10"/>
    </row>
    <row r="787" spans="1:134" s="48" customFormat="1" ht="30" hidden="1" customHeight="1" x14ac:dyDescent="0.4">
      <c r="A787" s="11" t="str">
        <f t="shared" si="12"/>
        <v>1160</v>
      </c>
      <c r="B787" s="35">
        <v>1160</v>
      </c>
      <c r="C787" s="55">
        <v>4</v>
      </c>
      <c r="D787" s="98" t="s">
        <v>573</v>
      </c>
      <c r="E787" s="85"/>
      <c r="F787" s="74"/>
      <c r="G787" s="85"/>
      <c r="H787" s="87" t="s">
        <v>515</v>
      </c>
      <c r="I787" s="87"/>
      <c r="J787" s="88"/>
      <c r="K787" s="93">
        <v>1</v>
      </c>
      <c r="L787" s="72" t="s">
        <v>42</v>
      </c>
      <c r="M787" s="100">
        <v>600</v>
      </c>
      <c r="N787" s="101">
        <v>380</v>
      </c>
      <c r="O787" s="102">
        <v>750</v>
      </c>
      <c r="P787" s="109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  <c r="CI787" s="10"/>
      <c r="CJ787" s="10"/>
      <c r="CK787" s="10"/>
      <c r="CL787" s="10"/>
      <c r="CM787" s="10"/>
      <c r="CN787" s="10"/>
      <c r="CO787" s="10"/>
      <c r="CP787" s="10"/>
      <c r="CQ787" s="10"/>
      <c r="CR787" s="10"/>
      <c r="CS787" s="10"/>
      <c r="CT787" s="10"/>
      <c r="CU787" s="10"/>
      <c r="CV787" s="10"/>
      <c r="CW787" s="10"/>
      <c r="CX787" s="10"/>
      <c r="CY787" s="10"/>
      <c r="CZ787" s="10"/>
      <c r="DA787" s="10"/>
      <c r="DB787" s="10"/>
      <c r="DC787" s="10"/>
      <c r="DD787" s="10"/>
      <c r="DE787" s="10"/>
      <c r="DF787" s="10"/>
      <c r="DG787" s="10"/>
      <c r="DH787" s="10"/>
      <c r="DI787" s="10"/>
      <c r="DJ787" s="10"/>
      <c r="DK787" s="10"/>
      <c r="DL787" s="10"/>
      <c r="DM787" s="10"/>
      <c r="DN787" s="10"/>
      <c r="DO787" s="10"/>
      <c r="DP787" s="10"/>
      <c r="DQ787" s="10"/>
      <c r="DR787" s="10"/>
      <c r="DS787" s="10"/>
      <c r="DT787" s="10"/>
      <c r="DU787" s="10"/>
      <c r="DV787" s="10"/>
      <c r="DW787" s="10"/>
      <c r="DX787" s="10"/>
      <c r="DY787" s="10"/>
      <c r="DZ787" s="10"/>
      <c r="EA787" s="10"/>
      <c r="EB787" s="10"/>
      <c r="EC787" s="10"/>
      <c r="ED787" s="10"/>
    </row>
    <row r="788" spans="1:134" s="48" customFormat="1" ht="30" hidden="1" customHeight="1" x14ac:dyDescent="0.4">
      <c r="A788" s="11" t="str">
        <f t="shared" si="12"/>
        <v>1161</v>
      </c>
      <c r="B788" s="35">
        <v>1161</v>
      </c>
      <c r="C788" s="55">
        <v>4</v>
      </c>
      <c r="D788" s="98" t="s">
        <v>573</v>
      </c>
      <c r="E788" s="85"/>
      <c r="F788" s="74"/>
      <c r="G788" s="85"/>
      <c r="H788" s="87" t="s">
        <v>154</v>
      </c>
      <c r="I788" s="87"/>
      <c r="J788" s="88"/>
      <c r="K788" s="93">
        <v>1</v>
      </c>
      <c r="L788" s="72" t="s">
        <v>42</v>
      </c>
      <c r="M788" s="89">
        <v>890</v>
      </c>
      <c r="N788" s="90">
        <v>290</v>
      </c>
      <c r="O788" s="91">
        <v>440</v>
      </c>
      <c r="P788" s="109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  <c r="CI788" s="10"/>
      <c r="CJ788" s="10"/>
      <c r="CK788" s="10"/>
      <c r="CL788" s="10"/>
      <c r="CM788" s="10"/>
      <c r="CN788" s="10"/>
      <c r="CO788" s="10"/>
      <c r="CP788" s="10"/>
      <c r="CQ788" s="10"/>
      <c r="CR788" s="10"/>
      <c r="CS788" s="10"/>
      <c r="CT788" s="10"/>
      <c r="CU788" s="10"/>
      <c r="CV788" s="10"/>
      <c r="CW788" s="10"/>
      <c r="CX788" s="10"/>
      <c r="CY788" s="10"/>
      <c r="CZ788" s="10"/>
      <c r="DA788" s="10"/>
      <c r="DB788" s="10"/>
      <c r="DC788" s="10"/>
      <c r="DD788" s="10"/>
      <c r="DE788" s="10"/>
      <c r="DF788" s="10"/>
      <c r="DG788" s="10"/>
      <c r="DH788" s="10"/>
      <c r="DI788" s="10"/>
      <c r="DJ788" s="10"/>
      <c r="DK788" s="10"/>
      <c r="DL788" s="10"/>
      <c r="DM788" s="10"/>
      <c r="DN788" s="10"/>
      <c r="DO788" s="10"/>
      <c r="DP788" s="10"/>
      <c r="DQ788" s="10"/>
      <c r="DR788" s="10"/>
      <c r="DS788" s="10"/>
      <c r="DT788" s="10"/>
      <c r="DU788" s="10"/>
      <c r="DV788" s="10"/>
      <c r="DW788" s="10"/>
      <c r="DX788" s="10"/>
      <c r="DY788" s="10"/>
      <c r="DZ788" s="10"/>
      <c r="EA788" s="10"/>
      <c r="EB788" s="10"/>
      <c r="EC788" s="10"/>
      <c r="ED788" s="10"/>
    </row>
    <row r="789" spans="1:134" s="48" customFormat="1" ht="30" hidden="1" customHeight="1" x14ac:dyDescent="0.4">
      <c r="A789" s="11" t="str">
        <f t="shared" si="12"/>
        <v>1163</v>
      </c>
      <c r="B789" s="35">
        <v>1163</v>
      </c>
      <c r="C789" s="55">
        <v>4</v>
      </c>
      <c r="D789" s="98" t="s">
        <v>573</v>
      </c>
      <c r="E789" s="85"/>
      <c r="F789" s="74"/>
      <c r="G789" s="85"/>
      <c r="H789" s="87" t="s">
        <v>37</v>
      </c>
      <c r="I789" s="87"/>
      <c r="J789" s="88"/>
      <c r="K789" s="93">
        <v>1</v>
      </c>
      <c r="L789" s="44" t="s">
        <v>38</v>
      </c>
      <c r="M789" s="89">
        <v>2400</v>
      </c>
      <c r="N789" s="90">
        <v>600</v>
      </c>
      <c r="O789" s="91">
        <v>800</v>
      </c>
      <c r="P789" s="109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  <c r="CI789" s="10"/>
      <c r="CJ789" s="10"/>
      <c r="CK789" s="10"/>
      <c r="CL789" s="10"/>
      <c r="CM789" s="10"/>
      <c r="CN789" s="10"/>
      <c r="CO789" s="10"/>
      <c r="CP789" s="10"/>
      <c r="CQ789" s="10"/>
      <c r="CR789" s="10"/>
      <c r="CS789" s="10"/>
      <c r="CT789" s="10"/>
      <c r="CU789" s="10"/>
      <c r="CV789" s="10"/>
      <c r="CW789" s="10"/>
      <c r="CX789" s="10"/>
      <c r="CY789" s="10"/>
      <c r="CZ789" s="10"/>
      <c r="DA789" s="10"/>
      <c r="DB789" s="10"/>
      <c r="DC789" s="10"/>
      <c r="DD789" s="10"/>
      <c r="DE789" s="10"/>
      <c r="DF789" s="10"/>
      <c r="DG789" s="10"/>
      <c r="DH789" s="10"/>
      <c r="DI789" s="10"/>
      <c r="DJ789" s="10"/>
      <c r="DK789" s="10"/>
      <c r="DL789" s="10"/>
      <c r="DM789" s="10"/>
      <c r="DN789" s="10"/>
      <c r="DO789" s="10"/>
      <c r="DP789" s="10"/>
      <c r="DQ789" s="10"/>
      <c r="DR789" s="10"/>
      <c r="DS789" s="10"/>
      <c r="DT789" s="10"/>
      <c r="DU789" s="10"/>
      <c r="DV789" s="10"/>
      <c r="DW789" s="10"/>
      <c r="DX789" s="10"/>
      <c r="DY789" s="10"/>
      <c r="DZ789" s="10"/>
      <c r="EA789" s="10"/>
      <c r="EB789" s="10"/>
      <c r="EC789" s="10"/>
      <c r="ED789" s="10"/>
    </row>
    <row r="790" spans="1:134" ht="30" hidden="1" customHeight="1" x14ac:dyDescent="0.4">
      <c r="A790" s="11" t="str">
        <f t="shared" si="12"/>
        <v>1164</v>
      </c>
      <c r="B790" s="35">
        <v>1164</v>
      </c>
      <c r="C790" s="55">
        <v>4</v>
      </c>
      <c r="D790" s="98" t="s">
        <v>573</v>
      </c>
      <c r="E790" s="85"/>
      <c r="F790" s="74"/>
      <c r="G790" s="85"/>
      <c r="H790" s="87" t="s">
        <v>546</v>
      </c>
      <c r="I790" s="87"/>
      <c r="J790" s="88"/>
      <c r="K790" s="93">
        <v>1</v>
      </c>
      <c r="L790" s="72" t="s">
        <v>42</v>
      </c>
      <c r="M790" s="89">
        <v>450</v>
      </c>
      <c r="N790" s="90">
        <v>300</v>
      </c>
      <c r="O790" s="91">
        <v>900</v>
      </c>
      <c r="P790" s="109"/>
    </row>
    <row r="791" spans="1:134" ht="30" hidden="1" customHeight="1" x14ac:dyDescent="0.4">
      <c r="A791" s="11" t="str">
        <f t="shared" si="12"/>
        <v>1165</v>
      </c>
      <c r="B791" s="35">
        <v>1165</v>
      </c>
      <c r="C791" s="55">
        <v>4</v>
      </c>
      <c r="D791" s="98" t="s">
        <v>573</v>
      </c>
      <c r="E791" s="85"/>
      <c r="F791" s="74"/>
      <c r="G791" s="85"/>
      <c r="H791" s="87" t="s">
        <v>154</v>
      </c>
      <c r="I791" s="87"/>
      <c r="J791" s="88"/>
      <c r="K791" s="93">
        <v>1</v>
      </c>
      <c r="L791" s="72" t="s">
        <v>42</v>
      </c>
      <c r="M791" s="89">
        <v>450</v>
      </c>
      <c r="N791" s="90">
        <v>300</v>
      </c>
      <c r="O791" s="91">
        <v>900</v>
      </c>
      <c r="P791" s="109"/>
    </row>
    <row r="792" spans="1:134" ht="30" customHeight="1" x14ac:dyDescent="0.4">
      <c r="A792" s="11" t="str">
        <f t="shared" si="12"/>
        <v>1167</v>
      </c>
      <c r="B792" s="35">
        <v>1167</v>
      </c>
      <c r="C792" s="55">
        <v>4</v>
      </c>
      <c r="D792" s="98" t="s">
        <v>573</v>
      </c>
      <c r="E792" s="85"/>
      <c r="F792" s="74"/>
      <c r="G792" s="85"/>
      <c r="H792" s="87" t="s">
        <v>487</v>
      </c>
      <c r="I792" s="87"/>
      <c r="J792" s="88"/>
      <c r="K792" s="93">
        <v>1</v>
      </c>
      <c r="L792" s="44" t="s">
        <v>17</v>
      </c>
      <c r="M792" s="89">
        <v>1800</v>
      </c>
      <c r="N792" s="90">
        <v>450</v>
      </c>
      <c r="O792" s="91">
        <v>700</v>
      </c>
      <c r="P792" s="109"/>
    </row>
    <row r="793" spans="1:134" ht="30" customHeight="1" x14ac:dyDescent="0.4">
      <c r="A793" s="11" t="str">
        <f t="shared" si="12"/>
        <v>1168</v>
      </c>
      <c r="B793" s="35">
        <v>1168</v>
      </c>
      <c r="C793" s="55">
        <v>4</v>
      </c>
      <c r="D793" s="98" t="s">
        <v>573</v>
      </c>
      <c r="E793" s="85"/>
      <c r="F793" s="74"/>
      <c r="G793" s="85"/>
      <c r="H793" s="87" t="s">
        <v>171</v>
      </c>
      <c r="I793" s="87"/>
      <c r="J793" s="88"/>
      <c r="K793" s="93">
        <v>1</v>
      </c>
      <c r="L793" s="44" t="s">
        <v>17</v>
      </c>
      <c r="M793" s="89">
        <v>1200</v>
      </c>
      <c r="N793" s="90">
        <v>450</v>
      </c>
      <c r="O793" s="91">
        <v>700</v>
      </c>
      <c r="P793" s="109"/>
    </row>
    <row r="794" spans="1:134" ht="30" hidden="1" customHeight="1" x14ac:dyDescent="0.4">
      <c r="A794" s="11" t="str">
        <f t="shared" si="12"/>
        <v>1170</v>
      </c>
      <c r="B794" s="35">
        <v>1170</v>
      </c>
      <c r="C794" s="55">
        <v>4</v>
      </c>
      <c r="D794" s="98" t="s">
        <v>573</v>
      </c>
      <c r="E794" s="85"/>
      <c r="F794" s="74"/>
      <c r="G794" s="85"/>
      <c r="H794" s="87" t="s">
        <v>539</v>
      </c>
      <c r="I794" s="87"/>
      <c r="J794" s="88"/>
      <c r="K794" s="93">
        <v>1</v>
      </c>
      <c r="L794" s="72" t="s">
        <v>42</v>
      </c>
      <c r="M794" s="89">
        <v>1000</v>
      </c>
      <c r="N794" s="90">
        <v>300</v>
      </c>
      <c r="O794" s="91">
        <v>800</v>
      </c>
      <c r="P794" s="109"/>
    </row>
    <row r="795" spans="1:134" ht="30" customHeight="1" x14ac:dyDescent="0.4">
      <c r="A795" s="11" t="str">
        <f t="shared" si="12"/>
        <v>1171</v>
      </c>
      <c r="B795" s="35">
        <v>1171</v>
      </c>
      <c r="C795" s="55">
        <v>4</v>
      </c>
      <c r="D795" s="98" t="s">
        <v>573</v>
      </c>
      <c r="E795" s="85"/>
      <c r="F795" s="74"/>
      <c r="G795" s="85"/>
      <c r="H795" s="87" t="s">
        <v>169</v>
      </c>
      <c r="I795" s="87" t="s">
        <v>19</v>
      </c>
      <c r="J795" s="88"/>
      <c r="K795" s="93">
        <v>1</v>
      </c>
      <c r="L795" s="44" t="s">
        <v>17</v>
      </c>
      <c r="M795" s="89">
        <v>1760</v>
      </c>
      <c r="N795" s="90">
        <v>400</v>
      </c>
      <c r="O795" s="91">
        <v>1850</v>
      </c>
      <c r="P795" s="109"/>
    </row>
    <row r="796" spans="1:134" ht="30" hidden="1" customHeight="1" x14ac:dyDescent="0.4">
      <c r="A796" s="11" t="str">
        <f t="shared" si="12"/>
        <v>1175</v>
      </c>
      <c r="B796" s="35">
        <v>1175</v>
      </c>
      <c r="C796" s="55">
        <v>4</v>
      </c>
      <c r="D796" s="98" t="s">
        <v>573</v>
      </c>
      <c r="E796" s="85"/>
      <c r="F796" s="74"/>
      <c r="G796" s="85"/>
      <c r="H796" s="87" t="s">
        <v>275</v>
      </c>
      <c r="I796" s="87"/>
      <c r="J796" s="88"/>
      <c r="K796" s="93">
        <v>1</v>
      </c>
      <c r="L796" s="72" t="s">
        <v>42</v>
      </c>
      <c r="M796" s="89">
        <v>800</v>
      </c>
      <c r="N796" s="90">
        <v>530</v>
      </c>
      <c r="O796" s="91">
        <v>760</v>
      </c>
      <c r="P796" s="109"/>
    </row>
    <row r="797" spans="1:134" ht="30" customHeight="1" x14ac:dyDescent="0.4">
      <c r="A797" s="11" t="str">
        <f t="shared" si="12"/>
        <v>1181</v>
      </c>
      <c r="B797" s="35">
        <v>1181</v>
      </c>
      <c r="C797" s="55">
        <v>4</v>
      </c>
      <c r="D797" s="98" t="s">
        <v>573</v>
      </c>
      <c r="E797" s="85"/>
      <c r="F797" s="74"/>
      <c r="G797" s="85"/>
      <c r="H797" s="87" t="s">
        <v>583</v>
      </c>
      <c r="I797" s="87" t="s">
        <v>584</v>
      </c>
      <c r="J797" s="88" t="s">
        <v>585</v>
      </c>
      <c r="K797" s="93">
        <v>1</v>
      </c>
      <c r="L797" s="72" t="s">
        <v>87</v>
      </c>
      <c r="M797" s="100">
        <v>660</v>
      </c>
      <c r="N797" s="101">
        <v>630</v>
      </c>
      <c r="O797" s="102">
        <v>480</v>
      </c>
      <c r="P797" s="109"/>
    </row>
    <row r="798" spans="1:134" ht="30" customHeight="1" x14ac:dyDescent="0.4">
      <c r="A798" s="11" t="str">
        <f t="shared" si="12"/>
        <v>1183</v>
      </c>
      <c r="B798" s="35">
        <v>1183</v>
      </c>
      <c r="C798" s="55">
        <v>4</v>
      </c>
      <c r="D798" s="98" t="s">
        <v>573</v>
      </c>
      <c r="E798" s="85"/>
      <c r="F798" s="74"/>
      <c r="G798" s="85"/>
      <c r="H798" s="87" t="s">
        <v>212</v>
      </c>
      <c r="I798" s="87"/>
      <c r="J798" s="88"/>
      <c r="K798" s="93">
        <v>1</v>
      </c>
      <c r="L798" s="93"/>
      <c r="M798" s="100">
        <v>3000</v>
      </c>
      <c r="N798" s="101">
        <v>1200</v>
      </c>
      <c r="O798" s="102">
        <v>800</v>
      </c>
      <c r="P798" s="109"/>
    </row>
    <row r="799" spans="1:134" ht="30" customHeight="1" x14ac:dyDescent="0.4">
      <c r="A799" s="11" t="str">
        <f t="shared" si="12"/>
        <v>1185</v>
      </c>
      <c r="B799" s="35">
        <v>1185</v>
      </c>
      <c r="C799" s="55">
        <v>4</v>
      </c>
      <c r="D799" s="98" t="s">
        <v>573</v>
      </c>
      <c r="E799" s="85"/>
      <c r="F799" s="74"/>
      <c r="G799" s="85"/>
      <c r="H799" s="87" t="s">
        <v>212</v>
      </c>
      <c r="I799" s="87"/>
      <c r="J799" s="88"/>
      <c r="K799" s="93">
        <v>1</v>
      </c>
      <c r="L799" s="93"/>
      <c r="M799" s="89">
        <v>3000</v>
      </c>
      <c r="N799" s="90">
        <v>1200</v>
      </c>
      <c r="O799" s="91">
        <v>800</v>
      </c>
      <c r="P799" s="109"/>
    </row>
    <row r="800" spans="1:134" ht="30" hidden="1" customHeight="1" x14ac:dyDescent="0.4">
      <c r="A800" s="11" t="str">
        <f t="shared" si="12"/>
        <v>1186</v>
      </c>
      <c r="B800" s="35">
        <v>1186</v>
      </c>
      <c r="C800" s="55">
        <v>4</v>
      </c>
      <c r="D800" s="98" t="s">
        <v>573</v>
      </c>
      <c r="E800" s="85"/>
      <c r="F800" s="74"/>
      <c r="G800" s="85"/>
      <c r="H800" s="87" t="s">
        <v>539</v>
      </c>
      <c r="I800" s="87"/>
      <c r="J800" s="88"/>
      <c r="K800" s="93">
        <v>1</v>
      </c>
      <c r="L800" s="72" t="s">
        <v>42</v>
      </c>
      <c r="M800" s="100">
        <v>1000</v>
      </c>
      <c r="N800" s="101">
        <v>300</v>
      </c>
      <c r="O800" s="102">
        <v>800</v>
      </c>
      <c r="P800" s="109"/>
    </row>
    <row r="801" spans="1:16" ht="30" customHeight="1" x14ac:dyDescent="0.4">
      <c r="A801" s="11" t="str">
        <f t="shared" si="12"/>
        <v>1187</v>
      </c>
      <c r="B801" s="35">
        <v>1187</v>
      </c>
      <c r="C801" s="55">
        <v>4</v>
      </c>
      <c r="D801" s="98" t="s">
        <v>573</v>
      </c>
      <c r="E801" s="85"/>
      <c r="F801" s="74"/>
      <c r="G801" s="85"/>
      <c r="H801" s="87" t="s">
        <v>470</v>
      </c>
      <c r="I801" s="87" t="s">
        <v>586</v>
      </c>
      <c r="J801" s="88" t="s">
        <v>587</v>
      </c>
      <c r="K801" s="93">
        <v>1</v>
      </c>
      <c r="L801" s="93"/>
      <c r="M801" s="100">
        <v>250</v>
      </c>
      <c r="N801" s="101">
        <v>250</v>
      </c>
      <c r="O801" s="102">
        <v>110</v>
      </c>
      <c r="P801" s="109"/>
    </row>
    <row r="802" spans="1:16" ht="30" customHeight="1" x14ac:dyDescent="0.4">
      <c r="A802" s="11" t="str">
        <f t="shared" si="12"/>
        <v>1188</v>
      </c>
      <c r="B802" s="35">
        <v>1188</v>
      </c>
      <c r="C802" s="55">
        <v>4</v>
      </c>
      <c r="D802" s="98" t="s">
        <v>573</v>
      </c>
      <c r="E802" s="85"/>
      <c r="F802" s="74"/>
      <c r="G802" s="85"/>
      <c r="H802" s="87" t="s">
        <v>470</v>
      </c>
      <c r="I802" s="87" t="s">
        <v>35</v>
      </c>
      <c r="J802" s="88" t="s">
        <v>588</v>
      </c>
      <c r="K802" s="93">
        <v>1</v>
      </c>
      <c r="L802" s="93"/>
      <c r="M802" s="89">
        <v>220</v>
      </c>
      <c r="N802" s="90">
        <v>290</v>
      </c>
      <c r="O802" s="91">
        <v>140</v>
      </c>
      <c r="P802" s="109"/>
    </row>
    <row r="803" spans="1:16" ht="30" customHeight="1" x14ac:dyDescent="0.4">
      <c r="A803" s="11" t="str">
        <f t="shared" si="12"/>
        <v>1190</v>
      </c>
      <c r="B803" s="35">
        <v>1190</v>
      </c>
      <c r="C803" s="55">
        <v>4</v>
      </c>
      <c r="D803" s="98" t="s">
        <v>573</v>
      </c>
      <c r="E803" s="85"/>
      <c r="F803" s="74"/>
      <c r="G803" s="85"/>
      <c r="H803" s="87" t="s">
        <v>92</v>
      </c>
      <c r="I803" s="87" t="s">
        <v>32</v>
      </c>
      <c r="J803" s="88" t="s">
        <v>589</v>
      </c>
      <c r="K803" s="93">
        <v>1</v>
      </c>
      <c r="L803" s="93"/>
      <c r="M803" s="100">
        <v>460</v>
      </c>
      <c r="N803" s="101">
        <v>360</v>
      </c>
      <c r="O803" s="102">
        <v>300</v>
      </c>
      <c r="P803" s="109"/>
    </row>
    <row r="804" spans="1:16" ht="30" customHeight="1" x14ac:dyDescent="0.4">
      <c r="A804" s="11" t="str">
        <f t="shared" si="12"/>
        <v>1192</v>
      </c>
      <c r="B804" s="35">
        <v>1192</v>
      </c>
      <c r="C804" s="55">
        <v>4</v>
      </c>
      <c r="D804" s="98" t="s">
        <v>573</v>
      </c>
      <c r="E804" s="85"/>
      <c r="F804" s="74"/>
      <c r="G804" s="85"/>
      <c r="H804" s="87" t="s">
        <v>212</v>
      </c>
      <c r="I804" s="87"/>
      <c r="J804" s="88"/>
      <c r="K804" s="93">
        <v>1</v>
      </c>
      <c r="L804" s="93"/>
      <c r="M804" s="100">
        <v>3000</v>
      </c>
      <c r="N804" s="101">
        <v>1200</v>
      </c>
      <c r="O804" s="102">
        <v>800</v>
      </c>
      <c r="P804" s="109"/>
    </row>
    <row r="805" spans="1:16" ht="30" customHeight="1" x14ac:dyDescent="0.4">
      <c r="A805" s="11" t="str">
        <f t="shared" si="12"/>
        <v>1193</v>
      </c>
      <c r="B805" s="35">
        <v>1193</v>
      </c>
      <c r="C805" s="55">
        <v>4</v>
      </c>
      <c r="D805" s="98" t="s">
        <v>590</v>
      </c>
      <c r="E805" s="85"/>
      <c r="F805" s="74"/>
      <c r="G805" s="85"/>
      <c r="H805" s="87" t="s">
        <v>132</v>
      </c>
      <c r="I805" s="87"/>
      <c r="J805" s="88"/>
      <c r="K805" s="93">
        <v>1</v>
      </c>
      <c r="L805" s="93"/>
      <c r="M805" s="100">
        <v>1210</v>
      </c>
      <c r="N805" s="101">
        <v>460</v>
      </c>
      <c r="O805" s="102">
        <v>2070</v>
      </c>
      <c r="P805" s="109"/>
    </row>
    <row r="806" spans="1:16" ht="30" customHeight="1" x14ac:dyDescent="0.4">
      <c r="A806" s="11" t="str">
        <f t="shared" si="12"/>
        <v>1194</v>
      </c>
      <c r="B806" s="35">
        <v>1194</v>
      </c>
      <c r="C806" s="55">
        <v>4</v>
      </c>
      <c r="D806" s="98" t="s">
        <v>590</v>
      </c>
      <c r="E806" s="85"/>
      <c r="F806" s="74"/>
      <c r="G806" s="85"/>
      <c r="H806" s="87" t="s">
        <v>591</v>
      </c>
      <c r="I806" s="87"/>
      <c r="J806" s="88"/>
      <c r="K806" s="93">
        <v>1</v>
      </c>
      <c r="L806" s="55" t="s">
        <v>17</v>
      </c>
      <c r="M806" s="89">
        <v>1210</v>
      </c>
      <c r="N806" s="90">
        <v>460</v>
      </c>
      <c r="O806" s="91">
        <v>1810</v>
      </c>
      <c r="P806" s="109"/>
    </row>
    <row r="807" spans="1:16" ht="30" customHeight="1" x14ac:dyDescent="0.4">
      <c r="A807" s="11" t="str">
        <f t="shared" si="12"/>
        <v>1195</v>
      </c>
      <c r="B807" s="35">
        <v>1195</v>
      </c>
      <c r="C807" s="55">
        <v>4</v>
      </c>
      <c r="D807" s="98" t="s">
        <v>590</v>
      </c>
      <c r="E807" s="85"/>
      <c r="F807" s="74"/>
      <c r="G807" s="85"/>
      <c r="H807" s="87" t="s">
        <v>592</v>
      </c>
      <c r="I807" s="87"/>
      <c r="J807" s="88"/>
      <c r="K807" s="93">
        <v>1</v>
      </c>
      <c r="L807" s="55" t="s">
        <v>17</v>
      </c>
      <c r="M807" s="89">
        <v>890</v>
      </c>
      <c r="N807" s="90">
        <v>460</v>
      </c>
      <c r="O807" s="91">
        <v>1810</v>
      </c>
      <c r="P807" s="109"/>
    </row>
    <row r="808" spans="1:16" ht="30" customHeight="1" x14ac:dyDescent="0.4">
      <c r="A808" s="11" t="str">
        <f t="shared" si="12"/>
        <v>1196</v>
      </c>
      <c r="B808" s="35">
        <v>1196</v>
      </c>
      <c r="C808" s="55">
        <v>4</v>
      </c>
      <c r="D808" s="98" t="s">
        <v>590</v>
      </c>
      <c r="E808" s="85"/>
      <c r="F808" s="74"/>
      <c r="G808" s="85"/>
      <c r="H808" s="87" t="s">
        <v>593</v>
      </c>
      <c r="I808" s="87"/>
      <c r="J808" s="88"/>
      <c r="K808" s="93">
        <v>1</v>
      </c>
      <c r="L808" s="55" t="s">
        <v>17</v>
      </c>
      <c r="M808" s="89">
        <v>890</v>
      </c>
      <c r="N808" s="90">
        <v>460</v>
      </c>
      <c r="O808" s="91">
        <v>2110</v>
      </c>
      <c r="P808" s="109"/>
    </row>
    <row r="809" spans="1:16" ht="30" customHeight="1" x14ac:dyDescent="0.4">
      <c r="A809" s="11" t="str">
        <f t="shared" si="12"/>
        <v>1197</v>
      </c>
      <c r="B809" s="35">
        <v>1197</v>
      </c>
      <c r="C809" s="55">
        <v>4</v>
      </c>
      <c r="D809" s="98" t="s">
        <v>590</v>
      </c>
      <c r="E809" s="85"/>
      <c r="F809" s="74"/>
      <c r="G809" s="85"/>
      <c r="H809" s="87" t="s">
        <v>29</v>
      </c>
      <c r="I809" s="87"/>
      <c r="J809" s="88"/>
      <c r="K809" s="93">
        <v>1</v>
      </c>
      <c r="L809" s="93"/>
      <c r="M809" s="89">
        <v>3200</v>
      </c>
      <c r="N809" s="90">
        <v>750</v>
      </c>
      <c r="O809" s="91">
        <v>800</v>
      </c>
      <c r="P809" s="109" t="s">
        <v>30</v>
      </c>
    </row>
    <row r="810" spans="1:16" ht="30" customHeight="1" x14ac:dyDescent="0.4">
      <c r="A810" s="11" t="str">
        <f t="shared" si="12"/>
        <v>1198</v>
      </c>
      <c r="B810" s="35">
        <v>1198</v>
      </c>
      <c r="C810" s="55">
        <v>4</v>
      </c>
      <c r="D810" s="98" t="s">
        <v>590</v>
      </c>
      <c r="E810" s="85"/>
      <c r="F810" s="74"/>
      <c r="G810" s="85"/>
      <c r="H810" s="87" t="s">
        <v>52</v>
      </c>
      <c r="I810" s="87"/>
      <c r="J810" s="88"/>
      <c r="K810" s="93">
        <v>1</v>
      </c>
      <c r="L810" s="93"/>
      <c r="M810" s="89">
        <v>670</v>
      </c>
      <c r="N810" s="90">
        <v>800</v>
      </c>
      <c r="O810" s="91">
        <v>1280</v>
      </c>
      <c r="P810" s="109"/>
    </row>
    <row r="811" spans="1:16" ht="30" customHeight="1" x14ac:dyDescent="0.4">
      <c r="A811" s="11" t="str">
        <f t="shared" si="12"/>
        <v>1199</v>
      </c>
      <c r="B811" s="35">
        <v>1199</v>
      </c>
      <c r="C811" s="55">
        <v>4</v>
      </c>
      <c r="D811" s="98" t="s">
        <v>590</v>
      </c>
      <c r="E811" s="85"/>
      <c r="F811" s="74"/>
      <c r="G811" s="85"/>
      <c r="H811" s="87" t="s">
        <v>594</v>
      </c>
      <c r="I811" s="87" t="s">
        <v>595</v>
      </c>
      <c r="J811" s="88"/>
      <c r="K811" s="93">
        <v>1</v>
      </c>
      <c r="L811" s="44" t="s">
        <v>17</v>
      </c>
      <c r="M811" s="89">
        <v>920</v>
      </c>
      <c r="N811" s="90">
        <v>400</v>
      </c>
      <c r="O811" s="91">
        <v>970</v>
      </c>
      <c r="P811" s="109"/>
    </row>
    <row r="812" spans="1:16" ht="30" customHeight="1" x14ac:dyDescent="0.4">
      <c r="A812" s="11" t="str">
        <f t="shared" si="12"/>
        <v>1200</v>
      </c>
      <c r="B812" s="35">
        <v>1200</v>
      </c>
      <c r="C812" s="55">
        <v>4</v>
      </c>
      <c r="D812" s="98" t="s">
        <v>590</v>
      </c>
      <c r="E812" s="85"/>
      <c r="F812" s="74"/>
      <c r="G812" s="85"/>
      <c r="H812" s="87" t="s">
        <v>169</v>
      </c>
      <c r="I812" s="87" t="s">
        <v>289</v>
      </c>
      <c r="J812" s="88"/>
      <c r="K812" s="93">
        <v>1</v>
      </c>
      <c r="L812" s="44" t="s">
        <v>17</v>
      </c>
      <c r="M812" s="89">
        <v>880</v>
      </c>
      <c r="N812" s="90">
        <v>400</v>
      </c>
      <c r="O812" s="91">
        <v>980</v>
      </c>
      <c r="P812" s="109"/>
    </row>
    <row r="813" spans="1:16" ht="30" customHeight="1" x14ac:dyDescent="0.4">
      <c r="A813" s="11" t="str">
        <f t="shared" si="12"/>
        <v>1201</v>
      </c>
      <c r="B813" s="35">
        <v>1201</v>
      </c>
      <c r="C813" s="55">
        <v>4</v>
      </c>
      <c r="D813" s="98" t="s">
        <v>590</v>
      </c>
      <c r="E813" s="85"/>
      <c r="F813" s="74"/>
      <c r="G813" s="85"/>
      <c r="H813" s="87" t="s">
        <v>59</v>
      </c>
      <c r="I813" s="87"/>
      <c r="J813" s="88"/>
      <c r="K813" s="93">
        <v>1</v>
      </c>
      <c r="L813" s="55" t="s">
        <v>17</v>
      </c>
      <c r="M813" s="100">
        <v>610</v>
      </c>
      <c r="N813" s="101">
        <v>300</v>
      </c>
      <c r="O813" s="102">
        <v>1500</v>
      </c>
      <c r="P813" s="109"/>
    </row>
    <row r="814" spans="1:16" ht="30" hidden="1" customHeight="1" x14ac:dyDescent="0.4">
      <c r="A814" s="11" t="str">
        <f t="shared" si="12"/>
        <v>1203</v>
      </c>
      <c r="B814" s="35">
        <v>1203</v>
      </c>
      <c r="C814" s="55">
        <v>4</v>
      </c>
      <c r="D814" s="98" t="s">
        <v>596</v>
      </c>
      <c r="E814" s="85"/>
      <c r="F814" s="74"/>
      <c r="G814" s="85"/>
      <c r="H814" s="87" t="s">
        <v>37</v>
      </c>
      <c r="I814" s="87"/>
      <c r="J814" s="88"/>
      <c r="K814" s="93">
        <v>1</v>
      </c>
      <c r="L814" s="44" t="s">
        <v>38</v>
      </c>
      <c r="M814" s="100">
        <v>4000</v>
      </c>
      <c r="N814" s="101">
        <v>770</v>
      </c>
      <c r="O814" s="102">
        <v>800</v>
      </c>
      <c r="P814" s="109" t="s">
        <v>30</v>
      </c>
    </row>
    <row r="815" spans="1:16" ht="30" customHeight="1" x14ac:dyDescent="0.4">
      <c r="A815" s="11" t="str">
        <f t="shared" si="12"/>
        <v>1205</v>
      </c>
      <c r="B815" s="35">
        <v>1205</v>
      </c>
      <c r="C815" s="55">
        <v>4</v>
      </c>
      <c r="D815" s="98" t="s">
        <v>596</v>
      </c>
      <c r="E815" s="85"/>
      <c r="F815" s="74"/>
      <c r="G815" s="85"/>
      <c r="H815" s="87" t="s">
        <v>597</v>
      </c>
      <c r="I815" s="87" t="s">
        <v>598</v>
      </c>
      <c r="J815" s="88" t="s">
        <v>599</v>
      </c>
      <c r="K815" s="93">
        <v>1</v>
      </c>
      <c r="L815" s="93"/>
      <c r="M815" s="100">
        <v>380</v>
      </c>
      <c r="N815" s="101">
        <v>460</v>
      </c>
      <c r="O815" s="102">
        <v>480</v>
      </c>
      <c r="P815" s="109"/>
    </row>
    <row r="816" spans="1:16" ht="30" customHeight="1" x14ac:dyDescent="0.4">
      <c r="A816" s="11" t="str">
        <f t="shared" si="12"/>
        <v>1208</v>
      </c>
      <c r="B816" s="35">
        <v>1208</v>
      </c>
      <c r="C816" s="55">
        <v>4</v>
      </c>
      <c r="D816" s="98" t="s">
        <v>596</v>
      </c>
      <c r="E816" s="85"/>
      <c r="F816" s="74"/>
      <c r="G816" s="85"/>
      <c r="H816" s="87" t="s">
        <v>44</v>
      </c>
      <c r="I816" s="87"/>
      <c r="J816" s="88"/>
      <c r="K816" s="93">
        <v>1</v>
      </c>
      <c r="L816" s="93"/>
      <c r="M816" s="89">
        <v>2800</v>
      </c>
      <c r="N816" s="90">
        <v>1200</v>
      </c>
      <c r="O816" s="91">
        <v>800</v>
      </c>
      <c r="P816" s="109"/>
    </row>
    <row r="817" spans="1:16" ht="30" customHeight="1" x14ac:dyDescent="0.4">
      <c r="A817" s="11" t="str">
        <f t="shared" si="12"/>
        <v>1210</v>
      </c>
      <c r="B817" s="35">
        <v>1210</v>
      </c>
      <c r="C817" s="55">
        <v>4</v>
      </c>
      <c r="D817" s="98" t="s">
        <v>596</v>
      </c>
      <c r="E817" s="85"/>
      <c r="F817" s="74"/>
      <c r="G817" s="85"/>
      <c r="H817" s="87" t="s">
        <v>44</v>
      </c>
      <c r="I817" s="87"/>
      <c r="J817" s="88"/>
      <c r="K817" s="93">
        <v>1</v>
      </c>
      <c r="L817" s="93"/>
      <c r="M817" s="100">
        <v>2800</v>
      </c>
      <c r="N817" s="101">
        <v>1200</v>
      </c>
      <c r="O817" s="102">
        <v>800</v>
      </c>
      <c r="P817" s="109"/>
    </row>
    <row r="818" spans="1:16" ht="30" customHeight="1" x14ac:dyDescent="0.4">
      <c r="A818" s="11" t="str">
        <f t="shared" si="12"/>
        <v>1212</v>
      </c>
      <c r="B818" s="35">
        <v>1212</v>
      </c>
      <c r="C818" s="55">
        <v>4</v>
      </c>
      <c r="D818" s="98" t="s">
        <v>596</v>
      </c>
      <c r="E818" s="85"/>
      <c r="F818" s="74"/>
      <c r="G818" s="85"/>
      <c r="H818" s="87" t="s">
        <v>600</v>
      </c>
      <c r="I818" s="87" t="s">
        <v>103</v>
      </c>
      <c r="J818" s="88" t="s">
        <v>601</v>
      </c>
      <c r="K818" s="93">
        <v>1</v>
      </c>
      <c r="L818" s="93"/>
      <c r="M818" s="89">
        <v>710</v>
      </c>
      <c r="N818" s="90">
        <v>680</v>
      </c>
      <c r="O818" s="91">
        <v>1800</v>
      </c>
      <c r="P818" s="109"/>
    </row>
    <row r="819" spans="1:16" ht="30" hidden="1" customHeight="1" x14ac:dyDescent="0.4">
      <c r="A819" s="11" t="str">
        <f t="shared" si="12"/>
        <v>1213</v>
      </c>
      <c r="B819" s="35">
        <v>1213</v>
      </c>
      <c r="C819" s="55">
        <v>4</v>
      </c>
      <c r="D819" s="98" t="s">
        <v>602</v>
      </c>
      <c r="E819" s="85"/>
      <c r="F819" s="74"/>
      <c r="G819" s="85"/>
      <c r="H819" s="87" t="s">
        <v>154</v>
      </c>
      <c r="I819" s="87"/>
      <c r="J819" s="88"/>
      <c r="K819" s="93">
        <v>1</v>
      </c>
      <c r="L819" s="72" t="s">
        <v>42</v>
      </c>
      <c r="M819" s="89">
        <v>440</v>
      </c>
      <c r="N819" s="90">
        <v>300</v>
      </c>
      <c r="O819" s="91">
        <v>890</v>
      </c>
      <c r="P819" s="109"/>
    </row>
    <row r="820" spans="1:16" ht="30" hidden="1" customHeight="1" x14ac:dyDescent="0.4">
      <c r="A820" s="11" t="str">
        <f t="shared" si="12"/>
        <v>1214</v>
      </c>
      <c r="B820" s="35">
        <v>1214</v>
      </c>
      <c r="C820" s="55">
        <v>4</v>
      </c>
      <c r="D820" s="98" t="s">
        <v>602</v>
      </c>
      <c r="E820" s="85"/>
      <c r="F820" s="74"/>
      <c r="G820" s="85"/>
      <c r="H820" s="87" t="s">
        <v>539</v>
      </c>
      <c r="I820" s="87"/>
      <c r="J820" s="88"/>
      <c r="K820" s="93">
        <v>1</v>
      </c>
      <c r="L820" s="72" t="s">
        <v>42</v>
      </c>
      <c r="M820" s="89">
        <v>1000</v>
      </c>
      <c r="N820" s="90">
        <v>300</v>
      </c>
      <c r="O820" s="91">
        <v>800</v>
      </c>
      <c r="P820" s="109"/>
    </row>
    <row r="821" spans="1:16" ht="30" customHeight="1" x14ac:dyDescent="0.4">
      <c r="A821" s="11" t="str">
        <f t="shared" si="12"/>
        <v>1215</v>
      </c>
      <c r="B821" s="35">
        <v>1215</v>
      </c>
      <c r="C821" s="55">
        <v>4</v>
      </c>
      <c r="D821" s="98" t="s">
        <v>602</v>
      </c>
      <c r="E821" s="85"/>
      <c r="F821" s="74"/>
      <c r="G821" s="85"/>
      <c r="H821" s="87" t="s">
        <v>603</v>
      </c>
      <c r="I821" s="87"/>
      <c r="J821" s="88"/>
      <c r="K821" s="93">
        <v>1</v>
      </c>
      <c r="L821" s="93"/>
      <c r="M821" s="89">
        <v>1900</v>
      </c>
      <c r="N821" s="90">
        <v>600</v>
      </c>
      <c r="O821" s="91">
        <v>1790</v>
      </c>
      <c r="P821" s="109"/>
    </row>
    <row r="822" spans="1:16" ht="30" customHeight="1" x14ac:dyDescent="0.4">
      <c r="A822" s="11" t="str">
        <f t="shared" si="12"/>
        <v>1216</v>
      </c>
      <c r="B822" s="35">
        <v>1216</v>
      </c>
      <c r="C822" s="55">
        <v>4</v>
      </c>
      <c r="D822" s="98" t="s">
        <v>602</v>
      </c>
      <c r="E822" s="85"/>
      <c r="F822" s="74"/>
      <c r="G822" s="85"/>
      <c r="H822" s="87" t="s">
        <v>83</v>
      </c>
      <c r="I822" s="87"/>
      <c r="J822" s="88"/>
      <c r="K822" s="93">
        <v>1</v>
      </c>
      <c r="L822" s="93"/>
      <c r="M822" s="89">
        <v>5400</v>
      </c>
      <c r="N822" s="90">
        <v>340</v>
      </c>
      <c r="O822" s="91">
        <v>1840</v>
      </c>
      <c r="P822" s="109"/>
    </row>
    <row r="823" spans="1:16" ht="30" customHeight="1" x14ac:dyDescent="0.4">
      <c r="A823" s="11" t="str">
        <f t="shared" si="12"/>
        <v>1217</v>
      </c>
      <c r="B823" s="35">
        <v>1217</v>
      </c>
      <c r="C823" s="55">
        <v>4</v>
      </c>
      <c r="D823" s="98" t="s">
        <v>602</v>
      </c>
      <c r="E823" s="85"/>
      <c r="F823" s="74"/>
      <c r="G823" s="85"/>
      <c r="H823" s="87" t="s">
        <v>175</v>
      </c>
      <c r="I823" s="87" t="s">
        <v>176</v>
      </c>
      <c r="J823" s="88"/>
      <c r="K823" s="93">
        <v>1</v>
      </c>
      <c r="L823" s="93"/>
      <c r="M823" s="89">
        <v>370</v>
      </c>
      <c r="N823" s="90">
        <v>200</v>
      </c>
      <c r="O823" s="91">
        <v>370</v>
      </c>
      <c r="P823" s="109"/>
    </row>
    <row r="824" spans="1:16" ht="30" customHeight="1" x14ac:dyDescent="0.4">
      <c r="A824" s="11" t="str">
        <f t="shared" si="12"/>
        <v>1219</v>
      </c>
      <c r="B824" s="35">
        <v>1219</v>
      </c>
      <c r="C824" s="55">
        <v>4</v>
      </c>
      <c r="D824" s="98" t="s">
        <v>602</v>
      </c>
      <c r="E824" s="85"/>
      <c r="F824" s="74"/>
      <c r="G824" s="85"/>
      <c r="H824" s="87" t="s">
        <v>52</v>
      </c>
      <c r="I824" s="87"/>
      <c r="J824" s="88"/>
      <c r="K824" s="93">
        <v>1</v>
      </c>
      <c r="L824" s="93"/>
      <c r="M824" s="89">
        <v>1000</v>
      </c>
      <c r="N824" s="90">
        <v>700</v>
      </c>
      <c r="O824" s="91">
        <v>1350</v>
      </c>
      <c r="P824" s="109"/>
    </row>
    <row r="825" spans="1:16" ht="30" hidden="1" customHeight="1" x14ac:dyDescent="0.4">
      <c r="A825" s="11" t="str">
        <f t="shared" si="12"/>
        <v>1220</v>
      </c>
      <c r="B825" s="35">
        <v>1220</v>
      </c>
      <c r="C825" s="55">
        <v>4</v>
      </c>
      <c r="D825" s="111" t="s">
        <v>602</v>
      </c>
      <c r="E825" s="85"/>
      <c r="F825" s="74"/>
      <c r="G825" s="85"/>
      <c r="H825" s="87" t="s">
        <v>184</v>
      </c>
      <c r="I825" s="87"/>
      <c r="J825" s="88"/>
      <c r="K825" s="93">
        <v>1</v>
      </c>
      <c r="L825" s="72" t="s">
        <v>42</v>
      </c>
      <c r="M825" s="89">
        <v>890</v>
      </c>
      <c r="N825" s="90">
        <v>280</v>
      </c>
      <c r="O825" s="91">
        <v>470</v>
      </c>
      <c r="P825" s="109"/>
    </row>
    <row r="826" spans="1:16" ht="30" hidden="1" customHeight="1" x14ac:dyDescent="0.4">
      <c r="A826" s="11" t="str">
        <f t="shared" si="12"/>
        <v>1221</v>
      </c>
      <c r="B826" s="35">
        <v>1221</v>
      </c>
      <c r="C826" s="55">
        <v>4</v>
      </c>
      <c r="D826" s="111" t="s">
        <v>602</v>
      </c>
      <c r="E826" s="85"/>
      <c r="F826" s="74"/>
      <c r="G826" s="85"/>
      <c r="H826" s="87" t="s">
        <v>54</v>
      </c>
      <c r="I826" s="87"/>
      <c r="J826" s="88"/>
      <c r="K826" s="93">
        <v>1</v>
      </c>
      <c r="L826" s="72" t="s">
        <v>42</v>
      </c>
      <c r="M826" s="89">
        <v>890</v>
      </c>
      <c r="N826" s="90">
        <v>290</v>
      </c>
      <c r="O826" s="91">
        <v>440</v>
      </c>
      <c r="P826" s="109"/>
    </row>
    <row r="827" spans="1:16" ht="30" hidden="1" customHeight="1" x14ac:dyDescent="0.4">
      <c r="A827" s="11" t="str">
        <f t="shared" si="12"/>
        <v>1222</v>
      </c>
      <c r="B827" s="35">
        <v>1222</v>
      </c>
      <c r="C827" s="55">
        <v>4</v>
      </c>
      <c r="D827" s="111" t="s">
        <v>602</v>
      </c>
      <c r="E827" s="85"/>
      <c r="F827" s="74"/>
      <c r="G827" s="85"/>
      <c r="H827" s="87" t="s">
        <v>154</v>
      </c>
      <c r="I827" s="87"/>
      <c r="J827" s="88"/>
      <c r="K827" s="93">
        <v>1</v>
      </c>
      <c r="L827" s="72" t="s">
        <v>42</v>
      </c>
      <c r="M827" s="89">
        <v>890</v>
      </c>
      <c r="N827" s="90">
        <v>290</v>
      </c>
      <c r="O827" s="91">
        <v>450</v>
      </c>
      <c r="P827" s="109"/>
    </row>
    <row r="828" spans="1:16" ht="30" hidden="1" customHeight="1" x14ac:dyDescent="0.4">
      <c r="A828" s="11" t="str">
        <f t="shared" si="12"/>
        <v>1223</v>
      </c>
      <c r="B828" s="35">
        <v>1223</v>
      </c>
      <c r="C828" s="55">
        <v>4</v>
      </c>
      <c r="D828" s="111" t="s">
        <v>602</v>
      </c>
      <c r="E828" s="85"/>
      <c r="F828" s="74"/>
      <c r="G828" s="85"/>
      <c r="H828" s="87" t="s">
        <v>546</v>
      </c>
      <c r="I828" s="87"/>
      <c r="J828" s="88"/>
      <c r="K828" s="93">
        <v>1</v>
      </c>
      <c r="L828" s="72" t="s">
        <v>42</v>
      </c>
      <c r="M828" s="89">
        <v>900</v>
      </c>
      <c r="N828" s="90">
        <v>300</v>
      </c>
      <c r="O828" s="91">
        <v>440</v>
      </c>
      <c r="P828" s="109"/>
    </row>
    <row r="829" spans="1:16" ht="30" customHeight="1" x14ac:dyDescent="0.4">
      <c r="A829" s="11" t="str">
        <f t="shared" si="12"/>
        <v>1225</v>
      </c>
      <c r="B829" s="35">
        <v>1225</v>
      </c>
      <c r="C829" s="55">
        <v>4</v>
      </c>
      <c r="D829" s="111" t="s">
        <v>602</v>
      </c>
      <c r="E829" s="85"/>
      <c r="F829" s="74"/>
      <c r="G829" s="85"/>
      <c r="H829" s="87" t="s">
        <v>169</v>
      </c>
      <c r="I829" s="87" t="s">
        <v>289</v>
      </c>
      <c r="J829" s="88"/>
      <c r="K829" s="93">
        <v>1</v>
      </c>
      <c r="L829" s="44" t="s">
        <v>17</v>
      </c>
      <c r="M829" s="89">
        <v>880</v>
      </c>
      <c r="N829" s="90">
        <v>400</v>
      </c>
      <c r="O829" s="91">
        <v>880</v>
      </c>
      <c r="P829" s="109"/>
    </row>
    <row r="830" spans="1:16" ht="30" customHeight="1" x14ac:dyDescent="0.4">
      <c r="A830" s="11" t="str">
        <f t="shared" si="12"/>
        <v>1226</v>
      </c>
      <c r="B830" s="35">
        <v>1226</v>
      </c>
      <c r="C830" s="55">
        <v>4</v>
      </c>
      <c r="D830" s="111" t="s">
        <v>602</v>
      </c>
      <c r="E830" s="85"/>
      <c r="F830" s="74"/>
      <c r="G830" s="85"/>
      <c r="H830" s="87" t="s">
        <v>40</v>
      </c>
      <c r="I830" s="87"/>
      <c r="J830" s="88"/>
      <c r="K830" s="93">
        <v>1</v>
      </c>
      <c r="L830" s="55" t="s">
        <v>17</v>
      </c>
      <c r="M830" s="89">
        <v>880</v>
      </c>
      <c r="N830" s="90">
        <v>460</v>
      </c>
      <c r="O830" s="91">
        <v>1810</v>
      </c>
      <c r="P830" s="109"/>
    </row>
    <row r="831" spans="1:16" ht="30" customHeight="1" x14ac:dyDescent="0.4">
      <c r="A831" s="11" t="str">
        <f t="shared" si="12"/>
        <v>1227</v>
      </c>
      <c r="B831" s="35">
        <v>1227</v>
      </c>
      <c r="C831" s="55">
        <v>4</v>
      </c>
      <c r="D831" s="111" t="s">
        <v>602</v>
      </c>
      <c r="E831" s="85"/>
      <c r="F831" s="74"/>
      <c r="G831" s="85"/>
      <c r="H831" s="87" t="s">
        <v>21</v>
      </c>
      <c r="I831" s="87" t="s">
        <v>22</v>
      </c>
      <c r="J831" s="88"/>
      <c r="K831" s="93">
        <v>1</v>
      </c>
      <c r="L831" s="93"/>
      <c r="M831" s="89">
        <v>380</v>
      </c>
      <c r="N831" s="90">
        <v>260</v>
      </c>
      <c r="O831" s="91">
        <v>290</v>
      </c>
      <c r="P831" s="109"/>
    </row>
    <row r="832" spans="1:16" ht="30" customHeight="1" x14ac:dyDescent="0.4">
      <c r="A832" s="11" t="str">
        <f t="shared" si="12"/>
        <v>1228</v>
      </c>
      <c r="B832" s="35">
        <v>1228</v>
      </c>
      <c r="C832" s="55">
        <v>4</v>
      </c>
      <c r="D832" s="111" t="s">
        <v>602</v>
      </c>
      <c r="E832" s="85"/>
      <c r="F832" s="74"/>
      <c r="G832" s="85"/>
      <c r="H832" s="87" t="s">
        <v>52</v>
      </c>
      <c r="I832" s="87"/>
      <c r="J832" s="88"/>
      <c r="K832" s="93">
        <v>1</v>
      </c>
      <c r="L832" s="93"/>
      <c r="M832" s="89">
        <v>710</v>
      </c>
      <c r="N832" s="90">
        <v>720</v>
      </c>
      <c r="O832" s="91">
        <v>1350</v>
      </c>
      <c r="P832" s="109"/>
    </row>
    <row r="833" spans="1:16" ht="30" hidden="1" customHeight="1" x14ac:dyDescent="0.4">
      <c r="A833" s="11" t="str">
        <f t="shared" si="12"/>
        <v>1229</v>
      </c>
      <c r="B833" s="35">
        <v>1229</v>
      </c>
      <c r="C833" s="55">
        <v>4</v>
      </c>
      <c r="D833" s="111" t="s">
        <v>602</v>
      </c>
      <c r="E833" s="85"/>
      <c r="F833" s="74"/>
      <c r="G833" s="85"/>
      <c r="H833" s="87" t="s">
        <v>604</v>
      </c>
      <c r="I833" s="87"/>
      <c r="J833" s="88"/>
      <c r="K833" s="93">
        <v>1</v>
      </c>
      <c r="L833" s="72" t="s">
        <v>42</v>
      </c>
      <c r="M833" s="89">
        <v>610</v>
      </c>
      <c r="N833" s="90">
        <v>540</v>
      </c>
      <c r="O833" s="91">
        <v>1250</v>
      </c>
      <c r="P833" s="109"/>
    </row>
    <row r="834" spans="1:16" ht="30" customHeight="1" x14ac:dyDescent="0.4">
      <c r="A834" s="11" t="str">
        <f t="shared" si="12"/>
        <v>1230</v>
      </c>
      <c r="B834" s="35">
        <v>1230</v>
      </c>
      <c r="C834" s="55">
        <v>4</v>
      </c>
      <c r="D834" s="111" t="s">
        <v>602</v>
      </c>
      <c r="E834" s="85"/>
      <c r="F834" s="74"/>
      <c r="G834" s="85"/>
      <c r="H834" s="87" t="s">
        <v>470</v>
      </c>
      <c r="I834" s="87" t="s">
        <v>35</v>
      </c>
      <c r="J834" s="88" t="s">
        <v>605</v>
      </c>
      <c r="K834" s="93">
        <v>1</v>
      </c>
      <c r="L834" s="93"/>
      <c r="M834" s="89">
        <v>210</v>
      </c>
      <c r="N834" s="90">
        <v>310</v>
      </c>
      <c r="O834" s="91">
        <v>80</v>
      </c>
      <c r="P834" s="109"/>
    </row>
    <row r="835" spans="1:16" ht="30" customHeight="1" x14ac:dyDescent="0.4">
      <c r="A835" s="11" t="str">
        <f t="shared" si="12"/>
        <v>1231</v>
      </c>
      <c r="B835" s="35">
        <v>1231</v>
      </c>
      <c r="C835" s="55">
        <v>4</v>
      </c>
      <c r="D835" s="111" t="s">
        <v>602</v>
      </c>
      <c r="E835" s="85"/>
      <c r="F835" s="74"/>
      <c r="G835" s="85"/>
      <c r="H835" s="87" t="s">
        <v>210</v>
      </c>
      <c r="I835" s="87"/>
      <c r="J835" s="88"/>
      <c r="K835" s="93">
        <v>1</v>
      </c>
      <c r="L835" s="93"/>
      <c r="M835" s="89">
        <v>1200</v>
      </c>
      <c r="N835" s="90">
        <v>700</v>
      </c>
      <c r="O835" s="91">
        <v>700</v>
      </c>
      <c r="P835" s="109"/>
    </row>
    <row r="836" spans="1:16" ht="30" customHeight="1" x14ac:dyDescent="0.4">
      <c r="A836" s="11" t="str">
        <f t="shared" ref="A836:A899" si="13">TEXT(B836,"標準")</f>
        <v>1232</v>
      </c>
      <c r="B836" s="35">
        <v>1232</v>
      </c>
      <c r="C836" s="55">
        <v>4</v>
      </c>
      <c r="D836" s="111" t="s">
        <v>602</v>
      </c>
      <c r="E836" s="85"/>
      <c r="F836" s="74"/>
      <c r="G836" s="85"/>
      <c r="H836" s="87" t="s">
        <v>264</v>
      </c>
      <c r="I836" s="87" t="s">
        <v>606</v>
      </c>
      <c r="J836" s="88" t="s">
        <v>607</v>
      </c>
      <c r="K836" s="93">
        <v>1</v>
      </c>
      <c r="L836" s="93"/>
      <c r="M836" s="89">
        <v>220</v>
      </c>
      <c r="N836" s="90">
        <v>420</v>
      </c>
      <c r="O836" s="91">
        <v>330</v>
      </c>
      <c r="P836" s="109"/>
    </row>
    <row r="837" spans="1:16" ht="30" customHeight="1" x14ac:dyDescent="0.4">
      <c r="A837" s="11" t="str">
        <f t="shared" si="13"/>
        <v>1233</v>
      </c>
      <c r="B837" s="35">
        <v>1233</v>
      </c>
      <c r="C837" s="55">
        <v>4</v>
      </c>
      <c r="D837" s="111" t="s">
        <v>602</v>
      </c>
      <c r="E837" s="85"/>
      <c r="F837" s="74"/>
      <c r="G837" s="85"/>
      <c r="H837" s="87" t="s">
        <v>212</v>
      </c>
      <c r="I837" s="87"/>
      <c r="J837" s="88"/>
      <c r="K837" s="93">
        <v>1</v>
      </c>
      <c r="L837" s="93"/>
      <c r="M837" s="89">
        <v>2580</v>
      </c>
      <c r="N837" s="90">
        <v>1200</v>
      </c>
      <c r="O837" s="91">
        <v>800</v>
      </c>
      <c r="P837" s="109"/>
    </row>
    <row r="838" spans="1:16" ht="30" hidden="1" customHeight="1" x14ac:dyDescent="0.4">
      <c r="A838" s="11" t="str">
        <f t="shared" si="13"/>
        <v>1234</v>
      </c>
      <c r="B838" s="35">
        <v>1234</v>
      </c>
      <c r="C838" s="55">
        <v>4</v>
      </c>
      <c r="D838" s="111" t="s">
        <v>364</v>
      </c>
      <c r="E838" s="85"/>
      <c r="F838" s="74"/>
      <c r="G838" s="85"/>
      <c r="H838" s="87" t="s">
        <v>275</v>
      </c>
      <c r="I838" s="87"/>
      <c r="J838" s="88"/>
      <c r="K838" s="93">
        <v>1</v>
      </c>
      <c r="L838" s="72" t="s">
        <v>42</v>
      </c>
      <c r="M838" s="89">
        <v>790</v>
      </c>
      <c r="N838" s="90">
        <v>550</v>
      </c>
      <c r="O838" s="91">
        <v>760</v>
      </c>
      <c r="P838" s="109"/>
    </row>
    <row r="839" spans="1:16" ht="30" customHeight="1" x14ac:dyDescent="0.4">
      <c r="A839" s="11" t="str">
        <f t="shared" si="13"/>
        <v>1238</v>
      </c>
      <c r="B839" s="35">
        <v>1238</v>
      </c>
      <c r="C839" s="55">
        <v>4</v>
      </c>
      <c r="D839" s="111" t="s">
        <v>364</v>
      </c>
      <c r="E839" s="85"/>
      <c r="F839" s="74"/>
      <c r="G839" s="85"/>
      <c r="H839" s="87" t="s">
        <v>229</v>
      </c>
      <c r="I839" s="87" t="s">
        <v>608</v>
      </c>
      <c r="J839" s="88" t="s">
        <v>609</v>
      </c>
      <c r="K839" s="93">
        <v>1</v>
      </c>
      <c r="L839" s="93"/>
      <c r="M839" s="89">
        <v>470</v>
      </c>
      <c r="N839" s="90">
        <v>760</v>
      </c>
      <c r="O839" s="91">
        <v>1100</v>
      </c>
      <c r="P839" s="109"/>
    </row>
    <row r="840" spans="1:16" ht="30" customHeight="1" x14ac:dyDescent="0.4">
      <c r="A840" s="11" t="str">
        <f t="shared" si="13"/>
        <v>1239</v>
      </c>
      <c r="B840" s="35">
        <v>1239</v>
      </c>
      <c r="C840" s="55">
        <v>4</v>
      </c>
      <c r="D840" s="111" t="s">
        <v>364</v>
      </c>
      <c r="E840" s="85"/>
      <c r="F840" s="74"/>
      <c r="G840" s="85"/>
      <c r="H840" s="87" t="s">
        <v>59</v>
      </c>
      <c r="I840" s="87"/>
      <c r="J840" s="88"/>
      <c r="K840" s="93">
        <v>1</v>
      </c>
      <c r="L840" s="55" t="s">
        <v>17</v>
      </c>
      <c r="M840" s="89">
        <v>610</v>
      </c>
      <c r="N840" s="90">
        <v>310</v>
      </c>
      <c r="O840" s="91">
        <v>1500</v>
      </c>
      <c r="P840" s="109"/>
    </row>
    <row r="841" spans="1:16" ht="30" customHeight="1" x14ac:dyDescent="0.4">
      <c r="A841" s="11" t="str">
        <f t="shared" si="13"/>
        <v>1240</v>
      </c>
      <c r="B841" s="35">
        <v>1240</v>
      </c>
      <c r="C841" s="55">
        <v>4</v>
      </c>
      <c r="D841" s="111" t="s">
        <v>364</v>
      </c>
      <c r="E841" s="85"/>
      <c r="F841" s="74"/>
      <c r="G841" s="85"/>
      <c r="H841" s="87" t="s">
        <v>29</v>
      </c>
      <c r="I841" s="87"/>
      <c r="J841" s="88"/>
      <c r="K841" s="93">
        <v>1</v>
      </c>
      <c r="L841" s="93"/>
      <c r="M841" s="89">
        <v>710</v>
      </c>
      <c r="N841" s="90">
        <v>750</v>
      </c>
      <c r="O841" s="91">
        <v>800</v>
      </c>
      <c r="P841" s="109" t="s">
        <v>30</v>
      </c>
    </row>
    <row r="842" spans="1:16" ht="30" customHeight="1" x14ac:dyDescent="0.4">
      <c r="A842" s="11" t="str">
        <f t="shared" si="13"/>
        <v>1243</v>
      </c>
      <c r="B842" s="35">
        <v>1243</v>
      </c>
      <c r="C842" s="55">
        <v>4</v>
      </c>
      <c r="D842" s="111" t="s">
        <v>364</v>
      </c>
      <c r="E842" s="85"/>
      <c r="F842" s="74"/>
      <c r="G842" s="85"/>
      <c r="H842" s="87" t="s">
        <v>544</v>
      </c>
      <c r="I842" s="87" t="s">
        <v>273</v>
      </c>
      <c r="J842" s="88"/>
      <c r="K842" s="93">
        <v>1</v>
      </c>
      <c r="L842" s="44" t="s">
        <v>17</v>
      </c>
      <c r="M842" s="89">
        <v>880</v>
      </c>
      <c r="N842" s="90">
        <v>380</v>
      </c>
      <c r="O842" s="91">
        <v>1790</v>
      </c>
      <c r="P842" s="109"/>
    </row>
    <row r="843" spans="1:16" ht="30" customHeight="1" x14ac:dyDescent="0.4">
      <c r="A843" s="11" t="str">
        <f t="shared" si="13"/>
        <v>1245</v>
      </c>
      <c r="B843" s="35">
        <v>1245</v>
      </c>
      <c r="C843" s="55">
        <v>4</v>
      </c>
      <c r="D843" s="111" t="s">
        <v>610</v>
      </c>
      <c r="E843" s="85"/>
      <c r="F843" s="74"/>
      <c r="G843" s="85"/>
      <c r="H843" s="87" t="s">
        <v>169</v>
      </c>
      <c r="I843" s="87" t="s">
        <v>18</v>
      </c>
      <c r="J843" s="88"/>
      <c r="K843" s="93">
        <v>1</v>
      </c>
      <c r="L843" s="44" t="s">
        <v>17</v>
      </c>
      <c r="M843" s="100">
        <v>1760</v>
      </c>
      <c r="N843" s="101">
        <v>400</v>
      </c>
      <c r="O843" s="102">
        <v>970</v>
      </c>
      <c r="P843" s="109"/>
    </row>
    <row r="844" spans="1:16" ht="30" customHeight="1" x14ac:dyDescent="0.4">
      <c r="A844" s="11" t="str">
        <f t="shared" si="13"/>
        <v>1246</v>
      </c>
      <c r="B844" s="35">
        <v>1246</v>
      </c>
      <c r="C844" s="55">
        <v>4</v>
      </c>
      <c r="D844" s="111" t="s">
        <v>610</v>
      </c>
      <c r="E844" s="85"/>
      <c r="F844" s="74"/>
      <c r="G844" s="85"/>
      <c r="H844" s="87" t="s">
        <v>169</v>
      </c>
      <c r="I844" s="87" t="s">
        <v>19</v>
      </c>
      <c r="J844" s="88"/>
      <c r="K844" s="93">
        <v>1</v>
      </c>
      <c r="L844" s="44" t="s">
        <v>17</v>
      </c>
      <c r="M844" s="100">
        <v>1510</v>
      </c>
      <c r="N844" s="101">
        <v>400</v>
      </c>
      <c r="O844" s="102">
        <v>880</v>
      </c>
      <c r="P844" s="109"/>
    </row>
    <row r="845" spans="1:16" ht="30" customHeight="1" x14ac:dyDescent="0.4">
      <c r="A845" s="11" t="str">
        <f t="shared" si="13"/>
        <v>1248</v>
      </c>
      <c r="B845" s="35">
        <v>1248</v>
      </c>
      <c r="C845" s="55">
        <v>4</v>
      </c>
      <c r="D845" s="111" t="s">
        <v>610</v>
      </c>
      <c r="E845" s="85"/>
      <c r="F845" s="74"/>
      <c r="G845" s="85"/>
      <c r="H845" s="87" t="s">
        <v>611</v>
      </c>
      <c r="I845" s="87" t="s">
        <v>612</v>
      </c>
      <c r="J845" s="88" t="s">
        <v>613</v>
      </c>
      <c r="K845" s="93">
        <v>1</v>
      </c>
      <c r="L845" s="93"/>
      <c r="M845" s="100">
        <v>810</v>
      </c>
      <c r="N845" s="101">
        <v>470</v>
      </c>
      <c r="O845" s="102">
        <v>470</v>
      </c>
      <c r="P845" s="109"/>
    </row>
    <row r="846" spans="1:16" ht="30" customHeight="1" x14ac:dyDescent="0.4">
      <c r="A846" s="11" t="str">
        <f t="shared" si="13"/>
        <v>1249</v>
      </c>
      <c r="B846" s="35">
        <v>1249</v>
      </c>
      <c r="C846" s="55">
        <v>4</v>
      </c>
      <c r="D846" s="111" t="s">
        <v>610</v>
      </c>
      <c r="E846" s="85"/>
      <c r="F846" s="74"/>
      <c r="G846" s="85"/>
      <c r="H846" s="87" t="s">
        <v>29</v>
      </c>
      <c r="I846" s="87"/>
      <c r="J846" s="88"/>
      <c r="K846" s="93">
        <v>1</v>
      </c>
      <c r="L846" s="93"/>
      <c r="M846" s="89">
        <v>3800</v>
      </c>
      <c r="N846" s="90">
        <v>750</v>
      </c>
      <c r="O846" s="91">
        <v>800</v>
      </c>
      <c r="P846" s="109" t="s">
        <v>30</v>
      </c>
    </row>
    <row r="847" spans="1:16" ht="30" hidden="1" customHeight="1" x14ac:dyDescent="0.4">
      <c r="A847" s="11" t="str">
        <f t="shared" si="13"/>
        <v>1250</v>
      </c>
      <c r="B847" s="35">
        <v>1250</v>
      </c>
      <c r="C847" s="55">
        <v>4</v>
      </c>
      <c r="D847" s="111" t="s">
        <v>610</v>
      </c>
      <c r="E847" s="85"/>
      <c r="F847" s="74"/>
      <c r="G847" s="85"/>
      <c r="H847" s="87" t="s">
        <v>539</v>
      </c>
      <c r="I847" s="87"/>
      <c r="J847" s="88"/>
      <c r="K847" s="93">
        <v>1</v>
      </c>
      <c r="L847" s="72" t="s">
        <v>42</v>
      </c>
      <c r="M847" s="89">
        <v>1000</v>
      </c>
      <c r="N847" s="90">
        <v>300</v>
      </c>
      <c r="O847" s="91">
        <v>800</v>
      </c>
      <c r="P847" s="109"/>
    </row>
    <row r="848" spans="1:16" ht="30" hidden="1" customHeight="1" x14ac:dyDescent="0.4">
      <c r="A848" s="11" t="str">
        <f t="shared" si="13"/>
        <v>1252</v>
      </c>
      <c r="B848" s="35">
        <v>1252</v>
      </c>
      <c r="C848" s="55">
        <v>4</v>
      </c>
      <c r="D848" s="111" t="s">
        <v>610</v>
      </c>
      <c r="E848" s="85"/>
      <c r="F848" s="74"/>
      <c r="G848" s="85"/>
      <c r="H848" s="87" t="s">
        <v>539</v>
      </c>
      <c r="I848" s="87"/>
      <c r="J848" s="88"/>
      <c r="K848" s="93">
        <v>2</v>
      </c>
      <c r="L848" s="72" t="s">
        <v>42</v>
      </c>
      <c r="M848" s="89">
        <v>1000</v>
      </c>
      <c r="N848" s="90">
        <v>300</v>
      </c>
      <c r="O848" s="91">
        <v>800</v>
      </c>
      <c r="P848" s="109"/>
    </row>
    <row r="849" spans="1:16" ht="30" hidden="1" customHeight="1" x14ac:dyDescent="0.4">
      <c r="A849" s="11" t="str">
        <f t="shared" si="13"/>
        <v>1258</v>
      </c>
      <c r="B849" s="35">
        <v>1258</v>
      </c>
      <c r="C849" s="55">
        <v>4</v>
      </c>
      <c r="D849" s="111" t="s">
        <v>610</v>
      </c>
      <c r="E849" s="85"/>
      <c r="F849" s="74"/>
      <c r="G849" s="85"/>
      <c r="H849" s="87" t="s">
        <v>37</v>
      </c>
      <c r="I849" s="87"/>
      <c r="J849" s="88"/>
      <c r="K849" s="93">
        <v>1</v>
      </c>
      <c r="L849" s="44" t="s">
        <v>38</v>
      </c>
      <c r="M849" s="89">
        <v>3500</v>
      </c>
      <c r="N849" s="90">
        <v>760</v>
      </c>
      <c r="O849" s="91">
        <v>810</v>
      </c>
      <c r="P849" s="109" t="s">
        <v>30</v>
      </c>
    </row>
    <row r="850" spans="1:16" ht="30" customHeight="1" x14ac:dyDescent="0.4">
      <c r="A850" s="11" t="str">
        <f t="shared" si="13"/>
        <v>1259</v>
      </c>
      <c r="B850" s="35">
        <v>1259</v>
      </c>
      <c r="C850" s="55">
        <v>4</v>
      </c>
      <c r="D850" s="111" t="s">
        <v>610</v>
      </c>
      <c r="E850" s="85"/>
      <c r="F850" s="74"/>
      <c r="G850" s="85"/>
      <c r="H850" s="87" t="s">
        <v>169</v>
      </c>
      <c r="I850" s="87" t="s">
        <v>19</v>
      </c>
      <c r="J850" s="88"/>
      <c r="K850" s="93">
        <v>1</v>
      </c>
      <c r="L850" s="44" t="s">
        <v>17</v>
      </c>
      <c r="M850" s="89">
        <v>1520</v>
      </c>
      <c r="N850" s="90">
        <v>400</v>
      </c>
      <c r="O850" s="91">
        <v>1850</v>
      </c>
      <c r="P850" s="109"/>
    </row>
    <row r="851" spans="1:16" ht="30" customHeight="1" x14ac:dyDescent="0.4">
      <c r="A851" s="11" t="str">
        <f t="shared" si="13"/>
        <v>1266</v>
      </c>
      <c r="B851" s="35">
        <v>1266</v>
      </c>
      <c r="C851" s="55">
        <v>4</v>
      </c>
      <c r="D851" s="111" t="s">
        <v>610</v>
      </c>
      <c r="E851" s="85"/>
      <c r="F851" s="74"/>
      <c r="G851" s="85"/>
      <c r="H851" s="87" t="s">
        <v>614</v>
      </c>
      <c r="I851" s="87" t="s">
        <v>232</v>
      </c>
      <c r="J851" s="88" t="s">
        <v>615</v>
      </c>
      <c r="K851" s="93">
        <v>1</v>
      </c>
      <c r="L851" s="93"/>
      <c r="M851" s="89">
        <v>380</v>
      </c>
      <c r="N851" s="90">
        <v>780</v>
      </c>
      <c r="O851" s="91">
        <v>670</v>
      </c>
      <c r="P851" s="109"/>
    </row>
    <row r="852" spans="1:16" ht="30" customHeight="1" x14ac:dyDescent="0.4">
      <c r="A852" s="11" t="str">
        <f t="shared" si="13"/>
        <v>1267</v>
      </c>
      <c r="B852" s="35">
        <v>1267</v>
      </c>
      <c r="C852" s="55">
        <v>4</v>
      </c>
      <c r="D852" s="111" t="s">
        <v>610</v>
      </c>
      <c r="E852" s="85"/>
      <c r="F852" s="74"/>
      <c r="G852" s="85"/>
      <c r="H852" s="87" t="s">
        <v>616</v>
      </c>
      <c r="I852" s="87" t="s">
        <v>232</v>
      </c>
      <c r="J852" s="88" t="s">
        <v>617</v>
      </c>
      <c r="K852" s="93">
        <v>1</v>
      </c>
      <c r="L852" s="93"/>
      <c r="M852" s="89">
        <v>270</v>
      </c>
      <c r="N852" s="90">
        <v>410</v>
      </c>
      <c r="O852" s="91">
        <v>170</v>
      </c>
      <c r="P852" s="109"/>
    </row>
    <row r="853" spans="1:16" ht="30" customHeight="1" x14ac:dyDescent="0.4">
      <c r="A853" s="11" t="str">
        <f t="shared" si="13"/>
        <v>1268</v>
      </c>
      <c r="B853" s="35">
        <v>1268</v>
      </c>
      <c r="C853" s="55">
        <v>4</v>
      </c>
      <c r="D853" s="111" t="s">
        <v>610</v>
      </c>
      <c r="E853" s="85"/>
      <c r="F853" s="74"/>
      <c r="G853" s="85"/>
      <c r="H853" s="87" t="s">
        <v>508</v>
      </c>
      <c r="I853" s="87" t="s">
        <v>232</v>
      </c>
      <c r="J853" s="88"/>
      <c r="K853" s="93">
        <v>1</v>
      </c>
      <c r="L853" s="93"/>
      <c r="M853" s="89">
        <v>130</v>
      </c>
      <c r="N853" s="90">
        <v>190</v>
      </c>
      <c r="O853" s="91">
        <v>190</v>
      </c>
      <c r="P853" s="109"/>
    </row>
    <row r="854" spans="1:16" ht="30" customHeight="1" x14ac:dyDescent="0.4">
      <c r="A854" s="11" t="str">
        <f t="shared" si="13"/>
        <v>1270</v>
      </c>
      <c r="B854" s="35">
        <v>1270</v>
      </c>
      <c r="C854" s="55">
        <v>4</v>
      </c>
      <c r="D854" s="111" t="s">
        <v>610</v>
      </c>
      <c r="E854" s="85"/>
      <c r="F854" s="74"/>
      <c r="G854" s="85"/>
      <c r="H854" s="87" t="s">
        <v>44</v>
      </c>
      <c r="I854" s="87"/>
      <c r="J854" s="88"/>
      <c r="K854" s="93">
        <v>1</v>
      </c>
      <c r="L854" s="93"/>
      <c r="M854" s="89">
        <v>2400</v>
      </c>
      <c r="N854" s="90">
        <v>1200</v>
      </c>
      <c r="O854" s="91">
        <v>800</v>
      </c>
      <c r="P854" s="109"/>
    </row>
    <row r="855" spans="1:16" ht="30" customHeight="1" x14ac:dyDescent="0.4">
      <c r="A855" s="11" t="str">
        <f t="shared" si="13"/>
        <v>1272</v>
      </c>
      <c r="B855" s="35">
        <v>1272</v>
      </c>
      <c r="C855" s="55">
        <v>4</v>
      </c>
      <c r="D855" s="111" t="s">
        <v>618</v>
      </c>
      <c r="E855" s="85"/>
      <c r="F855" s="74"/>
      <c r="G855" s="85"/>
      <c r="H855" s="87" t="s">
        <v>43</v>
      </c>
      <c r="I855" s="87"/>
      <c r="J855" s="88"/>
      <c r="K855" s="93">
        <v>1</v>
      </c>
      <c r="L855" s="44" t="s">
        <v>17</v>
      </c>
      <c r="M855" s="89">
        <v>800</v>
      </c>
      <c r="N855" s="90">
        <v>630</v>
      </c>
      <c r="O855" s="91">
        <v>750</v>
      </c>
      <c r="P855" s="109"/>
    </row>
    <row r="856" spans="1:16" ht="30" customHeight="1" x14ac:dyDescent="0.4">
      <c r="A856" s="11" t="str">
        <f t="shared" si="13"/>
        <v>1273</v>
      </c>
      <c r="B856" s="35">
        <v>1273</v>
      </c>
      <c r="C856" s="55">
        <v>4</v>
      </c>
      <c r="D856" s="111" t="s">
        <v>618</v>
      </c>
      <c r="E856" s="85"/>
      <c r="F856" s="74"/>
      <c r="G856" s="85"/>
      <c r="H856" s="87" t="s">
        <v>29</v>
      </c>
      <c r="I856" s="87"/>
      <c r="J856" s="88"/>
      <c r="K856" s="93">
        <v>1</v>
      </c>
      <c r="L856" s="93"/>
      <c r="M856" s="89">
        <v>3100</v>
      </c>
      <c r="N856" s="90">
        <v>750</v>
      </c>
      <c r="O856" s="91">
        <v>790</v>
      </c>
      <c r="P856" s="109" t="s">
        <v>30</v>
      </c>
    </row>
    <row r="857" spans="1:16" ht="30" customHeight="1" x14ac:dyDescent="0.4">
      <c r="A857" s="11" t="str">
        <f t="shared" si="13"/>
        <v>1283</v>
      </c>
      <c r="B857" s="35">
        <v>1283</v>
      </c>
      <c r="C857" s="55">
        <v>4</v>
      </c>
      <c r="D857" s="111" t="s">
        <v>619</v>
      </c>
      <c r="E857" s="85"/>
      <c r="F857" s="74"/>
      <c r="G857" s="85"/>
      <c r="H857" s="87" t="s">
        <v>47</v>
      </c>
      <c r="I857" s="87"/>
      <c r="J857" s="88"/>
      <c r="K857" s="93">
        <v>1</v>
      </c>
      <c r="L857" s="93"/>
      <c r="M857" s="89">
        <v>1500</v>
      </c>
      <c r="N857" s="90">
        <v>460</v>
      </c>
      <c r="O857" s="91">
        <v>1360</v>
      </c>
      <c r="P857" s="109"/>
    </row>
    <row r="858" spans="1:16" ht="30" customHeight="1" x14ac:dyDescent="0.4">
      <c r="A858" s="11" t="str">
        <f t="shared" si="13"/>
        <v>1284</v>
      </c>
      <c r="B858" s="35">
        <v>1284</v>
      </c>
      <c r="C858" s="55">
        <v>4</v>
      </c>
      <c r="D858" s="111" t="s">
        <v>619</v>
      </c>
      <c r="E858" s="85"/>
      <c r="F858" s="74"/>
      <c r="G858" s="85"/>
      <c r="H858" s="87" t="s">
        <v>47</v>
      </c>
      <c r="I858" s="87"/>
      <c r="J858" s="88"/>
      <c r="K858" s="93">
        <v>2</v>
      </c>
      <c r="L858" s="93"/>
      <c r="M858" s="89">
        <v>1200</v>
      </c>
      <c r="N858" s="90">
        <v>310</v>
      </c>
      <c r="O858" s="91">
        <v>1360</v>
      </c>
      <c r="P858" s="109"/>
    </row>
    <row r="859" spans="1:16" ht="30" customHeight="1" x14ac:dyDescent="0.4">
      <c r="A859" s="11" t="str">
        <f t="shared" si="13"/>
        <v>1285</v>
      </c>
      <c r="B859" s="35">
        <v>1285</v>
      </c>
      <c r="C859" s="55">
        <v>4</v>
      </c>
      <c r="D859" s="111" t="s">
        <v>619</v>
      </c>
      <c r="E859" s="85"/>
      <c r="F859" s="74"/>
      <c r="G859" s="85"/>
      <c r="H859" s="87" t="s">
        <v>47</v>
      </c>
      <c r="I859" s="87"/>
      <c r="J859" s="88"/>
      <c r="K859" s="93">
        <v>1</v>
      </c>
      <c r="L859" s="93"/>
      <c r="M859" s="89">
        <v>910</v>
      </c>
      <c r="N859" s="90">
        <v>1310</v>
      </c>
      <c r="O859" s="91">
        <v>1360</v>
      </c>
      <c r="P859" s="109"/>
    </row>
    <row r="860" spans="1:16" ht="30" customHeight="1" x14ac:dyDescent="0.4">
      <c r="A860" s="11" t="str">
        <f t="shared" si="13"/>
        <v>1286</v>
      </c>
      <c r="B860" s="35">
        <v>1286</v>
      </c>
      <c r="C860" s="55">
        <v>4</v>
      </c>
      <c r="D860" s="111" t="s">
        <v>619</v>
      </c>
      <c r="E860" s="85"/>
      <c r="F860" s="74"/>
      <c r="G860" s="85"/>
      <c r="H860" s="87" t="s">
        <v>47</v>
      </c>
      <c r="I860" s="87"/>
      <c r="J860" s="88"/>
      <c r="K860" s="93">
        <v>1</v>
      </c>
      <c r="L860" s="93"/>
      <c r="M860" s="89">
        <v>910</v>
      </c>
      <c r="N860" s="90">
        <v>1310</v>
      </c>
      <c r="O860" s="91">
        <v>1360</v>
      </c>
      <c r="P860" s="109"/>
    </row>
    <row r="861" spans="1:16" ht="30" customHeight="1" x14ac:dyDescent="0.4">
      <c r="A861" s="11" t="str">
        <f t="shared" si="13"/>
        <v>1287</v>
      </c>
      <c r="B861" s="35">
        <v>1287</v>
      </c>
      <c r="C861" s="55">
        <v>4</v>
      </c>
      <c r="D861" s="111" t="s">
        <v>620</v>
      </c>
      <c r="E861" s="85"/>
      <c r="F861" s="74"/>
      <c r="G861" s="85"/>
      <c r="H861" s="87" t="s">
        <v>47</v>
      </c>
      <c r="I861" s="87"/>
      <c r="J861" s="88"/>
      <c r="K861" s="93">
        <v>3</v>
      </c>
      <c r="L861" s="93"/>
      <c r="M861" s="89">
        <v>1500</v>
      </c>
      <c r="N861" s="90">
        <v>460</v>
      </c>
      <c r="O861" s="91">
        <v>1860</v>
      </c>
      <c r="P861" s="109"/>
    </row>
    <row r="862" spans="1:16" ht="30" customHeight="1" x14ac:dyDescent="0.4">
      <c r="A862" s="11" t="str">
        <f t="shared" si="13"/>
        <v>1288</v>
      </c>
      <c r="B862" s="35">
        <v>1288</v>
      </c>
      <c r="C862" s="55">
        <v>4</v>
      </c>
      <c r="D862" s="111" t="s">
        <v>620</v>
      </c>
      <c r="E862" s="85"/>
      <c r="F862" s="74"/>
      <c r="G862" s="85"/>
      <c r="H862" s="87" t="s">
        <v>47</v>
      </c>
      <c r="I862" s="87"/>
      <c r="J862" s="88"/>
      <c r="K862" s="93">
        <v>1</v>
      </c>
      <c r="L862" s="93"/>
      <c r="M862" s="89">
        <v>600</v>
      </c>
      <c r="N862" s="90">
        <v>460</v>
      </c>
      <c r="O862" s="91">
        <v>1860</v>
      </c>
      <c r="P862" s="109"/>
    </row>
    <row r="863" spans="1:16" ht="30" customHeight="1" x14ac:dyDescent="0.4">
      <c r="A863" s="11" t="str">
        <f t="shared" si="13"/>
        <v>1289</v>
      </c>
      <c r="B863" s="35">
        <v>1289</v>
      </c>
      <c r="C863" s="55">
        <v>4</v>
      </c>
      <c r="D863" s="111" t="s">
        <v>620</v>
      </c>
      <c r="E863" s="85"/>
      <c r="F863" s="74"/>
      <c r="G863" s="85"/>
      <c r="H863" s="87" t="s">
        <v>47</v>
      </c>
      <c r="I863" s="87"/>
      <c r="J863" s="88"/>
      <c r="K863" s="93">
        <v>2</v>
      </c>
      <c r="L863" s="93"/>
      <c r="M863" s="89">
        <v>750</v>
      </c>
      <c r="N863" s="90">
        <v>460</v>
      </c>
      <c r="O863" s="91">
        <v>1860</v>
      </c>
      <c r="P863" s="109"/>
    </row>
    <row r="864" spans="1:16" ht="30" customHeight="1" x14ac:dyDescent="0.4">
      <c r="A864" s="11" t="str">
        <f t="shared" si="13"/>
        <v>1290</v>
      </c>
      <c r="B864" s="35">
        <v>1290</v>
      </c>
      <c r="C864" s="55">
        <v>4</v>
      </c>
      <c r="D864" s="111" t="s">
        <v>621</v>
      </c>
      <c r="E864" s="85"/>
      <c r="F864" s="74"/>
      <c r="G864" s="85"/>
      <c r="H864" s="87" t="s">
        <v>487</v>
      </c>
      <c r="I864" s="87"/>
      <c r="J864" s="88"/>
      <c r="K864" s="93">
        <v>1</v>
      </c>
      <c r="L864" s="44" t="s">
        <v>17</v>
      </c>
      <c r="M864" s="100">
        <v>1800</v>
      </c>
      <c r="N864" s="101">
        <v>450</v>
      </c>
      <c r="O864" s="102">
        <v>700</v>
      </c>
      <c r="P864" s="109"/>
    </row>
    <row r="865" spans="1:16" ht="30" customHeight="1" x14ac:dyDescent="0.4">
      <c r="A865" s="11" t="str">
        <f t="shared" si="13"/>
        <v>1291</v>
      </c>
      <c r="B865" s="35">
        <v>1291</v>
      </c>
      <c r="C865" s="55">
        <v>4</v>
      </c>
      <c r="D865" s="111" t="s">
        <v>622</v>
      </c>
      <c r="E865" s="85"/>
      <c r="F865" s="74"/>
      <c r="G865" s="85"/>
      <c r="H865" s="87" t="s">
        <v>21</v>
      </c>
      <c r="I865" s="87" t="s">
        <v>22</v>
      </c>
      <c r="J865" s="88"/>
      <c r="K865" s="93">
        <v>1</v>
      </c>
      <c r="L865" s="93"/>
      <c r="M865" s="100">
        <v>380</v>
      </c>
      <c r="N865" s="101">
        <v>260</v>
      </c>
      <c r="O865" s="102">
        <v>270</v>
      </c>
      <c r="P865" s="109"/>
    </row>
    <row r="866" spans="1:16" ht="30" customHeight="1" x14ac:dyDescent="0.4">
      <c r="A866" s="11" t="str">
        <f t="shared" si="13"/>
        <v>1292</v>
      </c>
      <c r="B866" s="35">
        <v>1292</v>
      </c>
      <c r="C866" s="55">
        <v>4</v>
      </c>
      <c r="D866" s="111" t="s">
        <v>622</v>
      </c>
      <c r="E866" s="85"/>
      <c r="F866" s="74"/>
      <c r="G866" s="85"/>
      <c r="H866" s="87" t="s">
        <v>194</v>
      </c>
      <c r="I866" s="87" t="s">
        <v>349</v>
      </c>
      <c r="J866" s="88" t="s">
        <v>623</v>
      </c>
      <c r="K866" s="93">
        <v>1</v>
      </c>
      <c r="L866" s="93"/>
      <c r="M866" s="100">
        <v>400</v>
      </c>
      <c r="N866" s="101">
        <v>520</v>
      </c>
      <c r="O866" s="102">
        <v>170</v>
      </c>
      <c r="P866" s="109"/>
    </row>
    <row r="867" spans="1:16" ht="30" customHeight="1" x14ac:dyDescent="0.4">
      <c r="A867" s="11" t="str">
        <f t="shared" si="13"/>
        <v>1293</v>
      </c>
      <c r="B867" s="35">
        <v>1293</v>
      </c>
      <c r="C867" s="55">
        <v>4</v>
      </c>
      <c r="D867" s="111" t="s">
        <v>622</v>
      </c>
      <c r="E867" s="85"/>
      <c r="F867" s="74"/>
      <c r="G867" s="85"/>
      <c r="H867" s="87" t="s">
        <v>545</v>
      </c>
      <c r="I867" s="87" t="s">
        <v>624</v>
      </c>
      <c r="J867" s="88"/>
      <c r="K867" s="93">
        <v>1</v>
      </c>
      <c r="L867" s="93"/>
      <c r="M867" s="89">
        <v>570</v>
      </c>
      <c r="N867" s="90">
        <v>260</v>
      </c>
      <c r="O867" s="91">
        <v>540</v>
      </c>
      <c r="P867" s="109"/>
    </row>
    <row r="868" spans="1:16" ht="30" customHeight="1" x14ac:dyDescent="0.4">
      <c r="A868" s="11" t="str">
        <f t="shared" si="13"/>
        <v>1294</v>
      </c>
      <c r="B868" s="35">
        <v>1294</v>
      </c>
      <c r="C868" s="55">
        <v>4</v>
      </c>
      <c r="D868" s="111" t="s">
        <v>622</v>
      </c>
      <c r="E868" s="85"/>
      <c r="F868" s="74"/>
      <c r="G868" s="85"/>
      <c r="H868" s="87" t="s">
        <v>27</v>
      </c>
      <c r="I868" s="87"/>
      <c r="J868" s="88"/>
      <c r="K868" s="93">
        <v>1</v>
      </c>
      <c r="L868" s="93"/>
      <c r="M868" s="89">
        <v>1200</v>
      </c>
      <c r="N868" s="90">
        <v>800</v>
      </c>
      <c r="O868" s="91">
        <v>1250</v>
      </c>
      <c r="P868" s="109"/>
    </row>
    <row r="869" spans="1:16" ht="30" customHeight="1" x14ac:dyDescent="0.4">
      <c r="A869" s="11" t="str">
        <f t="shared" si="13"/>
        <v>1295</v>
      </c>
      <c r="B869" s="35">
        <v>1295</v>
      </c>
      <c r="C869" s="55">
        <v>4</v>
      </c>
      <c r="D869" s="111" t="s">
        <v>622</v>
      </c>
      <c r="E869" s="85"/>
      <c r="F869" s="74"/>
      <c r="G869" s="85"/>
      <c r="H869" s="87" t="s">
        <v>625</v>
      </c>
      <c r="I869" s="87" t="s">
        <v>626</v>
      </c>
      <c r="J869" s="88" t="s">
        <v>627</v>
      </c>
      <c r="K869" s="93">
        <v>1</v>
      </c>
      <c r="L869" s="93"/>
      <c r="M869" s="89">
        <v>450</v>
      </c>
      <c r="N869" s="90">
        <v>600</v>
      </c>
      <c r="O869" s="91">
        <v>500</v>
      </c>
      <c r="P869" s="109"/>
    </row>
    <row r="870" spans="1:16" ht="30" customHeight="1" x14ac:dyDescent="0.4">
      <c r="A870" s="11" t="str">
        <f t="shared" si="13"/>
        <v>1296</v>
      </c>
      <c r="B870" s="35">
        <v>1296</v>
      </c>
      <c r="C870" s="55">
        <v>4</v>
      </c>
      <c r="D870" s="111" t="s">
        <v>622</v>
      </c>
      <c r="E870" s="85"/>
      <c r="F870" s="74"/>
      <c r="G870" s="85"/>
      <c r="H870" s="87" t="s">
        <v>169</v>
      </c>
      <c r="I870" s="87" t="s">
        <v>19</v>
      </c>
      <c r="J870" s="88"/>
      <c r="K870" s="93">
        <v>2</v>
      </c>
      <c r="L870" s="44" t="s">
        <v>17</v>
      </c>
      <c r="M870" s="89">
        <v>1760</v>
      </c>
      <c r="N870" s="90">
        <v>400</v>
      </c>
      <c r="O870" s="91">
        <v>880</v>
      </c>
      <c r="P870" s="109"/>
    </row>
    <row r="871" spans="1:16" ht="30" customHeight="1" x14ac:dyDescent="0.4">
      <c r="A871" s="11" t="str">
        <f t="shared" si="13"/>
        <v>1297</v>
      </c>
      <c r="B871" s="35">
        <v>1297</v>
      </c>
      <c r="C871" s="55">
        <v>4</v>
      </c>
      <c r="D871" s="111" t="s">
        <v>622</v>
      </c>
      <c r="E871" s="85"/>
      <c r="F871" s="74"/>
      <c r="G871" s="85"/>
      <c r="H871" s="87" t="s">
        <v>37</v>
      </c>
      <c r="I871" s="87"/>
      <c r="J871" s="88"/>
      <c r="K871" s="93">
        <v>1</v>
      </c>
      <c r="L871" s="93"/>
      <c r="M871" s="89">
        <v>4450</v>
      </c>
      <c r="N871" s="90">
        <v>750</v>
      </c>
      <c r="O871" s="91">
        <v>800</v>
      </c>
      <c r="P871" s="109" t="s">
        <v>30</v>
      </c>
    </row>
    <row r="872" spans="1:16" ht="30" customHeight="1" x14ac:dyDescent="0.4">
      <c r="A872" s="11" t="str">
        <f t="shared" si="13"/>
        <v>1298</v>
      </c>
      <c r="B872" s="35">
        <v>1298</v>
      </c>
      <c r="C872" s="55">
        <v>4</v>
      </c>
      <c r="D872" s="111" t="s">
        <v>622</v>
      </c>
      <c r="E872" s="85"/>
      <c r="F872" s="74"/>
      <c r="G872" s="85"/>
      <c r="H872" s="87" t="s">
        <v>544</v>
      </c>
      <c r="I872" s="87" t="s">
        <v>273</v>
      </c>
      <c r="J872" s="88"/>
      <c r="K872" s="93">
        <v>1</v>
      </c>
      <c r="L872" s="44" t="s">
        <v>17</v>
      </c>
      <c r="M872" s="89">
        <v>880</v>
      </c>
      <c r="N872" s="90">
        <v>380</v>
      </c>
      <c r="O872" s="91">
        <v>880</v>
      </c>
      <c r="P872" s="109"/>
    </row>
    <row r="873" spans="1:16" ht="30" hidden="1" customHeight="1" x14ac:dyDescent="0.4">
      <c r="A873" s="11" t="str">
        <f t="shared" si="13"/>
        <v>1299</v>
      </c>
      <c r="B873" s="35">
        <v>1299</v>
      </c>
      <c r="C873" s="55">
        <v>4</v>
      </c>
      <c r="D873" s="111" t="s">
        <v>622</v>
      </c>
      <c r="E873" s="85"/>
      <c r="F873" s="74"/>
      <c r="G873" s="85"/>
      <c r="H873" s="87" t="s">
        <v>53</v>
      </c>
      <c r="I873" s="87"/>
      <c r="J873" s="88"/>
      <c r="K873" s="93">
        <v>3</v>
      </c>
      <c r="L873" s="72" t="s">
        <v>42</v>
      </c>
      <c r="M873" s="89">
        <v>1800</v>
      </c>
      <c r="N873" s="90">
        <v>290</v>
      </c>
      <c r="O873" s="91">
        <v>380</v>
      </c>
      <c r="P873" s="109"/>
    </row>
    <row r="874" spans="1:16" ht="30" customHeight="1" x14ac:dyDescent="0.4">
      <c r="A874" s="11" t="str">
        <f t="shared" si="13"/>
        <v>1300</v>
      </c>
      <c r="B874" s="35">
        <v>1300</v>
      </c>
      <c r="C874" s="55">
        <v>4</v>
      </c>
      <c r="D874" s="111" t="s">
        <v>622</v>
      </c>
      <c r="E874" s="85"/>
      <c r="F874" s="74"/>
      <c r="G874" s="85"/>
      <c r="H874" s="87" t="s">
        <v>29</v>
      </c>
      <c r="I874" s="87"/>
      <c r="J874" s="88"/>
      <c r="K874" s="93">
        <v>1</v>
      </c>
      <c r="L874" s="93"/>
      <c r="M874" s="100">
        <v>5600</v>
      </c>
      <c r="N874" s="101">
        <v>750</v>
      </c>
      <c r="O874" s="102">
        <v>800</v>
      </c>
      <c r="P874" s="109" t="s">
        <v>30</v>
      </c>
    </row>
    <row r="875" spans="1:16" ht="30" customHeight="1" x14ac:dyDescent="0.4">
      <c r="A875" s="11" t="str">
        <f t="shared" si="13"/>
        <v>1301</v>
      </c>
      <c r="B875" s="35">
        <v>1301</v>
      </c>
      <c r="C875" s="55">
        <v>4</v>
      </c>
      <c r="D875" s="111" t="s">
        <v>622</v>
      </c>
      <c r="E875" s="85"/>
      <c r="F875" s="74"/>
      <c r="G875" s="85"/>
      <c r="H875" s="87" t="s">
        <v>21</v>
      </c>
      <c r="I875" s="87" t="s">
        <v>628</v>
      </c>
      <c r="J875" s="88"/>
      <c r="K875" s="93">
        <v>2</v>
      </c>
      <c r="L875" s="93"/>
      <c r="M875" s="100">
        <v>410</v>
      </c>
      <c r="N875" s="101">
        <v>280</v>
      </c>
      <c r="O875" s="102">
        <v>270</v>
      </c>
      <c r="P875" s="109"/>
    </row>
    <row r="876" spans="1:16" ht="30" customHeight="1" x14ac:dyDescent="0.4">
      <c r="A876" s="11" t="str">
        <f t="shared" si="13"/>
        <v>1302</v>
      </c>
      <c r="B876" s="35">
        <v>1302</v>
      </c>
      <c r="C876" s="55">
        <v>4</v>
      </c>
      <c r="D876" s="111" t="s">
        <v>622</v>
      </c>
      <c r="E876" s="85"/>
      <c r="F876" s="74"/>
      <c r="G876" s="85"/>
      <c r="H876" s="87" t="s">
        <v>27</v>
      </c>
      <c r="I876" s="87"/>
      <c r="J876" s="88"/>
      <c r="K876" s="93">
        <v>2</v>
      </c>
      <c r="L876" s="93"/>
      <c r="M876" s="100">
        <v>1000</v>
      </c>
      <c r="N876" s="101">
        <v>800</v>
      </c>
      <c r="O876" s="102">
        <v>700</v>
      </c>
      <c r="P876" s="109"/>
    </row>
    <row r="877" spans="1:16" ht="30" customHeight="1" x14ac:dyDescent="0.4">
      <c r="A877" s="11" t="str">
        <f t="shared" si="13"/>
        <v>1303</v>
      </c>
      <c r="B877" s="35">
        <v>1303</v>
      </c>
      <c r="C877" s="55">
        <v>4</v>
      </c>
      <c r="D877" s="111" t="s">
        <v>622</v>
      </c>
      <c r="E877" s="85"/>
      <c r="F877" s="74"/>
      <c r="G877" s="85"/>
      <c r="H877" s="87" t="s">
        <v>43</v>
      </c>
      <c r="I877" s="87"/>
      <c r="J877" s="88"/>
      <c r="K877" s="93">
        <v>1</v>
      </c>
      <c r="L877" s="44" t="s">
        <v>17</v>
      </c>
      <c r="M877" s="89">
        <v>600</v>
      </c>
      <c r="N877" s="90">
        <v>560</v>
      </c>
      <c r="O877" s="91">
        <v>650</v>
      </c>
      <c r="P877" s="109"/>
    </row>
    <row r="878" spans="1:16" ht="30" hidden="1" customHeight="1" x14ac:dyDescent="0.4">
      <c r="A878" s="11" t="str">
        <f t="shared" si="13"/>
        <v>1304</v>
      </c>
      <c r="B878" s="35">
        <v>1304</v>
      </c>
      <c r="C878" s="55">
        <v>4</v>
      </c>
      <c r="D878" s="111" t="s">
        <v>622</v>
      </c>
      <c r="E878" s="85"/>
      <c r="F878" s="74"/>
      <c r="G878" s="85"/>
      <c r="H878" s="87" t="s">
        <v>90</v>
      </c>
      <c r="I878" s="87" t="s">
        <v>64</v>
      </c>
      <c r="J878" s="88" t="s">
        <v>629</v>
      </c>
      <c r="K878" s="93">
        <v>1</v>
      </c>
      <c r="L878" s="64" t="s">
        <v>51</v>
      </c>
      <c r="M878" s="89">
        <v>540</v>
      </c>
      <c r="N878" s="90">
        <v>620</v>
      </c>
      <c r="O878" s="91">
        <v>1690</v>
      </c>
      <c r="P878" s="109"/>
    </row>
    <row r="879" spans="1:16" ht="30" customHeight="1" x14ac:dyDescent="0.4">
      <c r="A879" s="11" t="str">
        <f t="shared" si="13"/>
        <v>1305</v>
      </c>
      <c r="B879" s="35">
        <v>1305</v>
      </c>
      <c r="C879" s="55">
        <v>4</v>
      </c>
      <c r="D879" s="111" t="s">
        <v>622</v>
      </c>
      <c r="E879" s="85"/>
      <c r="F879" s="74"/>
      <c r="G879" s="85"/>
      <c r="H879" s="87" t="s">
        <v>210</v>
      </c>
      <c r="I879" s="87"/>
      <c r="J879" s="88"/>
      <c r="K879" s="93">
        <v>1</v>
      </c>
      <c r="L879" s="93"/>
      <c r="M879" s="89">
        <v>1800</v>
      </c>
      <c r="N879" s="90">
        <v>900</v>
      </c>
      <c r="O879" s="91">
        <v>700</v>
      </c>
      <c r="P879" s="109"/>
    </row>
    <row r="880" spans="1:16" ht="30" customHeight="1" x14ac:dyDescent="0.4">
      <c r="A880" s="11" t="str">
        <f t="shared" si="13"/>
        <v>1306</v>
      </c>
      <c r="B880" s="35">
        <v>1306</v>
      </c>
      <c r="C880" s="55">
        <v>4</v>
      </c>
      <c r="D880" s="111" t="s">
        <v>622</v>
      </c>
      <c r="E880" s="85"/>
      <c r="F880" s="74"/>
      <c r="G880" s="85"/>
      <c r="H880" s="87" t="s">
        <v>545</v>
      </c>
      <c r="I880" s="87"/>
      <c r="J880" s="88"/>
      <c r="K880" s="93">
        <v>1</v>
      </c>
      <c r="L880" s="93"/>
      <c r="M880" s="89">
        <v>970</v>
      </c>
      <c r="N880" s="90">
        <v>360</v>
      </c>
      <c r="O880" s="91">
        <v>640</v>
      </c>
      <c r="P880" s="109"/>
    </row>
    <row r="881" spans="1:16" ht="30" hidden="1" customHeight="1" x14ac:dyDescent="0.4">
      <c r="A881" s="11" t="str">
        <f t="shared" si="13"/>
        <v>1307</v>
      </c>
      <c r="B881" s="35">
        <v>1307</v>
      </c>
      <c r="C881" s="55">
        <v>4</v>
      </c>
      <c r="D881" s="111" t="s">
        <v>622</v>
      </c>
      <c r="E881" s="85"/>
      <c r="F881" s="74"/>
      <c r="G881" s="85"/>
      <c r="H881" s="87" t="s">
        <v>37</v>
      </c>
      <c r="I881" s="87"/>
      <c r="J881" s="88"/>
      <c r="K881" s="93">
        <v>2</v>
      </c>
      <c r="L881" s="44" t="s">
        <v>38</v>
      </c>
      <c r="M881" s="89">
        <v>1450</v>
      </c>
      <c r="N881" s="90">
        <v>600</v>
      </c>
      <c r="O881" s="91">
        <v>800</v>
      </c>
      <c r="P881" s="109"/>
    </row>
    <row r="882" spans="1:16" ht="30" hidden="1" customHeight="1" x14ac:dyDescent="0.4">
      <c r="A882" s="11" t="str">
        <f t="shared" si="13"/>
        <v>1308</v>
      </c>
      <c r="B882" s="35">
        <v>1308</v>
      </c>
      <c r="C882" s="55">
        <v>4</v>
      </c>
      <c r="D882" s="111" t="s">
        <v>622</v>
      </c>
      <c r="E882" s="85"/>
      <c r="F882" s="74"/>
      <c r="G882" s="85"/>
      <c r="H882" s="87" t="s">
        <v>41</v>
      </c>
      <c r="I882" s="87"/>
      <c r="J882" s="88"/>
      <c r="K882" s="93">
        <v>3</v>
      </c>
      <c r="L882" s="72" t="s">
        <v>42</v>
      </c>
      <c r="M882" s="89">
        <v>1090</v>
      </c>
      <c r="N882" s="90">
        <v>290</v>
      </c>
      <c r="O882" s="91">
        <v>370</v>
      </c>
      <c r="P882" s="109"/>
    </row>
    <row r="883" spans="1:16" ht="30" customHeight="1" x14ac:dyDescent="0.4">
      <c r="A883" s="11" t="str">
        <f t="shared" si="13"/>
        <v>1309</v>
      </c>
      <c r="B883" s="35">
        <v>1309</v>
      </c>
      <c r="C883" s="55">
        <v>4</v>
      </c>
      <c r="D883" s="111" t="s">
        <v>622</v>
      </c>
      <c r="E883" s="85"/>
      <c r="F883" s="74"/>
      <c r="G883" s="85"/>
      <c r="H883" s="87" t="s">
        <v>21</v>
      </c>
      <c r="I883" s="87" t="s">
        <v>628</v>
      </c>
      <c r="J883" s="88"/>
      <c r="K883" s="93">
        <v>2</v>
      </c>
      <c r="L883" s="93"/>
      <c r="M883" s="89">
        <v>380</v>
      </c>
      <c r="N883" s="90">
        <v>280</v>
      </c>
      <c r="O883" s="91">
        <v>270</v>
      </c>
      <c r="P883" s="109"/>
    </row>
    <row r="884" spans="1:16" ht="30" customHeight="1" x14ac:dyDescent="0.4">
      <c r="A884" s="11" t="str">
        <f t="shared" si="13"/>
        <v>1310</v>
      </c>
      <c r="B884" s="35">
        <v>1310</v>
      </c>
      <c r="C884" s="55">
        <v>4</v>
      </c>
      <c r="D884" s="111" t="s">
        <v>622</v>
      </c>
      <c r="E884" s="85"/>
      <c r="F884" s="74"/>
      <c r="G884" s="85"/>
      <c r="H884" s="87" t="s">
        <v>21</v>
      </c>
      <c r="I884" s="87" t="s">
        <v>22</v>
      </c>
      <c r="J884" s="88"/>
      <c r="K884" s="93">
        <v>2</v>
      </c>
      <c r="L884" s="93"/>
      <c r="M884" s="89">
        <v>380</v>
      </c>
      <c r="N884" s="90">
        <v>280</v>
      </c>
      <c r="O884" s="91">
        <v>290</v>
      </c>
      <c r="P884" s="109"/>
    </row>
    <row r="885" spans="1:16" ht="30" customHeight="1" x14ac:dyDescent="0.4">
      <c r="A885" s="11" t="str">
        <f t="shared" si="13"/>
        <v>1311</v>
      </c>
      <c r="B885" s="35">
        <v>1311</v>
      </c>
      <c r="C885" s="55">
        <v>4</v>
      </c>
      <c r="D885" s="111" t="s">
        <v>622</v>
      </c>
      <c r="E885" s="85"/>
      <c r="F885" s="74"/>
      <c r="G885" s="85"/>
      <c r="H885" s="87" t="s">
        <v>43</v>
      </c>
      <c r="I885" s="87"/>
      <c r="J885" s="88"/>
      <c r="K885" s="93">
        <v>4</v>
      </c>
      <c r="L885" s="44" t="s">
        <v>17</v>
      </c>
      <c r="M885" s="89">
        <v>800</v>
      </c>
      <c r="N885" s="90">
        <v>640</v>
      </c>
      <c r="O885" s="91">
        <v>750</v>
      </c>
      <c r="P885" s="109"/>
    </row>
    <row r="886" spans="1:16" ht="30" customHeight="1" x14ac:dyDescent="0.4">
      <c r="A886" s="11" t="str">
        <f t="shared" si="13"/>
        <v>1312</v>
      </c>
      <c r="B886" s="35">
        <v>1312</v>
      </c>
      <c r="C886" s="55">
        <v>4</v>
      </c>
      <c r="D886" s="111" t="s">
        <v>622</v>
      </c>
      <c r="E886" s="85"/>
      <c r="F886" s="74"/>
      <c r="G886" s="85"/>
      <c r="H886" s="87" t="s">
        <v>21</v>
      </c>
      <c r="I886" s="87" t="s">
        <v>22</v>
      </c>
      <c r="J886" s="88"/>
      <c r="K886" s="93">
        <v>4</v>
      </c>
      <c r="L886" s="93"/>
      <c r="M886" s="89">
        <v>380</v>
      </c>
      <c r="N886" s="90">
        <v>280</v>
      </c>
      <c r="O886" s="91">
        <v>270</v>
      </c>
      <c r="P886" s="109"/>
    </row>
    <row r="887" spans="1:16" ht="30" customHeight="1" x14ac:dyDescent="0.4">
      <c r="A887" s="11" t="str">
        <f t="shared" si="13"/>
        <v>1313</v>
      </c>
      <c r="B887" s="35">
        <v>1313</v>
      </c>
      <c r="C887" s="55">
        <v>4</v>
      </c>
      <c r="D887" s="111" t="s">
        <v>622</v>
      </c>
      <c r="E887" s="85"/>
      <c r="F887" s="74"/>
      <c r="G887" s="85"/>
      <c r="H887" s="87" t="s">
        <v>20</v>
      </c>
      <c r="I887" s="87"/>
      <c r="J887" s="88"/>
      <c r="K887" s="93">
        <v>1</v>
      </c>
      <c r="L887" s="44" t="s">
        <v>17</v>
      </c>
      <c r="M887" s="89">
        <v>1060</v>
      </c>
      <c r="N887" s="90">
        <v>730</v>
      </c>
      <c r="O887" s="91">
        <v>740</v>
      </c>
      <c r="P887" s="109"/>
    </row>
    <row r="888" spans="1:16" ht="30" customHeight="1" x14ac:dyDescent="0.4">
      <c r="A888" s="11" t="str">
        <f t="shared" si="13"/>
        <v>1314</v>
      </c>
      <c r="B888" s="35">
        <v>1314</v>
      </c>
      <c r="C888" s="55">
        <v>4</v>
      </c>
      <c r="D888" s="111" t="s">
        <v>622</v>
      </c>
      <c r="E888" s="85"/>
      <c r="F888" s="74"/>
      <c r="G888" s="85"/>
      <c r="H888" s="87" t="s">
        <v>43</v>
      </c>
      <c r="I888" s="87"/>
      <c r="J888" s="88"/>
      <c r="K888" s="93">
        <v>2</v>
      </c>
      <c r="L888" s="44" t="s">
        <v>17</v>
      </c>
      <c r="M888" s="89">
        <v>800</v>
      </c>
      <c r="N888" s="90">
        <v>630</v>
      </c>
      <c r="O888" s="91">
        <v>740</v>
      </c>
      <c r="P888" s="109"/>
    </row>
    <row r="889" spans="1:16" ht="30" customHeight="1" x14ac:dyDescent="0.4">
      <c r="A889" s="11" t="str">
        <f t="shared" si="13"/>
        <v>1315</v>
      </c>
      <c r="B889" s="35">
        <v>1315</v>
      </c>
      <c r="C889" s="55">
        <v>4</v>
      </c>
      <c r="D889" s="111" t="s">
        <v>622</v>
      </c>
      <c r="E889" s="85"/>
      <c r="F889" s="74"/>
      <c r="G889" s="85"/>
      <c r="H889" s="87" t="s">
        <v>20</v>
      </c>
      <c r="I889" s="87"/>
      <c r="J889" s="88"/>
      <c r="K889" s="93">
        <v>1</v>
      </c>
      <c r="L889" s="44" t="s">
        <v>17</v>
      </c>
      <c r="M889" s="89">
        <v>920</v>
      </c>
      <c r="N889" s="90">
        <v>630</v>
      </c>
      <c r="O889" s="91">
        <v>740</v>
      </c>
      <c r="P889" s="109"/>
    </row>
    <row r="890" spans="1:16" ht="30" hidden="1" customHeight="1" x14ac:dyDescent="0.4">
      <c r="A890" s="11" t="str">
        <f t="shared" si="13"/>
        <v>1316</v>
      </c>
      <c r="B890" s="35">
        <v>1316</v>
      </c>
      <c r="C890" s="55">
        <v>4</v>
      </c>
      <c r="D890" s="111" t="s">
        <v>630</v>
      </c>
      <c r="E890" s="85"/>
      <c r="F890" s="74"/>
      <c r="G890" s="85"/>
      <c r="H890" s="87" t="s">
        <v>53</v>
      </c>
      <c r="I890" s="87"/>
      <c r="J890" s="88"/>
      <c r="K890" s="93">
        <v>1</v>
      </c>
      <c r="L890" s="72" t="s">
        <v>42</v>
      </c>
      <c r="M890" s="89">
        <v>450</v>
      </c>
      <c r="N890" s="90">
        <v>250</v>
      </c>
      <c r="O890" s="91">
        <v>870</v>
      </c>
      <c r="P890" s="109"/>
    </row>
    <row r="891" spans="1:16" ht="30" customHeight="1" x14ac:dyDescent="0.4">
      <c r="A891" s="11" t="str">
        <f t="shared" si="13"/>
        <v>1321</v>
      </c>
      <c r="B891" s="35">
        <v>1321</v>
      </c>
      <c r="C891" s="55">
        <v>4</v>
      </c>
      <c r="D891" s="111" t="s">
        <v>630</v>
      </c>
      <c r="E891" s="85"/>
      <c r="F891" s="74"/>
      <c r="G891" s="85"/>
      <c r="H891" s="87" t="s">
        <v>47</v>
      </c>
      <c r="I891" s="87"/>
      <c r="J891" s="88"/>
      <c r="K891" s="93">
        <v>1</v>
      </c>
      <c r="L891" s="93"/>
      <c r="M891" s="89">
        <v>2060</v>
      </c>
      <c r="N891" s="90">
        <v>300</v>
      </c>
      <c r="O891" s="91">
        <v>1380</v>
      </c>
      <c r="P891" s="109"/>
    </row>
    <row r="892" spans="1:16" ht="30" customHeight="1" x14ac:dyDescent="0.4">
      <c r="A892" s="11" t="str">
        <f t="shared" si="13"/>
        <v>1322</v>
      </c>
      <c r="B892" s="35">
        <v>1322</v>
      </c>
      <c r="C892" s="55">
        <v>4</v>
      </c>
      <c r="D892" s="111" t="s">
        <v>630</v>
      </c>
      <c r="E892" s="85"/>
      <c r="F892" s="74"/>
      <c r="G892" s="85"/>
      <c r="H892" s="87" t="s">
        <v>169</v>
      </c>
      <c r="I892" s="87" t="s">
        <v>595</v>
      </c>
      <c r="J892" s="88"/>
      <c r="K892" s="93">
        <v>1</v>
      </c>
      <c r="L892" s="44" t="s">
        <v>17</v>
      </c>
      <c r="M892" s="89">
        <v>880</v>
      </c>
      <c r="N892" s="90">
        <v>400</v>
      </c>
      <c r="O892" s="91">
        <v>880</v>
      </c>
      <c r="P892" s="109"/>
    </row>
    <row r="893" spans="1:16" ht="30" hidden="1" customHeight="1" x14ac:dyDescent="0.4">
      <c r="A893" s="11" t="str">
        <f t="shared" si="13"/>
        <v>1326</v>
      </c>
      <c r="B893" s="35">
        <v>1326</v>
      </c>
      <c r="C893" s="55">
        <v>1</v>
      </c>
      <c r="D893" s="111" t="s">
        <v>631</v>
      </c>
      <c r="E893" s="85"/>
      <c r="F893" s="74"/>
      <c r="G893" s="85"/>
      <c r="H893" s="87" t="s">
        <v>154</v>
      </c>
      <c r="I893" s="87"/>
      <c r="J893" s="88"/>
      <c r="K893" s="93">
        <v>1</v>
      </c>
      <c r="L893" s="72" t="s">
        <v>42</v>
      </c>
      <c r="M893" s="89">
        <v>450</v>
      </c>
      <c r="N893" s="90">
        <v>290</v>
      </c>
      <c r="O893" s="91">
        <v>880</v>
      </c>
      <c r="P893" s="109"/>
    </row>
    <row r="894" spans="1:16" ht="30" hidden="1" customHeight="1" x14ac:dyDescent="0.4">
      <c r="A894" s="11" t="str">
        <f t="shared" si="13"/>
        <v>1327</v>
      </c>
      <c r="B894" s="35">
        <v>1327</v>
      </c>
      <c r="C894" s="55">
        <v>1</v>
      </c>
      <c r="D894" s="111" t="s">
        <v>631</v>
      </c>
      <c r="E894" s="85"/>
      <c r="F894" s="74"/>
      <c r="G894" s="85"/>
      <c r="H894" s="87" t="s">
        <v>54</v>
      </c>
      <c r="I894" s="87"/>
      <c r="J894" s="88"/>
      <c r="K894" s="93">
        <v>2</v>
      </c>
      <c r="L894" s="72" t="s">
        <v>42</v>
      </c>
      <c r="M894" s="89">
        <v>440</v>
      </c>
      <c r="N894" s="90">
        <v>290</v>
      </c>
      <c r="O894" s="91">
        <v>890</v>
      </c>
      <c r="P894" s="109"/>
    </row>
    <row r="895" spans="1:16" ht="30" customHeight="1" x14ac:dyDescent="0.4">
      <c r="A895" s="11" t="str">
        <f t="shared" si="13"/>
        <v>1328</v>
      </c>
      <c r="B895" s="35">
        <v>1328</v>
      </c>
      <c r="C895" s="55">
        <v>1</v>
      </c>
      <c r="D895" s="111" t="s">
        <v>631</v>
      </c>
      <c r="E895" s="85"/>
      <c r="F895" s="74"/>
      <c r="G895" s="85"/>
      <c r="H895" s="87" t="s">
        <v>23</v>
      </c>
      <c r="I895" s="87"/>
      <c r="J895" s="88"/>
      <c r="K895" s="93">
        <v>1</v>
      </c>
      <c r="L895" s="93"/>
      <c r="M895" s="89">
        <v>900</v>
      </c>
      <c r="N895" s="90">
        <v>600</v>
      </c>
      <c r="O895" s="91">
        <v>400</v>
      </c>
      <c r="P895" s="109"/>
    </row>
    <row r="896" spans="1:16" ht="30" customHeight="1" x14ac:dyDescent="0.4">
      <c r="A896" s="11" t="str">
        <f t="shared" si="13"/>
        <v>1330</v>
      </c>
      <c r="B896" s="35">
        <v>1330</v>
      </c>
      <c r="C896" s="55">
        <v>1</v>
      </c>
      <c r="D896" s="111" t="s">
        <v>632</v>
      </c>
      <c r="E896" s="85"/>
      <c r="F896" s="74"/>
      <c r="G896" s="85"/>
      <c r="H896" s="87" t="s">
        <v>633</v>
      </c>
      <c r="I896" s="87" t="s">
        <v>45</v>
      </c>
      <c r="J896" s="88"/>
      <c r="K896" s="93">
        <v>1</v>
      </c>
      <c r="L896" s="93"/>
      <c r="M896" s="89">
        <v>1200</v>
      </c>
      <c r="N896" s="90">
        <v>750</v>
      </c>
      <c r="O896" s="91">
        <v>800</v>
      </c>
      <c r="P896" s="109"/>
    </row>
    <row r="897" spans="1:16" ht="30" hidden="1" customHeight="1" x14ac:dyDescent="0.4">
      <c r="A897" s="11" t="str">
        <f t="shared" si="13"/>
        <v>1332</v>
      </c>
      <c r="B897" s="35">
        <v>1332</v>
      </c>
      <c r="C897" s="55">
        <v>1</v>
      </c>
      <c r="D897" s="111" t="s">
        <v>632</v>
      </c>
      <c r="E897" s="85"/>
      <c r="F897" s="74"/>
      <c r="G897" s="85"/>
      <c r="H897" s="87" t="s">
        <v>275</v>
      </c>
      <c r="I897" s="87"/>
      <c r="J897" s="88"/>
      <c r="K897" s="93">
        <v>1</v>
      </c>
      <c r="L897" s="72" t="s">
        <v>42</v>
      </c>
      <c r="M897" s="89">
        <v>800</v>
      </c>
      <c r="N897" s="90">
        <v>550</v>
      </c>
      <c r="O897" s="91">
        <v>760</v>
      </c>
      <c r="P897" s="109"/>
    </row>
    <row r="898" spans="1:16" ht="30" customHeight="1" x14ac:dyDescent="0.4">
      <c r="A898" s="11" t="str">
        <f t="shared" si="13"/>
        <v>1335</v>
      </c>
      <c r="B898" s="35">
        <v>1335</v>
      </c>
      <c r="C898" s="55">
        <v>1</v>
      </c>
      <c r="D898" s="111" t="s">
        <v>632</v>
      </c>
      <c r="E898" s="85"/>
      <c r="F898" s="74"/>
      <c r="G898" s="85"/>
      <c r="H898" s="87" t="s">
        <v>20</v>
      </c>
      <c r="I898" s="87"/>
      <c r="J898" s="88"/>
      <c r="K898" s="93">
        <v>1</v>
      </c>
      <c r="L898" s="44" t="s">
        <v>17</v>
      </c>
      <c r="M898" s="89">
        <v>1060</v>
      </c>
      <c r="N898" s="90">
        <v>640</v>
      </c>
      <c r="O898" s="91">
        <v>740</v>
      </c>
      <c r="P898" s="109"/>
    </row>
    <row r="899" spans="1:16" ht="30" customHeight="1" x14ac:dyDescent="0.4">
      <c r="A899" s="11" t="str">
        <f t="shared" si="13"/>
        <v>1337</v>
      </c>
      <c r="B899" s="35">
        <v>1337</v>
      </c>
      <c r="C899" s="55">
        <v>1</v>
      </c>
      <c r="D899" s="111" t="s">
        <v>632</v>
      </c>
      <c r="E899" s="85"/>
      <c r="F899" s="74"/>
      <c r="G899" s="85"/>
      <c r="H899" s="87" t="s">
        <v>186</v>
      </c>
      <c r="I899" s="87"/>
      <c r="J899" s="88"/>
      <c r="K899" s="93">
        <v>1</v>
      </c>
      <c r="L899" s="93"/>
      <c r="M899" s="89">
        <v>900</v>
      </c>
      <c r="N899" s="90">
        <v>450</v>
      </c>
      <c r="O899" s="91">
        <v>810</v>
      </c>
      <c r="P899" s="109"/>
    </row>
    <row r="900" spans="1:16" ht="30" customHeight="1" x14ac:dyDescent="0.4">
      <c r="A900" s="11" t="str">
        <f t="shared" ref="A900:A963" si="14">TEXT(B900,"標準")</f>
        <v>1338</v>
      </c>
      <c r="B900" s="35">
        <v>1338</v>
      </c>
      <c r="C900" s="55">
        <v>1</v>
      </c>
      <c r="D900" s="111" t="s">
        <v>632</v>
      </c>
      <c r="E900" s="85"/>
      <c r="F900" s="74"/>
      <c r="G900" s="85"/>
      <c r="H900" s="87" t="s">
        <v>40</v>
      </c>
      <c r="I900" s="87"/>
      <c r="J900" s="88"/>
      <c r="K900" s="93">
        <v>1</v>
      </c>
      <c r="L900" s="55" t="s">
        <v>17</v>
      </c>
      <c r="M900" s="89">
        <v>880</v>
      </c>
      <c r="N900" s="90">
        <v>310</v>
      </c>
      <c r="O900" s="91">
        <v>1800</v>
      </c>
      <c r="P900" s="109"/>
    </row>
    <row r="901" spans="1:16" ht="30" customHeight="1" x14ac:dyDescent="0.4">
      <c r="A901" s="11" t="str">
        <f t="shared" si="14"/>
        <v>1340</v>
      </c>
      <c r="B901" s="35">
        <v>1340</v>
      </c>
      <c r="C901" s="55">
        <v>1</v>
      </c>
      <c r="D901" s="111" t="s">
        <v>634</v>
      </c>
      <c r="E901" s="85"/>
      <c r="F901" s="74"/>
      <c r="G901" s="85"/>
      <c r="H901" s="87" t="s">
        <v>169</v>
      </c>
      <c r="I901" s="87" t="s">
        <v>19</v>
      </c>
      <c r="J901" s="88"/>
      <c r="K901" s="93">
        <v>1</v>
      </c>
      <c r="L901" s="44" t="s">
        <v>17</v>
      </c>
      <c r="M901" s="89">
        <v>1760</v>
      </c>
      <c r="N901" s="90">
        <v>400</v>
      </c>
      <c r="O901" s="91">
        <v>1850</v>
      </c>
      <c r="P901" s="109"/>
    </row>
    <row r="902" spans="1:16" ht="30" customHeight="1" x14ac:dyDescent="0.4">
      <c r="A902" s="11" t="str">
        <f t="shared" si="14"/>
        <v>1341</v>
      </c>
      <c r="B902" s="35">
        <v>1341</v>
      </c>
      <c r="C902" s="55">
        <v>1</v>
      </c>
      <c r="D902" s="111" t="s">
        <v>634</v>
      </c>
      <c r="E902" s="85"/>
      <c r="F902" s="74"/>
      <c r="G902" s="85"/>
      <c r="H902" s="87" t="s">
        <v>210</v>
      </c>
      <c r="I902" s="87"/>
      <c r="J902" s="88"/>
      <c r="K902" s="93">
        <v>1</v>
      </c>
      <c r="L902" s="93"/>
      <c r="M902" s="89">
        <v>1200</v>
      </c>
      <c r="N902" s="90">
        <v>700</v>
      </c>
      <c r="O902" s="91">
        <v>700</v>
      </c>
      <c r="P902" s="109"/>
    </row>
    <row r="903" spans="1:16" ht="30" customHeight="1" x14ac:dyDescent="0.4">
      <c r="A903" s="11" t="str">
        <f t="shared" si="14"/>
        <v>1345</v>
      </c>
      <c r="B903" s="35">
        <v>1345</v>
      </c>
      <c r="C903" s="55">
        <v>1</v>
      </c>
      <c r="D903" s="111" t="s">
        <v>634</v>
      </c>
      <c r="E903" s="85"/>
      <c r="F903" s="74"/>
      <c r="G903" s="85"/>
      <c r="H903" s="87" t="s">
        <v>20</v>
      </c>
      <c r="I903" s="87"/>
      <c r="J903" s="88"/>
      <c r="K903" s="93">
        <v>1</v>
      </c>
      <c r="L903" s="44" t="s">
        <v>17</v>
      </c>
      <c r="M903" s="89">
        <v>1060</v>
      </c>
      <c r="N903" s="90">
        <v>730</v>
      </c>
      <c r="O903" s="91">
        <v>740</v>
      </c>
      <c r="P903" s="109"/>
    </row>
    <row r="904" spans="1:16" ht="30" customHeight="1" x14ac:dyDescent="0.4">
      <c r="A904" s="11" t="str">
        <f t="shared" si="14"/>
        <v>1346</v>
      </c>
      <c r="B904" s="35">
        <v>1346</v>
      </c>
      <c r="C904" s="55">
        <v>1</v>
      </c>
      <c r="D904" s="111" t="s">
        <v>634</v>
      </c>
      <c r="E904" s="85"/>
      <c r="F904" s="74"/>
      <c r="G904" s="85"/>
      <c r="H904" s="87" t="s">
        <v>545</v>
      </c>
      <c r="I904" s="87"/>
      <c r="J904" s="88"/>
      <c r="K904" s="93">
        <v>1</v>
      </c>
      <c r="L904" s="93"/>
      <c r="M904" s="89">
        <v>730</v>
      </c>
      <c r="N904" s="90">
        <v>430</v>
      </c>
      <c r="O904" s="91">
        <v>560</v>
      </c>
      <c r="P904" s="109"/>
    </row>
    <row r="905" spans="1:16" ht="30" hidden="1" customHeight="1" x14ac:dyDescent="0.4">
      <c r="A905" s="11" t="str">
        <f t="shared" si="14"/>
        <v>1351</v>
      </c>
      <c r="B905" s="35">
        <v>1351</v>
      </c>
      <c r="C905" s="55">
        <v>1</v>
      </c>
      <c r="D905" s="111" t="s">
        <v>634</v>
      </c>
      <c r="E905" s="85"/>
      <c r="F905" s="74"/>
      <c r="G905" s="85"/>
      <c r="H905" s="87" t="s">
        <v>539</v>
      </c>
      <c r="I905" s="87"/>
      <c r="J905" s="88"/>
      <c r="K905" s="93">
        <v>1</v>
      </c>
      <c r="L905" s="72" t="s">
        <v>42</v>
      </c>
      <c r="M905" s="89">
        <v>1000</v>
      </c>
      <c r="N905" s="90">
        <v>300</v>
      </c>
      <c r="O905" s="91">
        <v>800</v>
      </c>
      <c r="P905" s="109"/>
    </row>
    <row r="906" spans="1:16" ht="30" customHeight="1" x14ac:dyDescent="0.4">
      <c r="A906" s="11" t="str">
        <f t="shared" si="14"/>
        <v>1352</v>
      </c>
      <c r="B906" s="35">
        <v>1352</v>
      </c>
      <c r="C906" s="55">
        <v>1</v>
      </c>
      <c r="D906" s="111" t="s">
        <v>634</v>
      </c>
      <c r="E906" s="85"/>
      <c r="F906" s="74"/>
      <c r="G906" s="85"/>
      <c r="H906" s="87" t="s">
        <v>29</v>
      </c>
      <c r="I906" s="87"/>
      <c r="J906" s="88"/>
      <c r="K906" s="93">
        <v>1</v>
      </c>
      <c r="L906" s="93"/>
      <c r="M906" s="89">
        <v>6200</v>
      </c>
      <c r="N906" s="90">
        <v>730</v>
      </c>
      <c r="O906" s="91">
        <v>800</v>
      </c>
      <c r="P906" s="109" t="s">
        <v>30</v>
      </c>
    </row>
    <row r="907" spans="1:16" ht="30" customHeight="1" x14ac:dyDescent="0.4">
      <c r="A907" s="11" t="str">
        <f t="shared" si="14"/>
        <v>1356</v>
      </c>
      <c r="B907" s="35">
        <v>1356</v>
      </c>
      <c r="C907" s="55">
        <v>1</v>
      </c>
      <c r="D907" s="111" t="s">
        <v>634</v>
      </c>
      <c r="E907" s="85"/>
      <c r="F907" s="74"/>
      <c r="G907" s="85"/>
      <c r="H907" s="87" t="s">
        <v>20</v>
      </c>
      <c r="I907" s="87"/>
      <c r="J907" s="88"/>
      <c r="K907" s="93">
        <v>1</v>
      </c>
      <c r="L907" s="44" t="s">
        <v>17</v>
      </c>
      <c r="M907" s="89">
        <v>1060</v>
      </c>
      <c r="N907" s="90">
        <v>730</v>
      </c>
      <c r="O907" s="91">
        <v>740</v>
      </c>
      <c r="P907" s="109"/>
    </row>
    <row r="908" spans="1:16" ht="30" customHeight="1" x14ac:dyDescent="0.4">
      <c r="A908" s="11" t="str">
        <f t="shared" si="14"/>
        <v>1357</v>
      </c>
      <c r="B908" s="35">
        <v>1357</v>
      </c>
      <c r="C908" s="55">
        <v>1</v>
      </c>
      <c r="D908" s="111" t="s">
        <v>634</v>
      </c>
      <c r="E908" s="85"/>
      <c r="F908" s="74"/>
      <c r="G908" s="85"/>
      <c r="H908" s="87" t="s">
        <v>169</v>
      </c>
      <c r="I908" s="87" t="s">
        <v>536</v>
      </c>
      <c r="J908" s="88"/>
      <c r="K908" s="93">
        <v>1</v>
      </c>
      <c r="L908" s="44" t="s">
        <v>17</v>
      </c>
      <c r="M908" s="89">
        <v>880</v>
      </c>
      <c r="N908" s="90">
        <v>520</v>
      </c>
      <c r="O908" s="91">
        <v>1760</v>
      </c>
      <c r="P908" s="109"/>
    </row>
    <row r="909" spans="1:16" ht="30" customHeight="1" x14ac:dyDescent="0.4">
      <c r="A909" s="11" t="str">
        <f t="shared" si="14"/>
        <v>1358</v>
      </c>
      <c r="B909" s="35">
        <v>1358</v>
      </c>
      <c r="C909" s="55">
        <v>1</v>
      </c>
      <c r="D909" s="111" t="s">
        <v>634</v>
      </c>
      <c r="E909" s="85"/>
      <c r="F909" s="74"/>
      <c r="G909" s="85"/>
      <c r="H909" s="87" t="s">
        <v>23</v>
      </c>
      <c r="I909" s="87" t="s">
        <v>45</v>
      </c>
      <c r="J909" s="88"/>
      <c r="K909" s="93">
        <v>1</v>
      </c>
      <c r="L909" s="93"/>
      <c r="M909" s="89">
        <v>1200</v>
      </c>
      <c r="N909" s="90">
        <v>750</v>
      </c>
      <c r="O909" s="91">
        <v>810</v>
      </c>
      <c r="P909" s="109"/>
    </row>
    <row r="910" spans="1:16" ht="30" customHeight="1" x14ac:dyDescent="0.4">
      <c r="A910" s="11" t="str">
        <f t="shared" si="14"/>
        <v>1359</v>
      </c>
      <c r="B910" s="35">
        <v>1359</v>
      </c>
      <c r="C910" s="55">
        <v>1</v>
      </c>
      <c r="D910" s="111" t="s">
        <v>635</v>
      </c>
      <c r="E910" s="85"/>
      <c r="F910" s="74"/>
      <c r="G910" s="85"/>
      <c r="H910" s="87" t="s">
        <v>636</v>
      </c>
      <c r="I910" s="87" t="s">
        <v>637</v>
      </c>
      <c r="J910" s="88"/>
      <c r="K910" s="93">
        <v>1</v>
      </c>
      <c r="L910" s="93"/>
      <c r="M910" s="89">
        <v>460</v>
      </c>
      <c r="N910" s="90">
        <v>320</v>
      </c>
      <c r="O910" s="91">
        <v>220</v>
      </c>
      <c r="P910" s="109" t="s">
        <v>638</v>
      </c>
    </row>
    <row r="911" spans="1:16" ht="30" hidden="1" customHeight="1" x14ac:dyDescent="0.4">
      <c r="A911" s="11" t="str">
        <f t="shared" si="14"/>
        <v>1361</v>
      </c>
      <c r="B911" s="35">
        <v>1361</v>
      </c>
      <c r="C911" s="55" t="s">
        <v>639</v>
      </c>
      <c r="D911" s="111" t="s">
        <v>640</v>
      </c>
      <c r="E911" s="85"/>
      <c r="F911" s="74"/>
      <c r="G911" s="85"/>
      <c r="H911" s="87" t="s">
        <v>157</v>
      </c>
      <c r="I911" s="87" t="s">
        <v>641</v>
      </c>
      <c r="J911" s="88" t="s">
        <v>567</v>
      </c>
      <c r="K911" s="93">
        <v>1</v>
      </c>
      <c r="L911" s="72" t="s">
        <v>98</v>
      </c>
      <c r="M911" s="89">
        <v>830</v>
      </c>
      <c r="N911" s="90">
        <v>730</v>
      </c>
      <c r="O911" s="91">
        <v>1640</v>
      </c>
      <c r="P911" s="109"/>
    </row>
    <row r="912" spans="1:16" ht="30" customHeight="1" x14ac:dyDescent="0.4">
      <c r="A912" s="11" t="str">
        <f t="shared" si="14"/>
        <v>1362</v>
      </c>
      <c r="B912" s="35">
        <v>1362</v>
      </c>
      <c r="C912" s="55" t="s">
        <v>639</v>
      </c>
      <c r="D912" s="111" t="s">
        <v>640</v>
      </c>
      <c r="E912" s="85"/>
      <c r="F912" s="74"/>
      <c r="G912" s="85"/>
      <c r="H912" s="87" t="s">
        <v>229</v>
      </c>
      <c r="I912" s="87" t="s">
        <v>608</v>
      </c>
      <c r="J912" s="88" t="s">
        <v>609</v>
      </c>
      <c r="K912" s="93">
        <v>1</v>
      </c>
      <c r="L912" s="93"/>
      <c r="M912" s="89">
        <v>490</v>
      </c>
      <c r="N912" s="90">
        <v>770</v>
      </c>
      <c r="O912" s="91">
        <v>1050</v>
      </c>
      <c r="P912" s="109"/>
    </row>
    <row r="913" spans="1:16" ht="30" customHeight="1" x14ac:dyDescent="0.4">
      <c r="A913" s="11" t="str">
        <f t="shared" si="14"/>
        <v>1363</v>
      </c>
      <c r="B913" s="35">
        <v>1363</v>
      </c>
      <c r="C913" s="55" t="s">
        <v>639</v>
      </c>
      <c r="D913" s="111" t="s">
        <v>640</v>
      </c>
      <c r="E913" s="85"/>
      <c r="F913" s="74"/>
      <c r="G913" s="85"/>
      <c r="H913" s="87" t="s">
        <v>29</v>
      </c>
      <c r="I913" s="87"/>
      <c r="J913" s="88"/>
      <c r="K913" s="93">
        <v>1</v>
      </c>
      <c r="L913" s="93"/>
      <c r="M913" s="89">
        <v>1800</v>
      </c>
      <c r="N913" s="90">
        <v>760</v>
      </c>
      <c r="O913" s="91">
        <v>800</v>
      </c>
      <c r="P913" s="109"/>
    </row>
    <row r="914" spans="1:16" ht="30" customHeight="1" x14ac:dyDescent="0.4">
      <c r="A914" s="11" t="str">
        <f t="shared" si="14"/>
        <v>1366</v>
      </c>
      <c r="B914" s="35">
        <v>1366</v>
      </c>
      <c r="C914" s="55" t="s">
        <v>639</v>
      </c>
      <c r="D914" s="111" t="s">
        <v>640</v>
      </c>
      <c r="E914" s="85"/>
      <c r="F914" s="74"/>
      <c r="G914" s="85"/>
      <c r="H914" s="87" t="s">
        <v>23</v>
      </c>
      <c r="I914" s="87" t="s">
        <v>70</v>
      </c>
      <c r="J914" s="88"/>
      <c r="K914" s="93">
        <v>1</v>
      </c>
      <c r="L914" s="93"/>
      <c r="M914" s="89">
        <v>1500</v>
      </c>
      <c r="N914" s="90">
        <v>750</v>
      </c>
      <c r="O914" s="91">
        <v>800</v>
      </c>
      <c r="P914" s="109"/>
    </row>
    <row r="915" spans="1:16" ht="30" customHeight="1" x14ac:dyDescent="0.4">
      <c r="A915" s="11" t="str">
        <f t="shared" si="14"/>
        <v>1367</v>
      </c>
      <c r="B915" s="35">
        <v>1367</v>
      </c>
      <c r="C915" s="55" t="s">
        <v>639</v>
      </c>
      <c r="D915" s="111" t="s">
        <v>640</v>
      </c>
      <c r="E915" s="85"/>
      <c r="F915" s="74"/>
      <c r="G915" s="85"/>
      <c r="H915" s="87" t="s">
        <v>215</v>
      </c>
      <c r="I915" s="87" t="s">
        <v>70</v>
      </c>
      <c r="J915" s="88"/>
      <c r="K915" s="93">
        <v>1</v>
      </c>
      <c r="L915" s="93"/>
      <c r="M915" s="89">
        <v>450</v>
      </c>
      <c r="N915" s="90">
        <v>440</v>
      </c>
      <c r="O915" s="91">
        <v>680</v>
      </c>
      <c r="P915" s="109"/>
    </row>
    <row r="916" spans="1:16" ht="30" customHeight="1" x14ac:dyDescent="0.4">
      <c r="A916" s="11" t="str">
        <f t="shared" si="14"/>
        <v>1368</v>
      </c>
      <c r="B916" s="35">
        <v>1368</v>
      </c>
      <c r="C916" s="55" t="s">
        <v>639</v>
      </c>
      <c r="D916" s="111" t="s">
        <v>640</v>
      </c>
      <c r="E916" s="85"/>
      <c r="F916" s="74"/>
      <c r="G916" s="85"/>
      <c r="H916" s="87" t="s">
        <v>100</v>
      </c>
      <c r="I916" s="87" t="s">
        <v>101</v>
      </c>
      <c r="J916" s="88" t="s">
        <v>642</v>
      </c>
      <c r="K916" s="93">
        <v>1</v>
      </c>
      <c r="L916" s="72" t="s">
        <v>87</v>
      </c>
      <c r="M916" s="89">
        <v>2100</v>
      </c>
      <c r="N916" s="90">
        <v>810</v>
      </c>
      <c r="O916" s="91">
        <v>2230</v>
      </c>
      <c r="P916" s="110" t="s">
        <v>73</v>
      </c>
    </row>
    <row r="917" spans="1:16" ht="30" customHeight="1" x14ac:dyDescent="0.4">
      <c r="A917" s="11" t="str">
        <f t="shared" si="14"/>
        <v>1369</v>
      </c>
      <c r="B917" s="35">
        <v>1369</v>
      </c>
      <c r="C917" s="55" t="s">
        <v>639</v>
      </c>
      <c r="D917" s="111" t="s">
        <v>640</v>
      </c>
      <c r="E917" s="85"/>
      <c r="F917" s="74"/>
      <c r="G917" s="85"/>
      <c r="H917" s="87" t="s">
        <v>59</v>
      </c>
      <c r="I917" s="87"/>
      <c r="J917" s="88"/>
      <c r="K917" s="93">
        <v>1</v>
      </c>
      <c r="L917" s="55" t="s">
        <v>17</v>
      </c>
      <c r="M917" s="89">
        <v>1200</v>
      </c>
      <c r="N917" s="90">
        <v>450</v>
      </c>
      <c r="O917" s="91">
        <v>2410</v>
      </c>
      <c r="P917" s="109"/>
    </row>
    <row r="918" spans="1:16" ht="30" customHeight="1" x14ac:dyDescent="0.4">
      <c r="A918" s="11" t="str">
        <f t="shared" si="14"/>
        <v>1370</v>
      </c>
      <c r="B918" s="35">
        <v>1370</v>
      </c>
      <c r="C918" s="55" t="s">
        <v>639</v>
      </c>
      <c r="D918" s="111" t="s">
        <v>640</v>
      </c>
      <c r="E918" s="85"/>
      <c r="F918" s="74"/>
      <c r="G918" s="85"/>
      <c r="H918" s="87" t="s">
        <v>215</v>
      </c>
      <c r="I918" s="87"/>
      <c r="J918" s="88"/>
      <c r="K918" s="93">
        <v>1</v>
      </c>
      <c r="L918" s="93"/>
      <c r="M918" s="89">
        <v>450</v>
      </c>
      <c r="N918" s="90">
        <v>500</v>
      </c>
      <c r="O918" s="91">
        <v>600</v>
      </c>
      <c r="P918" s="109"/>
    </row>
    <row r="919" spans="1:16" ht="30" customHeight="1" x14ac:dyDescent="0.4">
      <c r="A919" s="11" t="str">
        <f t="shared" si="14"/>
        <v>1373</v>
      </c>
      <c r="B919" s="35">
        <v>1373</v>
      </c>
      <c r="C919" s="55" t="s">
        <v>639</v>
      </c>
      <c r="D919" s="111" t="s">
        <v>640</v>
      </c>
      <c r="E919" s="85"/>
      <c r="F919" s="74"/>
      <c r="G919" s="85"/>
      <c r="H919" s="87" t="s">
        <v>23</v>
      </c>
      <c r="I919" s="87" t="s">
        <v>70</v>
      </c>
      <c r="J919" s="88"/>
      <c r="K919" s="93">
        <v>1</v>
      </c>
      <c r="L919" s="93"/>
      <c r="M919" s="89">
        <v>1500</v>
      </c>
      <c r="N919" s="90">
        <v>750</v>
      </c>
      <c r="O919" s="91">
        <v>750</v>
      </c>
      <c r="P919" s="109"/>
    </row>
    <row r="920" spans="1:16" ht="30" customHeight="1" x14ac:dyDescent="0.4">
      <c r="A920" s="11" t="str">
        <f t="shared" si="14"/>
        <v>1374</v>
      </c>
      <c r="B920" s="35">
        <v>1374</v>
      </c>
      <c r="C920" s="55" t="s">
        <v>639</v>
      </c>
      <c r="D920" s="111" t="s">
        <v>640</v>
      </c>
      <c r="E920" s="85"/>
      <c r="F920" s="74"/>
      <c r="G920" s="85"/>
      <c r="H920" s="87" t="s">
        <v>643</v>
      </c>
      <c r="I920" s="87" t="s">
        <v>232</v>
      </c>
      <c r="J920" s="88" t="s">
        <v>644</v>
      </c>
      <c r="K920" s="93">
        <v>1</v>
      </c>
      <c r="L920" s="93"/>
      <c r="M920" s="89">
        <v>330</v>
      </c>
      <c r="N920" s="90">
        <v>560</v>
      </c>
      <c r="O920" s="91">
        <v>610</v>
      </c>
      <c r="P920" s="109"/>
    </row>
    <row r="921" spans="1:16" ht="30" customHeight="1" x14ac:dyDescent="0.4">
      <c r="A921" s="11" t="str">
        <f t="shared" si="14"/>
        <v>1375</v>
      </c>
      <c r="B921" s="35">
        <v>1375</v>
      </c>
      <c r="C921" s="55" t="s">
        <v>639</v>
      </c>
      <c r="D921" s="111" t="s">
        <v>640</v>
      </c>
      <c r="E921" s="85"/>
      <c r="F921" s="74"/>
      <c r="G921" s="85"/>
      <c r="H921" s="87" t="s">
        <v>530</v>
      </c>
      <c r="I921" s="87" t="s">
        <v>97</v>
      </c>
      <c r="J921" s="88" t="s">
        <v>645</v>
      </c>
      <c r="K921" s="93">
        <v>1</v>
      </c>
      <c r="L921" s="93"/>
      <c r="M921" s="89">
        <v>450</v>
      </c>
      <c r="N921" s="90">
        <v>560</v>
      </c>
      <c r="O921" s="91">
        <v>340</v>
      </c>
      <c r="P921" s="109"/>
    </row>
    <row r="922" spans="1:16" ht="30" customHeight="1" x14ac:dyDescent="0.4">
      <c r="A922" s="11" t="str">
        <f t="shared" si="14"/>
        <v>1376</v>
      </c>
      <c r="B922" s="35">
        <v>1376</v>
      </c>
      <c r="C922" s="55" t="s">
        <v>639</v>
      </c>
      <c r="D922" s="111" t="s">
        <v>640</v>
      </c>
      <c r="E922" s="85"/>
      <c r="F922" s="74"/>
      <c r="G922" s="85"/>
      <c r="H922" s="87" t="s">
        <v>23</v>
      </c>
      <c r="I922" s="87"/>
      <c r="J922" s="88"/>
      <c r="K922" s="93">
        <v>1</v>
      </c>
      <c r="L922" s="93"/>
      <c r="M922" s="89">
        <v>1200</v>
      </c>
      <c r="N922" s="90">
        <v>600</v>
      </c>
      <c r="O922" s="91">
        <v>730</v>
      </c>
      <c r="P922" s="109"/>
    </row>
    <row r="923" spans="1:16" ht="30" hidden="1" customHeight="1" x14ac:dyDescent="0.4">
      <c r="A923" s="11" t="str">
        <f t="shared" si="14"/>
        <v>1378</v>
      </c>
      <c r="B923" s="35">
        <v>1378</v>
      </c>
      <c r="C923" s="55" t="s">
        <v>639</v>
      </c>
      <c r="D923" s="111" t="s">
        <v>640</v>
      </c>
      <c r="E923" s="85"/>
      <c r="F923" s="74"/>
      <c r="G923" s="85"/>
      <c r="H923" s="87" t="s">
        <v>646</v>
      </c>
      <c r="I923" s="87" t="s">
        <v>103</v>
      </c>
      <c r="J923" s="88"/>
      <c r="K923" s="93">
        <v>1</v>
      </c>
      <c r="L923" s="64" t="s">
        <v>647</v>
      </c>
      <c r="M923" s="89" t="s">
        <v>117</v>
      </c>
      <c r="N923" s="90"/>
      <c r="O923" s="92"/>
      <c r="P923" s="109"/>
    </row>
    <row r="924" spans="1:16" ht="30" hidden="1" customHeight="1" x14ac:dyDescent="0.4">
      <c r="A924" s="11" t="str">
        <f t="shared" si="14"/>
        <v>1381</v>
      </c>
      <c r="B924" s="35">
        <v>1381</v>
      </c>
      <c r="C924" s="55" t="s">
        <v>639</v>
      </c>
      <c r="D924" s="111" t="s">
        <v>640</v>
      </c>
      <c r="E924" s="85"/>
      <c r="F924" s="74"/>
      <c r="G924" s="85"/>
      <c r="H924" s="87" t="s">
        <v>648</v>
      </c>
      <c r="I924" s="87" t="s">
        <v>97</v>
      </c>
      <c r="J924" s="88" t="s">
        <v>649</v>
      </c>
      <c r="K924" s="93">
        <v>1</v>
      </c>
      <c r="L924" s="64" t="s">
        <v>98</v>
      </c>
      <c r="M924" s="89">
        <v>380</v>
      </c>
      <c r="N924" s="90">
        <v>530</v>
      </c>
      <c r="O924" s="91">
        <v>800</v>
      </c>
      <c r="P924" s="109"/>
    </row>
    <row r="925" spans="1:16" ht="30" hidden="1" customHeight="1" x14ac:dyDescent="0.4">
      <c r="A925" s="11" t="str">
        <f t="shared" si="14"/>
        <v>1382</v>
      </c>
      <c r="B925" s="35">
        <v>1382</v>
      </c>
      <c r="C925" s="55" t="s">
        <v>639</v>
      </c>
      <c r="D925" s="111" t="s">
        <v>640</v>
      </c>
      <c r="E925" s="85"/>
      <c r="F925" s="74"/>
      <c r="G925" s="85"/>
      <c r="H925" s="87" t="s">
        <v>154</v>
      </c>
      <c r="I925" s="87"/>
      <c r="J925" s="88"/>
      <c r="K925" s="93">
        <v>1</v>
      </c>
      <c r="L925" s="72" t="s">
        <v>42</v>
      </c>
      <c r="M925" s="89">
        <v>450</v>
      </c>
      <c r="N925" s="90">
        <v>300</v>
      </c>
      <c r="O925" s="91">
        <v>900</v>
      </c>
      <c r="P925" s="109"/>
    </row>
    <row r="926" spans="1:16" ht="30" hidden="1" customHeight="1" x14ac:dyDescent="0.4">
      <c r="A926" s="11" t="str">
        <f t="shared" si="14"/>
        <v>1383</v>
      </c>
      <c r="B926" s="35">
        <v>1383</v>
      </c>
      <c r="C926" s="55" t="s">
        <v>639</v>
      </c>
      <c r="D926" s="111" t="s">
        <v>640</v>
      </c>
      <c r="E926" s="85"/>
      <c r="F926" s="74"/>
      <c r="G926" s="85"/>
      <c r="H926" s="87" t="s">
        <v>37</v>
      </c>
      <c r="I926" s="87"/>
      <c r="J926" s="88"/>
      <c r="K926" s="93">
        <v>1</v>
      </c>
      <c r="L926" s="44" t="s">
        <v>38</v>
      </c>
      <c r="M926" s="89">
        <v>2400</v>
      </c>
      <c r="N926" s="90">
        <v>750</v>
      </c>
      <c r="O926" s="91">
        <v>800</v>
      </c>
      <c r="P926" s="109"/>
    </row>
    <row r="927" spans="1:16" ht="30" customHeight="1" x14ac:dyDescent="0.4">
      <c r="A927" s="11" t="str">
        <f t="shared" si="14"/>
        <v>1384</v>
      </c>
      <c r="B927" s="35">
        <v>1384</v>
      </c>
      <c r="C927" s="55" t="s">
        <v>639</v>
      </c>
      <c r="D927" s="111" t="s">
        <v>640</v>
      </c>
      <c r="E927" s="85"/>
      <c r="F927" s="74"/>
      <c r="G927" s="85"/>
      <c r="H927" s="87" t="s">
        <v>215</v>
      </c>
      <c r="I927" s="87"/>
      <c r="J927" s="88"/>
      <c r="K927" s="93">
        <v>1</v>
      </c>
      <c r="L927" s="93"/>
      <c r="M927" s="89">
        <v>450</v>
      </c>
      <c r="N927" s="90">
        <v>440</v>
      </c>
      <c r="O927" s="91">
        <v>690</v>
      </c>
      <c r="P927" s="109"/>
    </row>
    <row r="928" spans="1:16" ht="30" customHeight="1" x14ac:dyDescent="0.4">
      <c r="A928" s="11" t="str">
        <f t="shared" si="14"/>
        <v>1385</v>
      </c>
      <c r="B928" s="35">
        <v>1385</v>
      </c>
      <c r="C928" s="55" t="s">
        <v>639</v>
      </c>
      <c r="D928" s="111" t="s">
        <v>640</v>
      </c>
      <c r="E928" s="85"/>
      <c r="F928" s="74"/>
      <c r="G928" s="85"/>
      <c r="H928" s="87" t="s">
        <v>487</v>
      </c>
      <c r="I928" s="87"/>
      <c r="J928" s="88"/>
      <c r="K928" s="93">
        <v>1</v>
      </c>
      <c r="L928" s="44" t="s">
        <v>17</v>
      </c>
      <c r="M928" s="89">
        <v>1800</v>
      </c>
      <c r="N928" s="90">
        <v>450</v>
      </c>
      <c r="O928" s="91">
        <v>700</v>
      </c>
      <c r="P928" s="109"/>
    </row>
    <row r="929" spans="1:16" ht="30" customHeight="1" x14ac:dyDescent="0.4">
      <c r="A929" s="11" t="str">
        <f t="shared" si="14"/>
        <v>1386</v>
      </c>
      <c r="B929" s="35">
        <v>1386</v>
      </c>
      <c r="C929" s="55" t="s">
        <v>639</v>
      </c>
      <c r="D929" s="111" t="s">
        <v>640</v>
      </c>
      <c r="E929" s="85"/>
      <c r="F929" s="74"/>
      <c r="G929" s="85"/>
      <c r="H929" s="87" t="s">
        <v>600</v>
      </c>
      <c r="I929" s="87" t="s">
        <v>227</v>
      </c>
      <c r="J929" s="88" t="s">
        <v>650</v>
      </c>
      <c r="K929" s="93">
        <v>1</v>
      </c>
      <c r="L929" s="93"/>
      <c r="M929" s="89">
        <v>670</v>
      </c>
      <c r="N929" s="90">
        <v>770</v>
      </c>
      <c r="O929" s="91">
        <v>1740</v>
      </c>
      <c r="P929" s="109"/>
    </row>
    <row r="930" spans="1:16" ht="30" customHeight="1" x14ac:dyDescent="0.4">
      <c r="A930" s="11" t="str">
        <f t="shared" si="14"/>
        <v>1387</v>
      </c>
      <c r="B930" s="35">
        <v>1387</v>
      </c>
      <c r="C930" s="93" t="s">
        <v>639</v>
      </c>
      <c r="D930" s="111" t="s">
        <v>640</v>
      </c>
      <c r="E930" s="85"/>
      <c r="F930" s="74"/>
      <c r="G930" s="85"/>
      <c r="H930" s="87" t="s">
        <v>169</v>
      </c>
      <c r="I930" s="87" t="s">
        <v>651</v>
      </c>
      <c r="J930" s="88"/>
      <c r="K930" s="93">
        <v>1</v>
      </c>
      <c r="L930" s="44" t="s">
        <v>17</v>
      </c>
      <c r="M930" s="89">
        <v>1760</v>
      </c>
      <c r="N930" s="90">
        <v>520</v>
      </c>
      <c r="O930" s="91">
        <v>1780</v>
      </c>
      <c r="P930" s="109"/>
    </row>
    <row r="931" spans="1:16" ht="30" customHeight="1" x14ac:dyDescent="0.4">
      <c r="A931" s="11" t="str">
        <f t="shared" si="14"/>
        <v>1388</v>
      </c>
      <c r="B931" s="35">
        <v>1388</v>
      </c>
      <c r="C931" s="93" t="s">
        <v>639</v>
      </c>
      <c r="D931" s="111" t="s">
        <v>640</v>
      </c>
      <c r="E931" s="85"/>
      <c r="F931" s="74"/>
      <c r="G931" s="85"/>
      <c r="H931" s="87" t="s">
        <v>652</v>
      </c>
      <c r="I931" s="87" t="s">
        <v>362</v>
      </c>
      <c r="J931" s="88" t="s">
        <v>653</v>
      </c>
      <c r="K931" s="93">
        <v>1</v>
      </c>
      <c r="L931" s="72" t="s">
        <v>87</v>
      </c>
      <c r="M931" s="89">
        <v>600</v>
      </c>
      <c r="N931" s="90">
        <v>600</v>
      </c>
      <c r="O931" s="91">
        <v>730</v>
      </c>
      <c r="P931" s="109"/>
    </row>
    <row r="932" spans="1:16" ht="30" hidden="1" customHeight="1" x14ac:dyDescent="0.4">
      <c r="A932" s="11" t="str">
        <f t="shared" si="14"/>
        <v>1389</v>
      </c>
      <c r="B932" s="35">
        <v>1389</v>
      </c>
      <c r="C932" s="93" t="s">
        <v>639</v>
      </c>
      <c r="D932" s="111" t="s">
        <v>640</v>
      </c>
      <c r="E932" s="85"/>
      <c r="F932" s="74"/>
      <c r="G932" s="85"/>
      <c r="H932" s="87" t="s">
        <v>113</v>
      </c>
      <c r="I932" s="87" t="s">
        <v>146</v>
      </c>
      <c r="J932" s="88"/>
      <c r="K932" s="93">
        <v>1</v>
      </c>
      <c r="L932" s="72" t="s">
        <v>115</v>
      </c>
      <c r="M932" s="89">
        <v>190</v>
      </c>
      <c r="N932" s="90">
        <v>440</v>
      </c>
      <c r="O932" s="91">
        <v>410</v>
      </c>
      <c r="P932" s="109"/>
    </row>
    <row r="933" spans="1:16" ht="30" customHeight="1" x14ac:dyDescent="0.4">
      <c r="A933" s="11" t="str">
        <f t="shared" si="14"/>
        <v>1390</v>
      </c>
      <c r="B933" s="35">
        <v>1390</v>
      </c>
      <c r="C933" s="93" t="s">
        <v>639</v>
      </c>
      <c r="D933" s="111" t="s">
        <v>640</v>
      </c>
      <c r="E933" s="85"/>
      <c r="F933" s="74"/>
      <c r="G933" s="85"/>
      <c r="H933" s="87" t="s">
        <v>116</v>
      </c>
      <c r="I933" s="87" t="s">
        <v>146</v>
      </c>
      <c r="J933" s="88"/>
      <c r="K933" s="93">
        <v>1</v>
      </c>
      <c r="L933" s="93"/>
      <c r="M933" s="89">
        <v>450</v>
      </c>
      <c r="N933" s="90">
        <v>220</v>
      </c>
      <c r="O933" s="91">
        <v>440</v>
      </c>
      <c r="P933" s="109"/>
    </row>
    <row r="934" spans="1:16" ht="30" customHeight="1" x14ac:dyDescent="0.4">
      <c r="A934" s="11" t="str">
        <f t="shared" si="14"/>
        <v>1391</v>
      </c>
      <c r="B934" s="35">
        <v>1391</v>
      </c>
      <c r="C934" s="93" t="s">
        <v>639</v>
      </c>
      <c r="D934" s="111" t="s">
        <v>640</v>
      </c>
      <c r="E934" s="85"/>
      <c r="F934" s="74"/>
      <c r="G934" s="85"/>
      <c r="H934" s="87" t="s">
        <v>147</v>
      </c>
      <c r="I934" s="87" t="s">
        <v>195</v>
      </c>
      <c r="J934" s="88" t="s">
        <v>654</v>
      </c>
      <c r="K934" s="93">
        <v>1</v>
      </c>
      <c r="L934" s="93"/>
      <c r="M934" s="89">
        <v>440</v>
      </c>
      <c r="N934" s="90">
        <v>380</v>
      </c>
      <c r="O934" s="91">
        <v>150</v>
      </c>
      <c r="P934" s="109"/>
    </row>
    <row r="935" spans="1:16" ht="30" customHeight="1" x14ac:dyDescent="0.4">
      <c r="A935" s="11" t="str">
        <f t="shared" si="14"/>
        <v>1392</v>
      </c>
      <c r="B935" s="35">
        <v>1392</v>
      </c>
      <c r="C935" s="93" t="s">
        <v>639</v>
      </c>
      <c r="D935" s="111" t="s">
        <v>640</v>
      </c>
      <c r="E935" s="85"/>
      <c r="F935" s="74"/>
      <c r="G935" s="85"/>
      <c r="H935" s="87" t="s">
        <v>150</v>
      </c>
      <c r="I935" s="87"/>
      <c r="J935" s="88"/>
      <c r="K935" s="93">
        <v>1</v>
      </c>
      <c r="L935" s="93"/>
      <c r="M935" s="89">
        <v>520</v>
      </c>
      <c r="N935" s="90">
        <v>300</v>
      </c>
      <c r="O935" s="91">
        <v>540</v>
      </c>
      <c r="P935" s="109"/>
    </row>
    <row r="936" spans="1:16" ht="30" customHeight="1" x14ac:dyDescent="0.4">
      <c r="A936" s="11" t="str">
        <f t="shared" si="14"/>
        <v>1393</v>
      </c>
      <c r="B936" s="35">
        <v>1393</v>
      </c>
      <c r="C936" s="93" t="s">
        <v>639</v>
      </c>
      <c r="D936" s="111" t="s">
        <v>640</v>
      </c>
      <c r="E936" s="85"/>
      <c r="F936" s="74"/>
      <c r="G936" s="85"/>
      <c r="H936" s="87" t="s">
        <v>655</v>
      </c>
      <c r="I936" s="87" t="s">
        <v>612</v>
      </c>
      <c r="J936" s="88" t="s">
        <v>656</v>
      </c>
      <c r="K936" s="93">
        <v>1</v>
      </c>
      <c r="L936" s="93"/>
      <c r="M936" s="89">
        <v>310</v>
      </c>
      <c r="N936" s="90">
        <v>310</v>
      </c>
      <c r="O936" s="91">
        <v>150</v>
      </c>
      <c r="P936" s="109"/>
    </row>
    <row r="937" spans="1:16" ht="30" customHeight="1" x14ac:dyDescent="0.4">
      <c r="A937" s="11" t="str">
        <f t="shared" si="14"/>
        <v>1394</v>
      </c>
      <c r="B937" s="35">
        <v>1394</v>
      </c>
      <c r="C937" s="93" t="s">
        <v>639</v>
      </c>
      <c r="D937" s="111" t="s">
        <v>640</v>
      </c>
      <c r="E937" s="85"/>
      <c r="F937" s="74"/>
      <c r="G937" s="85"/>
      <c r="H937" s="87" t="s">
        <v>44</v>
      </c>
      <c r="I937" s="87"/>
      <c r="J937" s="88"/>
      <c r="K937" s="93">
        <v>1</v>
      </c>
      <c r="L937" s="93"/>
      <c r="M937" s="89">
        <v>3000</v>
      </c>
      <c r="N937" s="90">
        <v>1500</v>
      </c>
      <c r="O937" s="91">
        <v>1750</v>
      </c>
      <c r="P937" s="109"/>
    </row>
    <row r="938" spans="1:16" ht="30" customHeight="1" x14ac:dyDescent="0.4">
      <c r="A938" s="11" t="str">
        <f t="shared" si="14"/>
        <v>1395</v>
      </c>
      <c r="B938" s="35">
        <v>1395</v>
      </c>
      <c r="C938" s="93" t="s">
        <v>639</v>
      </c>
      <c r="D938" s="111" t="s">
        <v>657</v>
      </c>
      <c r="E938" s="85"/>
      <c r="F938" s="74"/>
      <c r="G938" s="85"/>
      <c r="H938" s="87" t="s">
        <v>59</v>
      </c>
      <c r="I938" s="87"/>
      <c r="J938" s="88"/>
      <c r="K938" s="93">
        <v>2</v>
      </c>
      <c r="L938" s="55" t="s">
        <v>17</v>
      </c>
      <c r="M938" s="89">
        <v>1200</v>
      </c>
      <c r="N938" s="90">
        <v>450</v>
      </c>
      <c r="O938" s="91">
        <v>1810</v>
      </c>
      <c r="P938" s="109"/>
    </row>
    <row r="939" spans="1:16" ht="30" customHeight="1" x14ac:dyDescent="0.4">
      <c r="A939" s="11" t="str">
        <f t="shared" si="14"/>
        <v>1396</v>
      </c>
      <c r="B939" s="35">
        <v>1396</v>
      </c>
      <c r="C939" s="93" t="s">
        <v>639</v>
      </c>
      <c r="D939" s="111" t="s">
        <v>658</v>
      </c>
      <c r="E939" s="85"/>
      <c r="F939" s="74"/>
      <c r="G939" s="85"/>
      <c r="H939" s="87" t="s">
        <v>580</v>
      </c>
      <c r="I939" s="87"/>
      <c r="J939" s="88"/>
      <c r="K939" s="93">
        <v>1</v>
      </c>
      <c r="L939" s="44" t="s">
        <v>17</v>
      </c>
      <c r="M939" s="89">
        <v>800</v>
      </c>
      <c r="N939" s="90">
        <v>400</v>
      </c>
      <c r="O939" s="91">
        <v>1120</v>
      </c>
      <c r="P939" s="109"/>
    </row>
    <row r="940" spans="1:16" ht="30" customHeight="1" x14ac:dyDescent="0.4">
      <c r="A940" s="11" t="str">
        <f t="shared" si="14"/>
        <v>1397</v>
      </c>
      <c r="B940" s="35">
        <v>1397</v>
      </c>
      <c r="C940" s="93" t="s">
        <v>639</v>
      </c>
      <c r="D940" s="111" t="s">
        <v>658</v>
      </c>
      <c r="E940" s="85"/>
      <c r="F940" s="74"/>
      <c r="G940" s="85"/>
      <c r="H940" s="87" t="s">
        <v>215</v>
      </c>
      <c r="I940" s="87"/>
      <c r="J940" s="88"/>
      <c r="K940" s="93">
        <v>1</v>
      </c>
      <c r="L940" s="93"/>
      <c r="M940" s="89">
        <v>450</v>
      </c>
      <c r="N940" s="90">
        <v>440</v>
      </c>
      <c r="O940" s="91">
        <v>680</v>
      </c>
      <c r="P940" s="109"/>
    </row>
    <row r="941" spans="1:16" ht="30" customHeight="1" x14ac:dyDescent="0.4">
      <c r="A941" s="11" t="str">
        <f t="shared" si="14"/>
        <v>1398</v>
      </c>
      <c r="B941" s="35">
        <v>1398</v>
      </c>
      <c r="C941" s="93" t="s">
        <v>639</v>
      </c>
      <c r="D941" s="111" t="s">
        <v>659</v>
      </c>
      <c r="E941" s="85"/>
      <c r="F941" s="74"/>
      <c r="G941" s="85"/>
      <c r="H941" s="87" t="s">
        <v>40</v>
      </c>
      <c r="I941" s="87"/>
      <c r="J941" s="88"/>
      <c r="K941" s="93">
        <v>1</v>
      </c>
      <c r="L941" s="55" t="s">
        <v>17</v>
      </c>
      <c r="M941" s="89">
        <v>450</v>
      </c>
      <c r="N941" s="90">
        <v>440</v>
      </c>
      <c r="O941" s="91">
        <v>680</v>
      </c>
      <c r="P941" s="109"/>
    </row>
    <row r="942" spans="1:16" ht="30" customHeight="1" x14ac:dyDescent="0.4">
      <c r="A942" s="11" t="str">
        <f t="shared" si="14"/>
        <v>1399</v>
      </c>
      <c r="B942" s="35">
        <v>1399</v>
      </c>
      <c r="C942" s="93" t="s">
        <v>639</v>
      </c>
      <c r="D942" s="111" t="s">
        <v>660</v>
      </c>
      <c r="E942" s="85"/>
      <c r="F942" s="74"/>
      <c r="G942" s="85"/>
      <c r="H942" s="87" t="s">
        <v>484</v>
      </c>
      <c r="I942" s="87"/>
      <c r="J942" s="88"/>
      <c r="K942" s="93">
        <v>1</v>
      </c>
      <c r="L942" s="44" t="s">
        <v>17</v>
      </c>
      <c r="M942" s="89">
        <v>900</v>
      </c>
      <c r="N942" s="90">
        <v>300</v>
      </c>
      <c r="O942" s="91">
        <v>880</v>
      </c>
      <c r="P942" s="109"/>
    </row>
    <row r="943" spans="1:16" ht="30" customHeight="1" x14ac:dyDescent="0.4">
      <c r="A943" s="11" t="str">
        <f t="shared" si="14"/>
        <v>1400</v>
      </c>
      <c r="B943" s="35">
        <v>1400</v>
      </c>
      <c r="C943" s="93" t="s">
        <v>639</v>
      </c>
      <c r="D943" s="111" t="s">
        <v>660</v>
      </c>
      <c r="E943" s="85"/>
      <c r="F943" s="74"/>
      <c r="G943" s="85"/>
      <c r="H943" s="87" t="s">
        <v>487</v>
      </c>
      <c r="I943" s="87"/>
      <c r="J943" s="88"/>
      <c r="K943" s="93">
        <v>1</v>
      </c>
      <c r="L943" s="44" t="s">
        <v>17</v>
      </c>
      <c r="M943" s="89">
        <v>1800</v>
      </c>
      <c r="N943" s="90">
        <v>450</v>
      </c>
      <c r="O943" s="91">
        <v>720</v>
      </c>
      <c r="P943" s="109"/>
    </row>
    <row r="944" spans="1:16" ht="30" customHeight="1" x14ac:dyDescent="0.4">
      <c r="A944" s="11" t="str">
        <f t="shared" si="14"/>
        <v>1401</v>
      </c>
      <c r="B944" s="35">
        <v>1401</v>
      </c>
      <c r="C944" s="93" t="s">
        <v>639</v>
      </c>
      <c r="D944" s="111" t="s">
        <v>660</v>
      </c>
      <c r="E944" s="85"/>
      <c r="F944" s="74"/>
      <c r="G944" s="85"/>
      <c r="H944" s="87" t="s">
        <v>603</v>
      </c>
      <c r="I944" s="87"/>
      <c r="J944" s="88"/>
      <c r="K944" s="93">
        <v>1</v>
      </c>
      <c r="L944" s="93"/>
      <c r="M944" s="89">
        <v>1200</v>
      </c>
      <c r="N944" s="90">
        <v>90</v>
      </c>
      <c r="O944" s="91">
        <v>940</v>
      </c>
      <c r="P944" s="109"/>
    </row>
    <row r="945" spans="1:16" ht="30" customHeight="1" x14ac:dyDescent="0.4">
      <c r="A945" s="11" t="str">
        <f t="shared" si="14"/>
        <v>1402</v>
      </c>
      <c r="B945" s="35">
        <v>1402</v>
      </c>
      <c r="C945" s="93" t="s">
        <v>639</v>
      </c>
      <c r="D945" s="111" t="s">
        <v>660</v>
      </c>
      <c r="E945" s="85"/>
      <c r="F945" s="74"/>
      <c r="G945" s="85"/>
      <c r="H945" s="87" t="s">
        <v>661</v>
      </c>
      <c r="I945" s="87"/>
      <c r="J945" s="88"/>
      <c r="K945" s="93">
        <v>1</v>
      </c>
      <c r="L945" s="93"/>
      <c r="M945" s="89">
        <v>900</v>
      </c>
      <c r="N945" s="90">
        <v>390</v>
      </c>
      <c r="O945" s="91">
        <v>1800</v>
      </c>
      <c r="P945" s="109"/>
    </row>
    <row r="946" spans="1:16" ht="30" customHeight="1" x14ac:dyDescent="0.4">
      <c r="A946" s="11" t="str">
        <f t="shared" si="14"/>
        <v>1403</v>
      </c>
      <c r="B946" s="35">
        <v>1403</v>
      </c>
      <c r="C946" s="93" t="s">
        <v>639</v>
      </c>
      <c r="D946" s="111" t="s">
        <v>660</v>
      </c>
      <c r="E946" s="85"/>
      <c r="F946" s="74"/>
      <c r="G946" s="85"/>
      <c r="H946" s="87" t="s">
        <v>662</v>
      </c>
      <c r="I946" s="87"/>
      <c r="J946" s="88"/>
      <c r="K946" s="93">
        <v>1</v>
      </c>
      <c r="L946" s="93"/>
      <c r="M946" s="89">
        <v>600</v>
      </c>
      <c r="N946" s="90">
        <v>480</v>
      </c>
      <c r="O946" s="91">
        <v>1840</v>
      </c>
      <c r="P946" s="109"/>
    </row>
    <row r="947" spans="1:16" ht="30" customHeight="1" x14ac:dyDescent="0.4">
      <c r="A947" s="11" t="str">
        <f t="shared" si="14"/>
        <v>1404</v>
      </c>
      <c r="B947" s="35">
        <v>1404</v>
      </c>
      <c r="C947" s="93" t="s">
        <v>639</v>
      </c>
      <c r="D947" s="111" t="s">
        <v>660</v>
      </c>
      <c r="E947" s="85"/>
      <c r="F947" s="74"/>
      <c r="G947" s="85"/>
      <c r="H947" s="87" t="s">
        <v>43</v>
      </c>
      <c r="I947" s="87"/>
      <c r="J947" s="88"/>
      <c r="K947" s="93">
        <v>1</v>
      </c>
      <c r="L947" s="44" t="s">
        <v>17</v>
      </c>
      <c r="M947" s="89">
        <v>1200</v>
      </c>
      <c r="N947" s="90">
        <v>800</v>
      </c>
      <c r="O947" s="91">
        <v>650</v>
      </c>
      <c r="P947" s="109"/>
    </row>
    <row r="948" spans="1:16" ht="30" customHeight="1" x14ac:dyDescent="0.4">
      <c r="A948" s="11" t="str">
        <f t="shared" si="14"/>
        <v>1405</v>
      </c>
      <c r="B948" s="35">
        <v>1405</v>
      </c>
      <c r="C948" s="93" t="s">
        <v>639</v>
      </c>
      <c r="D948" s="111" t="s">
        <v>660</v>
      </c>
      <c r="E948" s="85"/>
      <c r="F948" s="74"/>
      <c r="G948" s="85"/>
      <c r="H948" s="87" t="s">
        <v>663</v>
      </c>
      <c r="I948" s="87"/>
      <c r="J948" s="88"/>
      <c r="K948" s="93">
        <v>1</v>
      </c>
      <c r="L948" s="44" t="s">
        <v>17</v>
      </c>
      <c r="M948" s="89">
        <v>1200</v>
      </c>
      <c r="N948" s="90">
        <v>450</v>
      </c>
      <c r="O948" s="91">
        <v>700</v>
      </c>
      <c r="P948" s="109"/>
    </row>
    <row r="949" spans="1:16" ht="30" customHeight="1" x14ac:dyDescent="0.4">
      <c r="A949" s="11" t="str">
        <f t="shared" si="14"/>
        <v>1407</v>
      </c>
      <c r="B949" s="35">
        <v>1407</v>
      </c>
      <c r="C949" s="93">
        <v>1</v>
      </c>
      <c r="D949" s="111" t="s">
        <v>664</v>
      </c>
      <c r="E949" s="85"/>
      <c r="F949" s="74"/>
      <c r="G949" s="85"/>
      <c r="H949" s="87" t="s">
        <v>171</v>
      </c>
      <c r="I949" s="87"/>
      <c r="J949" s="88"/>
      <c r="K949" s="93">
        <v>1</v>
      </c>
      <c r="L949" s="44" t="s">
        <v>17</v>
      </c>
      <c r="M949" s="89">
        <v>1200</v>
      </c>
      <c r="N949" s="90">
        <v>450</v>
      </c>
      <c r="O949" s="91">
        <v>700</v>
      </c>
      <c r="P949" s="109"/>
    </row>
    <row r="950" spans="1:16" ht="30" hidden="1" customHeight="1" x14ac:dyDescent="0.4">
      <c r="A950" s="11" t="str">
        <f t="shared" si="14"/>
        <v>1408</v>
      </c>
      <c r="B950" s="35">
        <v>1408</v>
      </c>
      <c r="C950" s="93">
        <v>1</v>
      </c>
      <c r="D950" s="111" t="s">
        <v>664</v>
      </c>
      <c r="E950" s="85"/>
      <c r="F950" s="74"/>
      <c r="G950" s="85"/>
      <c r="H950" s="87" t="s">
        <v>90</v>
      </c>
      <c r="I950" s="87" t="s">
        <v>202</v>
      </c>
      <c r="J950" s="88" t="s">
        <v>665</v>
      </c>
      <c r="K950" s="93">
        <v>1</v>
      </c>
      <c r="L950" s="64" t="s">
        <v>51</v>
      </c>
      <c r="M950" s="89">
        <v>590</v>
      </c>
      <c r="N950" s="90">
        <v>650</v>
      </c>
      <c r="O950" s="91">
        <v>1400</v>
      </c>
      <c r="P950" s="109"/>
    </row>
    <row r="951" spans="1:16" ht="30" hidden="1" customHeight="1" x14ac:dyDescent="0.4">
      <c r="A951" s="11" t="str">
        <f t="shared" si="14"/>
        <v>1409</v>
      </c>
      <c r="B951" s="35">
        <v>1409</v>
      </c>
      <c r="C951" s="93">
        <v>1</v>
      </c>
      <c r="D951" s="111" t="s">
        <v>664</v>
      </c>
      <c r="E951" s="85"/>
      <c r="F951" s="74"/>
      <c r="G951" s="85"/>
      <c r="H951" s="87" t="s">
        <v>155</v>
      </c>
      <c r="I951" s="87"/>
      <c r="J951" s="88"/>
      <c r="K951" s="93">
        <v>1</v>
      </c>
      <c r="L951" s="72" t="s">
        <v>42</v>
      </c>
      <c r="M951" s="89">
        <v>580</v>
      </c>
      <c r="N951" s="90">
        <v>300</v>
      </c>
      <c r="O951" s="91">
        <v>890</v>
      </c>
      <c r="P951" s="109"/>
    </row>
    <row r="952" spans="1:16" ht="30" customHeight="1" x14ac:dyDescent="0.4">
      <c r="A952" s="11" t="str">
        <f t="shared" si="14"/>
        <v>1410</v>
      </c>
      <c r="B952" s="35">
        <v>1410</v>
      </c>
      <c r="C952" s="93">
        <v>1</v>
      </c>
      <c r="D952" s="111" t="s">
        <v>664</v>
      </c>
      <c r="E952" s="85"/>
      <c r="F952" s="74"/>
      <c r="G952" s="85"/>
      <c r="H952" s="87" t="s">
        <v>666</v>
      </c>
      <c r="I952" s="87"/>
      <c r="J952" s="88"/>
      <c r="K952" s="93">
        <v>1</v>
      </c>
      <c r="L952" s="93"/>
      <c r="M952" s="89">
        <v>620</v>
      </c>
      <c r="N952" s="90">
        <v>470</v>
      </c>
      <c r="O952" s="91">
        <v>850</v>
      </c>
      <c r="P952" s="109"/>
    </row>
    <row r="953" spans="1:16" ht="30" hidden="1" customHeight="1" x14ac:dyDescent="0.4">
      <c r="A953" s="11" t="str">
        <f t="shared" si="14"/>
        <v>1411</v>
      </c>
      <c r="B953" s="35">
        <v>1411</v>
      </c>
      <c r="C953" s="93">
        <v>1</v>
      </c>
      <c r="D953" s="111" t="s">
        <v>664</v>
      </c>
      <c r="E953" s="85"/>
      <c r="F953" s="74"/>
      <c r="G953" s="85"/>
      <c r="H953" s="87" t="s">
        <v>53</v>
      </c>
      <c r="I953" s="87"/>
      <c r="J953" s="88"/>
      <c r="K953" s="93">
        <v>1</v>
      </c>
      <c r="L953" s="72" t="s">
        <v>42</v>
      </c>
      <c r="M953" s="89">
        <v>890</v>
      </c>
      <c r="N953" s="90">
        <v>300</v>
      </c>
      <c r="O953" s="91">
        <v>420</v>
      </c>
      <c r="P953" s="109"/>
    </row>
    <row r="954" spans="1:16" ht="30" customHeight="1" x14ac:dyDescent="0.4">
      <c r="A954" s="11" t="str">
        <f t="shared" si="14"/>
        <v>1415</v>
      </c>
      <c r="B954" s="35">
        <v>1415</v>
      </c>
      <c r="C954" s="93">
        <v>1</v>
      </c>
      <c r="D954" s="111" t="s">
        <v>664</v>
      </c>
      <c r="E954" s="85"/>
      <c r="F954" s="74"/>
      <c r="G954" s="85"/>
      <c r="H954" s="87" t="s">
        <v>21</v>
      </c>
      <c r="I954" s="87" t="s">
        <v>22</v>
      </c>
      <c r="J954" s="88"/>
      <c r="K954" s="93">
        <v>1</v>
      </c>
      <c r="L954" s="93"/>
      <c r="M954" s="89">
        <v>380</v>
      </c>
      <c r="N954" s="90">
        <v>260</v>
      </c>
      <c r="O954" s="91">
        <v>260</v>
      </c>
      <c r="P954" s="109"/>
    </row>
    <row r="955" spans="1:16" ht="30" customHeight="1" x14ac:dyDescent="0.4">
      <c r="A955" s="11" t="str">
        <f t="shared" si="14"/>
        <v>1430</v>
      </c>
      <c r="B955" s="35">
        <v>1430</v>
      </c>
      <c r="C955" s="93">
        <v>1</v>
      </c>
      <c r="D955" s="111" t="s">
        <v>664</v>
      </c>
      <c r="E955" s="85"/>
      <c r="F955" s="74"/>
      <c r="G955" s="85"/>
      <c r="H955" s="87" t="s">
        <v>23</v>
      </c>
      <c r="I955" s="87" t="s">
        <v>45</v>
      </c>
      <c r="J955" s="88"/>
      <c r="K955" s="93">
        <v>1</v>
      </c>
      <c r="L955" s="93"/>
      <c r="M955" s="89">
        <v>450</v>
      </c>
      <c r="N955" s="90">
        <v>480</v>
      </c>
      <c r="O955" s="91">
        <v>620</v>
      </c>
      <c r="P955" s="109"/>
    </row>
    <row r="956" spans="1:16" ht="30" customHeight="1" x14ac:dyDescent="0.4">
      <c r="A956" s="11" t="str">
        <f t="shared" si="14"/>
        <v>1431</v>
      </c>
      <c r="B956" s="35">
        <v>1431</v>
      </c>
      <c r="C956" s="93">
        <v>1</v>
      </c>
      <c r="D956" s="111" t="s">
        <v>664</v>
      </c>
      <c r="E956" s="85"/>
      <c r="F956" s="74"/>
      <c r="G956" s="85"/>
      <c r="H956" s="87" t="s">
        <v>215</v>
      </c>
      <c r="I956" s="87"/>
      <c r="J956" s="88"/>
      <c r="K956" s="93">
        <v>2</v>
      </c>
      <c r="L956" s="93"/>
      <c r="M956" s="89">
        <v>470</v>
      </c>
      <c r="N956" s="90">
        <v>540</v>
      </c>
      <c r="O956" s="91">
        <v>320</v>
      </c>
      <c r="P956" s="109"/>
    </row>
    <row r="957" spans="1:16" ht="30" customHeight="1" x14ac:dyDescent="0.4">
      <c r="A957" s="11" t="str">
        <f t="shared" si="14"/>
        <v>1432</v>
      </c>
      <c r="B957" s="35">
        <v>1432</v>
      </c>
      <c r="C957" s="93">
        <v>1</v>
      </c>
      <c r="D957" s="111" t="s">
        <v>664</v>
      </c>
      <c r="E957" s="85"/>
      <c r="F957" s="74"/>
      <c r="G957" s="85"/>
      <c r="H957" s="87" t="s">
        <v>215</v>
      </c>
      <c r="I957" s="87"/>
      <c r="J957" s="88"/>
      <c r="K957" s="93">
        <v>1</v>
      </c>
      <c r="L957" s="93"/>
      <c r="M957" s="89">
        <v>450</v>
      </c>
      <c r="N957" s="90">
        <v>460</v>
      </c>
      <c r="O957" s="91">
        <v>670</v>
      </c>
      <c r="P957" s="109"/>
    </row>
    <row r="958" spans="1:16" ht="30" customHeight="1" x14ac:dyDescent="0.4">
      <c r="A958" s="11" t="str">
        <f t="shared" si="14"/>
        <v>1434</v>
      </c>
      <c r="B958" s="35">
        <v>1434</v>
      </c>
      <c r="C958" s="93">
        <v>1</v>
      </c>
      <c r="D958" s="111" t="s">
        <v>664</v>
      </c>
      <c r="E958" s="85"/>
      <c r="F958" s="74"/>
      <c r="G958" s="85"/>
      <c r="H958" s="87" t="s">
        <v>340</v>
      </c>
      <c r="I958" s="87" t="s">
        <v>138</v>
      </c>
      <c r="J958" s="88" t="s">
        <v>667</v>
      </c>
      <c r="K958" s="93">
        <v>1</v>
      </c>
      <c r="L958" s="72" t="s">
        <v>87</v>
      </c>
      <c r="M958" s="89">
        <v>900</v>
      </c>
      <c r="N958" s="90">
        <v>560</v>
      </c>
      <c r="O958" s="91">
        <v>890</v>
      </c>
      <c r="P958" s="109" t="s">
        <v>668</v>
      </c>
    </row>
    <row r="959" spans="1:16" ht="30" customHeight="1" x14ac:dyDescent="0.4">
      <c r="A959" s="11" t="str">
        <f t="shared" si="14"/>
        <v>1435</v>
      </c>
      <c r="B959" s="35">
        <v>1435</v>
      </c>
      <c r="C959" s="93">
        <v>1</v>
      </c>
      <c r="D959" s="111" t="s">
        <v>664</v>
      </c>
      <c r="E959" s="85"/>
      <c r="F959" s="74"/>
      <c r="G959" s="85"/>
      <c r="H959" s="87" t="s">
        <v>669</v>
      </c>
      <c r="I959" s="87" t="s">
        <v>138</v>
      </c>
      <c r="J959" s="88" t="s">
        <v>670</v>
      </c>
      <c r="K959" s="93">
        <v>1</v>
      </c>
      <c r="L959" s="72" t="s">
        <v>87</v>
      </c>
      <c r="M959" s="89" t="s">
        <v>117</v>
      </c>
      <c r="N959" s="90"/>
      <c r="O959" s="92"/>
      <c r="P959" s="109" t="s">
        <v>671</v>
      </c>
    </row>
    <row r="960" spans="1:16" ht="30" customHeight="1" x14ac:dyDescent="0.4">
      <c r="A960" s="11" t="str">
        <f t="shared" si="14"/>
        <v>1436</v>
      </c>
      <c r="B960" s="35">
        <v>1436</v>
      </c>
      <c r="C960" s="93">
        <v>1</v>
      </c>
      <c r="D960" s="111" t="s">
        <v>664</v>
      </c>
      <c r="E960" s="85"/>
      <c r="F960" s="74"/>
      <c r="G960" s="85"/>
      <c r="H960" s="87" t="s">
        <v>435</v>
      </c>
      <c r="I960" s="87" t="s">
        <v>138</v>
      </c>
      <c r="J960" s="88"/>
      <c r="K960" s="93">
        <v>1</v>
      </c>
      <c r="L960" s="72" t="s">
        <v>87</v>
      </c>
      <c r="M960" s="100" t="s">
        <v>117</v>
      </c>
      <c r="N960" s="101"/>
      <c r="O960" s="107"/>
      <c r="P960" s="109"/>
    </row>
    <row r="961" spans="1:16" ht="30" customHeight="1" x14ac:dyDescent="0.4">
      <c r="A961" s="11" t="str">
        <f t="shared" si="14"/>
        <v>1437</v>
      </c>
      <c r="B961" s="35">
        <v>1437</v>
      </c>
      <c r="C961" s="93">
        <v>1</v>
      </c>
      <c r="D961" s="111" t="s">
        <v>664</v>
      </c>
      <c r="E961" s="85"/>
      <c r="F961" s="74"/>
      <c r="G961" s="85"/>
      <c r="H961" s="87" t="s">
        <v>141</v>
      </c>
      <c r="I961" s="87" t="s">
        <v>138</v>
      </c>
      <c r="J961" s="88" t="s">
        <v>142</v>
      </c>
      <c r="K961" s="93">
        <v>1</v>
      </c>
      <c r="L961" s="72" t="s">
        <v>87</v>
      </c>
      <c r="M961" s="100" t="s">
        <v>117</v>
      </c>
      <c r="N961" s="101"/>
      <c r="O961" s="107"/>
      <c r="P961" s="109"/>
    </row>
    <row r="962" spans="1:16" ht="30" customHeight="1" x14ac:dyDescent="0.4">
      <c r="A962" s="11" t="str">
        <f t="shared" si="14"/>
        <v>1438</v>
      </c>
      <c r="B962" s="35">
        <v>1438</v>
      </c>
      <c r="C962" s="93">
        <v>1</v>
      </c>
      <c r="D962" s="111" t="s">
        <v>664</v>
      </c>
      <c r="E962" s="85"/>
      <c r="F962" s="74"/>
      <c r="G962" s="85"/>
      <c r="H962" s="87" t="s">
        <v>346</v>
      </c>
      <c r="I962" s="87" t="s">
        <v>347</v>
      </c>
      <c r="J962" s="88" t="s">
        <v>672</v>
      </c>
      <c r="K962" s="93">
        <v>1</v>
      </c>
      <c r="L962" s="72"/>
      <c r="M962" s="100">
        <v>160</v>
      </c>
      <c r="N962" s="101">
        <v>420</v>
      </c>
      <c r="O962" s="102">
        <v>410</v>
      </c>
      <c r="P962" s="109" t="s">
        <v>673</v>
      </c>
    </row>
    <row r="963" spans="1:16" ht="30" hidden="1" customHeight="1" x14ac:dyDescent="0.4">
      <c r="A963" s="11" t="str">
        <f t="shared" si="14"/>
        <v>1439</v>
      </c>
      <c r="B963" s="35">
        <v>1439</v>
      </c>
      <c r="C963" s="93">
        <v>1</v>
      </c>
      <c r="D963" s="111" t="s">
        <v>664</v>
      </c>
      <c r="E963" s="85"/>
      <c r="F963" s="74"/>
      <c r="G963" s="85"/>
      <c r="H963" s="87" t="s">
        <v>113</v>
      </c>
      <c r="I963" s="87" t="s">
        <v>628</v>
      </c>
      <c r="J963" s="88"/>
      <c r="K963" s="93">
        <v>1</v>
      </c>
      <c r="L963" s="72" t="s">
        <v>115</v>
      </c>
      <c r="M963" s="100">
        <v>340</v>
      </c>
      <c r="N963" s="101">
        <v>400</v>
      </c>
      <c r="O963" s="102">
        <v>110</v>
      </c>
      <c r="P963" s="109"/>
    </row>
    <row r="964" spans="1:16" ht="30" hidden="1" customHeight="1" x14ac:dyDescent="0.4">
      <c r="A964" s="11" t="str">
        <f t="shared" ref="A964:A1027" si="15">TEXT(B964,"標準")</f>
        <v>1440</v>
      </c>
      <c r="B964" s="35">
        <v>1440</v>
      </c>
      <c r="C964" s="93">
        <v>1</v>
      </c>
      <c r="D964" s="111" t="s">
        <v>664</v>
      </c>
      <c r="E964" s="85"/>
      <c r="F964" s="74"/>
      <c r="G964" s="85"/>
      <c r="H964" s="87" t="s">
        <v>113</v>
      </c>
      <c r="I964" s="87" t="s">
        <v>628</v>
      </c>
      <c r="J964" s="88"/>
      <c r="K964" s="93">
        <v>1</v>
      </c>
      <c r="L964" s="72" t="s">
        <v>115</v>
      </c>
      <c r="M964" s="89">
        <v>340</v>
      </c>
      <c r="N964" s="90">
        <v>390</v>
      </c>
      <c r="O964" s="91">
        <v>100</v>
      </c>
      <c r="P964" s="109"/>
    </row>
    <row r="965" spans="1:16" ht="30" customHeight="1" x14ac:dyDescent="0.4">
      <c r="A965" s="11" t="str">
        <f t="shared" si="15"/>
        <v>1441</v>
      </c>
      <c r="B965" s="35">
        <v>1441</v>
      </c>
      <c r="C965" s="93">
        <v>1</v>
      </c>
      <c r="D965" s="111" t="s">
        <v>664</v>
      </c>
      <c r="E965" s="85"/>
      <c r="F965" s="74"/>
      <c r="G965" s="85"/>
      <c r="H965" s="87" t="s">
        <v>116</v>
      </c>
      <c r="I965" s="87" t="s">
        <v>176</v>
      </c>
      <c r="J965" s="88"/>
      <c r="K965" s="93">
        <v>1</v>
      </c>
      <c r="L965" s="93"/>
      <c r="M965" s="89">
        <v>550</v>
      </c>
      <c r="N965" s="90">
        <v>210</v>
      </c>
      <c r="O965" s="91">
        <v>420</v>
      </c>
      <c r="P965" s="109"/>
    </row>
    <row r="966" spans="1:16" ht="30" customHeight="1" x14ac:dyDescent="0.4">
      <c r="A966" s="11" t="str">
        <f t="shared" si="15"/>
        <v>1442</v>
      </c>
      <c r="B966" s="35">
        <v>1442</v>
      </c>
      <c r="C966" s="93">
        <v>1</v>
      </c>
      <c r="D966" s="111" t="s">
        <v>664</v>
      </c>
      <c r="E966" s="85"/>
      <c r="F966" s="74"/>
      <c r="G966" s="85"/>
      <c r="H966" s="87" t="s">
        <v>116</v>
      </c>
      <c r="I966" s="87" t="s">
        <v>628</v>
      </c>
      <c r="J966" s="88"/>
      <c r="K966" s="93">
        <v>2</v>
      </c>
      <c r="L966" s="93"/>
      <c r="M966" s="89">
        <v>510</v>
      </c>
      <c r="N966" s="90">
        <v>210</v>
      </c>
      <c r="O966" s="91">
        <v>430</v>
      </c>
      <c r="P966" s="109"/>
    </row>
    <row r="967" spans="1:16" ht="30" customHeight="1" x14ac:dyDescent="0.4">
      <c r="A967" s="11" t="str">
        <f t="shared" si="15"/>
        <v>1443</v>
      </c>
      <c r="B967" s="35">
        <v>1443</v>
      </c>
      <c r="C967" s="93">
        <v>1</v>
      </c>
      <c r="D967" s="111" t="s">
        <v>664</v>
      </c>
      <c r="E967" s="85"/>
      <c r="F967" s="74"/>
      <c r="G967" s="85"/>
      <c r="H967" s="87" t="s">
        <v>674</v>
      </c>
      <c r="I967" s="87" t="s">
        <v>675</v>
      </c>
      <c r="J967" s="88" t="s">
        <v>676</v>
      </c>
      <c r="K967" s="93">
        <v>1</v>
      </c>
      <c r="L967" s="93"/>
      <c r="M967" s="89">
        <v>100</v>
      </c>
      <c r="N967" s="90">
        <v>290</v>
      </c>
      <c r="O967" s="91">
        <v>170</v>
      </c>
      <c r="P967" s="109"/>
    </row>
    <row r="968" spans="1:16" ht="30" hidden="1" customHeight="1" x14ac:dyDescent="0.4">
      <c r="A968" s="11" t="str">
        <f t="shared" si="15"/>
        <v>1444</v>
      </c>
      <c r="B968" s="35">
        <v>1444</v>
      </c>
      <c r="C968" s="93">
        <v>1</v>
      </c>
      <c r="D968" s="111" t="s">
        <v>664</v>
      </c>
      <c r="E968" s="85"/>
      <c r="F968" s="74"/>
      <c r="G968" s="85"/>
      <c r="H968" s="87" t="s">
        <v>41</v>
      </c>
      <c r="I968" s="87"/>
      <c r="J968" s="88"/>
      <c r="K968" s="93">
        <v>1</v>
      </c>
      <c r="L968" s="72" t="s">
        <v>42</v>
      </c>
      <c r="M968" s="89">
        <v>890</v>
      </c>
      <c r="N968" s="90">
        <v>290</v>
      </c>
      <c r="O968" s="91">
        <v>440</v>
      </c>
      <c r="P968" s="109"/>
    </row>
    <row r="969" spans="1:16" ht="30" hidden="1" customHeight="1" x14ac:dyDescent="0.4">
      <c r="A969" s="11" t="str">
        <f t="shared" si="15"/>
        <v>1445</v>
      </c>
      <c r="B969" s="35">
        <v>1445</v>
      </c>
      <c r="C969" s="93">
        <v>1</v>
      </c>
      <c r="D969" s="111" t="s">
        <v>664</v>
      </c>
      <c r="E969" s="85"/>
      <c r="F969" s="74"/>
      <c r="G969" s="85"/>
      <c r="H969" s="87" t="s">
        <v>37</v>
      </c>
      <c r="I969" s="87"/>
      <c r="J969" s="88"/>
      <c r="K969" s="93">
        <v>1</v>
      </c>
      <c r="L969" s="44" t="s">
        <v>38</v>
      </c>
      <c r="M969" s="89">
        <v>3200</v>
      </c>
      <c r="N969" s="90">
        <v>1540</v>
      </c>
      <c r="O969" s="91">
        <v>850</v>
      </c>
      <c r="P969" s="109" t="s">
        <v>677</v>
      </c>
    </row>
    <row r="970" spans="1:16" ht="30" customHeight="1" x14ac:dyDescent="0.4">
      <c r="A970" s="11" t="str">
        <f t="shared" si="15"/>
        <v>1447</v>
      </c>
      <c r="B970" s="35">
        <v>1447</v>
      </c>
      <c r="C970" s="93">
        <v>1</v>
      </c>
      <c r="D970" s="111" t="s">
        <v>678</v>
      </c>
      <c r="E970" s="85"/>
      <c r="F970" s="74"/>
      <c r="G970" s="85"/>
      <c r="H970" s="87" t="s">
        <v>679</v>
      </c>
      <c r="I970" s="87" t="s">
        <v>19</v>
      </c>
      <c r="J970" s="88"/>
      <c r="K970" s="93">
        <v>10</v>
      </c>
      <c r="L970" s="44" t="s">
        <v>17</v>
      </c>
      <c r="M970" s="89">
        <v>900</v>
      </c>
      <c r="N970" s="90">
        <v>510</v>
      </c>
      <c r="O970" s="91">
        <v>1790</v>
      </c>
      <c r="P970" s="109"/>
    </row>
    <row r="971" spans="1:16" ht="30" customHeight="1" x14ac:dyDescent="0.4">
      <c r="A971" s="11" t="str">
        <f t="shared" si="15"/>
        <v>1448</v>
      </c>
      <c r="B971" s="35">
        <v>1448</v>
      </c>
      <c r="C971" s="93">
        <v>1</v>
      </c>
      <c r="D971" s="111" t="s">
        <v>678</v>
      </c>
      <c r="E971" s="85"/>
      <c r="F971" s="74"/>
      <c r="G971" s="85"/>
      <c r="H971" s="87" t="s">
        <v>680</v>
      </c>
      <c r="I971" s="87"/>
      <c r="J971" s="88"/>
      <c r="K971" s="93">
        <v>1</v>
      </c>
      <c r="L971" s="44" t="s">
        <v>17</v>
      </c>
      <c r="M971" s="89">
        <v>460</v>
      </c>
      <c r="N971" s="90">
        <v>510</v>
      </c>
      <c r="O971" s="91">
        <v>1790</v>
      </c>
      <c r="P971" s="109"/>
    </row>
    <row r="972" spans="1:16" ht="30" customHeight="1" x14ac:dyDescent="0.4">
      <c r="A972" s="11" t="str">
        <f t="shared" si="15"/>
        <v>1449</v>
      </c>
      <c r="B972" s="35">
        <v>1449</v>
      </c>
      <c r="C972" s="93">
        <v>1</v>
      </c>
      <c r="D972" s="111" t="s">
        <v>678</v>
      </c>
      <c r="E972" s="85"/>
      <c r="F972" s="74"/>
      <c r="G972" s="85"/>
      <c r="H972" s="87" t="s">
        <v>681</v>
      </c>
      <c r="I972" s="87"/>
      <c r="J972" s="88"/>
      <c r="K972" s="93">
        <v>1</v>
      </c>
      <c r="L972" s="93"/>
      <c r="M972" s="100">
        <v>1830</v>
      </c>
      <c r="N972" s="101">
        <v>760</v>
      </c>
      <c r="O972" s="102">
        <v>700</v>
      </c>
      <c r="P972" s="109"/>
    </row>
    <row r="973" spans="1:16" ht="30" customHeight="1" x14ac:dyDescent="0.4">
      <c r="A973" s="11" t="str">
        <f t="shared" si="15"/>
        <v>1450</v>
      </c>
      <c r="B973" s="35">
        <v>1450</v>
      </c>
      <c r="C973" s="93">
        <v>1</v>
      </c>
      <c r="D973" s="111" t="s">
        <v>678</v>
      </c>
      <c r="E973" s="85"/>
      <c r="F973" s="74"/>
      <c r="G973" s="85"/>
      <c r="H973" s="87" t="s">
        <v>43</v>
      </c>
      <c r="I973" s="87"/>
      <c r="J973" s="88"/>
      <c r="K973" s="93">
        <v>1</v>
      </c>
      <c r="L973" s="44" t="s">
        <v>17</v>
      </c>
      <c r="M973" s="100">
        <v>800</v>
      </c>
      <c r="N973" s="101">
        <v>630</v>
      </c>
      <c r="O973" s="102">
        <v>740</v>
      </c>
      <c r="P973" s="109"/>
    </row>
    <row r="974" spans="1:16" ht="30" customHeight="1" x14ac:dyDescent="0.4">
      <c r="A974" s="11" t="str">
        <f t="shared" si="15"/>
        <v>1451</v>
      </c>
      <c r="B974" s="35">
        <v>1451</v>
      </c>
      <c r="C974" s="93">
        <v>1</v>
      </c>
      <c r="D974" s="111" t="s">
        <v>678</v>
      </c>
      <c r="E974" s="85"/>
      <c r="F974" s="74"/>
      <c r="G974" s="85"/>
      <c r="H974" s="87" t="s">
        <v>487</v>
      </c>
      <c r="I974" s="87"/>
      <c r="J974" s="88"/>
      <c r="K974" s="93">
        <v>1</v>
      </c>
      <c r="L974" s="44" t="s">
        <v>17</v>
      </c>
      <c r="M974" s="100">
        <v>1800</v>
      </c>
      <c r="N974" s="101">
        <v>450</v>
      </c>
      <c r="O974" s="102">
        <v>320</v>
      </c>
      <c r="P974" s="109"/>
    </row>
    <row r="975" spans="1:16" ht="30" customHeight="1" x14ac:dyDescent="0.4">
      <c r="A975" s="11" t="str">
        <f t="shared" si="15"/>
        <v>1452</v>
      </c>
      <c r="B975" s="35">
        <v>1452</v>
      </c>
      <c r="C975" s="93">
        <v>1</v>
      </c>
      <c r="D975" s="111" t="s">
        <v>678</v>
      </c>
      <c r="E975" s="85"/>
      <c r="F975" s="74"/>
      <c r="G975" s="85"/>
      <c r="H975" s="87" t="s">
        <v>29</v>
      </c>
      <c r="I975" s="87"/>
      <c r="J975" s="88"/>
      <c r="K975" s="93">
        <v>1</v>
      </c>
      <c r="L975" s="93"/>
      <c r="M975" s="100">
        <v>1950</v>
      </c>
      <c r="N975" s="101">
        <v>560</v>
      </c>
      <c r="O975" s="102">
        <v>810</v>
      </c>
      <c r="P975" s="109" t="s">
        <v>30</v>
      </c>
    </row>
    <row r="976" spans="1:16" ht="30" customHeight="1" x14ac:dyDescent="0.4">
      <c r="A976" s="11" t="str">
        <f t="shared" si="15"/>
        <v>1453</v>
      </c>
      <c r="B976" s="35">
        <v>1453</v>
      </c>
      <c r="C976" s="93">
        <v>1</v>
      </c>
      <c r="D976" s="111" t="s">
        <v>682</v>
      </c>
      <c r="E976" s="85"/>
      <c r="F976" s="74"/>
      <c r="G976" s="85"/>
      <c r="H976" s="87" t="s">
        <v>679</v>
      </c>
      <c r="I976" s="87"/>
      <c r="J976" s="88"/>
      <c r="K976" s="93">
        <v>13</v>
      </c>
      <c r="L976" s="44" t="s">
        <v>17</v>
      </c>
      <c r="M976" s="89">
        <v>900</v>
      </c>
      <c r="N976" s="90">
        <v>510</v>
      </c>
      <c r="O976" s="91">
        <v>1790</v>
      </c>
      <c r="P976" s="109"/>
    </row>
    <row r="977" spans="1:16" ht="30" customHeight="1" x14ac:dyDescent="0.4">
      <c r="A977" s="11" t="str">
        <f t="shared" si="15"/>
        <v>1454</v>
      </c>
      <c r="B977" s="35">
        <v>1454</v>
      </c>
      <c r="C977" s="93">
        <v>1</v>
      </c>
      <c r="D977" s="111" t="s">
        <v>682</v>
      </c>
      <c r="E977" s="85"/>
      <c r="F977" s="74"/>
      <c r="G977" s="85"/>
      <c r="H977" s="87" t="s">
        <v>487</v>
      </c>
      <c r="I977" s="87"/>
      <c r="J977" s="88"/>
      <c r="K977" s="93">
        <v>1</v>
      </c>
      <c r="L977" s="44" t="s">
        <v>17</v>
      </c>
      <c r="M977" s="89">
        <v>1800</v>
      </c>
      <c r="N977" s="90">
        <v>450</v>
      </c>
      <c r="O977" s="91">
        <v>320</v>
      </c>
      <c r="P977" s="109"/>
    </row>
    <row r="978" spans="1:16" ht="30" hidden="1" customHeight="1" x14ac:dyDescent="0.4">
      <c r="A978" s="11" t="str">
        <f t="shared" si="15"/>
        <v>1455</v>
      </c>
      <c r="B978" s="35">
        <v>1455</v>
      </c>
      <c r="C978" s="93">
        <v>1</v>
      </c>
      <c r="D978" s="111" t="s">
        <v>682</v>
      </c>
      <c r="E978" s="85"/>
      <c r="F978" s="74"/>
      <c r="G978" s="85"/>
      <c r="H978" s="87" t="s">
        <v>281</v>
      </c>
      <c r="I978" s="87" t="s">
        <v>683</v>
      </c>
      <c r="J978" s="88" t="s">
        <v>684</v>
      </c>
      <c r="K978" s="93">
        <v>1</v>
      </c>
      <c r="L978" s="72" t="s">
        <v>51</v>
      </c>
      <c r="M978" s="89">
        <v>360</v>
      </c>
      <c r="N978" s="90">
        <v>350</v>
      </c>
      <c r="O978" s="91">
        <v>360</v>
      </c>
      <c r="P978" s="109"/>
    </row>
    <row r="979" spans="1:16" ht="30" hidden="1" customHeight="1" x14ac:dyDescent="0.4">
      <c r="A979" s="11" t="str">
        <f t="shared" si="15"/>
        <v>1456</v>
      </c>
      <c r="B979" s="35">
        <v>1456</v>
      </c>
      <c r="C979" s="93">
        <v>1</v>
      </c>
      <c r="D979" s="111" t="s">
        <v>682</v>
      </c>
      <c r="E979" s="85"/>
      <c r="F979" s="74"/>
      <c r="G979" s="85"/>
      <c r="H979" s="87" t="s">
        <v>54</v>
      </c>
      <c r="I979" s="87"/>
      <c r="J979" s="88"/>
      <c r="K979" s="93">
        <v>1</v>
      </c>
      <c r="L979" s="72" t="s">
        <v>42</v>
      </c>
      <c r="M979" s="89">
        <v>890</v>
      </c>
      <c r="N979" s="90">
        <v>300</v>
      </c>
      <c r="O979" s="91">
        <v>440</v>
      </c>
      <c r="P979" s="109"/>
    </row>
    <row r="980" spans="1:16" ht="30" customHeight="1" x14ac:dyDescent="0.4">
      <c r="A980" s="11" t="str">
        <f t="shared" si="15"/>
        <v>1457</v>
      </c>
      <c r="B980" s="35">
        <v>1457</v>
      </c>
      <c r="C980" s="93">
        <v>1</v>
      </c>
      <c r="D980" s="111" t="s">
        <v>685</v>
      </c>
      <c r="E980" s="85"/>
      <c r="F980" s="74"/>
      <c r="G980" s="85"/>
      <c r="H980" s="87" t="s">
        <v>681</v>
      </c>
      <c r="I980" s="87"/>
      <c r="J980" s="88"/>
      <c r="K980" s="93">
        <v>1</v>
      </c>
      <c r="L980" s="93"/>
      <c r="M980" s="89">
        <v>1700</v>
      </c>
      <c r="N980" s="90">
        <v>750</v>
      </c>
      <c r="O980" s="91">
        <v>700</v>
      </c>
      <c r="P980" s="109"/>
    </row>
    <row r="981" spans="1:16" ht="30" customHeight="1" x14ac:dyDescent="0.4">
      <c r="A981" s="11" t="str">
        <f t="shared" si="15"/>
        <v>1458</v>
      </c>
      <c r="B981" s="35">
        <v>1458</v>
      </c>
      <c r="C981" s="93">
        <v>1</v>
      </c>
      <c r="D981" s="111" t="s">
        <v>685</v>
      </c>
      <c r="E981" s="85"/>
      <c r="F981" s="74"/>
      <c r="G981" s="85"/>
      <c r="H981" s="87" t="s">
        <v>284</v>
      </c>
      <c r="I981" s="87"/>
      <c r="J981" s="88"/>
      <c r="K981" s="93">
        <v>1</v>
      </c>
      <c r="L981" s="93"/>
      <c r="M981" s="89">
        <v>1030</v>
      </c>
      <c r="N981" s="90">
        <v>560</v>
      </c>
      <c r="O981" s="91">
        <v>410</v>
      </c>
      <c r="P981" s="109"/>
    </row>
    <row r="982" spans="1:16" ht="30" customHeight="1" x14ac:dyDescent="0.4">
      <c r="A982" s="11" t="str">
        <f t="shared" si="15"/>
        <v>1459</v>
      </c>
      <c r="B982" s="35">
        <v>1459</v>
      </c>
      <c r="C982" s="93">
        <v>1</v>
      </c>
      <c r="D982" s="111" t="s">
        <v>685</v>
      </c>
      <c r="E982" s="85"/>
      <c r="F982" s="74"/>
      <c r="G982" s="85"/>
      <c r="H982" s="87" t="s">
        <v>686</v>
      </c>
      <c r="I982" s="87"/>
      <c r="J982" s="88"/>
      <c r="K982" s="93">
        <v>1</v>
      </c>
      <c r="L982" s="93"/>
      <c r="M982" s="89">
        <v>750</v>
      </c>
      <c r="N982" s="90">
        <v>750</v>
      </c>
      <c r="O982" s="91">
        <v>720</v>
      </c>
      <c r="P982" s="109"/>
    </row>
    <row r="983" spans="1:16" ht="30" customHeight="1" x14ac:dyDescent="0.4">
      <c r="A983" s="11" t="str">
        <f t="shared" si="15"/>
        <v>1460</v>
      </c>
      <c r="B983" s="35">
        <v>1460</v>
      </c>
      <c r="C983" s="93">
        <v>1</v>
      </c>
      <c r="D983" s="111" t="s">
        <v>685</v>
      </c>
      <c r="E983" s="85"/>
      <c r="F983" s="74"/>
      <c r="G983" s="85"/>
      <c r="H983" s="87" t="s">
        <v>20</v>
      </c>
      <c r="I983" s="87"/>
      <c r="J983" s="88"/>
      <c r="K983" s="93">
        <v>1</v>
      </c>
      <c r="L983" s="44" t="s">
        <v>17</v>
      </c>
      <c r="M983" s="89">
        <v>1060</v>
      </c>
      <c r="N983" s="90">
        <v>730</v>
      </c>
      <c r="O983" s="91">
        <v>740</v>
      </c>
      <c r="P983" s="109"/>
    </row>
    <row r="984" spans="1:16" ht="30" customHeight="1" x14ac:dyDescent="0.4">
      <c r="A984" s="11" t="str">
        <f t="shared" si="15"/>
        <v>1461</v>
      </c>
      <c r="B984" s="35">
        <v>1461</v>
      </c>
      <c r="C984" s="93">
        <v>1</v>
      </c>
      <c r="D984" s="111" t="s">
        <v>685</v>
      </c>
      <c r="E984" s="85"/>
      <c r="F984" s="74"/>
      <c r="G984" s="85"/>
      <c r="H984" s="87" t="s">
        <v>29</v>
      </c>
      <c r="I984" s="87"/>
      <c r="J984" s="88"/>
      <c r="K984" s="93">
        <v>1</v>
      </c>
      <c r="L984" s="93"/>
      <c r="M984" s="100">
        <v>2500</v>
      </c>
      <c r="N984" s="101">
        <v>740</v>
      </c>
      <c r="O984" s="102">
        <v>800</v>
      </c>
      <c r="P984" s="109" t="s">
        <v>30</v>
      </c>
    </row>
    <row r="985" spans="1:16" ht="30" hidden="1" customHeight="1" x14ac:dyDescent="0.4">
      <c r="A985" s="11" t="str">
        <f t="shared" si="15"/>
        <v>1462</v>
      </c>
      <c r="B985" s="35">
        <v>1462</v>
      </c>
      <c r="C985" s="93">
        <v>1</v>
      </c>
      <c r="D985" s="111" t="s">
        <v>685</v>
      </c>
      <c r="E985" s="85"/>
      <c r="F985" s="74"/>
      <c r="G985" s="85"/>
      <c r="H985" s="87" t="s">
        <v>37</v>
      </c>
      <c r="I985" s="87"/>
      <c r="J985" s="88"/>
      <c r="K985" s="93">
        <v>1</v>
      </c>
      <c r="L985" s="44" t="s">
        <v>38</v>
      </c>
      <c r="M985" s="100">
        <v>4200</v>
      </c>
      <c r="N985" s="101">
        <v>770</v>
      </c>
      <c r="O985" s="102">
        <v>800</v>
      </c>
      <c r="P985" s="109" t="s">
        <v>30</v>
      </c>
    </row>
    <row r="986" spans="1:16" ht="30" customHeight="1" x14ac:dyDescent="0.4">
      <c r="A986" s="11" t="str">
        <f t="shared" si="15"/>
        <v>1463</v>
      </c>
      <c r="B986" s="35">
        <v>1463</v>
      </c>
      <c r="C986" s="93">
        <v>1</v>
      </c>
      <c r="D986" s="111" t="s">
        <v>685</v>
      </c>
      <c r="E986" s="85"/>
      <c r="F986" s="74"/>
      <c r="G986" s="85"/>
      <c r="H986" s="87" t="s">
        <v>687</v>
      </c>
      <c r="I986" s="87"/>
      <c r="J986" s="88"/>
      <c r="K986" s="93">
        <v>1</v>
      </c>
      <c r="L986" s="44" t="s">
        <v>17</v>
      </c>
      <c r="M986" s="89">
        <v>610</v>
      </c>
      <c r="N986" s="90">
        <v>530</v>
      </c>
      <c r="O986" s="91">
        <v>1790</v>
      </c>
      <c r="P986" s="109"/>
    </row>
    <row r="987" spans="1:16" ht="30" hidden="1" customHeight="1" x14ac:dyDescent="0.4">
      <c r="A987" s="11" t="str">
        <f t="shared" si="15"/>
        <v>1465</v>
      </c>
      <c r="B987" s="35">
        <v>1465</v>
      </c>
      <c r="C987" s="93">
        <v>1</v>
      </c>
      <c r="D987" s="111" t="s">
        <v>688</v>
      </c>
      <c r="E987" s="85"/>
      <c r="F987" s="74"/>
      <c r="G987" s="85"/>
      <c r="H987" s="87" t="s">
        <v>48</v>
      </c>
      <c r="I987" s="87" t="s">
        <v>689</v>
      </c>
      <c r="J987" s="88" t="s">
        <v>690</v>
      </c>
      <c r="K987" s="93">
        <v>1</v>
      </c>
      <c r="L987" s="64" t="s">
        <v>51</v>
      </c>
      <c r="M987" s="89">
        <v>480</v>
      </c>
      <c r="N987" s="90">
        <v>440</v>
      </c>
      <c r="O987" s="91">
        <v>480</v>
      </c>
      <c r="P987" s="109"/>
    </row>
    <row r="988" spans="1:16" ht="30" customHeight="1" x14ac:dyDescent="0.4">
      <c r="A988" s="11" t="str">
        <f t="shared" si="15"/>
        <v>1466</v>
      </c>
      <c r="B988" s="35">
        <v>1466</v>
      </c>
      <c r="C988" s="93">
        <v>1</v>
      </c>
      <c r="D988" s="111" t="s">
        <v>688</v>
      </c>
      <c r="E988" s="85"/>
      <c r="F988" s="74"/>
      <c r="G988" s="85"/>
      <c r="H988" s="87" t="s">
        <v>29</v>
      </c>
      <c r="I988" s="87"/>
      <c r="J988" s="88"/>
      <c r="K988" s="93">
        <v>1</v>
      </c>
      <c r="L988" s="93"/>
      <c r="M988" s="89">
        <v>2000</v>
      </c>
      <c r="N988" s="90">
        <v>540</v>
      </c>
      <c r="O988" s="91">
        <v>800</v>
      </c>
      <c r="P988" s="109" t="s">
        <v>30</v>
      </c>
    </row>
    <row r="989" spans="1:16" ht="30" hidden="1" customHeight="1" x14ac:dyDescent="0.4">
      <c r="A989" s="11" t="str">
        <f t="shared" si="15"/>
        <v>1467</v>
      </c>
      <c r="B989" s="35">
        <v>1467</v>
      </c>
      <c r="C989" s="93">
        <v>1</v>
      </c>
      <c r="D989" s="111" t="s">
        <v>691</v>
      </c>
      <c r="E989" s="85"/>
      <c r="F989" s="74"/>
      <c r="G989" s="85"/>
      <c r="H989" s="87" t="s">
        <v>539</v>
      </c>
      <c r="I989" s="87"/>
      <c r="J989" s="88"/>
      <c r="K989" s="93">
        <v>1</v>
      </c>
      <c r="L989" s="72" t="s">
        <v>42</v>
      </c>
      <c r="M989" s="89">
        <v>380</v>
      </c>
      <c r="N989" s="90">
        <v>400</v>
      </c>
      <c r="O989" s="91">
        <v>760</v>
      </c>
      <c r="P989" s="109"/>
    </row>
    <row r="990" spans="1:16" ht="30" customHeight="1" x14ac:dyDescent="0.4">
      <c r="A990" s="11" t="str">
        <f t="shared" si="15"/>
        <v>1468</v>
      </c>
      <c r="B990" s="35">
        <v>1468</v>
      </c>
      <c r="C990" s="93">
        <v>1</v>
      </c>
      <c r="D990" s="111" t="s">
        <v>691</v>
      </c>
      <c r="E990" s="85"/>
      <c r="F990" s="74"/>
      <c r="G990" s="85"/>
      <c r="H990" s="87" t="s">
        <v>692</v>
      </c>
      <c r="I990" s="87" t="s">
        <v>693</v>
      </c>
      <c r="J990" s="88" t="s">
        <v>694</v>
      </c>
      <c r="K990" s="93">
        <v>1</v>
      </c>
      <c r="L990" s="93"/>
      <c r="M990" s="89">
        <v>510</v>
      </c>
      <c r="N990" s="90">
        <v>230</v>
      </c>
      <c r="O990" s="91">
        <v>400</v>
      </c>
      <c r="P990" s="99"/>
    </row>
    <row r="991" spans="1:16" ht="30" customHeight="1" x14ac:dyDescent="0.4">
      <c r="A991" s="11" t="str">
        <f t="shared" si="15"/>
        <v>1469</v>
      </c>
      <c r="B991" s="35">
        <v>1469</v>
      </c>
      <c r="C991" s="93">
        <v>1</v>
      </c>
      <c r="D991" s="111" t="s">
        <v>691</v>
      </c>
      <c r="E991" s="85"/>
      <c r="F991" s="74"/>
      <c r="G991" s="85"/>
      <c r="H991" s="87" t="s">
        <v>695</v>
      </c>
      <c r="I991" s="87"/>
      <c r="J991" s="88"/>
      <c r="K991" s="93">
        <v>1</v>
      </c>
      <c r="L991" s="93"/>
      <c r="M991" s="89">
        <v>600</v>
      </c>
      <c r="N991" s="90">
        <v>360</v>
      </c>
      <c r="O991" s="91">
        <v>420</v>
      </c>
      <c r="P991" s="109"/>
    </row>
    <row r="992" spans="1:16" ht="30" hidden="1" customHeight="1" x14ac:dyDescent="0.4">
      <c r="A992" s="11" t="str">
        <f t="shared" si="15"/>
        <v>1470</v>
      </c>
      <c r="B992" s="35">
        <v>1470</v>
      </c>
      <c r="C992" s="93">
        <v>1</v>
      </c>
      <c r="D992" s="111" t="s">
        <v>691</v>
      </c>
      <c r="E992" s="85"/>
      <c r="F992" s="74"/>
      <c r="G992" s="85"/>
      <c r="H992" s="87" t="s">
        <v>539</v>
      </c>
      <c r="I992" s="87"/>
      <c r="J992" s="88"/>
      <c r="K992" s="93">
        <v>1</v>
      </c>
      <c r="L992" s="72" t="s">
        <v>42</v>
      </c>
      <c r="M992" s="89">
        <v>750</v>
      </c>
      <c r="N992" s="90">
        <v>260</v>
      </c>
      <c r="O992" s="91">
        <v>630</v>
      </c>
      <c r="P992" s="99"/>
    </row>
    <row r="993" spans="1:16" ht="30" hidden="1" customHeight="1" x14ac:dyDescent="0.4">
      <c r="A993" s="11" t="str">
        <f t="shared" si="15"/>
        <v>1471</v>
      </c>
      <c r="B993" s="35">
        <v>1471</v>
      </c>
      <c r="C993" s="93">
        <v>1</v>
      </c>
      <c r="D993" s="111" t="s">
        <v>691</v>
      </c>
      <c r="E993" s="85"/>
      <c r="F993" s="74"/>
      <c r="G993" s="85"/>
      <c r="H993" s="87" t="s">
        <v>375</v>
      </c>
      <c r="I993" s="87"/>
      <c r="J993" s="88"/>
      <c r="K993" s="93">
        <v>1</v>
      </c>
      <c r="L993" s="72" t="s">
        <v>42</v>
      </c>
      <c r="M993" s="89">
        <v>900</v>
      </c>
      <c r="N993" s="90">
        <v>600</v>
      </c>
      <c r="O993" s="91">
        <v>370</v>
      </c>
      <c r="P993" s="99"/>
    </row>
    <row r="994" spans="1:16" ht="30" hidden="1" customHeight="1" x14ac:dyDescent="0.4">
      <c r="A994" s="11" t="str">
        <f t="shared" si="15"/>
        <v>1476</v>
      </c>
      <c r="B994" s="35">
        <v>1476</v>
      </c>
      <c r="C994" s="93">
        <v>1</v>
      </c>
      <c r="D994" s="111" t="s">
        <v>696</v>
      </c>
      <c r="E994" s="85"/>
      <c r="F994" s="74"/>
      <c r="G994" s="85"/>
      <c r="H994" s="87" t="s">
        <v>697</v>
      </c>
      <c r="I994" s="87"/>
      <c r="J994" s="88"/>
      <c r="K994" s="93">
        <v>1</v>
      </c>
      <c r="L994" s="72" t="s">
        <v>42</v>
      </c>
      <c r="M994" s="89">
        <v>560</v>
      </c>
      <c r="N994" s="90">
        <v>480</v>
      </c>
      <c r="O994" s="91">
        <v>640</v>
      </c>
      <c r="P994" s="109"/>
    </row>
    <row r="995" spans="1:16" ht="30" hidden="1" customHeight="1" x14ac:dyDescent="0.4">
      <c r="A995" s="11" t="str">
        <f t="shared" si="15"/>
        <v>1477</v>
      </c>
      <c r="B995" s="35">
        <v>1477</v>
      </c>
      <c r="C995" s="93">
        <v>1</v>
      </c>
      <c r="D995" s="111" t="s">
        <v>696</v>
      </c>
      <c r="E995" s="85"/>
      <c r="F995" s="74"/>
      <c r="G995" s="85"/>
      <c r="H995" s="87" t="s">
        <v>575</v>
      </c>
      <c r="I995" s="87"/>
      <c r="J995" s="88"/>
      <c r="K995" s="93">
        <v>1</v>
      </c>
      <c r="L995" s="72" t="s">
        <v>42</v>
      </c>
      <c r="M995" s="89">
        <v>480</v>
      </c>
      <c r="N995" s="90">
        <v>300</v>
      </c>
      <c r="O995" s="91">
        <v>890</v>
      </c>
      <c r="P995" s="109"/>
    </row>
    <row r="996" spans="1:16" ht="30" customHeight="1" x14ac:dyDescent="0.4">
      <c r="A996" s="11" t="str">
        <f t="shared" si="15"/>
        <v>1478</v>
      </c>
      <c r="B996" s="35">
        <v>1478</v>
      </c>
      <c r="C996" s="93">
        <v>1</v>
      </c>
      <c r="D996" s="111" t="s">
        <v>696</v>
      </c>
      <c r="E996" s="85"/>
      <c r="F996" s="74"/>
      <c r="G996" s="85"/>
      <c r="H996" s="87" t="s">
        <v>698</v>
      </c>
      <c r="I996" s="87"/>
      <c r="J996" s="88"/>
      <c r="K996" s="93">
        <v>3</v>
      </c>
      <c r="L996" s="93"/>
      <c r="M996" s="89">
        <v>1000</v>
      </c>
      <c r="N996" s="90">
        <v>350</v>
      </c>
      <c r="O996" s="91">
        <v>1860</v>
      </c>
      <c r="P996" s="109"/>
    </row>
    <row r="997" spans="1:16" ht="30" customHeight="1" x14ac:dyDescent="0.4">
      <c r="A997" s="11" t="str">
        <f t="shared" si="15"/>
        <v>1479</v>
      </c>
      <c r="B997" s="35">
        <v>1479</v>
      </c>
      <c r="C997" s="93">
        <v>1</v>
      </c>
      <c r="D997" s="111" t="s">
        <v>696</v>
      </c>
      <c r="E997" s="85"/>
      <c r="F997" s="74"/>
      <c r="G997" s="85"/>
      <c r="H997" s="87" t="s">
        <v>169</v>
      </c>
      <c r="I997" s="87"/>
      <c r="J997" s="88"/>
      <c r="K997" s="93">
        <v>1</v>
      </c>
      <c r="L997" s="44" t="s">
        <v>17</v>
      </c>
      <c r="M997" s="89">
        <v>1760</v>
      </c>
      <c r="N997" s="90">
        <v>400</v>
      </c>
      <c r="O997" s="91">
        <v>1760</v>
      </c>
      <c r="P997" s="109"/>
    </row>
    <row r="998" spans="1:16" ht="30" customHeight="1" x14ac:dyDescent="0.4">
      <c r="A998" s="11" t="str">
        <f t="shared" si="15"/>
        <v>1480</v>
      </c>
      <c r="B998" s="35">
        <v>1480</v>
      </c>
      <c r="C998" s="93">
        <v>1</v>
      </c>
      <c r="D998" s="111" t="s">
        <v>696</v>
      </c>
      <c r="E998" s="85"/>
      <c r="F998" s="74"/>
      <c r="G998" s="85"/>
      <c r="H998" s="87" t="s">
        <v>284</v>
      </c>
      <c r="I998" s="87"/>
      <c r="J998" s="88"/>
      <c r="K998" s="93">
        <v>1</v>
      </c>
      <c r="L998" s="93"/>
      <c r="M998" s="89">
        <v>900</v>
      </c>
      <c r="N998" s="90">
        <v>430</v>
      </c>
      <c r="O998" s="91">
        <v>450</v>
      </c>
      <c r="P998" s="109"/>
    </row>
    <row r="999" spans="1:16" ht="30" customHeight="1" x14ac:dyDescent="0.4">
      <c r="A999" s="11" t="str">
        <f t="shared" si="15"/>
        <v>1481</v>
      </c>
      <c r="B999" s="35">
        <v>1481</v>
      </c>
      <c r="C999" s="93">
        <v>1</v>
      </c>
      <c r="D999" s="111" t="s">
        <v>696</v>
      </c>
      <c r="E999" s="85"/>
      <c r="F999" s="74"/>
      <c r="G999" s="85"/>
      <c r="H999" s="87" t="s">
        <v>699</v>
      </c>
      <c r="I999" s="87"/>
      <c r="J999" s="88"/>
      <c r="K999" s="93">
        <v>2</v>
      </c>
      <c r="L999" s="93"/>
      <c r="M999" s="89">
        <v>880</v>
      </c>
      <c r="N999" s="90">
        <v>790</v>
      </c>
      <c r="O999" s="91">
        <v>640</v>
      </c>
      <c r="P999" s="109"/>
    </row>
    <row r="1000" spans="1:16" ht="30" customHeight="1" x14ac:dyDescent="0.4">
      <c r="A1000" s="11" t="str">
        <f t="shared" si="15"/>
        <v>1482</v>
      </c>
      <c r="B1000" s="35">
        <v>1482</v>
      </c>
      <c r="C1000" s="93">
        <v>1</v>
      </c>
      <c r="D1000" s="111" t="s">
        <v>696</v>
      </c>
      <c r="E1000" s="85"/>
      <c r="F1000" s="74"/>
      <c r="G1000" s="85"/>
      <c r="H1000" s="87" t="s">
        <v>700</v>
      </c>
      <c r="I1000" s="87"/>
      <c r="J1000" s="88"/>
      <c r="K1000" s="93">
        <v>2</v>
      </c>
      <c r="L1000" s="93"/>
      <c r="M1000" s="89">
        <v>1560</v>
      </c>
      <c r="N1000" s="90">
        <v>630</v>
      </c>
      <c r="O1000" s="91">
        <v>700</v>
      </c>
      <c r="P1000" s="109"/>
    </row>
    <row r="1001" spans="1:16" ht="30" customHeight="1" x14ac:dyDescent="0.4">
      <c r="A1001" s="11" t="str">
        <f t="shared" si="15"/>
        <v>1483</v>
      </c>
      <c r="B1001" s="35">
        <v>1483</v>
      </c>
      <c r="C1001" s="93">
        <v>1</v>
      </c>
      <c r="D1001" s="111" t="s">
        <v>696</v>
      </c>
      <c r="E1001" s="85"/>
      <c r="F1001" s="74"/>
      <c r="G1001" s="85"/>
      <c r="H1001" s="87" t="s">
        <v>701</v>
      </c>
      <c r="I1001" s="87"/>
      <c r="J1001" s="88"/>
      <c r="K1001" s="93">
        <v>1</v>
      </c>
      <c r="L1001" s="93"/>
      <c r="M1001" s="89">
        <v>870</v>
      </c>
      <c r="N1001" s="90">
        <v>430</v>
      </c>
      <c r="O1001" s="91">
        <v>450</v>
      </c>
      <c r="P1001" s="109"/>
    </row>
    <row r="1002" spans="1:16" ht="30" customHeight="1" x14ac:dyDescent="0.4">
      <c r="A1002" s="11" t="str">
        <f t="shared" si="15"/>
        <v>1484</v>
      </c>
      <c r="B1002" s="35">
        <v>1484</v>
      </c>
      <c r="C1002" s="93">
        <v>1</v>
      </c>
      <c r="D1002" s="111" t="s">
        <v>696</v>
      </c>
      <c r="E1002" s="85"/>
      <c r="F1002" s="74"/>
      <c r="G1002" s="85"/>
      <c r="H1002" s="87" t="s">
        <v>702</v>
      </c>
      <c r="I1002" s="87"/>
      <c r="J1002" s="88"/>
      <c r="K1002" s="93">
        <v>2</v>
      </c>
      <c r="L1002" s="93"/>
      <c r="M1002" s="89">
        <v>740</v>
      </c>
      <c r="N1002" s="90">
        <v>690</v>
      </c>
      <c r="O1002" s="91">
        <v>670</v>
      </c>
      <c r="P1002" s="99"/>
    </row>
    <row r="1003" spans="1:16" ht="30" customHeight="1" x14ac:dyDescent="0.4">
      <c r="A1003" s="11" t="str">
        <f t="shared" si="15"/>
        <v>1485</v>
      </c>
      <c r="B1003" s="35">
        <v>1485</v>
      </c>
      <c r="C1003" s="93">
        <v>1</v>
      </c>
      <c r="D1003" s="111" t="s">
        <v>696</v>
      </c>
      <c r="E1003" s="85"/>
      <c r="F1003" s="74"/>
      <c r="G1003" s="85"/>
      <c r="H1003" s="87" t="s">
        <v>210</v>
      </c>
      <c r="I1003" s="87"/>
      <c r="J1003" s="88"/>
      <c r="K1003" s="93">
        <v>2</v>
      </c>
      <c r="L1003" s="93"/>
      <c r="M1003" s="89">
        <v>1530</v>
      </c>
      <c r="N1003" s="90">
        <v>760</v>
      </c>
      <c r="O1003" s="91">
        <v>750</v>
      </c>
      <c r="P1003" s="109"/>
    </row>
    <row r="1004" spans="1:16" ht="30" hidden="1" customHeight="1" x14ac:dyDescent="0.4">
      <c r="A1004" s="11" t="str">
        <f t="shared" si="15"/>
        <v>1486</v>
      </c>
      <c r="B1004" s="35">
        <v>1486</v>
      </c>
      <c r="C1004" s="93">
        <v>1</v>
      </c>
      <c r="D1004" s="111" t="s">
        <v>696</v>
      </c>
      <c r="E1004" s="85"/>
      <c r="F1004" s="74"/>
      <c r="G1004" s="85"/>
      <c r="H1004" s="87" t="s">
        <v>539</v>
      </c>
      <c r="I1004" s="87"/>
      <c r="J1004" s="88"/>
      <c r="K1004" s="93">
        <v>1</v>
      </c>
      <c r="L1004" s="72" t="s">
        <v>42</v>
      </c>
      <c r="M1004" s="89">
        <v>1070</v>
      </c>
      <c r="N1004" s="90">
        <v>460</v>
      </c>
      <c r="O1004" s="91">
        <v>2020</v>
      </c>
      <c r="P1004" s="109"/>
    </row>
    <row r="1005" spans="1:16" ht="30" hidden="1" customHeight="1" x14ac:dyDescent="0.4">
      <c r="A1005" s="11" t="str">
        <f t="shared" si="15"/>
        <v>1487</v>
      </c>
      <c r="B1005" s="35">
        <v>1487</v>
      </c>
      <c r="C1005" s="93">
        <v>1</v>
      </c>
      <c r="D1005" s="111" t="s">
        <v>696</v>
      </c>
      <c r="E1005" s="85"/>
      <c r="F1005" s="74"/>
      <c r="G1005" s="85"/>
      <c r="H1005" s="87" t="s">
        <v>539</v>
      </c>
      <c r="I1005" s="87"/>
      <c r="J1005" s="88"/>
      <c r="K1005" s="93">
        <v>1</v>
      </c>
      <c r="L1005" s="72" t="s">
        <v>42</v>
      </c>
      <c r="M1005" s="89">
        <v>1070</v>
      </c>
      <c r="N1005" s="90">
        <v>390</v>
      </c>
      <c r="O1005" s="91">
        <v>2020</v>
      </c>
      <c r="P1005" s="109"/>
    </row>
    <row r="1006" spans="1:16" ht="30" customHeight="1" x14ac:dyDescent="0.4">
      <c r="A1006" s="11" t="str">
        <f t="shared" si="15"/>
        <v>1488</v>
      </c>
      <c r="B1006" s="35">
        <v>1488</v>
      </c>
      <c r="C1006" s="93">
        <v>1</v>
      </c>
      <c r="D1006" s="111" t="s">
        <v>696</v>
      </c>
      <c r="E1006" s="85"/>
      <c r="F1006" s="74"/>
      <c r="G1006" s="85"/>
      <c r="H1006" s="87" t="s">
        <v>487</v>
      </c>
      <c r="I1006" s="87"/>
      <c r="J1006" s="88"/>
      <c r="K1006" s="93">
        <v>3</v>
      </c>
      <c r="L1006" s="44" t="s">
        <v>17</v>
      </c>
      <c r="M1006" s="89">
        <v>1800</v>
      </c>
      <c r="N1006" s="90">
        <v>450</v>
      </c>
      <c r="O1006" s="91">
        <v>710</v>
      </c>
      <c r="P1006" s="109"/>
    </row>
    <row r="1007" spans="1:16" ht="30" customHeight="1" x14ac:dyDescent="0.4">
      <c r="A1007" s="11" t="str">
        <f t="shared" si="15"/>
        <v>1489</v>
      </c>
      <c r="B1007" s="35">
        <v>1489</v>
      </c>
      <c r="C1007" s="93">
        <v>1</v>
      </c>
      <c r="D1007" s="111" t="s">
        <v>696</v>
      </c>
      <c r="E1007" s="85"/>
      <c r="F1007" s="74"/>
      <c r="G1007" s="85"/>
      <c r="H1007" s="87" t="s">
        <v>169</v>
      </c>
      <c r="I1007" s="87"/>
      <c r="J1007" s="88"/>
      <c r="K1007" s="93">
        <v>1</v>
      </c>
      <c r="L1007" s="44" t="s">
        <v>17</v>
      </c>
      <c r="M1007" s="89">
        <v>880</v>
      </c>
      <c r="N1007" s="90">
        <v>400</v>
      </c>
      <c r="O1007" s="91">
        <v>990</v>
      </c>
      <c r="P1007" s="109"/>
    </row>
    <row r="1008" spans="1:16" ht="30" customHeight="1" x14ac:dyDescent="0.4">
      <c r="A1008" s="11" t="str">
        <f t="shared" si="15"/>
        <v>1490</v>
      </c>
      <c r="B1008" s="35">
        <v>1490</v>
      </c>
      <c r="C1008" s="93">
        <v>1</v>
      </c>
      <c r="D1008" s="111" t="s">
        <v>696</v>
      </c>
      <c r="E1008" s="85"/>
      <c r="F1008" s="74"/>
      <c r="G1008" s="85"/>
      <c r="H1008" s="87" t="s">
        <v>169</v>
      </c>
      <c r="I1008" s="87"/>
      <c r="J1008" s="88"/>
      <c r="K1008" s="93">
        <v>1</v>
      </c>
      <c r="L1008" s="44" t="s">
        <v>17</v>
      </c>
      <c r="M1008" s="89">
        <v>880</v>
      </c>
      <c r="N1008" s="90">
        <v>400</v>
      </c>
      <c r="O1008" s="91">
        <v>1790</v>
      </c>
      <c r="P1008" s="109"/>
    </row>
    <row r="1009" spans="1:16" ht="30" customHeight="1" x14ac:dyDescent="0.4">
      <c r="A1009" s="11" t="str">
        <f t="shared" si="15"/>
        <v>1491</v>
      </c>
      <c r="B1009" s="35">
        <v>1491</v>
      </c>
      <c r="C1009" s="93">
        <v>1</v>
      </c>
      <c r="D1009" s="111" t="s">
        <v>696</v>
      </c>
      <c r="E1009" s="85"/>
      <c r="F1009" s="74"/>
      <c r="G1009" s="85"/>
      <c r="H1009" s="87" t="s">
        <v>703</v>
      </c>
      <c r="I1009" s="87"/>
      <c r="J1009" s="88"/>
      <c r="K1009" s="93">
        <v>1</v>
      </c>
      <c r="L1009" s="93"/>
      <c r="M1009" s="89">
        <v>250</v>
      </c>
      <c r="N1009" s="90">
        <v>290</v>
      </c>
      <c r="O1009" s="91">
        <v>880</v>
      </c>
      <c r="P1009" s="109"/>
    </row>
    <row r="1010" spans="1:16" ht="30" customHeight="1" x14ac:dyDescent="0.4">
      <c r="A1010" s="11" t="str">
        <f t="shared" si="15"/>
        <v>1492</v>
      </c>
      <c r="B1010" s="35">
        <v>1492</v>
      </c>
      <c r="C1010" s="93">
        <v>1</v>
      </c>
      <c r="D1010" s="111" t="s">
        <v>696</v>
      </c>
      <c r="E1010" s="85"/>
      <c r="F1010" s="74"/>
      <c r="G1010" s="85"/>
      <c r="H1010" s="87" t="s">
        <v>20</v>
      </c>
      <c r="I1010" s="87"/>
      <c r="J1010" s="88"/>
      <c r="K1010" s="93">
        <v>1</v>
      </c>
      <c r="L1010" s="44" t="s">
        <v>17</v>
      </c>
      <c r="M1010" s="89">
        <v>1060</v>
      </c>
      <c r="N1010" s="90">
        <v>730</v>
      </c>
      <c r="O1010" s="91">
        <v>740</v>
      </c>
      <c r="P1010" s="109"/>
    </row>
    <row r="1011" spans="1:16" ht="30" customHeight="1" x14ac:dyDescent="0.4">
      <c r="A1011" s="11" t="str">
        <f t="shared" si="15"/>
        <v>1493</v>
      </c>
      <c r="B1011" s="35">
        <v>1493</v>
      </c>
      <c r="C1011" s="93">
        <v>1</v>
      </c>
      <c r="D1011" s="111" t="s">
        <v>696</v>
      </c>
      <c r="E1011" s="85"/>
      <c r="F1011" s="74"/>
      <c r="G1011" s="85"/>
      <c r="H1011" s="87" t="s">
        <v>544</v>
      </c>
      <c r="I1011" s="87"/>
      <c r="J1011" s="88"/>
      <c r="K1011" s="93">
        <v>4</v>
      </c>
      <c r="L1011" s="44" t="s">
        <v>17</v>
      </c>
      <c r="M1011" s="89">
        <v>880</v>
      </c>
      <c r="N1011" s="90">
        <v>380</v>
      </c>
      <c r="O1011" s="91">
        <v>880</v>
      </c>
      <c r="P1011" s="109"/>
    </row>
    <row r="1012" spans="1:16" ht="30" customHeight="1" x14ac:dyDescent="0.4">
      <c r="A1012" s="11" t="str">
        <f t="shared" si="15"/>
        <v>1494</v>
      </c>
      <c r="B1012" s="35">
        <v>1494</v>
      </c>
      <c r="C1012" s="93">
        <v>1</v>
      </c>
      <c r="D1012" s="111" t="s">
        <v>696</v>
      </c>
      <c r="E1012" s="85"/>
      <c r="F1012" s="74"/>
      <c r="G1012" s="85"/>
      <c r="H1012" s="87" t="s">
        <v>704</v>
      </c>
      <c r="I1012" s="87" t="s">
        <v>705</v>
      </c>
      <c r="J1012" s="88"/>
      <c r="K1012" s="93">
        <v>1</v>
      </c>
      <c r="L1012" s="93"/>
      <c r="M1012" s="89">
        <v>800</v>
      </c>
      <c r="N1012" s="90">
        <v>510</v>
      </c>
      <c r="O1012" s="91">
        <v>1080</v>
      </c>
      <c r="P1012" s="109"/>
    </row>
    <row r="1013" spans="1:16" ht="30" customHeight="1" x14ac:dyDescent="0.4">
      <c r="A1013" s="11" t="str">
        <f t="shared" si="15"/>
        <v>1495</v>
      </c>
      <c r="B1013" s="35">
        <v>1495</v>
      </c>
      <c r="C1013" s="93">
        <v>1</v>
      </c>
      <c r="D1013" s="111" t="s">
        <v>696</v>
      </c>
      <c r="E1013" s="85"/>
      <c r="F1013" s="74"/>
      <c r="G1013" s="85"/>
      <c r="H1013" s="87" t="s">
        <v>704</v>
      </c>
      <c r="I1013" s="87"/>
      <c r="J1013" s="88"/>
      <c r="K1013" s="93">
        <v>1</v>
      </c>
      <c r="L1013" s="93"/>
      <c r="M1013" s="89">
        <v>900</v>
      </c>
      <c r="N1013" s="90">
        <v>500</v>
      </c>
      <c r="O1013" s="91">
        <v>790</v>
      </c>
      <c r="P1013" s="109"/>
    </row>
    <row r="1014" spans="1:16" ht="30" customHeight="1" x14ac:dyDescent="0.4">
      <c r="A1014" s="11" t="str">
        <f t="shared" si="15"/>
        <v>1496</v>
      </c>
      <c r="B1014" s="35">
        <v>1496</v>
      </c>
      <c r="C1014" s="93">
        <v>1</v>
      </c>
      <c r="D1014" s="111" t="s">
        <v>696</v>
      </c>
      <c r="E1014" s="85"/>
      <c r="F1014" s="74"/>
      <c r="G1014" s="85"/>
      <c r="H1014" s="87" t="s">
        <v>706</v>
      </c>
      <c r="I1014" s="87"/>
      <c r="J1014" s="88"/>
      <c r="K1014" s="93">
        <v>1</v>
      </c>
      <c r="L1014" s="44" t="s">
        <v>17</v>
      </c>
      <c r="M1014" s="89">
        <v>1800</v>
      </c>
      <c r="N1014" s="90">
        <v>450</v>
      </c>
      <c r="O1014" s="91">
        <v>700</v>
      </c>
      <c r="P1014" s="109"/>
    </row>
    <row r="1015" spans="1:16" ht="30" customHeight="1" x14ac:dyDescent="0.4">
      <c r="A1015" s="11" t="str">
        <f t="shared" si="15"/>
        <v>1497</v>
      </c>
      <c r="B1015" s="35">
        <v>1497</v>
      </c>
      <c r="C1015" s="93">
        <v>1</v>
      </c>
      <c r="D1015" s="111" t="s">
        <v>696</v>
      </c>
      <c r="E1015" s="85"/>
      <c r="F1015" s="74"/>
      <c r="G1015" s="85"/>
      <c r="H1015" s="87" t="s">
        <v>707</v>
      </c>
      <c r="I1015" s="87"/>
      <c r="J1015" s="88"/>
      <c r="K1015" s="93">
        <v>1</v>
      </c>
      <c r="L1015" s="93"/>
      <c r="M1015" s="89">
        <v>1500</v>
      </c>
      <c r="N1015" s="90">
        <v>560</v>
      </c>
      <c r="O1015" s="91">
        <v>1570</v>
      </c>
      <c r="P1015" s="109"/>
    </row>
    <row r="1016" spans="1:16" ht="30" customHeight="1" x14ac:dyDescent="0.4">
      <c r="A1016" s="11" t="str">
        <f t="shared" si="15"/>
        <v>1498</v>
      </c>
      <c r="B1016" s="35">
        <v>1498</v>
      </c>
      <c r="C1016" s="93">
        <v>1</v>
      </c>
      <c r="D1016" s="111" t="s">
        <v>696</v>
      </c>
      <c r="E1016" s="85"/>
      <c r="F1016" s="74"/>
      <c r="G1016" s="85"/>
      <c r="H1016" s="87" t="s">
        <v>708</v>
      </c>
      <c r="I1016" s="87"/>
      <c r="J1016" s="88"/>
      <c r="K1016" s="93">
        <v>1</v>
      </c>
      <c r="L1016" s="44" t="s">
        <v>17</v>
      </c>
      <c r="M1016" s="89">
        <v>400</v>
      </c>
      <c r="N1016" s="90">
        <v>700</v>
      </c>
      <c r="O1016" s="91">
        <v>670</v>
      </c>
      <c r="P1016" s="109"/>
    </row>
    <row r="1017" spans="1:16" ht="30" hidden="1" customHeight="1" x14ac:dyDescent="0.4">
      <c r="A1017" s="11" t="str">
        <f t="shared" si="15"/>
        <v>1499</v>
      </c>
      <c r="B1017" s="35">
        <v>1499</v>
      </c>
      <c r="C1017" s="93">
        <v>1</v>
      </c>
      <c r="D1017" s="111" t="s">
        <v>696</v>
      </c>
      <c r="E1017" s="85"/>
      <c r="F1017" s="74"/>
      <c r="G1017" s="85"/>
      <c r="H1017" s="87" t="s">
        <v>709</v>
      </c>
      <c r="I1017" s="87"/>
      <c r="J1017" s="88"/>
      <c r="K1017" s="93">
        <v>1</v>
      </c>
      <c r="L1017" s="72" t="s">
        <v>42</v>
      </c>
      <c r="M1017" s="89">
        <v>1220</v>
      </c>
      <c r="N1017" s="90">
        <v>360</v>
      </c>
      <c r="O1017" s="91">
        <v>1610</v>
      </c>
      <c r="P1017" s="109"/>
    </row>
    <row r="1018" spans="1:16" ht="30" customHeight="1" x14ac:dyDescent="0.4">
      <c r="A1018" s="11" t="str">
        <f t="shared" si="15"/>
        <v>1500</v>
      </c>
      <c r="B1018" s="35">
        <v>1500</v>
      </c>
      <c r="C1018" s="93">
        <v>1</v>
      </c>
      <c r="D1018" s="111" t="s">
        <v>696</v>
      </c>
      <c r="E1018" s="85"/>
      <c r="F1018" s="74"/>
      <c r="G1018" s="85"/>
      <c r="H1018" s="87" t="s">
        <v>710</v>
      </c>
      <c r="I1018" s="87"/>
      <c r="J1018" s="88"/>
      <c r="K1018" s="93">
        <v>2</v>
      </c>
      <c r="L1018" s="44" t="s">
        <v>17</v>
      </c>
      <c r="M1018" s="89">
        <v>4550</v>
      </c>
      <c r="N1018" s="90">
        <v>270</v>
      </c>
      <c r="O1018" s="91">
        <v>2250</v>
      </c>
      <c r="P1018" s="109"/>
    </row>
    <row r="1019" spans="1:16" ht="30" customHeight="1" x14ac:dyDescent="0.4">
      <c r="A1019" s="11" t="str">
        <f t="shared" si="15"/>
        <v>1501</v>
      </c>
      <c r="B1019" s="35">
        <v>1501</v>
      </c>
      <c r="C1019" s="93">
        <v>1</v>
      </c>
      <c r="D1019" s="111" t="s">
        <v>696</v>
      </c>
      <c r="E1019" s="85"/>
      <c r="F1019" s="74"/>
      <c r="G1019" s="85"/>
      <c r="H1019" s="87" t="s">
        <v>710</v>
      </c>
      <c r="I1019" s="87"/>
      <c r="J1019" s="88"/>
      <c r="K1019" s="93">
        <v>1</v>
      </c>
      <c r="L1019" s="44" t="s">
        <v>17</v>
      </c>
      <c r="M1019" s="89">
        <v>4450</v>
      </c>
      <c r="N1019" s="90">
        <v>510</v>
      </c>
      <c r="O1019" s="91">
        <v>2250</v>
      </c>
      <c r="P1019" s="109"/>
    </row>
    <row r="1020" spans="1:16" ht="30" customHeight="1" x14ac:dyDescent="0.4">
      <c r="A1020" s="11" t="str">
        <f t="shared" si="15"/>
        <v>1502</v>
      </c>
      <c r="B1020" s="35">
        <v>1502</v>
      </c>
      <c r="C1020" s="93">
        <v>1</v>
      </c>
      <c r="D1020" s="111" t="s">
        <v>711</v>
      </c>
      <c r="E1020" s="85"/>
      <c r="F1020" s="74"/>
      <c r="G1020" s="85"/>
      <c r="H1020" s="87" t="s">
        <v>487</v>
      </c>
      <c r="I1020" s="87"/>
      <c r="J1020" s="88"/>
      <c r="K1020" s="93">
        <v>9</v>
      </c>
      <c r="L1020" s="44" t="s">
        <v>17</v>
      </c>
      <c r="M1020" s="89">
        <v>1820</v>
      </c>
      <c r="N1020" s="90">
        <v>460</v>
      </c>
      <c r="O1020" s="91">
        <v>710</v>
      </c>
      <c r="P1020" s="109"/>
    </row>
    <row r="1021" spans="1:16" ht="30" customHeight="1" x14ac:dyDescent="0.4">
      <c r="A1021" s="11" t="str">
        <f t="shared" si="15"/>
        <v>1503</v>
      </c>
      <c r="B1021" s="35">
        <v>1503</v>
      </c>
      <c r="C1021" s="93">
        <v>1</v>
      </c>
      <c r="D1021" s="111" t="s">
        <v>711</v>
      </c>
      <c r="E1021" s="85"/>
      <c r="F1021" s="74"/>
      <c r="G1021" s="85"/>
      <c r="H1021" s="87" t="s">
        <v>603</v>
      </c>
      <c r="I1021" s="87"/>
      <c r="J1021" s="88"/>
      <c r="K1021" s="93">
        <v>1</v>
      </c>
      <c r="L1021" s="93"/>
      <c r="M1021" s="89">
        <v>1900</v>
      </c>
      <c r="N1021" s="90">
        <v>560</v>
      </c>
      <c r="O1021" s="91">
        <v>1780</v>
      </c>
      <c r="P1021" s="109"/>
    </row>
    <row r="1022" spans="1:16" ht="30" hidden="1" customHeight="1" x14ac:dyDescent="0.4">
      <c r="A1022" s="11" t="str">
        <f t="shared" si="15"/>
        <v>1504</v>
      </c>
      <c r="B1022" s="35">
        <v>1504</v>
      </c>
      <c r="C1022" s="93">
        <v>1</v>
      </c>
      <c r="D1022" s="111" t="s">
        <v>711</v>
      </c>
      <c r="E1022" s="85"/>
      <c r="F1022" s="74"/>
      <c r="G1022" s="85"/>
      <c r="H1022" s="87" t="s">
        <v>154</v>
      </c>
      <c r="I1022" s="87"/>
      <c r="J1022" s="88"/>
      <c r="K1022" s="93">
        <v>1</v>
      </c>
      <c r="L1022" s="72" t="s">
        <v>42</v>
      </c>
      <c r="M1022" s="89">
        <v>320</v>
      </c>
      <c r="N1022" s="90">
        <v>290</v>
      </c>
      <c r="O1022" s="91">
        <v>900</v>
      </c>
      <c r="P1022" s="109"/>
    </row>
    <row r="1023" spans="1:16" ht="30" customHeight="1" x14ac:dyDescent="0.4">
      <c r="A1023" s="11" t="str">
        <f t="shared" si="15"/>
        <v>1505</v>
      </c>
      <c r="B1023" s="35">
        <v>1505</v>
      </c>
      <c r="C1023" s="93">
        <v>1</v>
      </c>
      <c r="D1023" s="111" t="s">
        <v>711</v>
      </c>
      <c r="E1023" s="85"/>
      <c r="F1023" s="74"/>
      <c r="G1023" s="85"/>
      <c r="H1023" s="87" t="s">
        <v>29</v>
      </c>
      <c r="I1023" s="87"/>
      <c r="J1023" s="88"/>
      <c r="K1023" s="93">
        <v>1</v>
      </c>
      <c r="L1023" s="93"/>
      <c r="M1023" s="89">
        <v>1800</v>
      </c>
      <c r="N1023" s="90">
        <v>550</v>
      </c>
      <c r="O1023" s="91">
        <v>800</v>
      </c>
      <c r="P1023" s="109" t="s">
        <v>30</v>
      </c>
    </row>
    <row r="1024" spans="1:16" ht="30" hidden="1" customHeight="1" x14ac:dyDescent="0.4">
      <c r="A1024" s="11" t="str">
        <f t="shared" si="15"/>
        <v>1509</v>
      </c>
      <c r="B1024" s="35">
        <v>1509</v>
      </c>
      <c r="C1024" s="93">
        <v>4</v>
      </c>
      <c r="D1024" s="111" t="s">
        <v>712</v>
      </c>
      <c r="E1024" s="85"/>
      <c r="F1024" s="74"/>
      <c r="G1024" s="85"/>
      <c r="H1024" s="87" t="s">
        <v>53</v>
      </c>
      <c r="I1024" s="87"/>
      <c r="J1024" s="88"/>
      <c r="K1024" s="93">
        <v>1</v>
      </c>
      <c r="L1024" s="72" t="s">
        <v>42</v>
      </c>
      <c r="M1024" s="89">
        <v>870</v>
      </c>
      <c r="N1024" s="90">
        <v>250</v>
      </c>
      <c r="O1024" s="91">
        <v>450</v>
      </c>
      <c r="P1024" s="109"/>
    </row>
    <row r="1025" spans="1:16" ht="30" hidden="1" customHeight="1" x14ac:dyDescent="0.4">
      <c r="A1025" s="11" t="str">
        <f t="shared" si="15"/>
        <v>1510</v>
      </c>
      <c r="B1025" s="35">
        <v>1510</v>
      </c>
      <c r="C1025" s="93">
        <v>4</v>
      </c>
      <c r="D1025" s="111" t="s">
        <v>712</v>
      </c>
      <c r="E1025" s="85"/>
      <c r="F1025" s="74"/>
      <c r="G1025" s="85"/>
      <c r="H1025" s="87" t="s">
        <v>154</v>
      </c>
      <c r="I1025" s="87"/>
      <c r="J1025" s="88"/>
      <c r="K1025" s="93">
        <v>1</v>
      </c>
      <c r="L1025" s="72" t="s">
        <v>42</v>
      </c>
      <c r="M1025" s="89">
        <v>890</v>
      </c>
      <c r="N1025" s="90">
        <v>290</v>
      </c>
      <c r="O1025" s="91">
        <v>430</v>
      </c>
      <c r="P1025" s="109"/>
    </row>
    <row r="1026" spans="1:16" ht="30" customHeight="1" x14ac:dyDescent="0.4">
      <c r="A1026" s="11" t="str">
        <f t="shared" si="15"/>
        <v>1511</v>
      </c>
      <c r="B1026" s="35">
        <v>1511</v>
      </c>
      <c r="C1026" s="93">
        <v>4</v>
      </c>
      <c r="D1026" s="111" t="s">
        <v>712</v>
      </c>
      <c r="E1026" s="85"/>
      <c r="F1026" s="74"/>
      <c r="G1026" s="85"/>
      <c r="H1026" s="87" t="s">
        <v>169</v>
      </c>
      <c r="I1026" s="87" t="s">
        <v>19</v>
      </c>
      <c r="J1026" s="88"/>
      <c r="K1026" s="93">
        <v>2</v>
      </c>
      <c r="L1026" s="44" t="s">
        <v>17</v>
      </c>
      <c r="M1026" s="89">
        <v>1520</v>
      </c>
      <c r="N1026" s="90">
        <v>400</v>
      </c>
      <c r="O1026" s="91">
        <v>880</v>
      </c>
      <c r="P1026" s="109"/>
    </row>
    <row r="1027" spans="1:16" ht="30" customHeight="1" x14ac:dyDescent="0.4">
      <c r="A1027" s="11" t="str">
        <f t="shared" si="15"/>
        <v>1514</v>
      </c>
      <c r="B1027" s="35">
        <v>1514</v>
      </c>
      <c r="C1027" s="93">
        <v>4</v>
      </c>
      <c r="D1027" s="111" t="s">
        <v>712</v>
      </c>
      <c r="E1027" s="85"/>
      <c r="F1027" s="74"/>
      <c r="G1027" s="85"/>
      <c r="H1027" s="87" t="s">
        <v>29</v>
      </c>
      <c r="I1027" s="87"/>
      <c r="J1027" s="88"/>
      <c r="K1027" s="93">
        <v>1</v>
      </c>
      <c r="L1027" s="93"/>
      <c r="M1027" s="89">
        <v>4800</v>
      </c>
      <c r="N1027" s="90">
        <v>760</v>
      </c>
      <c r="O1027" s="91">
        <v>800</v>
      </c>
      <c r="P1027" s="109" t="s">
        <v>30</v>
      </c>
    </row>
    <row r="1028" spans="1:16" ht="30" hidden="1" customHeight="1" x14ac:dyDescent="0.4">
      <c r="A1028" s="11" t="str">
        <f t="shared" ref="A1028:A1091" si="16">TEXT(B1028,"標準")</f>
        <v>1516</v>
      </c>
      <c r="B1028" s="35">
        <v>1516</v>
      </c>
      <c r="C1028" s="93">
        <v>4</v>
      </c>
      <c r="D1028" s="111" t="s">
        <v>712</v>
      </c>
      <c r="E1028" s="85"/>
      <c r="F1028" s="74"/>
      <c r="G1028" s="85"/>
      <c r="H1028" s="87" t="s">
        <v>37</v>
      </c>
      <c r="I1028" s="87" t="s">
        <v>45</v>
      </c>
      <c r="J1028" s="88"/>
      <c r="K1028" s="93">
        <v>1</v>
      </c>
      <c r="L1028" s="44" t="s">
        <v>38</v>
      </c>
      <c r="M1028" s="89">
        <v>1500</v>
      </c>
      <c r="N1028" s="90">
        <v>900</v>
      </c>
      <c r="O1028" s="91">
        <v>800</v>
      </c>
      <c r="P1028" s="109"/>
    </row>
    <row r="1029" spans="1:16" ht="30" customHeight="1" x14ac:dyDescent="0.4">
      <c r="A1029" s="11" t="str">
        <f t="shared" si="16"/>
        <v>1519</v>
      </c>
      <c r="B1029" s="35">
        <v>1519</v>
      </c>
      <c r="C1029" s="93">
        <v>4</v>
      </c>
      <c r="D1029" s="111" t="s">
        <v>712</v>
      </c>
      <c r="E1029" s="85"/>
      <c r="F1029" s="74"/>
      <c r="G1029" s="85"/>
      <c r="H1029" s="87" t="s">
        <v>29</v>
      </c>
      <c r="I1029" s="87"/>
      <c r="J1029" s="88"/>
      <c r="K1029" s="93">
        <v>1</v>
      </c>
      <c r="L1029" s="93"/>
      <c r="M1029" s="89">
        <v>3700</v>
      </c>
      <c r="N1029" s="90">
        <v>750</v>
      </c>
      <c r="O1029" s="91">
        <v>800</v>
      </c>
      <c r="P1029" s="109"/>
    </row>
    <row r="1030" spans="1:16" ht="30" customHeight="1" x14ac:dyDescent="0.4">
      <c r="A1030" s="11" t="str">
        <f t="shared" si="16"/>
        <v>1525</v>
      </c>
      <c r="B1030" s="35">
        <v>1525</v>
      </c>
      <c r="C1030" s="93">
        <v>4</v>
      </c>
      <c r="D1030" s="111" t="s">
        <v>712</v>
      </c>
      <c r="E1030" s="85"/>
      <c r="F1030" s="74"/>
      <c r="G1030" s="85"/>
      <c r="H1030" s="87" t="s">
        <v>29</v>
      </c>
      <c r="I1030" s="87"/>
      <c r="J1030" s="88"/>
      <c r="K1030" s="93">
        <v>1</v>
      </c>
      <c r="L1030" s="93"/>
      <c r="M1030" s="89">
        <v>6500</v>
      </c>
      <c r="N1030" s="90">
        <v>750</v>
      </c>
      <c r="O1030" s="91">
        <v>800</v>
      </c>
      <c r="P1030" s="109" t="s">
        <v>30</v>
      </c>
    </row>
    <row r="1031" spans="1:16" ht="30" hidden="1" customHeight="1" x14ac:dyDescent="0.4">
      <c r="A1031" s="11" t="str">
        <f t="shared" si="16"/>
        <v>1531</v>
      </c>
      <c r="B1031" s="35">
        <v>1531</v>
      </c>
      <c r="C1031" s="93">
        <v>4</v>
      </c>
      <c r="D1031" s="111" t="s">
        <v>712</v>
      </c>
      <c r="E1031" s="85"/>
      <c r="F1031" s="74"/>
      <c r="G1031" s="85"/>
      <c r="H1031" s="87" t="s">
        <v>54</v>
      </c>
      <c r="I1031" s="87"/>
      <c r="J1031" s="88"/>
      <c r="K1031" s="93">
        <v>1</v>
      </c>
      <c r="L1031" s="72" t="s">
        <v>42</v>
      </c>
      <c r="M1031" s="89">
        <v>440</v>
      </c>
      <c r="N1031" s="90">
        <v>290</v>
      </c>
      <c r="O1031" s="91">
        <v>890</v>
      </c>
      <c r="P1031" s="109"/>
    </row>
    <row r="1032" spans="1:16" ht="30" customHeight="1" x14ac:dyDescent="0.4">
      <c r="A1032" s="11" t="str">
        <f t="shared" si="16"/>
        <v>1533</v>
      </c>
      <c r="B1032" s="35">
        <v>1533</v>
      </c>
      <c r="C1032" s="93">
        <v>4</v>
      </c>
      <c r="D1032" s="111" t="s">
        <v>712</v>
      </c>
      <c r="E1032" s="85"/>
      <c r="F1032" s="74"/>
      <c r="G1032" s="85"/>
      <c r="H1032" s="87" t="s">
        <v>600</v>
      </c>
      <c r="I1032" s="87" t="s">
        <v>713</v>
      </c>
      <c r="J1032" s="88" t="s">
        <v>714</v>
      </c>
      <c r="K1032" s="93">
        <v>1</v>
      </c>
      <c r="L1032" s="93"/>
      <c r="M1032" s="89">
        <v>1480</v>
      </c>
      <c r="N1032" s="90">
        <v>730</v>
      </c>
      <c r="O1032" s="91">
        <v>1570</v>
      </c>
      <c r="P1032" s="109" t="s">
        <v>715</v>
      </c>
    </row>
    <row r="1033" spans="1:16" ht="30" customHeight="1" x14ac:dyDescent="0.4">
      <c r="A1033" s="11" t="str">
        <f t="shared" si="16"/>
        <v>1534</v>
      </c>
      <c r="B1033" s="35">
        <v>1534</v>
      </c>
      <c r="C1033" s="93">
        <v>4</v>
      </c>
      <c r="D1033" s="111" t="s">
        <v>712</v>
      </c>
      <c r="E1033" s="85"/>
      <c r="F1033" s="74"/>
      <c r="G1033" s="85"/>
      <c r="H1033" s="87" t="s">
        <v>600</v>
      </c>
      <c r="I1033" s="87" t="s">
        <v>227</v>
      </c>
      <c r="J1033" s="88" t="s">
        <v>716</v>
      </c>
      <c r="K1033" s="93">
        <v>1</v>
      </c>
      <c r="L1033" s="93"/>
      <c r="M1033" s="89">
        <v>1230</v>
      </c>
      <c r="N1033" s="90">
        <v>720</v>
      </c>
      <c r="O1033" s="91">
        <v>1710</v>
      </c>
      <c r="P1033" s="109"/>
    </row>
    <row r="1034" spans="1:16" ht="30" customHeight="1" x14ac:dyDescent="0.4">
      <c r="A1034" s="11" t="str">
        <f t="shared" si="16"/>
        <v>1537</v>
      </c>
      <c r="B1034" s="35">
        <v>1537</v>
      </c>
      <c r="C1034" s="93">
        <v>4</v>
      </c>
      <c r="D1034" s="111" t="s">
        <v>712</v>
      </c>
      <c r="E1034" s="85"/>
      <c r="F1034" s="74"/>
      <c r="G1034" s="85"/>
      <c r="H1034" s="87" t="s">
        <v>600</v>
      </c>
      <c r="I1034" s="87" t="s">
        <v>103</v>
      </c>
      <c r="J1034" s="88" t="s">
        <v>601</v>
      </c>
      <c r="K1034" s="93">
        <v>1</v>
      </c>
      <c r="L1034" s="93"/>
      <c r="M1034" s="89">
        <v>710</v>
      </c>
      <c r="N1034" s="90">
        <v>700</v>
      </c>
      <c r="O1034" s="91">
        <v>1800</v>
      </c>
      <c r="P1034" s="109"/>
    </row>
    <row r="1035" spans="1:16" ht="30" customHeight="1" x14ac:dyDescent="0.4">
      <c r="A1035" s="11" t="str">
        <f t="shared" si="16"/>
        <v>1539</v>
      </c>
      <c r="B1035" s="35">
        <v>1539</v>
      </c>
      <c r="C1035" s="93">
        <v>4</v>
      </c>
      <c r="D1035" s="111" t="s">
        <v>712</v>
      </c>
      <c r="E1035" s="85"/>
      <c r="F1035" s="74"/>
      <c r="G1035" s="85"/>
      <c r="H1035" s="87" t="s">
        <v>600</v>
      </c>
      <c r="I1035" s="87" t="s">
        <v>60</v>
      </c>
      <c r="J1035" s="88" t="s">
        <v>717</v>
      </c>
      <c r="K1035" s="93">
        <v>1</v>
      </c>
      <c r="L1035" s="93"/>
      <c r="M1035" s="89">
        <v>710</v>
      </c>
      <c r="N1035" s="90">
        <v>510</v>
      </c>
      <c r="O1035" s="91">
        <v>1620</v>
      </c>
      <c r="P1035" s="109"/>
    </row>
    <row r="1036" spans="1:16" ht="30" customHeight="1" x14ac:dyDescent="0.4">
      <c r="A1036" s="11" t="str">
        <f t="shared" si="16"/>
        <v>1540</v>
      </c>
      <c r="B1036" s="35">
        <v>1540</v>
      </c>
      <c r="C1036" s="93">
        <v>4</v>
      </c>
      <c r="D1036" s="111" t="s">
        <v>712</v>
      </c>
      <c r="E1036" s="85"/>
      <c r="F1036" s="74"/>
      <c r="G1036" s="85"/>
      <c r="H1036" s="87" t="s">
        <v>59</v>
      </c>
      <c r="I1036" s="87"/>
      <c r="J1036" s="88"/>
      <c r="K1036" s="93">
        <v>1</v>
      </c>
      <c r="L1036" s="55" t="s">
        <v>17</v>
      </c>
      <c r="M1036" s="89">
        <v>900</v>
      </c>
      <c r="N1036" s="90">
        <v>460</v>
      </c>
      <c r="O1036" s="91">
        <v>1810</v>
      </c>
      <c r="P1036" s="109"/>
    </row>
    <row r="1037" spans="1:16" ht="30" hidden="1" customHeight="1" x14ac:dyDescent="0.4">
      <c r="A1037" s="11" t="str">
        <f t="shared" si="16"/>
        <v>1542</v>
      </c>
      <c r="B1037" s="35">
        <v>1542</v>
      </c>
      <c r="C1037" s="93">
        <v>4</v>
      </c>
      <c r="D1037" s="111" t="s">
        <v>712</v>
      </c>
      <c r="E1037" s="85"/>
      <c r="F1037" s="74"/>
      <c r="G1037" s="85"/>
      <c r="H1037" s="87" t="s">
        <v>154</v>
      </c>
      <c r="I1037" s="87"/>
      <c r="J1037" s="88"/>
      <c r="K1037" s="93">
        <v>1</v>
      </c>
      <c r="L1037" s="72" t="s">
        <v>42</v>
      </c>
      <c r="M1037" s="89">
        <v>450</v>
      </c>
      <c r="N1037" s="90">
        <v>300</v>
      </c>
      <c r="O1037" s="91">
        <v>900</v>
      </c>
      <c r="P1037" s="109"/>
    </row>
    <row r="1038" spans="1:16" ht="30" customHeight="1" x14ac:dyDescent="0.4">
      <c r="A1038" s="11" t="str">
        <f t="shared" si="16"/>
        <v>1547</v>
      </c>
      <c r="B1038" s="35">
        <v>1547</v>
      </c>
      <c r="C1038" s="93">
        <v>4</v>
      </c>
      <c r="D1038" s="111" t="s">
        <v>712</v>
      </c>
      <c r="E1038" s="85"/>
      <c r="F1038" s="74"/>
      <c r="G1038" s="85"/>
      <c r="H1038" s="87" t="s">
        <v>44</v>
      </c>
      <c r="I1038" s="87"/>
      <c r="J1038" s="88"/>
      <c r="K1038" s="93">
        <v>1</v>
      </c>
      <c r="L1038" s="93"/>
      <c r="M1038" s="89">
        <v>3000</v>
      </c>
      <c r="N1038" s="90">
        <v>1200</v>
      </c>
      <c r="O1038" s="91">
        <v>800</v>
      </c>
      <c r="P1038" s="109"/>
    </row>
    <row r="1039" spans="1:16" ht="30" customHeight="1" x14ac:dyDescent="0.4">
      <c r="A1039" s="11" t="str">
        <f t="shared" si="16"/>
        <v>1548</v>
      </c>
      <c r="B1039" s="35">
        <v>1548</v>
      </c>
      <c r="C1039" s="93">
        <v>4</v>
      </c>
      <c r="D1039" s="111" t="s">
        <v>712</v>
      </c>
      <c r="E1039" s="85"/>
      <c r="F1039" s="74"/>
      <c r="G1039" s="85"/>
      <c r="H1039" s="87" t="s">
        <v>169</v>
      </c>
      <c r="I1039" s="87" t="s">
        <v>19</v>
      </c>
      <c r="J1039" s="88"/>
      <c r="K1039" s="93">
        <v>2</v>
      </c>
      <c r="L1039" s="44" t="s">
        <v>17</v>
      </c>
      <c r="M1039" s="89">
        <v>1760</v>
      </c>
      <c r="N1039" s="90">
        <v>400</v>
      </c>
      <c r="O1039" s="91">
        <v>970</v>
      </c>
      <c r="P1039" s="109"/>
    </row>
    <row r="1040" spans="1:16" ht="30" customHeight="1" x14ac:dyDescent="0.4">
      <c r="A1040" s="11" t="str">
        <f t="shared" si="16"/>
        <v>1549</v>
      </c>
      <c r="B1040" s="35">
        <v>1549</v>
      </c>
      <c r="C1040" s="93">
        <v>4</v>
      </c>
      <c r="D1040" s="111" t="s">
        <v>712</v>
      </c>
      <c r="E1040" s="85"/>
      <c r="F1040" s="74"/>
      <c r="G1040" s="85"/>
      <c r="H1040" s="87" t="s">
        <v>169</v>
      </c>
      <c r="I1040" s="87" t="s">
        <v>19</v>
      </c>
      <c r="J1040" s="88"/>
      <c r="K1040" s="93">
        <v>1</v>
      </c>
      <c r="L1040" s="44" t="s">
        <v>17</v>
      </c>
      <c r="M1040" s="89">
        <v>880</v>
      </c>
      <c r="N1040" s="90">
        <v>400</v>
      </c>
      <c r="O1040" s="91">
        <v>940</v>
      </c>
      <c r="P1040" s="109"/>
    </row>
    <row r="1041" spans="1:16" ht="30" customHeight="1" x14ac:dyDescent="0.4">
      <c r="A1041" s="11" t="str">
        <f t="shared" si="16"/>
        <v>1550</v>
      </c>
      <c r="B1041" s="35">
        <v>1550</v>
      </c>
      <c r="C1041" s="93">
        <v>4</v>
      </c>
      <c r="D1041" s="111" t="s">
        <v>712</v>
      </c>
      <c r="E1041" s="85"/>
      <c r="F1041" s="74"/>
      <c r="G1041" s="85"/>
      <c r="H1041" s="87" t="s">
        <v>169</v>
      </c>
      <c r="I1041" s="87" t="s">
        <v>19</v>
      </c>
      <c r="J1041" s="88"/>
      <c r="K1041" s="93">
        <v>1</v>
      </c>
      <c r="L1041" s="44" t="s">
        <v>17</v>
      </c>
      <c r="M1041" s="100">
        <v>880</v>
      </c>
      <c r="N1041" s="101">
        <v>400</v>
      </c>
      <c r="O1041" s="102">
        <v>880</v>
      </c>
      <c r="P1041" s="109"/>
    </row>
    <row r="1042" spans="1:16" ht="30" customHeight="1" x14ac:dyDescent="0.4">
      <c r="A1042" s="11" t="str">
        <f t="shared" si="16"/>
        <v>1557</v>
      </c>
      <c r="B1042" s="35">
        <v>1557</v>
      </c>
      <c r="C1042" s="93">
        <v>4</v>
      </c>
      <c r="D1042" s="111" t="s">
        <v>712</v>
      </c>
      <c r="E1042" s="85"/>
      <c r="F1042" s="74"/>
      <c r="G1042" s="85"/>
      <c r="H1042" s="87" t="s">
        <v>44</v>
      </c>
      <c r="I1042" s="87"/>
      <c r="J1042" s="88"/>
      <c r="K1042" s="93">
        <v>1</v>
      </c>
      <c r="L1042" s="93"/>
      <c r="M1042" s="89">
        <v>3000</v>
      </c>
      <c r="N1042" s="90">
        <v>1200</v>
      </c>
      <c r="O1042" s="91">
        <v>800</v>
      </c>
      <c r="P1042" s="109"/>
    </row>
    <row r="1043" spans="1:16" ht="30" customHeight="1" x14ac:dyDescent="0.4">
      <c r="A1043" s="11" t="str">
        <f t="shared" si="16"/>
        <v>1559</v>
      </c>
      <c r="B1043" s="35">
        <v>1559</v>
      </c>
      <c r="C1043" s="93">
        <v>4</v>
      </c>
      <c r="D1043" s="111" t="s">
        <v>712</v>
      </c>
      <c r="E1043" s="85"/>
      <c r="F1043" s="74"/>
      <c r="G1043" s="85"/>
      <c r="H1043" s="87" t="s">
        <v>706</v>
      </c>
      <c r="I1043" s="87"/>
      <c r="J1043" s="88"/>
      <c r="K1043" s="93">
        <v>1</v>
      </c>
      <c r="L1043" s="44" t="s">
        <v>17</v>
      </c>
      <c r="M1043" s="89">
        <v>1200</v>
      </c>
      <c r="N1043" s="90">
        <v>450</v>
      </c>
      <c r="O1043" s="91">
        <v>700</v>
      </c>
      <c r="P1043" s="109"/>
    </row>
    <row r="1044" spans="1:16" ht="30" customHeight="1" x14ac:dyDescent="0.4">
      <c r="A1044" s="11" t="str">
        <f t="shared" si="16"/>
        <v>1562</v>
      </c>
      <c r="B1044" s="35">
        <v>1562</v>
      </c>
      <c r="C1044" s="93">
        <v>4</v>
      </c>
      <c r="D1044" s="111" t="s">
        <v>712</v>
      </c>
      <c r="E1044" s="85"/>
      <c r="F1044" s="74"/>
      <c r="G1044" s="85"/>
      <c r="H1044" s="87" t="s">
        <v>44</v>
      </c>
      <c r="I1044" s="87"/>
      <c r="J1044" s="88"/>
      <c r="K1044" s="93">
        <v>1</v>
      </c>
      <c r="L1044" s="93"/>
      <c r="M1044" s="89">
        <v>3000</v>
      </c>
      <c r="N1044" s="90">
        <v>1200</v>
      </c>
      <c r="O1044" s="91">
        <v>800</v>
      </c>
      <c r="P1044" s="109"/>
    </row>
    <row r="1045" spans="1:16" ht="30" customHeight="1" x14ac:dyDescent="0.4">
      <c r="A1045" s="11" t="str">
        <f t="shared" si="16"/>
        <v>1565</v>
      </c>
      <c r="B1045" s="35">
        <v>1565</v>
      </c>
      <c r="C1045" s="93">
        <v>4</v>
      </c>
      <c r="D1045" s="111" t="s">
        <v>712</v>
      </c>
      <c r="E1045" s="85"/>
      <c r="F1045" s="74"/>
      <c r="G1045" s="85"/>
      <c r="H1045" s="87" t="s">
        <v>171</v>
      </c>
      <c r="I1045" s="87"/>
      <c r="J1045" s="88"/>
      <c r="K1045" s="93">
        <v>1</v>
      </c>
      <c r="L1045" s="44" t="s">
        <v>17</v>
      </c>
      <c r="M1045" s="89">
        <v>1200</v>
      </c>
      <c r="N1045" s="90">
        <v>450</v>
      </c>
      <c r="O1045" s="91">
        <v>700</v>
      </c>
      <c r="P1045" s="109"/>
    </row>
    <row r="1046" spans="1:16" ht="30" customHeight="1" x14ac:dyDescent="0.4">
      <c r="A1046" s="11" t="str">
        <f t="shared" si="16"/>
        <v>1566</v>
      </c>
      <c r="B1046" s="35">
        <v>1566</v>
      </c>
      <c r="C1046" s="93">
        <v>4</v>
      </c>
      <c r="D1046" s="111" t="s">
        <v>712</v>
      </c>
      <c r="E1046" s="85"/>
      <c r="F1046" s="74"/>
      <c r="G1046" s="85"/>
      <c r="H1046" s="87" t="s">
        <v>254</v>
      </c>
      <c r="I1046" s="87"/>
      <c r="J1046" s="88"/>
      <c r="K1046" s="93">
        <v>1</v>
      </c>
      <c r="L1046" s="93"/>
      <c r="M1046" s="89">
        <v>600</v>
      </c>
      <c r="N1046" s="90">
        <v>510</v>
      </c>
      <c r="O1046" s="91">
        <v>610</v>
      </c>
      <c r="P1046" s="109"/>
    </row>
    <row r="1047" spans="1:16" ht="30" customHeight="1" x14ac:dyDescent="0.4">
      <c r="A1047" s="11" t="str">
        <f t="shared" si="16"/>
        <v>1567</v>
      </c>
      <c r="B1047" s="35">
        <v>1567</v>
      </c>
      <c r="C1047" s="93">
        <v>4</v>
      </c>
      <c r="D1047" s="111" t="s">
        <v>712</v>
      </c>
      <c r="E1047" s="85"/>
      <c r="F1047" s="74"/>
      <c r="G1047" s="85"/>
      <c r="H1047" s="87" t="s">
        <v>718</v>
      </c>
      <c r="I1047" s="87" t="s">
        <v>85</v>
      </c>
      <c r="J1047" s="88" t="s">
        <v>719</v>
      </c>
      <c r="K1047" s="93">
        <v>1</v>
      </c>
      <c r="L1047" s="93"/>
      <c r="M1047" s="89">
        <v>520</v>
      </c>
      <c r="N1047" s="90">
        <v>450</v>
      </c>
      <c r="O1047" s="91">
        <v>430</v>
      </c>
      <c r="P1047" s="109"/>
    </row>
    <row r="1048" spans="1:16" ht="30" customHeight="1" x14ac:dyDescent="0.4">
      <c r="A1048" s="11" t="str">
        <f t="shared" si="16"/>
        <v>1569</v>
      </c>
      <c r="B1048" s="35">
        <v>1569</v>
      </c>
      <c r="C1048" s="93">
        <v>4</v>
      </c>
      <c r="D1048" s="111" t="s">
        <v>712</v>
      </c>
      <c r="E1048" s="85"/>
      <c r="F1048" s="74"/>
      <c r="G1048" s="85"/>
      <c r="H1048" s="87" t="s">
        <v>44</v>
      </c>
      <c r="I1048" s="87"/>
      <c r="J1048" s="88"/>
      <c r="K1048" s="93">
        <v>1</v>
      </c>
      <c r="L1048" s="93"/>
      <c r="M1048" s="89">
        <v>2950</v>
      </c>
      <c r="N1048" s="90">
        <v>1200</v>
      </c>
      <c r="O1048" s="91">
        <v>800</v>
      </c>
      <c r="P1048" s="109"/>
    </row>
    <row r="1049" spans="1:16" ht="30" customHeight="1" x14ac:dyDescent="0.4">
      <c r="A1049" s="11" t="str">
        <f t="shared" si="16"/>
        <v>1570</v>
      </c>
      <c r="B1049" s="35">
        <v>1570</v>
      </c>
      <c r="C1049" s="93">
        <v>4</v>
      </c>
      <c r="D1049" s="111" t="s">
        <v>712</v>
      </c>
      <c r="E1049" s="85"/>
      <c r="F1049" s="74"/>
      <c r="G1049" s="85"/>
      <c r="H1049" s="87" t="s">
        <v>720</v>
      </c>
      <c r="I1049" s="87"/>
      <c r="J1049" s="88"/>
      <c r="K1049" s="93">
        <v>1</v>
      </c>
      <c r="L1049" s="93"/>
      <c r="M1049" s="89">
        <v>900</v>
      </c>
      <c r="N1049" s="90">
        <v>450</v>
      </c>
      <c r="O1049" s="91">
        <v>750</v>
      </c>
      <c r="P1049" s="109"/>
    </row>
    <row r="1050" spans="1:16" ht="30" customHeight="1" x14ac:dyDescent="0.4">
      <c r="A1050" s="11" t="str">
        <f t="shared" si="16"/>
        <v>1572</v>
      </c>
      <c r="B1050" s="35">
        <v>1572</v>
      </c>
      <c r="C1050" s="93">
        <v>4</v>
      </c>
      <c r="D1050" s="111" t="s">
        <v>712</v>
      </c>
      <c r="E1050" s="85"/>
      <c r="F1050" s="74"/>
      <c r="G1050" s="85"/>
      <c r="H1050" s="87" t="s">
        <v>44</v>
      </c>
      <c r="I1050" s="87"/>
      <c r="J1050" s="88"/>
      <c r="K1050" s="93">
        <v>1</v>
      </c>
      <c r="L1050" s="93"/>
      <c r="M1050" s="89">
        <v>3000</v>
      </c>
      <c r="N1050" s="90">
        <v>1200</v>
      </c>
      <c r="O1050" s="91">
        <v>800</v>
      </c>
      <c r="P1050" s="109"/>
    </row>
    <row r="1051" spans="1:16" ht="30" customHeight="1" x14ac:dyDescent="0.4">
      <c r="A1051" s="11" t="str">
        <f t="shared" si="16"/>
        <v>1576</v>
      </c>
      <c r="B1051" s="35">
        <v>1576</v>
      </c>
      <c r="C1051" s="93">
        <v>4</v>
      </c>
      <c r="D1051" s="111" t="s">
        <v>712</v>
      </c>
      <c r="E1051" s="85"/>
      <c r="F1051" s="74"/>
      <c r="G1051" s="85"/>
      <c r="H1051" s="87" t="s">
        <v>171</v>
      </c>
      <c r="I1051" s="87"/>
      <c r="J1051" s="88"/>
      <c r="K1051" s="93">
        <v>1</v>
      </c>
      <c r="L1051" s="44" t="s">
        <v>17</v>
      </c>
      <c r="M1051" s="89">
        <v>1200</v>
      </c>
      <c r="N1051" s="90">
        <v>450</v>
      </c>
      <c r="O1051" s="91">
        <v>700</v>
      </c>
      <c r="P1051" s="109"/>
    </row>
    <row r="1052" spans="1:16" ht="30" customHeight="1" x14ac:dyDescent="0.4">
      <c r="A1052" s="11" t="str">
        <f t="shared" si="16"/>
        <v>1581</v>
      </c>
      <c r="B1052" s="35">
        <v>1581</v>
      </c>
      <c r="C1052" s="93">
        <v>4</v>
      </c>
      <c r="D1052" s="111" t="s">
        <v>712</v>
      </c>
      <c r="E1052" s="85"/>
      <c r="F1052" s="74"/>
      <c r="G1052" s="85"/>
      <c r="H1052" s="87" t="s">
        <v>44</v>
      </c>
      <c r="I1052" s="87"/>
      <c r="J1052" s="88"/>
      <c r="K1052" s="93">
        <v>1</v>
      </c>
      <c r="L1052" s="93"/>
      <c r="M1052" s="89">
        <v>3000</v>
      </c>
      <c r="N1052" s="90">
        <v>1200</v>
      </c>
      <c r="O1052" s="91">
        <v>800</v>
      </c>
      <c r="P1052" s="109"/>
    </row>
    <row r="1053" spans="1:16" ht="30" customHeight="1" x14ac:dyDescent="0.4">
      <c r="A1053" s="11" t="str">
        <f t="shared" si="16"/>
        <v>1583</v>
      </c>
      <c r="B1053" s="35">
        <v>1583</v>
      </c>
      <c r="C1053" s="93">
        <v>1</v>
      </c>
      <c r="D1053" s="111" t="s">
        <v>721</v>
      </c>
      <c r="E1053" s="85"/>
      <c r="F1053" s="74"/>
      <c r="G1053" s="85"/>
      <c r="H1053" s="87" t="s">
        <v>171</v>
      </c>
      <c r="I1053" s="87"/>
      <c r="J1053" s="88"/>
      <c r="K1053" s="93">
        <v>1</v>
      </c>
      <c r="L1053" s="44" t="s">
        <v>17</v>
      </c>
      <c r="M1053" s="89">
        <v>1200</v>
      </c>
      <c r="N1053" s="90">
        <v>450</v>
      </c>
      <c r="O1053" s="91">
        <v>700</v>
      </c>
      <c r="P1053" s="109"/>
    </row>
    <row r="1054" spans="1:16" ht="30" customHeight="1" x14ac:dyDescent="0.4">
      <c r="A1054" s="11" t="str">
        <f t="shared" si="16"/>
        <v>1584</v>
      </c>
      <c r="B1054" s="35">
        <v>1584</v>
      </c>
      <c r="C1054" s="93">
        <v>1</v>
      </c>
      <c r="D1054" s="111" t="s">
        <v>721</v>
      </c>
      <c r="E1054" s="85"/>
      <c r="F1054" s="74"/>
      <c r="G1054" s="85"/>
      <c r="H1054" s="87" t="s">
        <v>680</v>
      </c>
      <c r="I1054" s="87"/>
      <c r="J1054" s="88"/>
      <c r="K1054" s="93">
        <v>1</v>
      </c>
      <c r="L1054" s="44" t="s">
        <v>17</v>
      </c>
      <c r="M1054" s="89">
        <v>460</v>
      </c>
      <c r="N1054" s="90">
        <v>520</v>
      </c>
      <c r="O1054" s="91">
        <v>1790</v>
      </c>
      <c r="P1054" s="109"/>
    </row>
    <row r="1055" spans="1:16" ht="30" customHeight="1" x14ac:dyDescent="0.4">
      <c r="A1055" s="11" t="str">
        <f t="shared" si="16"/>
        <v>1585</v>
      </c>
      <c r="B1055" s="35">
        <v>1585</v>
      </c>
      <c r="C1055" s="93">
        <v>1</v>
      </c>
      <c r="D1055" s="111" t="s">
        <v>721</v>
      </c>
      <c r="E1055" s="85"/>
      <c r="F1055" s="74"/>
      <c r="G1055" s="85"/>
      <c r="H1055" s="87" t="s">
        <v>580</v>
      </c>
      <c r="I1055" s="87" t="s">
        <v>651</v>
      </c>
      <c r="J1055" s="88"/>
      <c r="K1055" s="93">
        <v>1</v>
      </c>
      <c r="L1055" s="44" t="s">
        <v>17</v>
      </c>
      <c r="M1055" s="89">
        <v>680</v>
      </c>
      <c r="N1055" s="90">
        <v>520</v>
      </c>
      <c r="O1055" s="91">
        <v>1790</v>
      </c>
      <c r="P1055" s="109"/>
    </row>
    <row r="1056" spans="1:16" ht="30" customHeight="1" x14ac:dyDescent="0.4">
      <c r="A1056" s="11" t="str">
        <f t="shared" si="16"/>
        <v>1586</v>
      </c>
      <c r="B1056" s="35">
        <v>1586</v>
      </c>
      <c r="C1056" s="93">
        <v>1</v>
      </c>
      <c r="D1056" s="111" t="s">
        <v>721</v>
      </c>
      <c r="E1056" s="85"/>
      <c r="F1056" s="74"/>
      <c r="G1056" s="85"/>
      <c r="H1056" s="87" t="s">
        <v>169</v>
      </c>
      <c r="I1056" s="87" t="s">
        <v>19</v>
      </c>
      <c r="J1056" s="88"/>
      <c r="K1056" s="93">
        <v>1</v>
      </c>
      <c r="L1056" s="44" t="s">
        <v>17</v>
      </c>
      <c r="M1056" s="89">
        <v>880</v>
      </c>
      <c r="N1056" s="90">
        <v>400</v>
      </c>
      <c r="O1056" s="91">
        <v>1790</v>
      </c>
      <c r="P1056" s="109"/>
    </row>
    <row r="1057" spans="1:16" ht="30" customHeight="1" x14ac:dyDescent="0.4">
      <c r="A1057" s="11" t="str">
        <f t="shared" si="16"/>
        <v>1587</v>
      </c>
      <c r="B1057" s="35">
        <v>1587</v>
      </c>
      <c r="C1057" s="93">
        <v>1</v>
      </c>
      <c r="D1057" s="111" t="s">
        <v>721</v>
      </c>
      <c r="E1057" s="85"/>
      <c r="F1057" s="74"/>
      <c r="G1057" s="85"/>
      <c r="H1057" s="87" t="s">
        <v>169</v>
      </c>
      <c r="I1057" s="87" t="s">
        <v>19</v>
      </c>
      <c r="J1057" s="88"/>
      <c r="K1057" s="93">
        <v>1</v>
      </c>
      <c r="L1057" s="44" t="s">
        <v>17</v>
      </c>
      <c r="M1057" s="89">
        <v>880</v>
      </c>
      <c r="N1057" s="90">
        <v>400</v>
      </c>
      <c r="O1057" s="91">
        <v>1790</v>
      </c>
      <c r="P1057" s="109"/>
    </row>
    <row r="1058" spans="1:16" ht="30" customHeight="1" x14ac:dyDescent="0.4">
      <c r="A1058" s="11" t="str">
        <f t="shared" si="16"/>
        <v>1588</v>
      </c>
      <c r="B1058" s="35">
        <v>1588</v>
      </c>
      <c r="C1058" s="93">
        <v>1</v>
      </c>
      <c r="D1058" s="111" t="s">
        <v>721</v>
      </c>
      <c r="E1058" s="85"/>
      <c r="F1058" s="74"/>
      <c r="G1058" s="85"/>
      <c r="H1058" s="87" t="s">
        <v>544</v>
      </c>
      <c r="I1058" s="87" t="s">
        <v>289</v>
      </c>
      <c r="J1058" s="88"/>
      <c r="K1058" s="93">
        <v>2</v>
      </c>
      <c r="L1058" s="44" t="s">
        <v>17</v>
      </c>
      <c r="M1058" s="89">
        <v>880</v>
      </c>
      <c r="N1058" s="90">
        <v>380</v>
      </c>
      <c r="O1058" s="91">
        <v>1790</v>
      </c>
      <c r="P1058" s="109"/>
    </row>
    <row r="1059" spans="1:16" ht="30" customHeight="1" x14ac:dyDescent="0.4">
      <c r="A1059" s="11" t="str">
        <f t="shared" si="16"/>
        <v>1589</v>
      </c>
      <c r="B1059" s="35">
        <v>1589</v>
      </c>
      <c r="C1059" s="93">
        <v>1</v>
      </c>
      <c r="D1059" s="111" t="s">
        <v>721</v>
      </c>
      <c r="E1059" s="85"/>
      <c r="F1059" s="74"/>
      <c r="G1059" s="85"/>
      <c r="H1059" s="87" t="s">
        <v>580</v>
      </c>
      <c r="I1059" s="87"/>
      <c r="J1059" s="88"/>
      <c r="K1059" s="93">
        <v>1</v>
      </c>
      <c r="L1059" s="44" t="s">
        <v>17</v>
      </c>
      <c r="M1059" s="89">
        <v>1760</v>
      </c>
      <c r="N1059" s="90">
        <v>400</v>
      </c>
      <c r="O1059" s="91">
        <v>880</v>
      </c>
      <c r="P1059" s="109"/>
    </row>
    <row r="1060" spans="1:16" ht="30" customHeight="1" x14ac:dyDescent="0.4">
      <c r="A1060" s="11" t="str">
        <f t="shared" si="16"/>
        <v>1590</v>
      </c>
      <c r="B1060" s="35">
        <v>1590</v>
      </c>
      <c r="C1060" s="93">
        <v>1</v>
      </c>
      <c r="D1060" s="111" t="s">
        <v>721</v>
      </c>
      <c r="E1060" s="85"/>
      <c r="F1060" s="74"/>
      <c r="G1060" s="85"/>
      <c r="H1060" s="87" t="s">
        <v>580</v>
      </c>
      <c r="I1060" s="87" t="s">
        <v>651</v>
      </c>
      <c r="J1060" s="88"/>
      <c r="K1060" s="93">
        <v>2</v>
      </c>
      <c r="L1060" s="44" t="s">
        <v>17</v>
      </c>
      <c r="M1060" s="89">
        <v>880</v>
      </c>
      <c r="N1060" s="90">
        <v>520</v>
      </c>
      <c r="O1060" s="91">
        <v>1790</v>
      </c>
      <c r="P1060" s="109"/>
    </row>
    <row r="1061" spans="1:16" ht="30" customHeight="1" x14ac:dyDescent="0.4">
      <c r="A1061" s="11" t="str">
        <f t="shared" si="16"/>
        <v>1591</v>
      </c>
      <c r="B1061" s="35">
        <v>1591</v>
      </c>
      <c r="C1061" s="93">
        <v>1</v>
      </c>
      <c r="D1061" s="111" t="s">
        <v>721</v>
      </c>
      <c r="E1061" s="85"/>
      <c r="F1061" s="74"/>
      <c r="G1061" s="85"/>
      <c r="H1061" s="87" t="s">
        <v>580</v>
      </c>
      <c r="I1061" s="87"/>
      <c r="J1061" s="88"/>
      <c r="K1061" s="93">
        <v>1</v>
      </c>
      <c r="L1061" s="44" t="s">
        <v>17</v>
      </c>
      <c r="M1061" s="89">
        <v>880</v>
      </c>
      <c r="N1061" s="90">
        <v>400</v>
      </c>
      <c r="O1061" s="91">
        <v>880</v>
      </c>
      <c r="P1061" s="109"/>
    </row>
    <row r="1062" spans="1:16" ht="30" customHeight="1" x14ac:dyDescent="0.4">
      <c r="A1062" s="11" t="str">
        <f t="shared" si="16"/>
        <v>1592</v>
      </c>
      <c r="B1062" s="35">
        <v>1592</v>
      </c>
      <c r="C1062" s="93">
        <v>1</v>
      </c>
      <c r="D1062" s="111" t="s">
        <v>721</v>
      </c>
      <c r="E1062" s="85"/>
      <c r="F1062" s="74"/>
      <c r="G1062" s="85"/>
      <c r="H1062" s="87" t="s">
        <v>169</v>
      </c>
      <c r="I1062" s="87" t="s">
        <v>19</v>
      </c>
      <c r="J1062" s="88"/>
      <c r="K1062" s="93">
        <v>1</v>
      </c>
      <c r="L1062" s="44" t="s">
        <v>17</v>
      </c>
      <c r="M1062" s="89">
        <v>1760</v>
      </c>
      <c r="N1062" s="90">
        <v>400</v>
      </c>
      <c r="O1062" s="91">
        <v>940</v>
      </c>
      <c r="P1062" s="109"/>
    </row>
    <row r="1063" spans="1:16" ht="30" customHeight="1" x14ac:dyDescent="0.4">
      <c r="A1063" s="11" t="str">
        <f t="shared" si="16"/>
        <v>1593</v>
      </c>
      <c r="B1063" s="35">
        <v>1593</v>
      </c>
      <c r="C1063" s="93">
        <v>1</v>
      </c>
      <c r="D1063" s="111" t="s">
        <v>721</v>
      </c>
      <c r="E1063" s="85"/>
      <c r="F1063" s="74"/>
      <c r="G1063" s="85"/>
      <c r="H1063" s="87" t="s">
        <v>215</v>
      </c>
      <c r="I1063" s="87"/>
      <c r="J1063" s="88"/>
      <c r="K1063" s="93">
        <v>1</v>
      </c>
      <c r="L1063" s="93"/>
      <c r="M1063" s="89">
        <v>550</v>
      </c>
      <c r="N1063" s="90">
        <v>430</v>
      </c>
      <c r="O1063" s="91">
        <v>600</v>
      </c>
      <c r="P1063" s="109"/>
    </row>
    <row r="1064" spans="1:16" ht="30" customHeight="1" x14ac:dyDescent="0.4">
      <c r="A1064" s="11" t="str">
        <f t="shared" si="16"/>
        <v>1594</v>
      </c>
      <c r="B1064" s="35">
        <v>1594</v>
      </c>
      <c r="C1064" s="93">
        <v>1</v>
      </c>
      <c r="D1064" s="111" t="s">
        <v>721</v>
      </c>
      <c r="E1064" s="85"/>
      <c r="F1064" s="74"/>
      <c r="G1064" s="85"/>
      <c r="H1064" s="87" t="s">
        <v>698</v>
      </c>
      <c r="I1064" s="87"/>
      <c r="J1064" s="88"/>
      <c r="K1064" s="93">
        <v>1</v>
      </c>
      <c r="L1064" s="93"/>
      <c r="M1064" s="89">
        <v>600</v>
      </c>
      <c r="N1064" s="90">
        <v>320</v>
      </c>
      <c r="O1064" s="91">
        <v>900</v>
      </c>
      <c r="P1064" s="109"/>
    </row>
    <row r="1065" spans="1:16" ht="30" hidden="1" customHeight="1" x14ac:dyDescent="0.4">
      <c r="A1065" s="11" t="str">
        <f t="shared" si="16"/>
        <v>1595</v>
      </c>
      <c r="B1065" s="35">
        <v>1595</v>
      </c>
      <c r="C1065" s="93">
        <v>1</v>
      </c>
      <c r="D1065" s="111" t="s">
        <v>721</v>
      </c>
      <c r="E1065" s="85"/>
      <c r="F1065" s="74"/>
      <c r="G1065" s="85"/>
      <c r="H1065" s="87" t="s">
        <v>53</v>
      </c>
      <c r="I1065" s="87"/>
      <c r="J1065" s="88"/>
      <c r="K1065" s="93">
        <v>1</v>
      </c>
      <c r="L1065" s="72" t="s">
        <v>42</v>
      </c>
      <c r="M1065" s="89">
        <v>440</v>
      </c>
      <c r="N1065" s="90">
        <v>290</v>
      </c>
      <c r="O1065" s="91">
        <v>890</v>
      </c>
      <c r="P1065" s="109"/>
    </row>
    <row r="1066" spans="1:16" ht="30" customHeight="1" x14ac:dyDescent="0.4">
      <c r="A1066" s="11" t="str">
        <f t="shared" si="16"/>
        <v>1596</v>
      </c>
      <c r="B1066" s="35">
        <v>1596</v>
      </c>
      <c r="C1066" s="93">
        <v>1</v>
      </c>
      <c r="D1066" s="111" t="s">
        <v>721</v>
      </c>
      <c r="E1066" s="85"/>
      <c r="F1066" s="74"/>
      <c r="G1066" s="85"/>
      <c r="H1066" s="87" t="s">
        <v>680</v>
      </c>
      <c r="I1066" s="87" t="s">
        <v>19</v>
      </c>
      <c r="J1066" s="88"/>
      <c r="K1066" s="93">
        <v>1</v>
      </c>
      <c r="L1066" s="44" t="s">
        <v>17</v>
      </c>
      <c r="M1066" s="89">
        <v>460</v>
      </c>
      <c r="N1066" s="90">
        <v>520</v>
      </c>
      <c r="O1066" s="91">
        <v>1790</v>
      </c>
      <c r="P1066" s="109"/>
    </row>
    <row r="1067" spans="1:16" ht="30" hidden="1" customHeight="1" x14ac:dyDescent="0.4">
      <c r="A1067" s="11" t="str">
        <f t="shared" si="16"/>
        <v>1597</v>
      </c>
      <c r="B1067" s="35">
        <v>1597</v>
      </c>
      <c r="C1067" s="93">
        <v>1</v>
      </c>
      <c r="D1067" s="111" t="s">
        <v>721</v>
      </c>
      <c r="E1067" s="85"/>
      <c r="F1067" s="74"/>
      <c r="G1067" s="85"/>
      <c r="H1067" s="87" t="s">
        <v>281</v>
      </c>
      <c r="I1067" s="87" t="s">
        <v>722</v>
      </c>
      <c r="J1067" s="88" t="s">
        <v>723</v>
      </c>
      <c r="K1067" s="93">
        <v>1</v>
      </c>
      <c r="L1067" s="72" t="s">
        <v>51</v>
      </c>
      <c r="M1067" s="89">
        <v>350</v>
      </c>
      <c r="N1067" s="90">
        <v>360</v>
      </c>
      <c r="O1067" s="91">
        <v>320</v>
      </c>
      <c r="P1067" s="109"/>
    </row>
    <row r="1068" spans="1:16" ht="30" customHeight="1" x14ac:dyDescent="0.4">
      <c r="A1068" s="11" t="str">
        <f t="shared" si="16"/>
        <v>1598</v>
      </c>
      <c r="B1068" s="35">
        <v>1598</v>
      </c>
      <c r="C1068" s="93">
        <v>1</v>
      </c>
      <c r="D1068" s="111" t="s">
        <v>721</v>
      </c>
      <c r="E1068" s="85"/>
      <c r="F1068" s="74"/>
      <c r="G1068" s="85"/>
      <c r="H1068" s="87" t="s">
        <v>171</v>
      </c>
      <c r="I1068" s="87"/>
      <c r="J1068" s="88"/>
      <c r="K1068" s="93">
        <v>1</v>
      </c>
      <c r="L1068" s="44" t="s">
        <v>17</v>
      </c>
      <c r="M1068" s="89">
        <v>1200</v>
      </c>
      <c r="N1068" s="90">
        <v>450</v>
      </c>
      <c r="O1068" s="91">
        <v>700</v>
      </c>
      <c r="P1068" s="109"/>
    </row>
    <row r="1069" spans="1:16" ht="30" customHeight="1" x14ac:dyDescent="0.4">
      <c r="A1069" s="11" t="str">
        <f t="shared" si="16"/>
        <v>1599</v>
      </c>
      <c r="B1069" s="35">
        <v>1599</v>
      </c>
      <c r="C1069" s="93">
        <v>1</v>
      </c>
      <c r="D1069" s="111" t="s">
        <v>721</v>
      </c>
      <c r="E1069" s="85"/>
      <c r="F1069" s="74"/>
      <c r="G1069" s="85"/>
      <c r="H1069" s="87" t="s">
        <v>21</v>
      </c>
      <c r="I1069" s="87" t="s">
        <v>22</v>
      </c>
      <c r="J1069" s="88"/>
      <c r="K1069" s="93">
        <v>1</v>
      </c>
      <c r="L1069" s="93"/>
      <c r="M1069" s="89">
        <v>400</v>
      </c>
      <c r="N1069" s="90">
        <v>300</v>
      </c>
      <c r="O1069" s="91">
        <v>270</v>
      </c>
      <c r="P1069" s="109" t="s">
        <v>724</v>
      </c>
    </row>
    <row r="1070" spans="1:16" ht="30" customHeight="1" x14ac:dyDescent="0.4">
      <c r="A1070" s="11" t="str">
        <f t="shared" si="16"/>
        <v>1600</v>
      </c>
      <c r="B1070" s="35">
        <v>1600</v>
      </c>
      <c r="C1070" s="93">
        <v>1</v>
      </c>
      <c r="D1070" s="111" t="s">
        <v>721</v>
      </c>
      <c r="E1070" s="85"/>
      <c r="F1070" s="74"/>
      <c r="G1070" s="85"/>
      <c r="H1070" s="87" t="s">
        <v>221</v>
      </c>
      <c r="I1070" s="87"/>
      <c r="J1070" s="88"/>
      <c r="K1070" s="93">
        <v>1</v>
      </c>
      <c r="L1070" s="44" t="s">
        <v>17</v>
      </c>
      <c r="M1070" s="89">
        <v>1400</v>
      </c>
      <c r="N1070" s="90">
        <v>630</v>
      </c>
      <c r="O1070" s="91">
        <v>750</v>
      </c>
      <c r="P1070" s="109"/>
    </row>
    <row r="1071" spans="1:16" ht="30" customHeight="1" x14ac:dyDescent="0.4">
      <c r="A1071" s="11" t="str">
        <f t="shared" si="16"/>
        <v>1601</v>
      </c>
      <c r="B1071" s="35">
        <v>1601</v>
      </c>
      <c r="C1071" s="93">
        <v>1</v>
      </c>
      <c r="D1071" s="111" t="s">
        <v>721</v>
      </c>
      <c r="E1071" s="85"/>
      <c r="F1071" s="74"/>
      <c r="G1071" s="85"/>
      <c r="H1071" s="87" t="s">
        <v>725</v>
      </c>
      <c r="I1071" s="87"/>
      <c r="J1071" s="88"/>
      <c r="K1071" s="93">
        <v>2</v>
      </c>
      <c r="L1071" s="93"/>
      <c r="M1071" s="89">
        <v>880</v>
      </c>
      <c r="N1071" s="90">
        <v>850</v>
      </c>
      <c r="O1071" s="91">
        <v>750</v>
      </c>
      <c r="P1071" s="109"/>
    </row>
    <row r="1072" spans="1:16" ht="30" customHeight="1" x14ac:dyDescent="0.4">
      <c r="A1072" s="11" t="str">
        <f t="shared" si="16"/>
        <v>1602</v>
      </c>
      <c r="B1072" s="35">
        <v>1602</v>
      </c>
      <c r="C1072" s="93">
        <v>1</v>
      </c>
      <c r="D1072" s="111" t="s">
        <v>721</v>
      </c>
      <c r="E1072" s="85"/>
      <c r="F1072" s="74"/>
      <c r="G1072" s="85"/>
      <c r="H1072" s="87" t="s">
        <v>284</v>
      </c>
      <c r="I1072" s="87"/>
      <c r="J1072" s="88"/>
      <c r="K1072" s="93">
        <v>1</v>
      </c>
      <c r="L1072" s="93"/>
      <c r="M1072" s="89">
        <v>1020</v>
      </c>
      <c r="N1072" s="90">
        <v>570</v>
      </c>
      <c r="O1072" s="91">
        <v>400</v>
      </c>
      <c r="P1072" s="109"/>
    </row>
    <row r="1073" spans="1:16" ht="30" customHeight="1" x14ac:dyDescent="0.4">
      <c r="A1073" s="11" t="str">
        <f t="shared" si="16"/>
        <v>1603</v>
      </c>
      <c r="B1073" s="35">
        <v>1603</v>
      </c>
      <c r="C1073" s="93">
        <v>1</v>
      </c>
      <c r="D1073" s="111" t="s">
        <v>721</v>
      </c>
      <c r="E1073" s="85"/>
      <c r="F1073" s="74"/>
      <c r="G1073" s="85"/>
      <c r="H1073" s="87" t="s">
        <v>726</v>
      </c>
      <c r="I1073" s="87"/>
      <c r="J1073" s="88"/>
      <c r="K1073" s="93">
        <v>1</v>
      </c>
      <c r="L1073" s="93"/>
      <c r="M1073" s="89">
        <v>2000</v>
      </c>
      <c r="N1073" s="90">
        <v>880</v>
      </c>
      <c r="O1073" s="91">
        <v>750</v>
      </c>
      <c r="P1073" s="109"/>
    </row>
    <row r="1074" spans="1:16" ht="30" customHeight="1" x14ac:dyDescent="0.4">
      <c r="A1074" s="11" t="str">
        <f t="shared" si="16"/>
        <v>1604</v>
      </c>
      <c r="B1074" s="35">
        <v>1604</v>
      </c>
      <c r="C1074" s="93">
        <v>1</v>
      </c>
      <c r="D1074" s="111" t="s">
        <v>721</v>
      </c>
      <c r="E1074" s="85"/>
      <c r="F1074" s="74"/>
      <c r="G1074" s="85"/>
      <c r="H1074" s="87" t="s">
        <v>43</v>
      </c>
      <c r="I1074" s="87"/>
      <c r="J1074" s="88"/>
      <c r="K1074" s="93">
        <v>1</v>
      </c>
      <c r="L1074" s="44" t="s">
        <v>17</v>
      </c>
      <c r="M1074" s="89">
        <v>900</v>
      </c>
      <c r="N1074" s="90">
        <v>450</v>
      </c>
      <c r="O1074" s="91">
        <v>730</v>
      </c>
      <c r="P1074" s="109"/>
    </row>
    <row r="1075" spans="1:16" ht="30" hidden="1" customHeight="1" x14ac:dyDescent="0.4">
      <c r="A1075" s="11" t="str">
        <f t="shared" si="16"/>
        <v>1605</v>
      </c>
      <c r="B1075" s="35">
        <v>1605</v>
      </c>
      <c r="C1075" s="93">
        <v>1</v>
      </c>
      <c r="D1075" s="111" t="s">
        <v>721</v>
      </c>
      <c r="E1075" s="85"/>
      <c r="F1075" s="74"/>
      <c r="G1075" s="85"/>
      <c r="H1075" s="87" t="s">
        <v>727</v>
      </c>
      <c r="I1075" s="87"/>
      <c r="J1075" s="88"/>
      <c r="K1075" s="93">
        <v>1</v>
      </c>
      <c r="L1075" s="72" t="s">
        <v>42</v>
      </c>
      <c r="M1075" s="89">
        <v>350</v>
      </c>
      <c r="N1075" s="90">
        <v>450</v>
      </c>
      <c r="O1075" s="91">
        <v>750</v>
      </c>
      <c r="P1075" s="109"/>
    </row>
    <row r="1076" spans="1:16" ht="30" customHeight="1" x14ac:dyDescent="0.4">
      <c r="A1076" s="11" t="str">
        <f t="shared" si="16"/>
        <v>1607</v>
      </c>
      <c r="B1076" s="35">
        <v>1607</v>
      </c>
      <c r="C1076" s="93">
        <v>1</v>
      </c>
      <c r="D1076" s="111" t="s">
        <v>728</v>
      </c>
      <c r="E1076" s="85"/>
      <c r="F1076" s="74"/>
      <c r="G1076" s="85"/>
      <c r="H1076" s="87" t="s">
        <v>729</v>
      </c>
      <c r="I1076" s="87"/>
      <c r="J1076" s="88"/>
      <c r="K1076" s="93">
        <v>1</v>
      </c>
      <c r="L1076" s="93"/>
      <c r="M1076" s="89">
        <v>550</v>
      </c>
      <c r="N1076" s="90">
        <v>670</v>
      </c>
      <c r="O1076" s="91">
        <v>740</v>
      </c>
      <c r="P1076" s="109"/>
    </row>
    <row r="1077" spans="1:16" ht="30" customHeight="1" x14ac:dyDescent="0.4">
      <c r="A1077" s="11" t="str">
        <f t="shared" si="16"/>
        <v>1610</v>
      </c>
      <c r="B1077" s="35">
        <v>1610</v>
      </c>
      <c r="C1077" s="93">
        <v>1</v>
      </c>
      <c r="D1077" s="111" t="s">
        <v>728</v>
      </c>
      <c r="E1077" s="85"/>
      <c r="F1077" s="74"/>
      <c r="G1077" s="85"/>
      <c r="H1077" s="87" t="s">
        <v>27</v>
      </c>
      <c r="I1077" s="87"/>
      <c r="J1077" s="88"/>
      <c r="K1077" s="93">
        <v>1</v>
      </c>
      <c r="L1077" s="93"/>
      <c r="M1077" s="89">
        <v>1200</v>
      </c>
      <c r="N1077" s="90">
        <v>800</v>
      </c>
      <c r="O1077" s="91">
        <v>700</v>
      </c>
      <c r="P1077" s="109"/>
    </row>
    <row r="1078" spans="1:16" ht="30" customHeight="1" x14ac:dyDescent="0.4">
      <c r="A1078" s="11" t="str">
        <f t="shared" si="16"/>
        <v>1611</v>
      </c>
      <c r="B1078" s="35">
        <v>1611</v>
      </c>
      <c r="C1078" s="93">
        <v>1</v>
      </c>
      <c r="D1078" s="111" t="s">
        <v>728</v>
      </c>
      <c r="E1078" s="85"/>
      <c r="F1078" s="74"/>
      <c r="G1078" s="85"/>
      <c r="H1078" s="87" t="s">
        <v>52</v>
      </c>
      <c r="I1078" s="87"/>
      <c r="J1078" s="88"/>
      <c r="K1078" s="93">
        <v>1</v>
      </c>
      <c r="L1078" s="93"/>
      <c r="M1078" s="89">
        <v>700</v>
      </c>
      <c r="N1078" s="90">
        <v>660</v>
      </c>
      <c r="O1078" s="91">
        <v>1370</v>
      </c>
      <c r="P1078" s="109"/>
    </row>
    <row r="1079" spans="1:16" ht="30" customHeight="1" x14ac:dyDescent="0.4">
      <c r="A1079" s="11" t="str">
        <f t="shared" si="16"/>
        <v>1612</v>
      </c>
      <c r="B1079" s="35">
        <v>1612</v>
      </c>
      <c r="C1079" s="93">
        <v>1</v>
      </c>
      <c r="D1079" s="111" t="s">
        <v>728</v>
      </c>
      <c r="E1079" s="85"/>
      <c r="F1079" s="74"/>
      <c r="G1079" s="85"/>
      <c r="H1079" s="87" t="s">
        <v>625</v>
      </c>
      <c r="I1079" s="87" t="s">
        <v>195</v>
      </c>
      <c r="J1079" s="88" t="s">
        <v>730</v>
      </c>
      <c r="K1079" s="93">
        <v>1</v>
      </c>
      <c r="L1079" s="93"/>
      <c r="M1079" s="89">
        <v>390</v>
      </c>
      <c r="N1079" s="90">
        <v>430</v>
      </c>
      <c r="O1079" s="91">
        <v>400</v>
      </c>
      <c r="P1079" s="109"/>
    </row>
    <row r="1080" spans="1:16" ht="30" customHeight="1" x14ac:dyDescent="0.4">
      <c r="A1080" s="11" t="str">
        <f t="shared" si="16"/>
        <v>1614</v>
      </c>
      <c r="B1080" s="35">
        <v>1614</v>
      </c>
      <c r="C1080" s="93">
        <v>1</v>
      </c>
      <c r="D1080" s="111" t="s">
        <v>728</v>
      </c>
      <c r="E1080" s="85"/>
      <c r="F1080" s="74"/>
      <c r="G1080" s="85"/>
      <c r="H1080" s="87" t="s">
        <v>21</v>
      </c>
      <c r="I1080" s="87" t="s">
        <v>22</v>
      </c>
      <c r="J1080" s="88"/>
      <c r="K1080" s="93">
        <v>1</v>
      </c>
      <c r="L1080" s="93"/>
      <c r="M1080" s="89">
        <v>410</v>
      </c>
      <c r="N1080" s="90">
        <v>280</v>
      </c>
      <c r="O1080" s="91">
        <v>320</v>
      </c>
      <c r="P1080" s="109" t="s">
        <v>731</v>
      </c>
    </row>
    <row r="1081" spans="1:16" ht="30" customHeight="1" x14ac:dyDescent="0.4">
      <c r="A1081" s="11" t="str">
        <f t="shared" si="16"/>
        <v>1615</v>
      </c>
      <c r="B1081" s="35">
        <v>1615</v>
      </c>
      <c r="C1081" s="93">
        <v>1</v>
      </c>
      <c r="D1081" s="111" t="s">
        <v>728</v>
      </c>
      <c r="E1081" s="85"/>
      <c r="F1081" s="74"/>
      <c r="G1081" s="85"/>
      <c r="H1081" s="87" t="s">
        <v>27</v>
      </c>
      <c r="I1081" s="87"/>
      <c r="J1081" s="88"/>
      <c r="K1081" s="93">
        <v>1</v>
      </c>
      <c r="L1081" s="93"/>
      <c r="M1081" s="89">
        <v>1200</v>
      </c>
      <c r="N1081" s="90">
        <v>800</v>
      </c>
      <c r="O1081" s="91">
        <v>700</v>
      </c>
      <c r="P1081" s="109"/>
    </row>
    <row r="1082" spans="1:16" ht="30" customHeight="1" x14ac:dyDescent="0.4">
      <c r="A1082" s="11" t="str">
        <f t="shared" si="16"/>
        <v>1616</v>
      </c>
      <c r="B1082" s="35">
        <v>1616</v>
      </c>
      <c r="C1082" s="93">
        <v>1</v>
      </c>
      <c r="D1082" s="111" t="s">
        <v>728</v>
      </c>
      <c r="E1082" s="85"/>
      <c r="F1082" s="74"/>
      <c r="G1082" s="85"/>
      <c r="H1082" s="87" t="s">
        <v>43</v>
      </c>
      <c r="I1082" s="87"/>
      <c r="J1082" s="88"/>
      <c r="K1082" s="93">
        <v>1</v>
      </c>
      <c r="L1082" s="44" t="s">
        <v>17</v>
      </c>
      <c r="M1082" s="89">
        <v>800</v>
      </c>
      <c r="N1082" s="90">
        <v>630</v>
      </c>
      <c r="O1082" s="91">
        <v>740</v>
      </c>
      <c r="P1082" s="109"/>
    </row>
    <row r="1083" spans="1:16" ht="30" customHeight="1" x14ac:dyDescent="0.4">
      <c r="A1083" s="11" t="str">
        <f t="shared" si="16"/>
        <v>1617</v>
      </c>
      <c r="B1083" s="35">
        <v>1617</v>
      </c>
      <c r="C1083" s="93">
        <v>1</v>
      </c>
      <c r="D1083" s="111" t="s">
        <v>728</v>
      </c>
      <c r="E1083" s="85"/>
      <c r="F1083" s="74"/>
      <c r="G1083" s="85"/>
      <c r="H1083" s="87" t="s">
        <v>221</v>
      </c>
      <c r="I1083" s="87"/>
      <c r="J1083" s="88"/>
      <c r="K1083" s="93">
        <v>1</v>
      </c>
      <c r="L1083" s="44" t="s">
        <v>17</v>
      </c>
      <c r="M1083" s="89">
        <v>1360</v>
      </c>
      <c r="N1083" s="90">
        <v>640</v>
      </c>
      <c r="O1083" s="91">
        <v>740</v>
      </c>
      <c r="P1083" s="109"/>
    </row>
    <row r="1084" spans="1:16" ht="30" customHeight="1" x14ac:dyDescent="0.4">
      <c r="A1084" s="11" t="str">
        <f t="shared" si="16"/>
        <v>1618</v>
      </c>
      <c r="B1084" s="35">
        <v>1618</v>
      </c>
      <c r="C1084" s="93">
        <v>1</v>
      </c>
      <c r="D1084" s="111" t="s">
        <v>728</v>
      </c>
      <c r="E1084" s="85"/>
      <c r="F1084" s="74"/>
      <c r="G1084" s="85"/>
      <c r="H1084" s="87" t="s">
        <v>732</v>
      </c>
      <c r="I1084" s="87"/>
      <c r="J1084" s="88"/>
      <c r="K1084" s="93">
        <v>1</v>
      </c>
      <c r="L1084" s="44" t="s">
        <v>17</v>
      </c>
      <c r="M1084" s="89">
        <v>350</v>
      </c>
      <c r="N1084" s="90">
        <v>620</v>
      </c>
      <c r="O1084" s="91">
        <v>740</v>
      </c>
      <c r="P1084" s="109"/>
    </row>
    <row r="1085" spans="1:16" ht="30" customHeight="1" x14ac:dyDescent="0.4">
      <c r="A1085" s="11" t="str">
        <f t="shared" si="16"/>
        <v>1619</v>
      </c>
      <c r="B1085" s="35">
        <v>1619</v>
      </c>
      <c r="C1085" s="93">
        <v>1</v>
      </c>
      <c r="D1085" s="111" t="s">
        <v>728</v>
      </c>
      <c r="E1085" s="85"/>
      <c r="F1085" s="74"/>
      <c r="G1085" s="85"/>
      <c r="H1085" s="87" t="s">
        <v>733</v>
      </c>
      <c r="I1085" s="87" t="s">
        <v>734</v>
      </c>
      <c r="J1085" s="88" t="s">
        <v>735</v>
      </c>
      <c r="K1085" s="93">
        <v>1</v>
      </c>
      <c r="L1085" s="93"/>
      <c r="M1085" s="89">
        <v>400</v>
      </c>
      <c r="N1085" s="90">
        <v>500</v>
      </c>
      <c r="O1085" s="91">
        <v>290</v>
      </c>
      <c r="P1085" s="109"/>
    </row>
    <row r="1086" spans="1:16" ht="30" hidden="1" customHeight="1" x14ac:dyDescent="0.4">
      <c r="A1086" s="11" t="str">
        <f t="shared" si="16"/>
        <v>1620</v>
      </c>
      <c r="B1086" s="35">
        <v>1620</v>
      </c>
      <c r="C1086" s="93">
        <v>1</v>
      </c>
      <c r="D1086" s="111" t="s">
        <v>728</v>
      </c>
      <c r="E1086" s="85"/>
      <c r="F1086" s="74"/>
      <c r="G1086" s="85"/>
      <c r="H1086" s="87" t="s">
        <v>191</v>
      </c>
      <c r="I1086" s="87" t="s">
        <v>114</v>
      </c>
      <c r="J1086" s="88"/>
      <c r="K1086" s="93">
        <v>1</v>
      </c>
      <c r="L1086" s="72" t="s">
        <v>115</v>
      </c>
      <c r="M1086" s="89">
        <v>330</v>
      </c>
      <c r="N1086" s="90">
        <v>340</v>
      </c>
      <c r="O1086" s="91">
        <v>90</v>
      </c>
      <c r="P1086" s="109" t="s">
        <v>736</v>
      </c>
    </row>
    <row r="1087" spans="1:16" ht="30" customHeight="1" x14ac:dyDescent="0.4">
      <c r="A1087" s="11" t="str">
        <f t="shared" si="16"/>
        <v>1621</v>
      </c>
      <c r="B1087" s="35">
        <v>1621</v>
      </c>
      <c r="C1087" s="93">
        <v>1</v>
      </c>
      <c r="D1087" s="111" t="s">
        <v>728</v>
      </c>
      <c r="E1087" s="85"/>
      <c r="F1087" s="74"/>
      <c r="G1087" s="85"/>
      <c r="H1087" s="87" t="s">
        <v>175</v>
      </c>
      <c r="I1087" s="87" t="s">
        <v>176</v>
      </c>
      <c r="J1087" s="88"/>
      <c r="K1087" s="93">
        <v>1</v>
      </c>
      <c r="L1087" s="93"/>
      <c r="M1087" s="89">
        <v>510</v>
      </c>
      <c r="N1087" s="90">
        <v>180</v>
      </c>
      <c r="O1087" s="91">
        <v>380</v>
      </c>
      <c r="P1087" s="109" t="s">
        <v>736</v>
      </c>
    </row>
    <row r="1088" spans="1:16" ht="30" customHeight="1" x14ac:dyDescent="0.4">
      <c r="A1088" s="11" t="str">
        <f t="shared" si="16"/>
        <v>1622</v>
      </c>
      <c r="B1088" s="35">
        <v>1622</v>
      </c>
      <c r="C1088" s="93">
        <v>1</v>
      </c>
      <c r="D1088" s="111" t="s">
        <v>728</v>
      </c>
      <c r="E1088" s="85"/>
      <c r="F1088" s="74"/>
      <c r="G1088" s="85"/>
      <c r="H1088" s="87" t="s">
        <v>20</v>
      </c>
      <c r="I1088" s="87"/>
      <c r="J1088" s="88"/>
      <c r="K1088" s="93">
        <v>1</v>
      </c>
      <c r="L1088" s="44" t="s">
        <v>17</v>
      </c>
      <c r="M1088" s="89">
        <v>1060</v>
      </c>
      <c r="N1088" s="90">
        <v>650</v>
      </c>
      <c r="O1088" s="91">
        <v>740</v>
      </c>
      <c r="P1088" s="109"/>
    </row>
    <row r="1089" spans="1:16" ht="30" customHeight="1" x14ac:dyDescent="0.4">
      <c r="A1089" s="11" t="str">
        <f t="shared" si="16"/>
        <v>1623</v>
      </c>
      <c r="B1089" s="35">
        <v>1623</v>
      </c>
      <c r="C1089" s="93">
        <v>1</v>
      </c>
      <c r="D1089" s="111" t="s">
        <v>728</v>
      </c>
      <c r="E1089" s="85"/>
      <c r="F1089" s="74"/>
      <c r="G1089" s="85"/>
      <c r="H1089" s="87" t="s">
        <v>487</v>
      </c>
      <c r="I1089" s="87"/>
      <c r="J1089" s="88"/>
      <c r="K1089" s="93">
        <v>1</v>
      </c>
      <c r="L1089" s="44" t="s">
        <v>17</v>
      </c>
      <c r="M1089" s="89">
        <v>1800</v>
      </c>
      <c r="N1089" s="90">
        <v>450</v>
      </c>
      <c r="O1089" s="91">
        <v>700</v>
      </c>
      <c r="P1089" s="109"/>
    </row>
    <row r="1090" spans="1:16" ht="30" customHeight="1" x14ac:dyDescent="0.4">
      <c r="A1090" s="11" t="str">
        <f t="shared" si="16"/>
        <v>1624</v>
      </c>
      <c r="B1090" s="35">
        <v>1624</v>
      </c>
      <c r="C1090" s="93">
        <v>1</v>
      </c>
      <c r="D1090" s="111" t="s">
        <v>728</v>
      </c>
      <c r="E1090" s="85"/>
      <c r="F1090" s="74"/>
      <c r="G1090" s="85"/>
      <c r="H1090" s="87" t="s">
        <v>565</v>
      </c>
      <c r="I1090" s="87"/>
      <c r="J1090" s="88"/>
      <c r="K1090" s="93">
        <v>1</v>
      </c>
      <c r="L1090" s="44" t="s">
        <v>17</v>
      </c>
      <c r="M1090" s="89">
        <v>900</v>
      </c>
      <c r="N1090" s="90">
        <v>460</v>
      </c>
      <c r="O1090" s="91">
        <v>1110</v>
      </c>
      <c r="P1090" s="109"/>
    </row>
    <row r="1091" spans="1:16" ht="30" customHeight="1" x14ac:dyDescent="0.4">
      <c r="A1091" s="11" t="str">
        <f t="shared" si="16"/>
        <v>1625</v>
      </c>
      <c r="B1091" s="35">
        <v>1625</v>
      </c>
      <c r="C1091" s="93">
        <v>1</v>
      </c>
      <c r="D1091" s="111" t="s">
        <v>728</v>
      </c>
      <c r="E1091" s="85"/>
      <c r="F1091" s="74"/>
      <c r="G1091" s="85"/>
      <c r="H1091" s="87" t="s">
        <v>215</v>
      </c>
      <c r="I1091" s="87"/>
      <c r="J1091" s="88"/>
      <c r="K1091" s="93">
        <v>1</v>
      </c>
      <c r="L1091" s="93"/>
      <c r="M1091" s="89">
        <v>590</v>
      </c>
      <c r="N1091" s="90">
        <v>360</v>
      </c>
      <c r="O1091" s="91">
        <v>820</v>
      </c>
      <c r="P1091" s="109"/>
    </row>
    <row r="1092" spans="1:16" ht="30" customHeight="1" x14ac:dyDescent="0.4">
      <c r="A1092" s="11" t="str">
        <f t="shared" ref="A1092:A1155" si="17">TEXT(B1092,"標準")</f>
        <v>1626</v>
      </c>
      <c r="B1092" s="35">
        <v>1626</v>
      </c>
      <c r="C1092" s="93">
        <v>1</v>
      </c>
      <c r="D1092" s="111" t="s">
        <v>728</v>
      </c>
      <c r="E1092" s="85"/>
      <c r="F1092" s="74"/>
      <c r="G1092" s="85"/>
      <c r="H1092" s="87" t="s">
        <v>21</v>
      </c>
      <c r="I1092" s="87" t="s">
        <v>22</v>
      </c>
      <c r="J1092" s="88"/>
      <c r="K1092" s="93">
        <v>1</v>
      </c>
      <c r="L1092" s="93"/>
      <c r="M1092" s="89">
        <v>380</v>
      </c>
      <c r="N1092" s="90">
        <v>270</v>
      </c>
      <c r="O1092" s="91">
        <v>280</v>
      </c>
      <c r="P1092" s="109" t="s">
        <v>737</v>
      </c>
    </row>
    <row r="1093" spans="1:16" ht="30" customHeight="1" x14ac:dyDescent="0.4">
      <c r="A1093" s="11" t="str">
        <f t="shared" si="17"/>
        <v>1627</v>
      </c>
      <c r="B1093" s="35">
        <v>1627</v>
      </c>
      <c r="C1093" s="93">
        <v>1</v>
      </c>
      <c r="D1093" s="111" t="s">
        <v>728</v>
      </c>
      <c r="E1093" s="85"/>
      <c r="F1093" s="74"/>
      <c r="G1093" s="85"/>
      <c r="H1093" s="87" t="s">
        <v>24</v>
      </c>
      <c r="I1093" s="87" t="s">
        <v>25</v>
      </c>
      <c r="J1093" s="88" t="s">
        <v>119</v>
      </c>
      <c r="K1093" s="93">
        <v>1</v>
      </c>
      <c r="L1093" s="93"/>
      <c r="M1093" s="89">
        <v>410</v>
      </c>
      <c r="N1093" s="90">
        <v>460</v>
      </c>
      <c r="O1093" s="91">
        <v>240</v>
      </c>
      <c r="P1093" s="109"/>
    </row>
    <row r="1094" spans="1:16" ht="30" customHeight="1" x14ac:dyDescent="0.4">
      <c r="A1094" s="11" t="str">
        <f t="shared" si="17"/>
        <v>1628</v>
      </c>
      <c r="B1094" s="35">
        <v>1628</v>
      </c>
      <c r="C1094" s="93">
        <v>1</v>
      </c>
      <c r="D1094" s="111" t="s">
        <v>728</v>
      </c>
      <c r="E1094" s="85"/>
      <c r="F1094" s="74"/>
      <c r="G1094" s="85"/>
      <c r="H1094" s="87" t="s">
        <v>545</v>
      </c>
      <c r="I1094" s="87"/>
      <c r="J1094" s="88"/>
      <c r="K1094" s="93">
        <v>1</v>
      </c>
      <c r="L1094" s="93"/>
      <c r="M1094" s="89">
        <v>610</v>
      </c>
      <c r="N1094" s="90">
        <v>400</v>
      </c>
      <c r="O1094" s="91">
        <v>600</v>
      </c>
      <c r="P1094" s="109"/>
    </row>
    <row r="1095" spans="1:16" ht="30" customHeight="1" x14ac:dyDescent="0.4">
      <c r="A1095" s="11" t="str">
        <f t="shared" si="17"/>
        <v>1629</v>
      </c>
      <c r="B1095" s="35">
        <v>1629</v>
      </c>
      <c r="C1095" s="93">
        <v>1</v>
      </c>
      <c r="D1095" s="111" t="s">
        <v>728</v>
      </c>
      <c r="E1095" s="85"/>
      <c r="F1095" s="74"/>
      <c r="G1095" s="85"/>
      <c r="H1095" s="87" t="s">
        <v>27</v>
      </c>
      <c r="I1095" s="87"/>
      <c r="J1095" s="88"/>
      <c r="K1095" s="93">
        <v>1</v>
      </c>
      <c r="L1095" s="93"/>
      <c r="M1095" s="89">
        <v>1800</v>
      </c>
      <c r="N1095" s="90">
        <v>800</v>
      </c>
      <c r="O1095" s="91">
        <v>700</v>
      </c>
      <c r="P1095" s="109"/>
    </row>
    <row r="1096" spans="1:16" ht="30" customHeight="1" x14ac:dyDescent="0.4">
      <c r="A1096" s="11" t="str">
        <f t="shared" si="17"/>
        <v>1630</v>
      </c>
      <c r="B1096" s="35">
        <v>1630</v>
      </c>
      <c r="C1096" s="93">
        <v>1</v>
      </c>
      <c r="D1096" s="111" t="s">
        <v>728</v>
      </c>
      <c r="E1096" s="85"/>
      <c r="F1096" s="74"/>
      <c r="G1096" s="85"/>
      <c r="H1096" s="87" t="s">
        <v>544</v>
      </c>
      <c r="I1096" s="87"/>
      <c r="J1096" s="88"/>
      <c r="K1096" s="93">
        <v>1</v>
      </c>
      <c r="L1096" s="44" t="s">
        <v>17</v>
      </c>
      <c r="M1096" s="89">
        <v>880</v>
      </c>
      <c r="N1096" s="90">
        <v>400</v>
      </c>
      <c r="O1096" s="91">
        <v>1850</v>
      </c>
      <c r="P1096" s="109"/>
    </row>
    <row r="1097" spans="1:16" ht="30" customHeight="1" x14ac:dyDescent="0.4">
      <c r="A1097" s="11" t="str">
        <f t="shared" si="17"/>
        <v>1631</v>
      </c>
      <c r="B1097" s="35">
        <v>1631</v>
      </c>
      <c r="C1097" s="93">
        <v>1</v>
      </c>
      <c r="D1097" s="111" t="s">
        <v>728</v>
      </c>
      <c r="E1097" s="85"/>
      <c r="F1097" s="74"/>
      <c r="G1097" s="85"/>
      <c r="H1097" s="87" t="s">
        <v>738</v>
      </c>
      <c r="I1097" s="87" t="s">
        <v>739</v>
      </c>
      <c r="J1097" s="88"/>
      <c r="K1097" s="93">
        <v>1</v>
      </c>
      <c r="L1097" s="93"/>
      <c r="M1097" s="89">
        <v>670</v>
      </c>
      <c r="N1097" s="90">
        <v>630</v>
      </c>
      <c r="O1097" s="91">
        <v>1280</v>
      </c>
      <c r="P1097" s="99"/>
    </row>
    <row r="1098" spans="1:16" ht="30" customHeight="1" x14ac:dyDescent="0.4">
      <c r="A1098" s="11" t="str">
        <f t="shared" si="17"/>
        <v>1632</v>
      </c>
      <c r="B1098" s="35">
        <v>1632</v>
      </c>
      <c r="C1098" s="93">
        <v>1</v>
      </c>
      <c r="D1098" s="111" t="s">
        <v>728</v>
      </c>
      <c r="E1098" s="85"/>
      <c r="F1098" s="74"/>
      <c r="G1098" s="85"/>
      <c r="H1098" s="87" t="s">
        <v>545</v>
      </c>
      <c r="I1098" s="87"/>
      <c r="J1098" s="88"/>
      <c r="K1098" s="93">
        <v>1</v>
      </c>
      <c r="L1098" s="93"/>
      <c r="M1098" s="89">
        <v>600</v>
      </c>
      <c r="N1098" s="90">
        <v>400</v>
      </c>
      <c r="O1098" s="91">
        <v>600</v>
      </c>
      <c r="P1098" s="109"/>
    </row>
    <row r="1099" spans="1:16" ht="30" customHeight="1" x14ac:dyDescent="0.4">
      <c r="A1099" s="11" t="str">
        <f t="shared" si="17"/>
        <v>1633</v>
      </c>
      <c r="B1099" s="35">
        <v>1633</v>
      </c>
      <c r="C1099" s="93">
        <v>1</v>
      </c>
      <c r="D1099" s="111" t="s">
        <v>728</v>
      </c>
      <c r="E1099" s="85"/>
      <c r="F1099" s="74"/>
      <c r="G1099" s="85"/>
      <c r="H1099" s="87" t="s">
        <v>544</v>
      </c>
      <c r="I1099" s="87" t="s">
        <v>289</v>
      </c>
      <c r="J1099" s="88"/>
      <c r="K1099" s="93">
        <v>1</v>
      </c>
      <c r="L1099" s="44" t="s">
        <v>17</v>
      </c>
      <c r="M1099" s="89">
        <v>880</v>
      </c>
      <c r="N1099" s="90">
        <v>380</v>
      </c>
      <c r="O1099" s="91">
        <v>1790</v>
      </c>
      <c r="P1099" s="109"/>
    </row>
    <row r="1100" spans="1:16" ht="30" customHeight="1" x14ac:dyDescent="0.4">
      <c r="A1100" s="11" t="str">
        <f t="shared" si="17"/>
        <v>1634</v>
      </c>
      <c r="B1100" s="35">
        <v>1634</v>
      </c>
      <c r="C1100" s="93">
        <v>1</v>
      </c>
      <c r="D1100" s="111" t="s">
        <v>728</v>
      </c>
      <c r="E1100" s="85"/>
      <c r="F1100" s="74"/>
      <c r="G1100" s="85"/>
      <c r="H1100" s="87" t="s">
        <v>544</v>
      </c>
      <c r="I1100" s="87" t="s">
        <v>62</v>
      </c>
      <c r="J1100" s="88"/>
      <c r="K1100" s="93">
        <v>1</v>
      </c>
      <c r="L1100" s="44" t="s">
        <v>17</v>
      </c>
      <c r="M1100" s="89">
        <v>880</v>
      </c>
      <c r="N1100" s="90">
        <v>400</v>
      </c>
      <c r="O1100" s="91">
        <v>1790</v>
      </c>
      <c r="P1100" s="109"/>
    </row>
    <row r="1101" spans="1:16" ht="30" hidden="1" customHeight="1" x14ac:dyDescent="0.4">
      <c r="A1101" s="11" t="str">
        <f t="shared" si="17"/>
        <v>1635</v>
      </c>
      <c r="B1101" s="35">
        <v>1635</v>
      </c>
      <c r="C1101" s="93">
        <v>1</v>
      </c>
      <c r="D1101" s="111" t="s">
        <v>728</v>
      </c>
      <c r="E1101" s="85"/>
      <c r="F1101" s="74"/>
      <c r="G1101" s="85"/>
      <c r="H1101" s="87" t="s">
        <v>90</v>
      </c>
      <c r="I1101" s="87" t="s">
        <v>64</v>
      </c>
      <c r="J1101" s="88" t="s">
        <v>740</v>
      </c>
      <c r="K1101" s="93">
        <v>1</v>
      </c>
      <c r="L1101" s="64" t="s">
        <v>51</v>
      </c>
      <c r="M1101" s="89">
        <v>530</v>
      </c>
      <c r="N1101" s="90">
        <v>630</v>
      </c>
      <c r="O1101" s="91">
        <v>1530</v>
      </c>
      <c r="P1101" s="109"/>
    </row>
    <row r="1102" spans="1:16" ht="30" customHeight="1" x14ac:dyDescent="0.4">
      <c r="A1102" s="11" t="str">
        <f t="shared" si="17"/>
        <v>1636</v>
      </c>
      <c r="B1102" s="35">
        <v>1636</v>
      </c>
      <c r="C1102" s="93">
        <v>1</v>
      </c>
      <c r="D1102" s="111" t="s">
        <v>728</v>
      </c>
      <c r="E1102" s="85"/>
      <c r="F1102" s="74"/>
      <c r="G1102" s="85"/>
      <c r="H1102" s="87" t="s">
        <v>29</v>
      </c>
      <c r="I1102" s="87"/>
      <c r="J1102" s="88"/>
      <c r="K1102" s="93">
        <v>1</v>
      </c>
      <c r="L1102" s="93"/>
      <c r="M1102" s="89">
        <v>1660</v>
      </c>
      <c r="N1102" s="90">
        <v>550</v>
      </c>
      <c r="O1102" s="91">
        <v>800</v>
      </c>
      <c r="P1102" s="109"/>
    </row>
    <row r="1103" spans="1:16" ht="30" hidden="1" customHeight="1" x14ac:dyDescent="0.4">
      <c r="A1103" s="11" t="str">
        <f t="shared" si="17"/>
        <v>1637</v>
      </c>
      <c r="B1103" s="35">
        <v>1637</v>
      </c>
      <c r="C1103" s="93">
        <v>1</v>
      </c>
      <c r="D1103" s="111" t="s">
        <v>728</v>
      </c>
      <c r="E1103" s="85"/>
      <c r="F1103" s="74"/>
      <c r="G1103" s="85"/>
      <c r="H1103" s="87" t="s">
        <v>53</v>
      </c>
      <c r="I1103" s="87"/>
      <c r="J1103" s="88"/>
      <c r="K1103" s="93">
        <v>1</v>
      </c>
      <c r="L1103" s="72" t="s">
        <v>42</v>
      </c>
      <c r="M1103" s="89">
        <v>480</v>
      </c>
      <c r="N1103" s="90">
        <v>280</v>
      </c>
      <c r="O1103" s="91">
        <v>890</v>
      </c>
      <c r="P1103" s="109"/>
    </row>
    <row r="1104" spans="1:16" ht="30" customHeight="1" x14ac:dyDescent="0.4">
      <c r="A1104" s="11" t="str">
        <f t="shared" si="17"/>
        <v>1638</v>
      </c>
      <c r="B1104" s="35">
        <v>1638</v>
      </c>
      <c r="C1104" s="93">
        <v>1</v>
      </c>
      <c r="D1104" s="111" t="s">
        <v>728</v>
      </c>
      <c r="E1104" s="85"/>
      <c r="F1104" s="74"/>
      <c r="G1104" s="85"/>
      <c r="H1104" s="87" t="s">
        <v>484</v>
      </c>
      <c r="I1104" s="87"/>
      <c r="J1104" s="88"/>
      <c r="K1104" s="93">
        <v>1</v>
      </c>
      <c r="L1104" s="44" t="s">
        <v>17</v>
      </c>
      <c r="M1104" s="89">
        <v>880</v>
      </c>
      <c r="N1104" s="90">
        <v>320</v>
      </c>
      <c r="O1104" s="91">
        <v>830</v>
      </c>
      <c r="P1104" s="109"/>
    </row>
    <row r="1105" spans="1:16" ht="30" customHeight="1" x14ac:dyDescent="0.4">
      <c r="A1105" s="11" t="str">
        <f t="shared" si="17"/>
        <v>1639</v>
      </c>
      <c r="B1105" s="35">
        <v>1639</v>
      </c>
      <c r="C1105" s="93">
        <v>1</v>
      </c>
      <c r="D1105" s="111" t="s">
        <v>728</v>
      </c>
      <c r="E1105" s="85"/>
      <c r="F1105" s="74"/>
      <c r="G1105" s="85"/>
      <c r="H1105" s="87" t="s">
        <v>741</v>
      </c>
      <c r="I1105" s="87"/>
      <c r="J1105" s="88"/>
      <c r="K1105" s="93">
        <v>1</v>
      </c>
      <c r="L1105" s="93"/>
      <c r="M1105" s="89">
        <v>700</v>
      </c>
      <c r="N1105" s="90">
        <v>400</v>
      </c>
      <c r="O1105" s="91">
        <v>830</v>
      </c>
      <c r="P1105" s="109"/>
    </row>
    <row r="1106" spans="1:16" ht="30" customHeight="1" x14ac:dyDescent="0.4">
      <c r="A1106" s="11" t="str">
        <f t="shared" si="17"/>
        <v>1640</v>
      </c>
      <c r="B1106" s="35">
        <v>1640</v>
      </c>
      <c r="C1106" s="93">
        <v>1</v>
      </c>
      <c r="D1106" s="111" t="s">
        <v>728</v>
      </c>
      <c r="E1106" s="85"/>
      <c r="F1106" s="74"/>
      <c r="G1106" s="85"/>
      <c r="H1106" s="87" t="s">
        <v>206</v>
      </c>
      <c r="I1106" s="87"/>
      <c r="J1106" s="88"/>
      <c r="K1106" s="93">
        <v>1</v>
      </c>
      <c r="L1106" s="93"/>
      <c r="M1106" s="89">
        <v>700</v>
      </c>
      <c r="N1106" s="90">
        <v>400</v>
      </c>
      <c r="O1106" s="91">
        <v>700</v>
      </c>
      <c r="P1106" s="109"/>
    </row>
    <row r="1107" spans="1:16" ht="30" customHeight="1" x14ac:dyDescent="0.4">
      <c r="A1107" s="11" t="str">
        <f t="shared" si="17"/>
        <v>1641</v>
      </c>
      <c r="B1107" s="35">
        <v>1641</v>
      </c>
      <c r="C1107" s="93">
        <v>1</v>
      </c>
      <c r="D1107" s="111" t="s">
        <v>728</v>
      </c>
      <c r="E1107" s="85"/>
      <c r="F1107" s="74"/>
      <c r="G1107" s="85"/>
      <c r="H1107" s="87" t="s">
        <v>43</v>
      </c>
      <c r="I1107" s="87"/>
      <c r="J1107" s="88"/>
      <c r="K1107" s="93">
        <v>1</v>
      </c>
      <c r="L1107" s="44" t="s">
        <v>17</v>
      </c>
      <c r="M1107" s="89">
        <v>1500</v>
      </c>
      <c r="N1107" s="90">
        <v>760</v>
      </c>
      <c r="O1107" s="91">
        <v>740</v>
      </c>
      <c r="P1107" s="109"/>
    </row>
    <row r="1108" spans="1:16" ht="30" customHeight="1" x14ac:dyDescent="0.4">
      <c r="A1108" s="11" t="str">
        <f t="shared" si="17"/>
        <v>1642</v>
      </c>
      <c r="B1108" s="35">
        <v>1642</v>
      </c>
      <c r="C1108" s="93">
        <v>1</v>
      </c>
      <c r="D1108" s="111" t="s">
        <v>728</v>
      </c>
      <c r="E1108" s="85"/>
      <c r="F1108" s="74"/>
      <c r="G1108" s="85"/>
      <c r="H1108" s="87" t="s">
        <v>741</v>
      </c>
      <c r="I1108" s="87"/>
      <c r="J1108" s="88"/>
      <c r="K1108" s="93">
        <v>1</v>
      </c>
      <c r="L1108" s="93"/>
      <c r="M1108" s="89">
        <v>600</v>
      </c>
      <c r="N1108" s="90">
        <v>320</v>
      </c>
      <c r="O1108" s="91">
        <v>900</v>
      </c>
      <c r="P1108" s="109"/>
    </row>
    <row r="1109" spans="1:16" ht="30" hidden="1" customHeight="1" x14ac:dyDescent="0.4">
      <c r="A1109" s="11" t="str">
        <f t="shared" si="17"/>
        <v>1643</v>
      </c>
      <c r="B1109" s="35">
        <v>1643</v>
      </c>
      <c r="C1109" s="93">
        <v>1</v>
      </c>
      <c r="D1109" s="111" t="s">
        <v>728</v>
      </c>
      <c r="E1109" s="85"/>
      <c r="F1109" s="74"/>
      <c r="G1109" s="85"/>
      <c r="H1109" s="87" t="s">
        <v>281</v>
      </c>
      <c r="I1109" s="87"/>
      <c r="J1109" s="88" t="s">
        <v>282</v>
      </c>
      <c r="K1109" s="93">
        <v>1</v>
      </c>
      <c r="L1109" s="72" t="s">
        <v>51</v>
      </c>
      <c r="M1109" s="89">
        <v>500</v>
      </c>
      <c r="N1109" s="90">
        <v>460</v>
      </c>
      <c r="O1109" s="91">
        <v>430</v>
      </c>
      <c r="P1109" s="109"/>
    </row>
    <row r="1110" spans="1:16" ht="30" customHeight="1" x14ac:dyDescent="0.4">
      <c r="A1110" s="11" t="str">
        <f t="shared" si="17"/>
        <v>1644</v>
      </c>
      <c r="B1110" s="35">
        <v>1644</v>
      </c>
      <c r="C1110" s="93">
        <v>1</v>
      </c>
      <c r="D1110" s="111" t="s">
        <v>728</v>
      </c>
      <c r="E1110" s="85"/>
      <c r="F1110" s="74"/>
      <c r="G1110" s="85"/>
      <c r="H1110" s="87" t="s">
        <v>169</v>
      </c>
      <c r="I1110" s="87"/>
      <c r="J1110" s="88"/>
      <c r="K1110" s="93">
        <v>1</v>
      </c>
      <c r="L1110" s="44" t="s">
        <v>17</v>
      </c>
      <c r="M1110" s="89">
        <v>880</v>
      </c>
      <c r="N1110" s="90">
        <v>520</v>
      </c>
      <c r="O1110" s="91">
        <v>880</v>
      </c>
      <c r="P1110" s="109"/>
    </row>
    <row r="1111" spans="1:16" ht="30" customHeight="1" x14ac:dyDescent="0.4">
      <c r="A1111" s="11" t="str">
        <f t="shared" si="17"/>
        <v>1645</v>
      </c>
      <c r="B1111" s="35">
        <v>1645</v>
      </c>
      <c r="C1111" s="93">
        <v>1</v>
      </c>
      <c r="D1111" s="111" t="s">
        <v>728</v>
      </c>
      <c r="E1111" s="85"/>
      <c r="F1111" s="74"/>
      <c r="G1111" s="85"/>
      <c r="H1111" s="87" t="s">
        <v>580</v>
      </c>
      <c r="I1111" s="87"/>
      <c r="J1111" s="88"/>
      <c r="K1111" s="93">
        <v>1</v>
      </c>
      <c r="L1111" s="44" t="s">
        <v>17</v>
      </c>
      <c r="M1111" s="89">
        <v>600</v>
      </c>
      <c r="N1111" s="90">
        <v>370</v>
      </c>
      <c r="O1111" s="91">
        <v>900</v>
      </c>
      <c r="P1111" s="109"/>
    </row>
    <row r="1112" spans="1:16" ht="30" customHeight="1" x14ac:dyDescent="0.4">
      <c r="A1112" s="11" t="str">
        <f t="shared" si="17"/>
        <v>1646</v>
      </c>
      <c r="B1112" s="35">
        <v>1646</v>
      </c>
      <c r="C1112" s="93">
        <v>1</v>
      </c>
      <c r="D1112" s="111" t="s">
        <v>728</v>
      </c>
      <c r="E1112" s="85"/>
      <c r="F1112" s="74"/>
      <c r="G1112" s="85"/>
      <c r="H1112" s="87" t="s">
        <v>544</v>
      </c>
      <c r="I1112" s="87" t="s">
        <v>289</v>
      </c>
      <c r="J1112" s="88"/>
      <c r="K1112" s="93">
        <v>1</v>
      </c>
      <c r="L1112" s="44" t="s">
        <v>17</v>
      </c>
      <c r="M1112" s="89">
        <v>900</v>
      </c>
      <c r="N1112" s="90">
        <v>400</v>
      </c>
      <c r="O1112" s="91">
        <v>1480</v>
      </c>
      <c r="P1112" s="109"/>
    </row>
    <row r="1113" spans="1:16" ht="30" customHeight="1" x14ac:dyDescent="0.4">
      <c r="A1113" s="11" t="str">
        <f t="shared" si="17"/>
        <v>1647</v>
      </c>
      <c r="B1113" s="35">
        <v>1647</v>
      </c>
      <c r="C1113" s="93">
        <v>1</v>
      </c>
      <c r="D1113" s="111" t="s">
        <v>728</v>
      </c>
      <c r="E1113" s="85"/>
      <c r="F1113" s="74"/>
      <c r="G1113" s="85"/>
      <c r="H1113" s="87" t="s">
        <v>206</v>
      </c>
      <c r="I1113" s="87"/>
      <c r="J1113" s="88"/>
      <c r="K1113" s="93">
        <v>1</v>
      </c>
      <c r="L1113" s="93"/>
      <c r="M1113" s="89">
        <v>700</v>
      </c>
      <c r="N1113" s="90">
        <v>400</v>
      </c>
      <c r="O1113" s="91">
        <v>700</v>
      </c>
      <c r="P1113" s="109"/>
    </row>
    <row r="1114" spans="1:16" ht="30" customHeight="1" x14ac:dyDescent="0.4">
      <c r="A1114" s="11" t="str">
        <f t="shared" si="17"/>
        <v>1648</v>
      </c>
      <c r="B1114" s="35">
        <v>1648</v>
      </c>
      <c r="C1114" s="93">
        <v>1</v>
      </c>
      <c r="D1114" s="111" t="s">
        <v>728</v>
      </c>
      <c r="E1114" s="85"/>
      <c r="F1114" s="74"/>
      <c r="G1114" s="85"/>
      <c r="H1114" s="87" t="s">
        <v>544</v>
      </c>
      <c r="I1114" s="87"/>
      <c r="J1114" s="88"/>
      <c r="K1114" s="93">
        <v>1</v>
      </c>
      <c r="L1114" s="44" t="s">
        <v>17</v>
      </c>
      <c r="M1114" s="89">
        <v>880</v>
      </c>
      <c r="N1114" s="90">
        <v>400</v>
      </c>
      <c r="O1114" s="91">
        <v>880</v>
      </c>
      <c r="P1114" s="109"/>
    </row>
    <row r="1115" spans="1:16" ht="30" customHeight="1" x14ac:dyDescent="0.4">
      <c r="A1115" s="11" t="str">
        <f t="shared" si="17"/>
        <v>1649</v>
      </c>
      <c r="B1115" s="35">
        <v>1649</v>
      </c>
      <c r="C1115" s="93">
        <v>1</v>
      </c>
      <c r="D1115" s="111" t="s">
        <v>728</v>
      </c>
      <c r="E1115" s="85"/>
      <c r="F1115" s="74"/>
      <c r="G1115" s="85"/>
      <c r="H1115" s="87" t="s">
        <v>27</v>
      </c>
      <c r="I1115" s="87"/>
      <c r="J1115" s="88"/>
      <c r="K1115" s="93">
        <v>1</v>
      </c>
      <c r="L1115" s="93"/>
      <c r="M1115" s="89">
        <v>1400</v>
      </c>
      <c r="N1115" s="90">
        <v>800</v>
      </c>
      <c r="O1115" s="91">
        <v>700</v>
      </c>
      <c r="P1115" s="109"/>
    </row>
    <row r="1116" spans="1:16" ht="30" customHeight="1" x14ac:dyDescent="0.4">
      <c r="A1116" s="11" t="str">
        <f t="shared" si="17"/>
        <v>1650</v>
      </c>
      <c r="B1116" s="35">
        <v>1650</v>
      </c>
      <c r="C1116" s="93">
        <v>1</v>
      </c>
      <c r="D1116" s="111" t="s">
        <v>728</v>
      </c>
      <c r="E1116" s="85"/>
      <c r="F1116" s="74"/>
      <c r="G1116" s="85"/>
      <c r="H1116" s="87" t="s">
        <v>732</v>
      </c>
      <c r="I1116" s="87"/>
      <c r="J1116" s="88"/>
      <c r="K1116" s="93">
        <v>1</v>
      </c>
      <c r="L1116" s="44" t="s">
        <v>17</v>
      </c>
      <c r="M1116" s="89">
        <v>400</v>
      </c>
      <c r="N1116" s="90">
        <v>700</v>
      </c>
      <c r="O1116" s="91">
        <v>700</v>
      </c>
      <c r="P1116" s="109"/>
    </row>
    <row r="1117" spans="1:16" ht="30" customHeight="1" x14ac:dyDescent="0.4">
      <c r="A1117" s="11" t="str">
        <f t="shared" si="17"/>
        <v>1651</v>
      </c>
      <c r="B1117" s="35">
        <v>1651</v>
      </c>
      <c r="C1117" s="93">
        <v>1</v>
      </c>
      <c r="D1117" s="111" t="s">
        <v>728</v>
      </c>
      <c r="E1117" s="85"/>
      <c r="F1117" s="74"/>
      <c r="G1117" s="85"/>
      <c r="H1117" s="87" t="s">
        <v>21</v>
      </c>
      <c r="I1117" s="87" t="s">
        <v>22</v>
      </c>
      <c r="J1117" s="88"/>
      <c r="K1117" s="93">
        <v>1</v>
      </c>
      <c r="L1117" s="93"/>
      <c r="M1117" s="89">
        <v>410</v>
      </c>
      <c r="N1117" s="90">
        <v>260</v>
      </c>
      <c r="O1117" s="91">
        <v>40</v>
      </c>
      <c r="P1117" s="109" t="s">
        <v>742</v>
      </c>
    </row>
    <row r="1118" spans="1:16" ht="30" customHeight="1" x14ac:dyDescent="0.4">
      <c r="A1118" s="11" t="str">
        <f t="shared" si="17"/>
        <v>1652</v>
      </c>
      <c r="B1118" s="35">
        <v>1652</v>
      </c>
      <c r="C1118" s="93">
        <v>1</v>
      </c>
      <c r="D1118" s="111" t="s">
        <v>728</v>
      </c>
      <c r="E1118" s="85"/>
      <c r="F1118" s="74"/>
      <c r="G1118" s="85"/>
      <c r="H1118" s="87" t="s">
        <v>221</v>
      </c>
      <c r="I1118" s="87"/>
      <c r="J1118" s="88"/>
      <c r="K1118" s="93">
        <v>1</v>
      </c>
      <c r="L1118" s="44" t="s">
        <v>17</v>
      </c>
      <c r="M1118" s="89">
        <v>1460</v>
      </c>
      <c r="N1118" s="90">
        <v>630</v>
      </c>
      <c r="O1118" s="91">
        <v>750</v>
      </c>
      <c r="P1118" s="109"/>
    </row>
    <row r="1119" spans="1:16" ht="30" customHeight="1" x14ac:dyDescent="0.4">
      <c r="A1119" s="11" t="str">
        <f t="shared" si="17"/>
        <v>1653</v>
      </c>
      <c r="B1119" s="35">
        <v>1653</v>
      </c>
      <c r="C1119" s="93">
        <v>1</v>
      </c>
      <c r="D1119" s="111" t="s">
        <v>728</v>
      </c>
      <c r="E1119" s="85"/>
      <c r="F1119" s="74"/>
      <c r="G1119" s="85"/>
      <c r="H1119" s="87" t="s">
        <v>169</v>
      </c>
      <c r="I1119" s="87"/>
      <c r="J1119" s="88"/>
      <c r="K1119" s="93">
        <v>1</v>
      </c>
      <c r="L1119" s="44" t="s">
        <v>17</v>
      </c>
      <c r="M1119" s="89">
        <v>880</v>
      </c>
      <c r="N1119" s="90">
        <v>400</v>
      </c>
      <c r="O1119" s="91">
        <v>880</v>
      </c>
      <c r="P1119" s="109"/>
    </row>
    <row r="1120" spans="1:16" ht="30" customHeight="1" x14ac:dyDescent="0.4">
      <c r="A1120" s="11" t="str">
        <f t="shared" si="17"/>
        <v>1654</v>
      </c>
      <c r="B1120" s="35">
        <v>1654</v>
      </c>
      <c r="C1120" s="93">
        <v>1</v>
      </c>
      <c r="D1120" s="111" t="s">
        <v>728</v>
      </c>
      <c r="E1120" s="85"/>
      <c r="F1120" s="74"/>
      <c r="G1120" s="85"/>
      <c r="H1120" s="87" t="s">
        <v>580</v>
      </c>
      <c r="I1120" s="87"/>
      <c r="J1120" s="88"/>
      <c r="K1120" s="93">
        <v>1</v>
      </c>
      <c r="L1120" s="44" t="s">
        <v>17</v>
      </c>
      <c r="M1120" s="89">
        <v>600</v>
      </c>
      <c r="N1120" s="90">
        <v>370</v>
      </c>
      <c r="O1120" s="91">
        <v>900</v>
      </c>
      <c r="P1120" s="99"/>
    </row>
    <row r="1121" spans="1:16" ht="30" customHeight="1" x14ac:dyDescent="0.4">
      <c r="A1121" s="11" t="str">
        <f t="shared" si="17"/>
        <v>1655</v>
      </c>
      <c r="B1121" s="35">
        <v>1655</v>
      </c>
      <c r="C1121" s="93">
        <v>1</v>
      </c>
      <c r="D1121" s="111" t="s">
        <v>728</v>
      </c>
      <c r="E1121" s="85"/>
      <c r="F1121" s="74"/>
      <c r="G1121" s="85"/>
      <c r="H1121" s="87" t="s">
        <v>544</v>
      </c>
      <c r="I1121" s="87" t="s">
        <v>651</v>
      </c>
      <c r="J1121" s="88"/>
      <c r="K1121" s="93">
        <v>1</v>
      </c>
      <c r="L1121" s="44" t="s">
        <v>17</v>
      </c>
      <c r="M1121" s="89">
        <v>880</v>
      </c>
      <c r="N1121" s="90">
        <v>400</v>
      </c>
      <c r="O1121" s="91">
        <v>1860</v>
      </c>
      <c r="P1121" s="109"/>
    </row>
    <row r="1122" spans="1:16" ht="30" customHeight="1" x14ac:dyDescent="0.4">
      <c r="A1122" s="11" t="str">
        <f t="shared" si="17"/>
        <v>1656</v>
      </c>
      <c r="B1122" s="35">
        <v>1656</v>
      </c>
      <c r="C1122" s="93">
        <v>1</v>
      </c>
      <c r="D1122" s="111" t="s">
        <v>728</v>
      </c>
      <c r="E1122" s="85"/>
      <c r="F1122" s="74"/>
      <c r="G1122" s="85"/>
      <c r="H1122" s="87" t="s">
        <v>169</v>
      </c>
      <c r="I1122" s="87" t="s">
        <v>19</v>
      </c>
      <c r="J1122" s="88"/>
      <c r="K1122" s="93">
        <v>1</v>
      </c>
      <c r="L1122" s="44" t="s">
        <v>17</v>
      </c>
      <c r="M1122" s="89">
        <v>1760</v>
      </c>
      <c r="N1122" s="90">
        <v>400</v>
      </c>
      <c r="O1122" s="91">
        <v>1890</v>
      </c>
      <c r="P1122" s="109"/>
    </row>
    <row r="1123" spans="1:16" ht="30" customHeight="1" x14ac:dyDescent="0.4">
      <c r="A1123" s="11" t="str">
        <f t="shared" si="17"/>
        <v>1657</v>
      </c>
      <c r="B1123" s="35">
        <v>1657</v>
      </c>
      <c r="C1123" s="93">
        <v>1</v>
      </c>
      <c r="D1123" s="111" t="s">
        <v>728</v>
      </c>
      <c r="E1123" s="85"/>
      <c r="F1123" s="74"/>
      <c r="G1123" s="85"/>
      <c r="H1123" s="87" t="s">
        <v>210</v>
      </c>
      <c r="I1123" s="87"/>
      <c r="J1123" s="88"/>
      <c r="K1123" s="93">
        <v>1</v>
      </c>
      <c r="L1123" s="93"/>
      <c r="M1123" s="89">
        <v>1530</v>
      </c>
      <c r="N1123" s="90">
        <v>780</v>
      </c>
      <c r="O1123" s="91">
        <v>740</v>
      </c>
      <c r="P1123" s="109"/>
    </row>
    <row r="1124" spans="1:16" ht="30" customHeight="1" x14ac:dyDescent="0.4">
      <c r="A1124" s="11" t="str">
        <f t="shared" si="17"/>
        <v>1659</v>
      </c>
      <c r="B1124" s="35">
        <v>1659</v>
      </c>
      <c r="C1124" s="93">
        <v>1</v>
      </c>
      <c r="D1124" s="111" t="s">
        <v>728</v>
      </c>
      <c r="E1124" s="85"/>
      <c r="F1124" s="74"/>
      <c r="G1124" s="85"/>
      <c r="H1124" s="87" t="s">
        <v>661</v>
      </c>
      <c r="I1124" s="87"/>
      <c r="J1124" s="88"/>
      <c r="K1124" s="93">
        <v>1</v>
      </c>
      <c r="L1124" s="93"/>
      <c r="M1124" s="89">
        <v>1250</v>
      </c>
      <c r="N1124" s="90">
        <v>400</v>
      </c>
      <c r="O1124" s="91">
        <v>1780</v>
      </c>
      <c r="P1124" s="109"/>
    </row>
    <row r="1125" spans="1:16" ht="30" hidden="1" customHeight="1" x14ac:dyDescent="0.4">
      <c r="A1125" s="11" t="str">
        <f t="shared" si="17"/>
        <v>1660</v>
      </c>
      <c r="B1125" s="35">
        <v>1660</v>
      </c>
      <c r="C1125" s="93">
        <v>1</v>
      </c>
      <c r="D1125" s="111" t="s">
        <v>728</v>
      </c>
      <c r="E1125" s="85"/>
      <c r="F1125" s="74"/>
      <c r="G1125" s="85"/>
      <c r="H1125" s="87" t="s">
        <v>37</v>
      </c>
      <c r="I1125" s="87"/>
      <c r="J1125" s="88"/>
      <c r="K1125" s="93">
        <v>1</v>
      </c>
      <c r="L1125" s="44" t="s">
        <v>38</v>
      </c>
      <c r="M1125" s="89">
        <v>2080</v>
      </c>
      <c r="N1125" s="90">
        <v>600</v>
      </c>
      <c r="O1125" s="91">
        <v>800</v>
      </c>
      <c r="P1125" s="109"/>
    </row>
    <row r="1126" spans="1:16" ht="30" customHeight="1" x14ac:dyDescent="0.4">
      <c r="A1126" s="11" t="str">
        <f t="shared" si="17"/>
        <v>1661</v>
      </c>
      <c r="B1126" s="35">
        <v>1661</v>
      </c>
      <c r="C1126" s="93">
        <v>1</v>
      </c>
      <c r="D1126" s="111" t="s">
        <v>728</v>
      </c>
      <c r="E1126" s="85"/>
      <c r="F1126" s="74"/>
      <c r="G1126" s="85"/>
      <c r="H1126" s="87" t="s">
        <v>580</v>
      </c>
      <c r="I1126" s="87"/>
      <c r="J1126" s="88"/>
      <c r="K1126" s="93">
        <v>1</v>
      </c>
      <c r="L1126" s="44" t="s">
        <v>17</v>
      </c>
      <c r="M1126" s="89">
        <v>900</v>
      </c>
      <c r="N1126" s="90">
        <v>450</v>
      </c>
      <c r="O1126" s="91">
        <v>1920</v>
      </c>
      <c r="P1126" s="109"/>
    </row>
    <row r="1127" spans="1:16" ht="30" customHeight="1" x14ac:dyDescent="0.4">
      <c r="A1127" s="11" t="str">
        <f t="shared" si="17"/>
        <v>1662</v>
      </c>
      <c r="B1127" s="35">
        <v>1662</v>
      </c>
      <c r="C1127" s="93">
        <v>1</v>
      </c>
      <c r="D1127" s="111" t="s">
        <v>728</v>
      </c>
      <c r="E1127" s="85"/>
      <c r="F1127" s="74"/>
      <c r="G1127" s="85"/>
      <c r="H1127" s="87" t="s">
        <v>625</v>
      </c>
      <c r="I1127" s="87" t="s">
        <v>743</v>
      </c>
      <c r="J1127" s="88" t="s">
        <v>744</v>
      </c>
      <c r="K1127" s="93">
        <v>1</v>
      </c>
      <c r="L1127" s="93"/>
      <c r="M1127" s="89">
        <v>1320</v>
      </c>
      <c r="N1127" s="90">
        <v>820</v>
      </c>
      <c r="O1127" s="91">
        <v>1400</v>
      </c>
      <c r="P1127" s="109" t="s">
        <v>745</v>
      </c>
    </row>
    <row r="1128" spans="1:16" ht="30" customHeight="1" x14ac:dyDescent="0.4">
      <c r="A1128" s="11" t="str">
        <f t="shared" si="17"/>
        <v>1663</v>
      </c>
      <c r="B1128" s="35">
        <v>1663</v>
      </c>
      <c r="C1128" s="93">
        <v>1</v>
      </c>
      <c r="D1128" s="111" t="s">
        <v>728</v>
      </c>
      <c r="E1128" s="85"/>
      <c r="F1128" s="74"/>
      <c r="G1128" s="85"/>
      <c r="H1128" s="87" t="s">
        <v>221</v>
      </c>
      <c r="I1128" s="87"/>
      <c r="J1128" s="88"/>
      <c r="K1128" s="93">
        <v>2</v>
      </c>
      <c r="L1128" s="44" t="s">
        <v>17</v>
      </c>
      <c r="M1128" s="89">
        <v>1370</v>
      </c>
      <c r="N1128" s="90">
        <v>630</v>
      </c>
      <c r="O1128" s="91">
        <v>740</v>
      </c>
      <c r="P1128" s="109"/>
    </row>
    <row r="1129" spans="1:16" ht="30" customHeight="1" x14ac:dyDescent="0.4">
      <c r="A1129" s="11" t="str">
        <f t="shared" si="17"/>
        <v>1664</v>
      </c>
      <c r="B1129" s="35">
        <v>1664</v>
      </c>
      <c r="C1129" s="93">
        <v>1</v>
      </c>
      <c r="D1129" s="111" t="s">
        <v>728</v>
      </c>
      <c r="E1129" s="85"/>
      <c r="F1129" s="74"/>
      <c r="G1129" s="85"/>
      <c r="H1129" s="87" t="s">
        <v>21</v>
      </c>
      <c r="I1129" s="87" t="s">
        <v>22</v>
      </c>
      <c r="J1129" s="88"/>
      <c r="K1129" s="93">
        <v>7</v>
      </c>
      <c r="L1129" s="93"/>
      <c r="M1129" s="89">
        <v>380</v>
      </c>
      <c r="N1129" s="90">
        <v>260</v>
      </c>
      <c r="O1129" s="91">
        <v>30</v>
      </c>
      <c r="P1129" s="109" t="s">
        <v>746</v>
      </c>
    </row>
    <row r="1130" spans="1:16" ht="30" customHeight="1" x14ac:dyDescent="0.4">
      <c r="A1130" s="11" t="str">
        <f t="shared" si="17"/>
        <v>1665</v>
      </c>
      <c r="B1130" s="35">
        <v>1665</v>
      </c>
      <c r="C1130" s="93">
        <v>1</v>
      </c>
      <c r="D1130" s="111" t="s">
        <v>728</v>
      </c>
      <c r="E1130" s="85"/>
      <c r="F1130" s="74"/>
      <c r="G1130" s="85"/>
      <c r="H1130" s="87" t="s">
        <v>20</v>
      </c>
      <c r="I1130" s="87"/>
      <c r="J1130" s="88"/>
      <c r="K1130" s="93">
        <v>5</v>
      </c>
      <c r="L1130" s="44" t="s">
        <v>17</v>
      </c>
      <c r="M1130" s="89">
        <v>1060</v>
      </c>
      <c r="N1130" s="90">
        <v>730</v>
      </c>
      <c r="O1130" s="91">
        <v>750</v>
      </c>
      <c r="P1130" s="109"/>
    </row>
    <row r="1131" spans="1:16" ht="30" customHeight="1" x14ac:dyDescent="0.4">
      <c r="A1131" s="11" t="str">
        <f t="shared" si="17"/>
        <v>1666</v>
      </c>
      <c r="B1131" s="35">
        <v>1666</v>
      </c>
      <c r="C1131" s="93">
        <v>1</v>
      </c>
      <c r="D1131" s="111" t="s">
        <v>728</v>
      </c>
      <c r="E1131" s="85"/>
      <c r="F1131" s="74"/>
      <c r="G1131" s="85"/>
      <c r="H1131" s="87" t="s">
        <v>215</v>
      </c>
      <c r="I1131" s="87"/>
      <c r="J1131" s="88"/>
      <c r="K1131" s="93">
        <v>6</v>
      </c>
      <c r="L1131" s="93"/>
      <c r="M1131" s="89">
        <v>500</v>
      </c>
      <c r="N1131" s="90">
        <v>350</v>
      </c>
      <c r="O1131" s="91">
        <v>600</v>
      </c>
      <c r="P1131" s="109"/>
    </row>
    <row r="1132" spans="1:16" ht="30" customHeight="1" x14ac:dyDescent="0.4">
      <c r="A1132" s="11" t="str">
        <f t="shared" si="17"/>
        <v>1667</v>
      </c>
      <c r="B1132" s="35">
        <v>1667</v>
      </c>
      <c r="C1132" s="93">
        <v>1</v>
      </c>
      <c r="D1132" s="111" t="s">
        <v>728</v>
      </c>
      <c r="E1132" s="85"/>
      <c r="F1132" s="74"/>
      <c r="G1132" s="85"/>
      <c r="H1132" s="87" t="s">
        <v>747</v>
      </c>
      <c r="I1132" s="87"/>
      <c r="J1132" s="88"/>
      <c r="K1132" s="93">
        <v>1</v>
      </c>
      <c r="L1132" s="93"/>
      <c r="M1132" s="89">
        <v>400</v>
      </c>
      <c r="N1132" s="90">
        <v>300</v>
      </c>
      <c r="O1132" s="91">
        <v>600</v>
      </c>
      <c r="P1132" s="109"/>
    </row>
    <row r="1133" spans="1:16" ht="30" customHeight="1" x14ac:dyDescent="0.4">
      <c r="A1133" s="11" t="str">
        <f t="shared" si="17"/>
        <v>1668</v>
      </c>
      <c r="B1133" s="35">
        <v>1668</v>
      </c>
      <c r="C1133" s="93">
        <v>1</v>
      </c>
      <c r="D1133" s="111" t="s">
        <v>728</v>
      </c>
      <c r="E1133" s="85"/>
      <c r="F1133" s="74"/>
      <c r="G1133" s="85"/>
      <c r="H1133" s="87" t="s">
        <v>748</v>
      </c>
      <c r="I1133" s="87"/>
      <c r="J1133" s="88"/>
      <c r="K1133" s="93">
        <v>5</v>
      </c>
      <c r="L1133" s="93"/>
      <c r="M1133" s="89">
        <v>390</v>
      </c>
      <c r="N1133" s="90">
        <v>630</v>
      </c>
      <c r="O1133" s="91">
        <v>740</v>
      </c>
      <c r="P1133" s="109"/>
    </row>
    <row r="1134" spans="1:16" ht="30" customHeight="1" x14ac:dyDescent="0.4">
      <c r="A1134" s="11" t="str">
        <f t="shared" si="17"/>
        <v>1669</v>
      </c>
      <c r="B1134" s="35">
        <v>1669</v>
      </c>
      <c r="C1134" s="93">
        <v>1</v>
      </c>
      <c r="D1134" s="111" t="s">
        <v>728</v>
      </c>
      <c r="E1134" s="85"/>
      <c r="F1134" s="74"/>
      <c r="G1134" s="85"/>
      <c r="H1134" s="87" t="s">
        <v>293</v>
      </c>
      <c r="I1134" s="87"/>
      <c r="J1134" s="88"/>
      <c r="K1134" s="93">
        <v>1</v>
      </c>
      <c r="L1134" s="93"/>
      <c r="M1134" s="89">
        <v>350</v>
      </c>
      <c r="N1134" s="90">
        <v>630</v>
      </c>
      <c r="O1134" s="91">
        <v>740</v>
      </c>
      <c r="P1134" s="109"/>
    </row>
    <row r="1135" spans="1:16" ht="30" hidden="1" customHeight="1" x14ac:dyDescent="0.4">
      <c r="A1135" s="11" t="str">
        <f t="shared" si="17"/>
        <v>1670</v>
      </c>
      <c r="B1135" s="35">
        <v>1670</v>
      </c>
      <c r="C1135" s="93">
        <v>1</v>
      </c>
      <c r="D1135" s="111" t="s">
        <v>728</v>
      </c>
      <c r="E1135" s="85"/>
      <c r="F1135" s="74"/>
      <c r="G1135" s="85"/>
      <c r="H1135" s="87" t="s">
        <v>515</v>
      </c>
      <c r="I1135" s="87"/>
      <c r="J1135" s="88"/>
      <c r="K1135" s="93">
        <v>1</v>
      </c>
      <c r="L1135" s="72" t="s">
        <v>42</v>
      </c>
      <c r="M1135" s="89">
        <v>730</v>
      </c>
      <c r="N1135" s="90">
        <v>380</v>
      </c>
      <c r="O1135" s="91">
        <v>750</v>
      </c>
      <c r="P1135" s="109"/>
    </row>
    <row r="1136" spans="1:16" ht="30" customHeight="1" x14ac:dyDescent="0.4">
      <c r="A1136" s="11" t="str">
        <f t="shared" si="17"/>
        <v>1671</v>
      </c>
      <c r="B1136" s="35">
        <v>1671</v>
      </c>
      <c r="C1136" s="93">
        <v>1</v>
      </c>
      <c r="D1136" s="111" t="s">
        <v>728</v>
      </c>
      <c r="E1136" s="85"/>
      <c r="F1136" s="74"/>
      <c r="G1136" s="85"/>
      <c r="H1136" s="87" t="s">
        <v>487</v>
      </c>
      <c r="I1136" s="87"/>
      <c r="J1136" s="88"/>
      <c r="K1136" s="93">
        <v>3</v>
      </c>
      <c r="L1136" s="44" t="s">
        <v>17</v>
      </c>
      <c r="M1136" s="89">
        <v>1800</v>
      </c>
      <c r="N1136" s="90">
        <v>450</v>
      </c>
      <c r="O1136" s="91">
        <v>700</v>
      </c>
      <c r="P1136" s="109"/>
    </row>
    <row r="1137" spans="1:16" ht="30" hidden="1" customHeight="1" x14ac:dyDescent="0.4">
      <c r="A1137" s="11" t="str">
        <f t="shared" si="17"/>
        <v>1672</v>
      </c>
      <c r="B1137" s="35">
        <v>1672</v>
      </c>
      <c r="C1137" s="93">
        <v>1</v>
      </c>
      <c r="D1137" s="111" t="s">
        <v>728</v>
      </c>
      <c r="E1137" s="85"/>
      <c r="F1137" s="74"/>
      <c r="G1137" s="85"/>
      <c r="H1137" s="87" t="s">
        <v>749</v>
      </c>
      <c r="I1137" s="87"/>
      <c r="J1137" s="88"/>
      <c r="K1137" s="93">
        <v>1</v>
      </c>
      <c r="L1137" s="72" t="s">
        <v>42</v>
      </c>
      <c r="M1137" s="89">
        <v>450</v>
      </c>
      <c r="N1137" s="90">
        <v>450</v>
      </c>
      <c r="O1137" s="91">
        <v>700</v>
      </c>
      <c r="P1137" s="109"/>
    </row>
    <row r="1138" spans="1:16" ht="30" customHeight="1" x14ac:dyDescent="0.4">
      <c r="A1138" s="11" t="str">
        <f t="shared" si="17"/>
        <v>1673</v>
      </c>
      <c r="B1138" s="35">
        <v>1673</v>
      </c>
      <c r="C1138" s="93">
        <v>1</v>
      </c>
      <c r="D1138" s="111" t="s">
        <v>728</v>
      </c>
      <c r="E1138" s="85"/>
      <c r="F1138" s="74"/>
      <c r="G1138" s="85"/>
      <c r="H1138" s="87" t="s">
        <v>750</v>
      </c>
      <c r="I1138" s="87"/>
      <c r="J1138" s="88"/>
      <c r="K1138" s="93">
        <v>1</v>
      </c>
      <c r="L1138" s="44" t="s">
        <v>17</v>
      </c>
      <c r="M1138" s="89">
        <v>500</v>
      </c>
      <c r="N1138" s="90">
        <v>320</v>
      </c>
      <c r="O1138" s="91">
        <v>600</v>
      </c>
      <c r="P1138" s="109"/>
    </row>
    <row r="1139" spans="1:16" ht="30" hidden="1" customHeight="1" x14ac:dyDescent="0.4">
      <c r="A1139" s="11" t="str">
        <f t="shared" si="17"/>
        <v>1674</v>
      </c>
      <c r="B1139" s="35">
        <v>1674</v>
      </c>
      <c r="C1139" s="93">
        <v>1</v>
      </c>
      <c r="D1139" s="111" t="s">
        <v>728</v>
      </c>
      <c r="E1139" s="85"/>
      <c r="F1139" s="74"/>
      <c r="G1139" s="85"/>
      <c r="H1139" s="87" t="s">
        <v>751</v>
      </c>
      <c r="I1139" s="87"/>
      <c r="J1139" s="88"/>
      <c r="K1139" s="93">
        <v>1</v>
      </c>
      <c r="L1139" s="72" t="s">
        <v>42</v>
      </c>
      <c r="M1139" s="89">
        <v>660</v>
      </c>
      <c r="N1139" s="90">
        <v>250</v>
      </c>
      <c r="O1139" s="91">
        <v>800</v>
      </c>
      <c r="P1139" s="109"/>
    </row>
    <row r="1140" spans="1:16" ht="30" hidden="1" customHeight="1" x14ac:dyDescent="0.4">
      <c r="A1140" s="11" t="str">
        <f t="shared" si="17"/>
        <v>1676</v>
      </c>
      <c r="B1140" s="35">
        <v>1676</v>
      </c>
      <c r="C1140" s="93">
        <v>1</v>
      </c>
      <c r="D1140" s="111" t="s">
        <v>752</v>
      </c>
      <c r="E1140" s="85"/>
      <c r="F1140" s="74"/>
      <c r="G1140" s="85"/>
      <c r="H1140" s="87" t="s">
        <v>201</v>
      </c>
      <c r="I1140" s="87"/>
      <c r="J1140" s="88"/>
      <c r="K1140" s="93">
        <v>1</v>
      </c>
      <c r="L1140" s="72" t="s">
        <v>42</v>
      </c>
      <c r="M1140" s="89">
        <v>1860</v>
      </c>
      <c r="N1140" s="90">
        <v>300</v>
      </c>
      <c r="O1140" s="91">
        <v>1820</v>
      </c>
      <c r="P1140" s="109"/>
    </row>
    <row r="1141" spans="1:16" ht="30" hidden="1" customHeight="1" x14ac:dyDescent="0.4">
      <c r="A1141" s="11" t="str">
        <f t="shared" si="17"/>
        <v>1677</v>
      </c>
      <c r="B1141" s="35">
        <v>1677</v>
      </c>
      <c r="C1141" s="93">
        <v>1</v>
      </c>
      <c r="D1141" s="111" t="s">
        <v>752</v>
      </c>
      <c r="E1141" s="85"/>
      <c r="F1141" s="74"/>
      <c r="G1141" s="85"/>
      <c r="H1141" s="87" t="s">
        <v>54</v>
      </c>
      <c r="I1141" s="87"/>
      <c r="J1141" s="88"/>
      <c r="K1141" s="93">
        <v>1</v>
      </c>
      <c r="L1141" s="72" t="s">
        <v>42</v>
      </c>
      <c r="M1141" s="89">
        <v>440</v>
      </c>
      <c r="N1141" s="90">
        <v>300</v>
      </c>
      <c r="O1141" s="91">
        <v>900</v>
      </c>
      <c r="P1141" s="109"/>
    </row>
    <row r="1142" spans="1:16" ht="30" hidden="1" customHeight="1" x14ac:dyDescent="0.4">
      <c r="A1142" s="11" t="str">
        <f t="shared" si="17"/>
        <v>1678</v>
      </c>
      <c r="B1142" s="35">
        <v>1678</v>
      </c>
      <c r="C1142" s="93">
        <v>1</v>
      </c>
      <c r="D1142" s="111" t="s">
        <v>752</v>
      </c>
      <c r="E1142" s="85"/>
      <c r="F1142" s="74"/>
      <c r="G1142" s="85"/>
      <c r="H1142" s="87" t="s">
        <v>539</v>
      </c>
      <c r="I1142" s="87"/>
      <c r="J1142" s="88"/>
      <c r="K1142" s="93">
        <v>2</v>
      </c>
      <c r="L1142" s="72" t="s">
        <v>42</v>
      </c>
      <c r="M1142" s="89">
        <v>800</v>
      </c>
      <c r="N1142" s="90">
        <v>1000</v>
      </c>
      <c r="O1142" s="91">
        <v>300</v>
      </c>
      <c r="P1142" s="109"/>
    </row>
    <row r="1143" spans="1:16" ht="30" customHeight="1" x14ac:dyDescent="0.4">
      <c r="A1143" s="11" t="str">
        <f t="shared" si="17"/>
        <v>1679</v>
      </c>
      <c r="B1143" s="35">
        <v>1679</v>
      </c>
      <c r="C1143" s="93">
        <v>1</v>
      </c>
      <c r="D1143" s="111" t="s">
        <v>752</v>
      </c>
      <c r="E1143" s="85"/>
      <c r="F1143" s="74"/>
      <c r="G1143" s="85"/>
      <c r="H1143" s="87" t="s">
        <v>59</v>
      </c>
      <c r="I1143" s="87"/>
      <c r="J1143" s="88"/>
      <c r="K1143" s="93">
        <v>6</v>
      </c>
      <c r="L1143" s="55" t="s">
        <v>17</v>
      </c>
      <c r="M1143" s="89">
        <v>800</v>
      </c>
      <c r="N1143" s="90">
        <v>400</v>
      </c>
      <c r="O1143" s="91">
        <v>1040</v>
      </c>
      <c r="P1143" s="109"/>
    </row>
    <row r="1144" spans="1:16" ht="30" customHeight="1" x14ac:dyDescent="0.4">
      <c r="A1144" s="11" t="str">
        <f t="shared" si="17"/>
        <v>1680</v>
      </c>
      <c r="B1144" s="35">
        <v>1680</v>
      </c>
      <c r="C1144" s="93">
        <v>1</v>
      </c>
      <c r="D1144" s="111" t="s">
        <v>752</v>
      </c>
      <c r="E1144" s="85"/>
      <c r="F1144" s="74"/>
      <c r="G1144" s="85"/>
      <c r="H1144" s="87" t="s">
        <v>580</v>
      </c>
      <c r="I1144" s="87"/>
      <c r="J1144" s="88"/>
      <c r="K1144" s="93">
        <v>1</v>
      </c>
      <c r="L1144" s="44" t="s">
        <v>17</v>
      </c>
      <c r="M1144" s="89">
        <v>880</v>
      </c>
      <c r="N1144" s="90">
        <v>460</v>
      </c>
      <c r="O1144" s="91">
        <v>1790</v>
      </c>
      <c r="P1144" s="109"/>
    </row>
    <row r="1145" spans="1:16" ht="30" hidden="1" customHeight="1" x14ac:dyDescent="0.4">
      <c r="A1145" s="11" t="str">
        <f t="shared" si="17"/>
        <v>1681</v>
      </c>
      <c r="B1145" s="35">
        <v>1681</v>
      </c>
      <c r="C1145" s="93">
        <v>1</v>
      </c>
      <c r="D1145" s="111" t="s">
        <v>752</v>
      </c>
      <c r="E1145" s="85"/>
      <c r="F1145" s="74"/>
      <c r="G1145" s="85"/>
      <c r="H1145" s="87" t="s">
        <v>54</v>
      </c>
      <c r="I1145" s="87"/>
      <c r="J1145" s="88"/>
      <c r="K1145" s="93">
        <v>2</v>
      </c>
      <c r="L1145" s="72" t="s">
        <v>42</v>
      </c>
      <c r="M1145" s="89">
        <v>890</v>
      </c>
      <c r="N1145" s="90">
        <v>290</v>
      </c>
      <c r="O1145" s="91">
        <v>440</v>
      </c>
      <c r="P1145" s="109"/>
    </row>
    <row r="1146" spans="1:16" ht="30" customHeight="1" x14ac:dyDescent="0.4">
      <c r="A1146" s="11" t="str">
        <f t="shared" si="17"/>
        <v>1682</v>
      </c>
      <c r="B1146" s="35">
        <v>1682</v>
      </c>
      <c r="C1146" s="93">
        <v>1</v>
      </c>
      <c r="D1146" s="111" t="s">
        <v>752</v>
      </c>
      <c r="E1146" s="85"/>
      <c r="F1146" s="74"/>
      <c r="G1146" s="85"/>
      <c r="H1146" s="87" t="s">
        <v>272</v>
      </c>
      <c r="I1146" s="87"/>
      <c r="J1146" s="88"/>
      <c r="K1146" s="93">
        <v>1</v>
      </c>
      <c r="L1146" s="93"/>
      <c r="M1146" s="89">
        <v>560</v>
      </c>
      <c r="N1146" s="90">
        <v>620</v>
      </c>
      <c r="O1146" s="91">
        <v>700</v>
      </c>
      <c r="P1146" s="109"/>
    </row>
    <row r="1147" spans="1:16" ht="30" customHeight="1" x14ac:dyDescent="0.4">
      <c r="A1147" s="11" t="str">
        <f t="shared" si="17"/>
        <v>1684</v>
      </c>
      <c r="B1147" s="35">
        <v>1684</v>
      </c>
      <c r="C1147" s="93">
        <v>1</v>
      </c>
      <c r="D1147" s="111" t="s">
        <v>753</v>
      </c>
      <c r="E1147" s="85"/>
      <c r="F1147" s="74"/>
      <c r="G1147" s="85"/>
      <c r="H1147" s="87" t="s">
        <v>754</v>
      </c>
      <c r="I1147" s="87"/>
      <c r="J1147" s="88"/>
      <c r="K1147" s="93">
        <v>1</v>
      </c>
      <c r="L1147" s="93"/>
      <c r="M1147" s="89">
        <v>460</v>
      </c>
      <c r="N1147" s="90">
        <v>400</v>
      </c>
      <c r="O1147" s="91">
        <v>1250</v>
      </c>
      <c r="P1147" s="109"/>
    </row>
    <row r="1148" spans="1:16" ht="30" customHeight="1" x14ac:dyDescent="0.4">
      <c r="A1148" s="11" t="str">
        <f t="shared" si="17"/>
        <v>1685</v>
      </c>
      <c r="B1148" s="35">
        <v>1685</v>
      </c>
      <c r="C1148" s="93">
        <v>1</v>
      </c>
      <c r="D1148" s="111" t="s">
        <v>753</v>
      </c>
      <c r="E1148" s="85"/>
      <c r="F1148" s="74"/>
      <c r="G1148" s="85"/>
      <c r="H1148" s="87" t="s">
        <v>487</v>
      </c>
      <c r="I1148" s="87"/>
      <c r="J1148" s="88"/>
      <c r="K1148" s="93">
        <v>1</v>
      </c>
      <c r="L1148" s="44" t="s">
        <v>17</v>
      </c>
      <c r="M1148" s="89">
        <v>470</v>
      </c>
      <c r="N1148" s="90">
        <v>350</v>
      </c>
      <c r="O1148" s="91">
        <v>1250</v>
      </c>
      <c r="P1148" s="109"/>
    </row>
    <row r="1149" spans="1:16" ht="30" customHeight="1" x14ac:dyDescent="0.4">
      <c r="A1149" s="11" t="str">
        <f t="shared" si="17"/>
        <v>1686</v>
      </c>
      <c r="B1149" s="35">
        <v>1686</v>
      </c>
      <c r="C1149" s="93">
        <v>1</v>
      </c>
      <c r="D1149" s="111" t="s">
        <v>753</v>
      </c>
      <c r="E1149" s="85"/>
      <c r="F1149" s="74"/>
      <c r="G1149" s="85"/>
      <c r="H1149" s="87" t="s">
        <v>487</v>
      </c>
      <c r="I1149" s="87"/>
      <c r="J1149" s="88"/>
      <c r="K1149" s="93">
        <v>2</v>
      </c>
      <c r="L1149" s="44" t="s">
        <v>17</v>
      </c>
      <c r="M1149" s="89">
        <v>1800</v>
      </c>
      <c r="N1149" s="90">
        <v>450</v>
      </c>
      <c r="O1149" s="91">
        <v>700</v>
      </c>
      <c r="P1149" s="109"/>
    </row>
    <row r="1150" spans="1:16" ht="30" hidden="1" customHeight="1" x14ac:dyDescent="0.4">
      <c r="A1150" s="11" t="str">
        <f t="shared" si="17"/>
        <v>1687</v>
      </c>
      <c r="B1150" s="35">
        <v>1687</v>
      </c>
      <c r="C1150" s="93">
        <v>1</v>
      </c>
      <c r="D1150" s="111" t="s">
        <v>753</v>
      </c>
      <c r="E1150" s="85"/>
      <c r="F1150" s="74"/>
      <c r="G1150" s="85"/>
      <c r="H1150" s="87" t="s">
        <v>154</v>
      </c>
      <c r="I1150" s="87"/>
      <c r="J1150" s="88"/>
      <c r="K1150" s="93">
        <v>1</v>
      </c>
      <c r="L1150" s="72" t="s">
        <v>42</v>
      </c>
      <c r="M1150" s="89">
        <v>450</v>
      </c>
      <c r="N1150" s="90">
        <v>300</v>
      </c>
      <c r="O1150" s="91">
        <v>900</v>
      </c>
      <c r="P1150" s="109"/>
    </row>
    <row r="1151" spans="1:16" ht="30" customHeight="1" x14ac:dyDescent="0.4">
      <c r="A1151" s="11" t="str">
        <f t="shared" si="17"/>
        <v>1688</v>
      </c>
      <c r="B1151" s="35">
        <v>1688</v>
      </c>
      <c r="C1151" s="93">
        <v>1</v>
      </c>
      <c r="D1151" s="111" t="s">
        <v>753</v>
      </c>
      <c r="E1151" s="85"/>
      <c r="F1151" s="74"/>
      <c r="G1151" s="85"/>
      <c r="H1151" s="87" t="s">
        <v>754</v>
      </c>
      <c r="I1151" s="87"/>
      <c r="J1151" s="88"/>
      <c r="K1151" s="93">
        <v>1</v>
      </c>
      <c r="L1151" s="93"/>
      <c r="M1151" s="89">
        <v>460</v>
      </c>
      <c r="N1151" s="90">
        <v>400</v>
      </c>
      <c r="O1151" s="91">
        <v>1250</v>
      </c>
      <c r="P1151" s="109"/>
    </row>
    <row r="1152" spans="1:16" ht="30" customHeight="1" x14ac:dyDescent="0.4">
      <c r="A1152" s="11" t="str">
        <f t="shared" si="17"/>
        <v>1689</v>
      </c>
      <c r="B1152" s="35">
        <v>1689</v>
      </c>
      <c r="C1152" s="93">
        <v>1</v>
      </c>
      <c r="D1152" s="111" t="s">
        <v>753</v>
      </c>
      <c r="E1152" s="85"/>
      <c r="F1152" s="74"/>
      <c r="G1152" s="85"/>
      <c r="H1152" s="87" t="s">
        <v>755</v>
      </c>
      <c r="I1152" s="87"/>
      <c r="J1152" s="88"/>
      <c r="K1152" s="93">
        <v>1</v>
      </c>
      <c r="L1152" s="93"/>
      <c r="M1152" s="89">
        <v>1200</v>
      </c>
      <c r="N1152" s="90">
        <v>600</v>
      </c>
      <c r="O1152" s="91">
        <v>390</v>
      </c>
      <c r="P1152" s="109"/>
    </row>
    <row r="1153" spans="1:16" ht="30" customHeight="1" x14ac:dyDescent="0.4">
      <c r="A1153" s="11" t="str">
        <f t="shared" si="17"/>
        <v>1690</v>
      </c>
      <c r="B1153" s="35">
        <v>1690</v>
      </c>
      <c r="C1153" s="93">
        <v>1</v>
      </c>
      <c r="D1153" s="111" t="s">
        <v>753</v>
      </c>
      <c r="E1153" s="85"/>
      <c r="F1153" s="74"/>
      <c r="G1153" s="85"/>
      <c r="H1153" s="87" t="s">
        <v>681</v>
      </c>
      <c r="I1153" s="87"/>
      <c r="J1153" s="88"/>
      <c r="K1153" s="93">
        <v>1</v>
      </c>
      <c r="L1153" s="93"/>
      <c r="M1153" s="89">
        <v>1500</v>
      </c>
      <c r="N1153" s="90">
        <v>620</v>
      </c>
      <c r="O1153" s="91">
        <v>720</v>
      </c>
      <c r="P1153" s="109"/>
    </row>
    <row r="1154" spans="1:16" ht="30" customHeight="1" x14ac:dyDescent="0.4">
      <c r="A1154" s="11" t="str">
        <f t="shared" si="17"/>
        <v>1691</v>
      </c>
      <c r="B1154" s="35">
        <v>1691</v>
      </c>
      <c r="C1154" s="93">
        <v>1</v>
      </c>
      <c r="D1154" s="111" t="s">
        <v>753</v>
      </c>
      <c r="E1154" s="85"/>
      <c r="F1154" s="74"/>
      <c r="G1154" s="85"/>
      <c r="H1154" s="87" t="s">
        <v>83</v>
      </c>
      <c r="I1154" s="87"/>
      <c r="J1154" s="88"/>
      <c r="K1154" s="93">
        <v>1</v>
      </c>
      <c r="L1154" s="93"/>
      <c r="M1154" s="89">
        <v>1610</v>
      </c>
      <c r="N1154" s="90">
        <v>370</v>
      </c>
      <c r="O1154" s="91">
        <v>1600</v>
      </c>
      <c r="P1154" s="109"/>
    </row>
    <row r="1155" spans="1:16" ht="30" customHeight="1" x14ac:dyDescent="0.4">
      <c r="A1155" s="11" t="str">
        <f t="shared" si="17"/>
        <v>1692</v>
      </c>
      <c r="B1155" s="35">
        <v>1692</v>
      </c>
      <c r="C1155" s="93">
        <v>1</v>
      </c>
      <c r="D1155" s="111" t="s">
        <v>753</v>
      </c>
      <c r="E1155" s="85"/>
      <c r="F1155" s="74"/>
      <c r="G1155" s="85"/>
      <c r="H1155" s="87" t="s">
        <v>756</v>
      </c>
      <c r="I1155" s="87"/>
      <c r="J1155" s="88"/>
      <c r="K1155" s="93">
        <v>1</v>
      </c>
      <c r="L1155" s="44" t="s">
        <v>17</v>
      </c>
      <c r="M1155" s="89">
        <v>770</v>
      </c>
      <c r="N1155" s="90">
        <v>380</v>
      </c>
      <c r="O1155" s="91">
        <v>800</v>
      </c>
      <c r="P1155" s="109" t="s">
        <v>757</v>
      </c>
    </row>
    <row r="1156" spans="1:16" ht="30" customHeight="1" x14ac:dyDescent="0.4">
      <c r="A1156" s="11" t="str">
        <f t="shared" ref="A1156:A1179" si="18">TEXT(B1156,"標準")</f>
        <v>1693</v>
      </c>
      <c r="B1156" s="35">
        <v>1693</v>
      </c>
      <c r="C1156" s="93">
        <v>1</v>
      </c>
      <c r="D1156" s="111" t="s">
        <v>753</v>
      </c>
      <c r="E1156" s="85"/>
      <c r="F1156" s="74"/>
      <c r="G1156" s="85"/>
      <c r="H1156" s="87" t="s">
        <v>758</v>
      </c>
      <c r="I1156" s="87" t="s">
        <v>19</v>
      </c>
      <c r="J1156" s="88"/>
      <c r="K1156" s="93">
        <v>1</v>
      </c>
      <c r="L1156" s="93"/>
      <c r="M1156" s="89">
        <v>900</v>
      </c>
      <c r="N1156" s="90">
        <v>380</v>
      </c>
      <c r="O1156" s="91">
        <v>1790</v>
      </c>
      <c r="P1156" s="109"/>
    </row>
    <row r="1157" spans="1:16" ht="30" customHeight="1" x14ac:dyDescent="0.4">
      <c r="A1157" s="11" t="str">
        <f t="shared" si="18"/>
        <v>1694</v>
      </c>
      <c r="B1157" s="35">
        <v>1694</v>
      </c>
      <c r="C1157" s="93">
        <v>1</v>
      </c>
      <c r="D1157" s="111" t="s">
        <v>753</v>
      </c>
      <c r="E1157" s="85"/>
      <c r="F1157" s="74"/>
      <c r="G1157" s="85"/>
      <c r="H1157" s="87" t="s">
        <v>83</v>
      </c>
      <c r="I1157" s="87"/>
      <c r="J1157" s="88"/>
      <c r="K1157" s="93">
        <v>1</v>
      </c>
      <c r="L1157" s="93"/>
      <c r="M1157" s="89">
        <v>800</v>
      </c>
      <c r="N1157" s="90">
        <v>360</v>
      </c>
      <c r="O1157" s="91">
        <v>1600</v>
      </c>
      <c r="P1157" s="109"/>
    </row>
    <row r="1158" spans="1:16" ht="30" customHeight="1" x14ac:dyDescent="0.4">
      <c r="A1158" s="11" t="str">
        <f t="shared" si="18"/>
        <v>1695</v>
      </c>
      <c r="B1158" s="35">
        <v>1695</v>
      </c>
      <c r="C1158" s="93">
        <v>1</v>
      </c>
      <c r="D1158" s="111" t="s">
        <v>753</v>
      </c>
      <c r="E1158" s="85"/>
      <c r="F1158" s="74"/>
      <c r="G1158" s="85"/>
      <c r="H1158" s="87" t="s">
        <v>754</v>
      </c>
      <c r="I1158" s="87"/>
      <c r="J1158" s="88"/>
      <c r="K1158" s="93">
        <v>1</v>
      </c>
      <c r="L1158" s="93"/>
      <c r="M1158" s="89">
        <v>470</v>
      </c>
      <c r="N1158" s="90">
        <v>400</v>
      </c>
      <c r="O1158" s="91">
        <v>1260</v>
      </c>
      <c r="P1158" s="109"/>
    </row>
    <row r="1159" spans="1:16" ht="30" customHeight="1" x14ac:dyDescent="0.4">
      <c r="A1159" s="11" t="str">
        <f t="shared" si="18"/>
        <v>1696</v>
      </c>
      <c r="B1159" s="35">
        <v>1696</v>
      </c>
      <c r="C1159" s="93">
        <v>1</v>
      </c>
      <c r="D1159" s="111" t="s">
        <v>753</v>
      </c>
      <c r="E1159" s="85"/>
      <c r="F1159" s="74"/>
      <c r="G1159" s="85"/>
      <c r="H1159" s="87" t="s">
        <v>758</v>
      </c>
      <c r="I1159" s="87" t="s">
        <v>536</v>
      </c>
      <c r="J1159" s="88"/>
      <c r="K1159" s="93">
        <v>1</v>
      </c>
      <c r="L1159" s="93"/>
      <c r="M1159" s="89">
        <v>1000</v>
      </c>
      <c r="N1159" s="90">
        <v>300</v>
      </c>
      <c r="O1159" s="91">
        <v>1110</v>
      </c>
      <c r="P1159" s="109"/>
    </row>
    <row r="1160" spans="1:16" ht="30" customHeight="1" x14ac:dyDescent="0.4">
      <c r="A1160" s="11" t="str">
        <f t="shared" si="18"/>
        <v>1697</v>
      </c>
      <c r="B1160" s="35">
        <v>1697</v>
      </c>
      <c r="C1160" s="93">
        <v>1</v>
      </c>
      <c r="D1160" s="111" t="s">
        <v>753</v>
      </c>
      <c r="E1160" s="85"/>
      <c r="F1160" s="74"/>
      <c r="G1160" s="85"/>
      <c r="H1160" s="87" t="s">
        <v>759</v>
      </c>
      <c r="I1160" s="87"/>
      <c r="J1160" s="88"/>
      <c r="K1160" s="93">
        <v>1</v>
      </c>
      <c r="L1160" s="93"/>
      <c r="M1160" s="89">
        <v>1080</v>
      </c>
      <c r="N1160" s="90">
        <v>900</v>
      </c>
      <c r="O1160" s="91">
        <v>1050</v>
      </c>
      <c r="P1160" s="109"/>
    </row>
    <row r="1161" spans="1:16" ht="30" customHeight="1" x14ac:dyDescent="0.4">
      <c r="A1161" s="11" t="str">
        <f t="shared" si="18"/>
        <v>1698</v>
      </c>
      <c r="B1161" s="35">
        <v>1698</v>
      </c>
      <c r="C1161" s="93">
        <v>1</v>
      </c>
      <c r="D1161" s="111" t="s">
        <v>753</v>
      </c>
      <c r="E1161" s="85"/>
      <c r="F1161" s="74"/>
      <c r="G1161" s="85"/>
      <c r="H1161" s="87" t="s">
        <v>758</v>
      </c>
      <c r="I1161" s="87"/>
      <c r="J1161" s="88"/>
      <c r="K1161" s="93">
        <v>1</v>
      </c>
      <c r="L1161" s="93"/>
      <c r="M1161" s="89">
        <v>2300</v>
      </c>
      <c r="N1161" s="90">
        <v>290</v>
      </c>
      <c r="O1161" s="91">
        <v>1720</v>
      </c>
      <c r="P1161" s="109" t="s">
        <v>30</v>
      </c>
    </row>
    <row r="1162" spans="1:16" ht="30" customHeight="1" x14ac:dyDescent="0.4">
      <c r="A1162" s="11" t="str">
        <f t="shared" si="18"/>
        <v>1699</v>
      </c>
      <c r="B1162" s="35">
        <v>1699</v>
      </c>
      <c r="C1162" s="93">
        <v>1</v>
      </c>
      <c r="D1162" s="111" t="s">
        <v>753</v>
      </c>
      <c r="E1162" s="85"/>
      <c r="F1162" s="74"/>
      <c r="G1162" s="85"/>
      <c r="H1162" s="87" t="s">
        <v>758</v>
      </c>
      <c r="I1162" s="87"/>
      <c r="J1162" s="88"/>
      <c r="K1162" s="93">
        <v>1</v>
      </c>
      <c r="L1162" s="93"/>
      <c r="M1162" s="89">
        <v>1750</v>
      </c>
      <c r="N1162" s="90">
        <v>330</v>
      </c>
      <c r="O1162" s="91">
        <v>1720</v>
      </c>
      <c r="P1162" s="109"/>
    </row>
    <row r="1163" spans="1:16" ht="30" hidden="1" customHeight="1" x14ac:dyDescent="0.4">
      <c r="A1163" s="11" t="str">
        <f t="shared" si="18"/>
        <v>1700</v>
      </c>
      <c r="B1163" s="35">
        <v>1700</v>
      </c>
      <c r="C1163" s="93">
        <v>1</v>
      </c>
      <c r="D1163" s="111" t="s">
        <v>753</v>
      </c>
      <c r="E1163" s="85"/>
      <c r="F1163" s="74"/>
      <c r="G1163" s="85"/>
      <c r="H1163" s="87" t="s">
        <v>760</v>
      </c>
      <c r="I1163" s="87"/>
      <c r="J1163" s="88"/>
      <c r="K1163" s="93">
        <v>1</v>
      </c>
      <c r="L1163" s="72" t="s">
        <v>42</v>
      </c>
      <c r="M1163" s="89">
        <v>1230</v>
      </c>
      <c r="N1163" s="90">
        <v>390</v>
      </c>
      <c r="O1163" s="91">
        <v>1810</v>
      </c>
      <c r="P1163" s="109"/>
    </row>
    <row r="1164" spans="1:16" ht="30" customHeight="1" x14ac:dyDescent="0.4">
      <c r="A1164" s="11" t="str">
        <f t="shared" si="18"/>
        <v>1701</v>
      </c>
      <c r="B1164" s="35">
        <v>1701</v>
      </c>
      <c r="C1164" s="93">
        <v>1</v>
      </c>
      <c r="D1164" s="111" t="s">
        <v>753</v>
      </c>
      <c r="E1164" s="85"/>
      <c r="F1164" s="74"/>
      <c r="G1164" s="85"/>
      <c r="H1164" s="87" t="s">
        <v>761</v>
      </c>
      <c r="I1164" s="87"/>
      <c r="J1164" s="88"/>
      <c r="K1164" s="93">
        <v>1</v>
      </c>
      <c r="L1164" s="44" t="s">
        <v>17</v>
      </c>
      <c r="M1164" s="89">
        <v>900</v>
      </c>
      <c r="N1164" s="90">
        <v>520</v>
      </c>
      <c r="O1164" s="91">
        <v>1790</v>
      </c>
      <c r="P1164" s="109"/>
    </row>
    <row r="1165" spans="1:16" ht="30" customHeight="1" x14ac:dyDescent="0.4">
      <c r="A1165" s="11" t="str">
        <f t="shared" si="18"/>
        <v>1702</v>
      </c>
      <c r="B1165" s="35">
        <v>1702</v>
      </c>
      <c r="C1165" s="93">
        <v>1</v>
      </c>
      <c r="D1165" s="111" t="s">
        <v>753</v>
      </c>
      <c r="E1165" s="85"/>
      <c r="F1165" s="74"/>
      <c r="G1165" s="85"/>
      <c r="H1165" s="87" t="s">
        <v>761</v>
      </c>
      <c r="I1165" s="87"/>
      <c r="J1165" s="88"/>
      <c r="K1165" s="93">
        <v>1</v>
      </c>
      <c r="L1165" s="44" t="s">
        <v>17</v>
      </c>
      <c r="M1165" s="89">
        <v>900</v>
      </c>
      <c r="N1165" s="90">
        <v>510</v>
      </c>
      <c r="O1165" s="91">
        <v>1790</v>
      </c>
      <c r="P1165" s="109"/>
    </row>
    <row r="1166" spans="1:16" ht="30" customHeight="1" x14ac:dyDescent="0.4">
      <c r="A1166" s="11" t="str">
        <f t="shared" si="18"/>
        <v>1703</v>
      </c>
      <c r="B1166" s="35">
        <v>1703</v>
      </c>
      <c r="C1166" s="93">
        <v>1</v>
      </c>
      <c r="D1166" s="111" t="s">
        <v>753</v>
      </c>
      <c r="E1166" s="85"/>
      <c r="F1166" s="74"/>
      <c r="G1166" s="85"/>
      <c r="H1166" s="87" t="s">
        <v>762</v>
      </c>
      <c r="I1166" s="87"/>
      <c r="J1166" s="88"/>
      <c r="K1166" s="93">
        <v>1</v>
      </c>
      <c r="L1166" s="93"/>
      <c r="M1166" s="89">
        <v>890</v>
      </c>
      <c r="N1166" s="90">
        <v>420</v>
      </c>
      <c r="O1166" s="91">
        <v>1650</v>
      </c>
      <c r="P1166" s="109"/>
    </row>
    <row r="1167" spans="1:16" ht="30" customHeight="1" x14ac:dyDescent="0.4">
      <c r="A1167" s="11" t="str">
        <f t="shared" si="18"/>
        <v>1704</v>
      </c>
      <c r="B1167" s="35">
        <v>1704</v>
      </c>
      <c r="C1167" s="93">
        <v>1</v>
      </c>
      <c r="D1167" s="111" t="s">
        <v>753</v>
      </c>
      <c r="E1167" s="85"/>
      <c r="F1167" s="74"/>
      <c r="G1167" s="85"/>
      <c r="H1167" s="87" t="s">
        <v>758</v>
      </c>
      <c r="I1167" s="87" t="s">
        <v>19</v>
      </c>
      <c r="J1167" s="88"/>
      <c r="K1167" s="93">
        <v>1</v>
      </c>
      <c r="L1167" s="93"/>
      <c r="M1167" s="89">
        <v>900</v>
      </c>
      <c r="N1167" s="90">
        <v>380</v>
      </c>
      <c r="O1167" s="91">
        <v>1800</v>
      </c>
      <c r="P1167" s="109"/>
    </row>
    <row r="1168" spans="1:16" ht="30" hidden="1" customHeight="1" x14ac:dyDescent="0.4">
      <c r="A1168" s="11" t="str">
        <f t="shared" si="18"/>
        <v>1705</v>
      </c>
      <c r="B1168" s="35">
        <v>1705</v>
      </c>
      <c r="C1168" s="93">
        <v>1</v>
      </c>
      <c r="D1168" s="111" t="s">
        <v>753</v>
      </c>
      <c r="E1168" s="85"/>
      <c r="F1168" s="74"/>
      <c r="G1168" s="85"/>
      <c r="H1168" s="87" t="s">
        <v>763</v>
      </c>
      <c r="I1168" s="87"/>
      <c r="J1168" s="88"/>
      <c r="K1168" s="93">
        <v>1</v>
      </c>
      <c r="L1168" s="72" t="s">
        <v>42</v>
      </c>
      <c r="M1168" s="89">
        <v>850</v>
      </c>
      <c r="N1168" s="90">
        <v>460</v>
      </c>
      <c r="O1168" s="91">
        <v>1240</v>
      </c>
      <c r="P1168" s="109"/>
    </row>
    <row r="1169" spans="1:134" ht="30" customHeight="1" x14ac:dyDescent="0.4">
      <c r="A1169" s="11" t="str">
        <f t="shared" si="18"/>
        <v>1706</v>
      </c>
      <c r="B1169" s="35">
        <v>1706</v>
      </c>
      <c r="C1169" s="93">
        <v>4</v>
      </c>
      <c r="D1169" s="111" t="s">
        <v>764</v>
      </c>
      <c r="E1169" s="85"/>
      <c r="F1169" s="74"/>
      <c r="G1169" s="85"/>
      <c r="H1169" s="87" t="s">
        <v>765</v>
      </c>
      <c r="I1169" s="87"/>
      <c r="J1169" s="88"/>
      <c r="K1169" s="93">
        <v>3</v>
      </c>
      <c r="L1169" s="44" t="s">
        <v>17</v>
      </c>
      <c r="M1169" s="89">
        <v>900</v>
      </c>
      <c r="N1169" s="90">
        <v>460</v>
      </c>
      <c r="O1169" s="91">
        <v>2400</v>
      </c>
      <c r="P1169" s="109"/>
    </row>
    <row r="1170" spans="1:134" ht="30" customHeight="1" x14ac:dyDescent="0.4">
      <c r="A1170" s="11" t="str">
        <f t="shared" si="18"/>
        <v>1707</v>
      </c>
      <c r="B1170" s="35">
        <v>1707</v>
      </c>
      <c r="C1170" s="93">
        <v>4</v>
      </c>
      <c r="D1170" s="111" t="s">
        <v>764</v>
      </c>
      <c r="E1170" s="85"/>
      <c r="F1170" s="74"/>
      <c r="G1170" s="85"/>
      <c r="H1170" s="87" t="s">
        <v>766</v>
      </c>
      <c r="I1170" s="87"/>
      <c r="J1170" s="88"/>
      <c r="K1170" s="93">
        <v>1</v>
      </c>
      <c r="L1170" s="44" t="s">
        <v>17</v>
      </c>
      <c r="M1170" s="89">
        <v>570</v>
      </c>
      <c r="N1170" s="90">
        <v>350</v>
      </c>
      <c r="O1170" s="91">
        <v>660</v>
      </c>
      <c r="P1170" s="109"/>
    </row>
    <row r="1171" spans="1:134" ht="30" customHeight="1" x14ac:dyDescent="0.4">
      <c r="A1171" s="11" t="str">
        <f t="shared" si="18"/>
        <v>1709</v>
      </c>
      <c r="B1171" s="35">
        <v>1709</v>
      </c>
      <c r="C1171" s="93">
        <v>3</v>
      </c>
      <c r="D1171" s="111" t="s">
        <v>767</v>
      </c>
      <c r="E1171" s="85"/>
      <c r="F1171" s="74"/>
      <c r="G1171" s="85"/>
      <c r="H1171" s="87" t="s">
        <v>768</v>
      </c>
      <c r="I1171" s="87"/>
      <c r="J1171" s="88"/>
      <c r="K1171" s="93">
        <v>2</v>
      </c>
      <c r="L1171" s="44" t="s">
        <v>17</v>
      </c>
      <c r="M1171" s="89">
        <v>900</v>
      </c>
      <c r="N1171" s="90">
        <v>460</v>
      </c>
      <c r="O1171" s="91">
        <v>2400</v>
      </c>
      <c r="P1171" s="109"/>
    </row>
    <row r="1172" spans="1:134" ht="30" customHeight="1" x14ac:dyDescent="0.4">
      <c r="A1172" s="11" t="str">
        <f t="shared" si="18"/>
        <v>1710</v>
      </c>
      <c r="B1172" s="35">
        <v>1710</v>
      </c>
      <c r="C1172" s="93">
        <v>3</v>
      </c>
      <c r="D1172" s="111" t="s">
        <v>767</v>
      </c>
      <c r="E1172" s="85"/>
      <c r="F1172" s="74"/>
      <c r="G1172" s="85"/>
      <c r="H1172" s="87" t="s">
        <v>769</v>
      </c>
      <c r="I1172" s="87"/>
      <c r="J1172" s="88"/>
      <c r="K1172" s="93">
        <v>5</v>
      </c>
      <c r="L1172" s="44" t="s">
        <v>17</v>
      </c>
      <c r="M1172" s="89">
        <v>900</v>
      </c>
      <c r="N1172" s="90">
        <v>460</v>
      </c>
      <c r="O1172" s="91">
        <v>2400</v>
      </c>
      <c r="P1172" s="109"/>
    </row>
    <row r="1173" spans="1:134" ht="30" customHeight="1" x14ac:dyDescent="0.4">
      <c r="A1173" s="11" t="str">
        <f t="shared" si="18"/>
        <v>1713</v>
      </c>
      <c r="B1173" s="35">
        <v>1713</v>
      </c>
      <c r="C1173" s="93">
        <v>3</v>
      </c>
      <c r="D1173" s="111" t="s">
        <v>767</v>
      </c>
      <c r="E1173" s="85"/>
      <c r="F1173" s="74"/>
      <c r="G1173" s="85"/>
      <c r="H1173" s="87" t="s">
        <v>171</v>
      </c>
      <c r="I1173" s="87"/>
      <c r="J1173" s="88"/>
      <c r="K1173" s="93">
        <v>1</v>
      </c>
      <c r="L1173" s="44" t="s">
        <v>17</v>
      </c>
      <c r="M1173" s="89">
        <v>1800</v>
      </c>
      <c r="N1173" s="90">
        <v>450</v>
      </c>
      <c r="O1173" s="91">
        <v>700</v>
      </c>
      <c r="P1173" s="109"/>
    </row>
    <row r="1174" spans="1:134" ht="30" customHeight="1" x14ac:dyDescent="0.4">
      <c r="A1174" s="11" t="str">
        <f t="shared" si="18"/>
        <v>1714</v>
      </c>
      <c r="B1174" s="35">
        <v>1714</v>
      </c>
      <c r="C1174" s="93">
        <v>3</v>
      </c>
      <c r="D1174" s="111" t="s">
        <v>767</v>
      </c>
      <c r="E1174" s="85"/>
      <c r="F1174" s="74"/>
      <c r="G1174" s="85"/>
      <c r="H1174" s="87" t="s">
        <v>766</v>
      </c>
      <c r="I1174" s="87"/>
      <c r="J1174" s="88"/>
      <c r="K1174" s="93">
        <v>1</v>
      </c>
      <c r="L1174" s="44" t="s">
        <v>17</v>
      </c>
      <c r="M1174" s="89">
        <v>570</v>
      </c>
      <c r="N1174" s="90">
        <v>350</v>
      </c>
      <c r="O1174" s="91">
        <v>660</v>
      </c>
      <c r="P1174" s="109"/>
    </row>
    <row r="1175" spans="1:134" ht="30" customHeight="1" x14ac:dyDescent="0.4">
      <c r="A1175" s="11" t="str">
        <f t="shared" si="18"/>
        <v>1715</v>
      </c>
      <c r="B1175" s="35">
        <v>1715</v>
      </c>
      <c r="C1175" s="93">
        <v>3</v>
      </c>
      <c r="D1175" s="111" t="s">
        <v>767</v>
      </c>
      <c r="E1175" s="85"/>
      <c r="F1175" s="74"/>
      <c r="G1175" s="85"/>
      <c r="H1175" s="87" t="s">
        <v>171</v>
      </c>
      <c r="I1175" s="87"/>
      <c r="J1175" s="88"/>
      <c r="K1175" s="93">
        <v>1</v>
      </c>
      <c r="L1175" s="44" t="s">
        <v>17</v>
      </c>
      <c r="M1175" s="89">
        <v>1200</v>
      </c>
      <c r="N1175" s="90">
        <v>450</v>
      </c>
      <c r="O1175" s="91">
        <v>700</v>
      </c>
      <c r="P1175" s="109"/>
    </row>
    <row r="1176" spans="1:134" ht="30" customHeight="1" x14ac:dyDescent="0.4">
      <c r="A1176" s="11" t="str">
        <f t="shared" si="18"/>
        <v>1716</v>
      </c>
      <c r="B1176" s="35">
        <v>1716</v>
      </c>
      <c r="C1176" s="93">
        <v>3</v>
      </c>
      <c r="D1176" s="111" t="s">
        <v>767</v>
      </c>
      <c r="E1176" s="85"/>
      <c r="F1176" s="74"/>
      <c r="G1176" s="85"/>
      <c r="H1176" s="87" t="s">
        <v>770</v>
      </c>
      <c r="I1176" s="87" t="s">
        <v>771</v>
      </c>
      <c r="J1176" s="88" t="s">
        <v>772</v>
      </c>
      <c r="K1176" s="93">
        <v>1</v>
      </c>
      <c r="L1176" s="93"/>
      <c r="M1176" s="89">
        <v>210</v>
      </c>
      <c r="N1176" s="90">
        <v>200</v>
      </c>
      <c r="O1176" s="91">
        <v>230</v>
      </c>
      <c r="P1176" s="109"/>
    </row>
    <row r="1177" spans="1:134" ht="30" hidden="1" customHeight="1" x14ac:dyDescent="0.4">
      <c r="A1177" s="11" t="str">
        <f t="shared" si="18"/>
        <v>1717</v>
      </c>
      <c r="B1177" s="35">
        <v>1717</v>
      </c>
      <c r="C1177" s="93">
        <v>3</v>
      </c>
      <c r="D1177" s="111" t="s">
        <v>767</v>
      </c>
      <c r="E1177" s="85"/>
      <c r="F1177" s="74"/>
      <c r="G1177" s="85"/>
      <c r="H1177" s="87" t="s">
        <v>37</v>
      </c>
      <c r="I1177" s="87"/>
      <c r="J1177" s="88"/>
      <c r="K1177" s="93">
        <v>1</v>
      </c>
      <c r="L1177" s="44" t="s">
        <v>38</v>
      </c>
      <c r="M1177" s="89">
        <v>1200</v>
      </c>
      <c r="N1177" s="90">
        <v>750</v>
      </c>
      <c r="O1177" s="91">
        <v>800</v>
      </c>
      <c r="P1177" s="109"/>
    </row>
    <row r="1178" spans="1:134" ht="30" customHeight="1" x14ac:dyDescent="0.4">
      <c r="A1178" s="11" t="str">
        <f t="shared" si="18"/>
        <v>1718</v>
      </c>
      <c r="B1178" s="35">
        <v>1718</v>
      </c>
      <c r="C1178" s="93">
        <v>3</v>
      </c>
      <c r="D1178" s="111" t="s">
        <v>767</v>
      </c>
      <c r="E1178" s="85"/>
      <c r="F1178" s="74"/>
      <c r="G1178" s="85"/>
      <c r="H1178" s="87" t="s">
        <v>773</v>
      </c>
      <c r="I1178" s="87"/>
      <c r="J1178" s="88"/>
      <c r="K1178" s="93">
        <v>1</v>
      </c>
      <c r="L1178" s="93"/>
      <c r="M1178" s="89">
        <v>350</v>
      </c>
      <c r="N1178" s="90">
        <v>620</v>
      </c>
      <c r="O1178" s="91">
        <v>1400</v>
      </c>
      <c r="P1178" s="109"/>
    </row>
    <row r="1179" spans="1:134" ht="30" customHeight="1" x14ac:dyDescent="0.4">
      <c r="A1179" s="11" t="str">
        <f t="shared" si="18"/>
        <v>1719</v>
      </c>
      <c r="B1179" s="35">
        <v>1719</v>
      </c>
      <c r="C1179" s="93">
        <v>3</v>
      </c>
      <c r="D1179" s="111" t="s">
        <v>767</v>
      </c>
      <c r="E1179" s="85"/>
      <c r="F1179" s="74"/>
      <c r="G1179" s="85"/>
      <c r="H1179" s="87" t="s">
        <v>171</v>
      </c>
      <c r="I1179" s="87"/>
      <c r="J1179" s="88"/>
      <c r="K1179" s="93">
        <v>1</v>
      </c>
      <c r="L1179" s="44" t="s">
        <v>17</v>
      </c>
      <c r="M1179" s="89">
        <v>1200</v>
      </c>
      <c r="N1179" s="90">
        <v>450</v>
      </c>
      <c r="O1179" s="91">
        <v>700</v>
      </c>
      <c r="P1179" s="109"/>
    </row>
    <row r="1180" spans="1:134" ht="30" customHeight="1" x14ac:dyDescent="0.4">
      <c r="A1180" s="112" t="s">
        <v>774</v>
      </c>
      <c r="B1180" s="113"/>
      <c r="C1180" s="114">
        <v>1</v>
      </c>
      <c r="D1180" s="111" t="s">
        <v>483</v>
      </c>
      <c r="E1180" s="115"/>
      <c r="F1180" s="116"/>
      <c r="G1180" s="115"/>
      <c r="H1180" s="115" t="s">
        <v>775</v>
      </c>
      <c r="I1180" s="115"/>
      <c r="J1180" s="117"/>
      <c r="K1180" s="114">
        <v>1</v>
      </c>
      <c r="L1180" s="114"/>
      <c r="M1180" s="118">
        <v>640</v>
      </c>
      <c r="N1180" s="119">
        <v>420</v>
      </c>
      <c r="O1180" s="120">
        <v>650</v>
      </c>
      <c r="P1180" s="121" t="s">
        <v>776</v>
      </c>
      <c r="Q1180" s="122"/>
      <c r="R1180" s="122"/>
      <c r="S1180" s="122"/>
      <c r="T1180" s="122"/>
      <c r="U1180" s="122"/>
      <c r="V1180" s="122"/>
      <c r="W1180" s="122"/>
      <c r="X1180" s="122"/>
      <c r="Y1180" s="122"/>
      <c r="Z1180" s="122"/>
      <c r="AA1180" s="122"/>
      <c r="AB1180" s="122"/>
      <c r="AC1180" s="122"/>
      <c r="AD1180" s="122"/>
      <c r="AE1180" s="122"/>
      <c r="AF1180" s="122"/>
      <c r="AG1180" s="122"/>
      <c r="AH1180" s="122"/>
      <c r="AI1180" s="122"/>
      <c r="AJ1180" s="122"/>
      <c r="AK1180" s="122"/>
      <c r="AL1180" s="122"/>
      <c r="AM1180" s="122"/>
      <c r="AN1180" s="122"/>
      <c r="AO1180" s="122"/>
      <c r="AP1180" s="122"/>
      <c r="AQ1180" s="122"/>
      <c r="AR1180" s="122"/>
      <c r="AS1180" s="122"/>
      <c r="AT1180" s="122"/>
      <c r="AU1180" s="122"/>
      <c r="AV1180" s="122"/>
      <c r="AW1180" s="122"/>
      <c r="AX1180" s="122"/>
      <c r="AY1180" s="122"/>
      <c r="AZ1180" s="122"/>
      <c r="BA1180" s="122"/>
      <c r="BB1180" s="122"/>
      <c r="BC1180" s="122"/>
      <c r="BD1180" s="122"/>
      <c r="BE1180" s="122"/>
      <c r="BF1180" s="122"/>
      <c r="BG1180" s="122"/>
      <c r="BH1180" s="122"/>
      <c r="BI1180" s="122"/>
      <c r="BJ1180" s="122"/>
      <c r="BK1180" s="122"/>
      <c r="BL1180" s="122"/>
      <c r="BM1180" s="122"/>
      <c r="BN1180" s="122"/>
      <c r="BO1180" s="122"/>
      <c r="BP1180" s="122"/>
      <c r="BQ1180" s="122"/>
      <c r="BR1180" s="122"/>
      <c r="BS1180" s="122"/>
      <c r="BT1180" s="122"/>
      <c r="BU1180" s="122"/>
      <c r="BV1180" s="122"/>
      <c r="BW1180" s="122"/>
      <c r="BX1180" s="122"/>
      <c r="BY1180" s="122"/>
      <c r="BZ1180" s="122"/>
      <c r="CA1180" s="122"/>
      <c r="CB1180" s="122"/>
      <c r="CC1180" s="122"/>
      <c r="CD1180" s="122"/>
      <c r="CE1180" s="122"/>
      <c r="CF1180" s="122"/>
      <c r="CG1180" s="122"/>
      <c r="CH1180" s="122"/>
      <c r="CI1180" s="122"/>
      <c r="CJ1180" s="122"/>
      <c r="CK1180" s="122"/>
      <c r="CL1180" s="122"/>
      <c r="CM1180" s="122"/>
      <c r="CN1180" s="122"/>
      <c r="CO1180" s="122"/>
      <c r="CP1180" s="122"/>
      <c r="CQ1180" s="122"/>
      <c r="CR1180" s="122"/>
      <c r="CS1180" s="122"/>
      <c r="CT1180" s="122"/>
      <c r="CU1180" s="122"/>
      <c r="CV1180" s="122"/>
      <c r="CW1180" s="122"/>
      <c r="CX1180" s="122"/>
      <c r="CY1180" s="122"/>
      <c r="CZ1180" s="122"/>
      <c r="DA1180" s="122"/>
      <c r="DB1180" s="122"/>
      <c r="DC1180" s="122"/>
      <c r="DD1180" s="122"/>
      <c r="DE1180" s="122"/>
      <c r="DF1180" s="122"/>
      <c r="DG1180" s="122"/>
      <c r="DH1180" s="122"/>
      <c r="DI1180" s="122"/>
      <c r="DJ1180" s="122"/>
      <c r="DK1180" s="122"/>
      <c r="DL1180" s="122"/>
      <c r="DM1180" s="122"/>
      <c r="DN1180" s="122"/>
      <c r="DO1180" s="122"/>
      <c r="DP1180" s="122"/>
      <c r="DQ1180" s="122"/>
      <c r="DR1180" s="122"/>
      <c r="DS1180" s="122"/>
      <c r="DT1180" s="122"/>
      <c r="DU1180" s="122"/>
      <c r="DV1180" s="122"/>
      <c r="DW1180" s="122"/>
      <c r="DX1180" s="122"/>
      <c r="DY1180" s="122"/>
      <c r="DZ1180" s="122"/>
      <c r="EA1180" s="122"/>
      <c r="EB1180" s="122"/>
      <c r="EC1180" s="122"/>
      <c r="ED1180" s="122"/>
    </row>
    <row r="1181" spans="1:134" ht="30" customHeight="1" x14ac:dyDescent="0.4">
      <c r="A1181" s="112" t="s">
        <v>774</v>
      </c>
      <c r="B1181" s="123"/>
      <c r="C1181" s="114">
        <v>2</v>
      </c>
      <c r="D1181" s="111" t="s">
        <v>200</v>
      </c>
      <c r="E1181" s="115"/>
      <c r="F1181" s="116"/>
      <c r="G1181" s="115"/>
      <c r="H1181" s="124" t="s">
        <v>777</v>
      </c>
      <c r="I1181" s="115"/>
      <c r="J1181" s="117"/>
      <c r="K1181" s="125">
        <v>1</v>
      </c>
      <c r="L1181" s="125"/>
      <c r="M1181" s="118">
        <v>400</v>
      </c>
      <c r="N1181" s="119">
        <v>500</v>
      </c>
      <c r="O1181" s="120">
        <v>150</v>
      </c>
      <c r="P1181" s="126"/>
      <c r="Q1181" s="127" t="s">
        <v>778</v>
      </c>
      <c r="R1181" s="128"/>
      <c r="S1181" s="129"/>
      <c r="T1181" s="129"/>
      <c r="U1181" s="129"/>
      <c r="V1181" s="129"/>
      <c r="W1181" s="129"/>
      <c r="X1181" s="129"/>
      <c r="Y1181" s="129"/>
      <c r="Z1181" s="129"/>
      <c r="AA1181" s="129"/>
      <c r="AB1181" s="129"/>
      <c r="AC1181" s="129"/>
      <c r="AD1181" s="129"/>
      <c r="AE1181" s="129"/>
      <c r="AF1181" s="129"/>
      <c r="AG1181" s="129"/>
      <c r="AH1181" s="129"/>
      <c r="AI1181" s="129"/>
      <c r="AJ1181" s="129"/>
      <c r="AK1181" s="129"/>
      <c r="AL1181" s="129"/>
      <c r="AM1181" s="129"/>
      <c r="AN1181" s="129"/>
      <c r="AO1181" s="129"/>
      <c r="AP1181" s="129"/>
      <c r="AQ1181" s="129"/>
      <c r="AR1181" s="129"/>
      <c r="AS1181" s="129"/>
      <c r="AT1181" s="129"/>
      <c r="AU1181" s="129"/>
      <c r="AV1181" s="129"/>
      <c r="AW1181" s="129"/>
      <c r="AX1181" s="129"/>
      <c r="AY1181" s="129"/>
      <c r="AZ1181" s="129"/>
      <c r="BA1181" s="129"/>
      <c r="BB1181" s="129"/>
      <c r="BC1181" s="129"/>
      <c r="BD1181" s="129"/>
      <c r="BE1181" s="129"/>
      <c r="BF1181" s="129"/>
      <c r="BG1181" s="129"/>
      <c r="BH1181" s="129"/>
      <c r="BI1181" s="129"/>
      <c r="BJ1181" s="129"/>
      <c r="BK1181" s="129"/>
      <c r="BL1181" s="129"/>
      <c r="BM1181" s="129"/>
      <c r="BN1181" s="129"/>
      <c r="BO1181" s="129"/>
      <c r="BP1181" s="129"/>
      <c r="BQ1181" s="129"/>
      <c r="BR1181" s="129"/>
      <c r="BS1181" s="129"/>
      <c r="BT1181" s="129"/>
      <c r="BU1181" s="129"/>
      <c r="BV1181" s="129"/>
      <c r="BW1181" s="129"/>
      <c r="BX1181" s="129"/>
      <c r="BY1181" s="129"/>
      <c r="BZ1181" s="129"/>
      <c r="CA1181" s="129"/>
      <c r="CB1181" s="129"/>
      <c r="CC1181" s="129"/>
      <c r="CD1181" s="129"/>
      <c r="CE1181" s="129"/>
      <c r="CF1181" s="129"/>
      <c r="CG1181" s="129"/>
      <c r="CH1181" s="129"/>
      <c r="CI1181" s="129"/>
      <c r="CJ1181" s="129"/>
      <c r="CK1181" s="129"/>
      <c r="CL1181" s="129"/>
      <c r="CM1181" s="129"/>
      <c r="CN1181" s="129"/>
      <c r="CO1181" s="129"/>
      <c r="CP1181" s="129"/>
      <c r="CQ1181" s="129"/>
      <c r="CR1181" s="129"/>
      <c r="CS1181" s="129"/>
      <c r="CT1181" s="129"/>
      <c r="CU1181" s="129"/>
      <c r="CV1181" s="129"/>
      <c r="CW1181" s="129"/>
      <c r="CX1181" s="129"/>
      <c r="CY1181" s="129"/>
      <c r="CZ1181" s="129"/>
      <c r="DA1181" s="129"/>
      <c r="DB1181" s="129"/>
      <c r="DC1181" s="129"/>
      <c r="DD1181" s="129"/>
      <c r="DE1181" s="129"/>
      <c r="DF1181" s="129"/>
      <c r="DG1181" s="129"/>
      <c r="DH1181" s="129"/>
      <c r="DI1181" s="129"/>
      <c r="DJ1181" s="129"/>
      <c r="DK1181" s="129"/>
      <c r="DL1181" s="129"/>
      <c r="DM1181" s="129"/>
      <c r="DN1181" s="129"/>
      <c r="DO1181" s="129"/>
      <c r="DP1181" s="129"/>
      <c r="DQ1181" s="129"/>
      <c r="DR1181" s="129"/>
      <c r="DS1181" s="129"/>
      <c r="DT1181" s="129"/>
      <c r="DU1181" s="129"/>
      <c r="DV1181" s="129"/>
      <c r="DW1181" s="129"/>
      <c r="DX1181" s="129"/>
      <c r="DY1181" s="129"/>
      <c r="DZ1181" s="129"/>
      <c r="EA1181" s="129"/>
      <c r="EB1181" s="129"/>
      <c r="EC1181" s="129"/>
      <c r="ED1181" s="129"/>
    </row>
    <row r="1182" spans="1:134" ht="30" customHeight="1" x14ac:dyDescent="0.4">
      <c r="A1182" s="112" t="s">
        <v>774</v>
      </c>
      <c r="B1182" s="123"/>
      <c r="C1182" s="114">
        <v>2</v>
      </c>
      <c r="D1182" s="111" t="s">
        <v>200</v>
      </c>
      <c r="E1182" s="124" t="s">
        <v>777</v>
      </c>
      <c r="F1182" s="116"/>
      <c r="G1182" s="115"/>
      <c r="H1182" s="124" t="s">
        <v>779</v>
      </c>
      <c r="I1182" s="115"/>
      <c r="J1182" s="117"/>
      <c r="K1182" s="125">
        <v>1</v>
      </c>
      <c r="L1182" s="125"/>
      <c r="M1182" s="130">
        <v>750</v>
      </c>
      <c r="N1182" s="131">
        <v>500</v>
      </c>
      <c r="O1182" s="132">
        <v>850</v>
      </c>
      <c r="P1182" s="126"/>
      <c r="Q1182" s="127" t="s">
        <v>778</v>
      </c>
      <c r="R1182" s="128"/>
      <c r="S1182" s="129"/>
      <c r="T1182" s="129"/>
      <c r="U1182" s="129"/>
      <c r="V1182" s="129"/>
      <c r="W1182" s="129"/>
      <c r="X1182" s="129"/>
      <c r="Y1182" s="129"/>
      <c r="Z1182" s="129"/>
      <c r="AA1182" s="129"/>
      <c r="AB1182" s="129"/>
      <c r="AC1182" s="129"/>
      <c r="AD1182" s="129"/>
      <c r="AE1182" s="129"/>
      <c r="AF1182" s="129"/>
      <c r="AG1182" s="129"/>
      <c r="AH1182" s="129"/>
      <c r="AI1182" s="129"/>
      <c r="AJ1182" s="129"/>
      <c r="AK1182" s="129"/>
      <c r="AL1182" s="129"/>
      <c r="AM1182" s="129"/>
      <c r="AN1182" s="129"/>
      <c r="AO1182" s="129"/>
      <c r="AP1182" s="129"/>
      <c r="AQ1182" s="129"/>
      <c r="AR1182" s="129"/>
      <c r="AS1182" s="129"/>
      <c r="AT1182" s="129"/>
      <c r="AU1182" s="129"/>
      <c r="AV1182" s="129"/>
      <c r="AW1182" s="129"/>
      <c r="AX1182" s="129"/>
      <c r="AY1182" s="129"/>
      <c r="AZ1182" s="129"/>
      <c r="BA1182" s="129"/>
      <c r="BB1182" s="129"/>
      <c r="BC1182" s="129"/>
      <c r="BD1182" s="129"/>
      <c r="BE1182" s="129"/>
      <c r="BF1182" s="129"/>
      <c r="BG1182" s="129"/>
      <c r="BH1182" s="129"/>
      <c r="BI1182" s="129"/>
      <c r="BJ1182" s="129"/>
      <c r="BK1182" s="129"/>
      <c r="BL1182" s="129"/>
      <c r="BM1182" s="129"/>
      <c r="BN1182" s="129"/>
      <c r="BO1182" s="129"/>
      <c r="BP1182" s="129"/>
      <c r="BQ1182" s="129"/>
      <c r="BR1182" s="129"/>
      <c r="BS1182" s="129"/>
      <c r="BT1182" s="129"/>
      <c r="BU1182" s="129"/>
      <c r="BV1182" s="129"/>
      <c r="BW1182" s="129"/>
      <c r="BX1182" s="129"/>
      <c r="BY1182" s="129"/>
      <c r="BZ1182" s="129"/>
      <c r="CA1182" s="129"/>
      <c r="CB1182" s="129"/>
      <c r="CC1182" s="129"/>
      <c r="CD1182" s="129"/>
      <c r="CE1182" s="129"/>
      <c r="CF1182" s="129"/>
      <c r="CG1182" s="129"/>
      <c r="CH1182" s="129"/>
      <c r="CI1182" s="129"/>
      <c r="CJ1182" s="129"/>
      <c r="CK1182" s="129"/>
      <c r="CL1182" s="129"/>
      <c r="CM1182" s="129"/>
      <c r="CN1182" s="129"/>
      <c r="CO1182" s="129"/>
      <c r="CP1182" s="129"/>
      <c r="CQ1182" s="129"/>
      <c r="CR1182" s="129"/>
      <c r="CS1182" s="129"/>
      <c r="CT1182" s="129"/>
      <c r="CU1182" s="129"/>
      <c r="CV1182" s="129"/>
      <c r="CW1182" s="129"/>
      <c r="CX1182" s="129"/>
      <c r="CY1182" s="129"/>
      <c r="CZ1182" s="129"/>
      <c r="DA1182" s="129"/>
      <c r="DB1182" s="129"/>
      <c r="DC1182" s="129"/>
      <c r="DD1182" s="129"/>
      <c r="DE1182" s="129"/>
      <c r="DF1182" s="129"/>
      <c r="DG1182" s="129"/>
      <c r="DH1182" s="129"/>
      <c r="DI1182" s="129"/>
      <c r="DJ1182" s="129"/>
      <c r="DK1182" s="129"/>
      <c r="DL1182" s="129"/>
      <c r="DM1182" s="129"/>
      <c r="DN1182" s="129"/>
      <c r="DO1182" s="129"/>
      <c r="DP1182" s="129"/>
      <c r="DQ1182" s="129"/>
      <c r="DR1182" s="129"/>
      <c r="DS1182" s="129"/>
      <c r="DT1182" s="129"/>
      <c r="DU1182" s="129"/>
      <c r="DV1182" s="129"/>
      <c r="DW1182" s="129"/>
      <c r="DX1182" s="129"/>
      <c r="DY1182" s="129"/>
      <c r="DZ1182" s="129"/>
      <c r="EA1182" s="129"/>
      <c r="EB1182" s="129"/>
      <c r="EC1182" s="129"/>
      <c r="ED1182" s="129"/>
    </row>
    <row r="1183" spans="1:134" ht="30" hidden="1" customHeight="1" x14ac:dyDescent="0.4">
      <c r="A1183" s="112" t="s">
        <v>774</v>
      </c>
      <c r="B1183" s="123"/>
      <c r="C1183" s="114">
        <v>2</v>
      </c>
      <c r="D1183" s="111" t="s">
        <v>200</v>
      </c>
      <c r="E1183" s="115"/>
      <c r="F1183" s="116"/>
      <c r="G1183" s="115"/>
      <c r="H1183" s="124" t="s">
        <v>21</v>
      </c>
      <c r="I1183" s="115" t="s">
        <v>22</v>
      </c>
      <c r="J1183" s="117"/>
      <c r="K1183" s="125">
        <v>1</v>
      </c>
      <c r="L1183" s="125" t="s">
        <v>115</v>
      </c>
      <c r="M1183" s="118">
        <v>380</v>
      </c>
      <c r="N1183" s="119">
        <v>270</v>
      </c>
      <c r="O1183" s="120">
        <v>40</v>
      </c>
      <c r="P1183" s="126" t="s">
        <v>780</v>
      </c>
      <c r="Q1183" s="133"/>
      <c r="R1183" s="128"/>
      <c r="S1183" s="129"/>
      <c r="T1183" s="129"/>
      <c r="U1183" s="129"/>
      <c r="V1183" s="129"/>
      <c r="W1183" s="129"/>
      <c r="X1183" s="129"/>
      <c r="Y1183" s="129"/>
      <c r="Z1183" s="129"/>
      <c r="AA1183" s="129"/>
      <c r="AB1183" s="129"/>
      <c r="AC1183" s="129"/>
      <c r="AD1183" s="129"/>
      <c r="AE1183" s="129"/>
      <c r="AF1183" s="129"/>
      <c r="AG1183" s="129"/>
      <c r="AH1183" s="129"/>
      <c r="AI1183" s="129"/>
      <c r="AJ1183" s="129"/>
      <c r="AK1183" s="129"/>
      <c r="AL1183" s="129"/>
      <c r="AM1183" s="129"/>
      <c r="AN1183" s="129"/>
      <c r="AO1183" s="129"/>
      <c r="AP1183" s="129"/>
      <c r="AQ1183" s="129"/>
      <c r="AR1183" s="129"/>
      <c r="AS1183" s="129"/>
      <c r="AT1183" s="129"/>
      <c r="AU1183" s="129"/>
      <c r="AV1183" s="129"/>
      <c r="AW1183" s="129"/>
      <c r="AX1183" s="129"/>
      <c r="AY1183" s="129"/>
      <c r="AZ1183" s="129"/>
      <c r="BA1183" s="129"/>
      <c r="BB1183" s="129"/>
      <c r="BC1183" s="129"/>
      <c r="BD1183" s="129"/>
      <c r="BE1183" s="129"/>
      <c r="BF1183" s="129"/>
      <c r="BG1183" s="129"/>
      <c r="BH1183" s="129"/>
      <c r="BI1183" s="129"/>
      <c r="BJ1183" s="129"/>
      <c r="BK1183" s="129"/>
      <c r="BL1183" s="129"/>
      <c r="BM1183" s="129"/>
      <c r="BN1183" s="129"/>
      <c r="BO1183" s="129"/>
      <c r="BP1183" s="129"/>
      <c r="BQ1183" s="129"/>
      <c r="BR1183" s="129"/>
      <c r="BS1183" s="129"/>
      <c r="BT1183" s="129"/>
      <c r="BU1183" s="129"/>
      <c r="BV1183" s="129"/>
      <c r="BW1183" s="129"/>
      <c r="BX1183" s="129"/>
      <c r="BY1183" s="129"/>
      <c r="BZ1183" s="129"/>
      <c r="CA1183" s="129"/>
      <c r="CB1183" s="129"/>
      <c r="CC1183" s="129"/>
      <c r="CD1183" s="129"/>
      <c r="CE1183" s="129"/>
      <c r="CF1183" s="129"/>
      <c r="CG1183" s="129"/>
      <c r="CH1183" s="129"/>
      <c r="CI1183" s="129"/>
      <c r="CJ1183" s="129"/>
      <c r="CK1183" s="129"/>
      <c r="CL1183" s="129"/>
      <c r="CM1183" s="129"/>
      <c r="CN1183" s="129"/>
      <c r="CO1183" s="129"/>
      <c r="CP1183" s="129"/>
      <c r="CQ1183" s="129"/>
      <c r="CR1183" s="129"/>
      <c r="CS1183" s="129"/>
      <c r="CT1183" s="129"/>
      <c r="CU1183" s="129"/>
      <c r="CV1183" s="129"/>
      <c r="CW1183" s="129"/>
      <c r="CX1183" s="129"/>
      <c r="CY1183" s="129"/>
      <c r="CZ1183" s="129"/>
      <c r="DA1183" s="129"/>
      <c r="DB1183" s="129"/>
      <c r="DC1183" s="129"/>
      <c r="DD1183" s="129"/>
      <c r="DE1183" s="129"/>
      <c r="DF1183" s="129"/>
      <c r="DG1183" s="129"/>
      <c r="DH1183" s="129"/>
      <c r="DI1183" s="129"/>
      <c r="DJ1183" s="129"/>
      <c r="DK1183" s="129"/>
      <c r="DL1183" s="129"/>
      <c r="DM1183" s="129"/>
      <c r="DN1183" s="129"/>
      <c r="DO1183" s="129"/>
      <c r="DP1183" s="129"/>
      <c r="DQ1183" s="129"/>
      <c r="DR1183" s="129"/>
      <c r="DS1183" s="129"/>
      <c r="DT1183" s="129"/>
      <c r="DU1183" s="129"/>
      <c r="DV1183" s="129"/>
      <c r="DW1183" s="129"/>
      <c r="DX1183" s="129"/>
      <c r="DY1183" s="129"/>
      <c r="DZ1183" s="129"/>
      <c r="EA1183" s="129"/>
      <c r="EB1183" s="129"/>
      <c r="EC1183" s="129"/>
      <c r="ED1183" s="129"/>
    </row>
    <row r="1184" spans="1:134" ht="30" customHeight="1" x14ac:dyDescent="0.4">
      <c r="A1184" s="112" t="s">
        <v>774</v>
      </c>
      <c r="B1184" s="123"/>
      <c r="C1184" s="114">
        <v>2</v>
      </c>
      <c r="D1184" s="111" t="s">
        <v>223</v>
      </c>
      <c r="E1184" s="115"/>
      <c r="F1184" s="116"/>
      <c r="G1184" s="115"/>
      <c r="H1184" s="124" t="s">
        <v>781</v>
      </c>
      <c r="I1184" s="115" t="s">
        <v>153</v>
      </c>
      <c r="J1184" s="117" t="s">
        <v>782</v>
      </c>
      <c r="K1184" s="125">
        <v>1</v>
      </c>
      <c r="L1184" s="125"/>
      <c r="M1184" s="118">
        <v>500</v>
      </c>
      <c r="N1184" s="119">
        <v>600</v>
      </c>
      <c r="O1184" s="120">
        <v>1150</v>
      </c>
      <c r="P1184" s="126"/>
      <c r="Q1184" s="127" t="s">
        <v>783</v>
      </c>
      <c r="R1184" s="128"/>
      <c r="S1184" s="129"/>
      <c r="T1184" s="129"/>
      <c r="U1184" s="129"/>
      <c r="V1184" s="129"/>
      <c r="W1184" s="129"/>
      <c r="X1184" s="129"/>
      <c r="Y1184" s="129"/>
      <c r="Z1184" s="129"/>
      <c r="AA1184" s="129"/>
      <c r="AB1184" s="129"/>
      <c r="AC1184" s="129"/>
      <c r="AD1184" s="129"/>
      <c r="AE1184" s="129"/>
      <c r="AF1184" s="129"/>
      <c r="AG1184" s="129"/>
      <c r="AH1184" s="129"/>
      <c r="AI1184" s="129"/>
      <c r="AJ1184" s="129"/>
      <c r="AK1184" s="129"/>
      <c r="AL1184" s="129"/>
      <c r="AM1184" s="129"/>
      <c r="AN1184" s="129"/>
      <c r="AO1184" s="129"/>
      <c r="AP1184" s="129"/>
      <c r="AQ1184" s="129"/>
      <c r="AR1184" s="129"/>
      <c r="AS1184" s="129"/>
      <c r="AT1184" s="129"/>
      <c r="AU1184" s="129"/>
      <c r="AV1184" s="129"/>
      <c r="AW1184" s="129"/>
      <c r="AX1184" s="129"/>
      <c r="AY1184" s="129"/>
      <c r="AZ1184" s="129"/>
      <c r="BA1184" s="129"/>
      <c r="BB1184" s="129"/>
      <c r="BC1184" s="129"/>
      <c r="BD1184" s="129"/>
      <c r="BE1184" s="129"/>
      <c r="BF1184" s="129"/>
      <c r="BG1184" s="129"/>
      <c r="BH1184" s="129"/>
      <c r="BI1184" s="129"/>
      <c r="BJ1184" s="129"/>
      <c r="BK1184" s="129"/>
      <c r="BL1184" s="129"/>
      <c r="BM1184" s="129"/>
      <c r="BN1184" s="129"/>
      <c r="BO1184" s="129"/>
      <c r="BP1184" s="129"/>
      <c r="BQ1184" s="129"/>
      <c r="BR1184" s="129"/>
      <c r="BS1184" s="129"/>
      <c r="BT1184" s="129"/>
      <c r="BU1184" s="129"/>
      <c r="BV1184" s="129"/>
      <c r="BW1184" s="129"/>
      <c r="BX1184" s="129"/>
      <c r="BY1184" s="129"/>
      <c r="BZ1184" s="129"/>
      <c r="CA1184" s="129"/>
      <c r="CB1184" s="129"/>
      <c r="CC1184" s="129"/>
      <c r="CD1184" s="129"/>
      <c r="CE1184" s="129"/>
      <c r="CF1184" s="129"/>
      <c r="CG1184" s="129"/>
      <c r="CH1184" s="129"/>
      <c r="CI1184" s="129"/>
      <c r="CJ1184" s="129"/>
      <c r="CK1184" s="129"/>
      <c r="CL1184" s="129"/>
      <c r="CM1184" s="129"/>
      <c r="CN1184" s="129"/>
      <c r="CO1184" s="129"/>
      <c r="CP1184" s="129"/>
      <c r="CQ1184" s="129"/>
      <c r="CR1184" s="129"/>
      <c r="CS1184" s="129"/>
      <c r="CT1184" s="129"/>
      <c r="CU1184" s="129"/>
      <c r="CV1184" s="129"/>
      <c r="CW1184" s="129"/>
      <c r="CX1184" s="129"/>
      <c r="CY1184" s="129"/>
      <c r="CZ1184" s="129"/>
      <c r="DA1184" s="129"/>
      <c r="DB1184" s="129"/>
      <c r="DC1184" s="129"/>
      <c r="DD1184" s="129"/>
      <c r="DE1184" s="129"/>
      <c r="DF1184" s="129"/>
      <c r="DG1184" s="129"/>
      <c r="DH1184" s="129"/>
      <c r="DI1184" s="129"/>
      <c r="DJ1184" s="129"/>
      <c r="DK1184" s="129"/>
      <c r="DL1184" s="129"/>
      <c r="DM1184" s="129"/>
      <c r="DN1184" s="129"/>
      <c r="DO1184" s="129"/>
      <c r="DP1184" s="129"/>
      <c r="DQ1184" s="129"/>
      <c r="DR1184" s="129"/>
      <c r="DS1184" s="129"/>
      <c r="DT1184" s="129"/>
      <c r="DU1184" s="129"/>
      <c r="DV1184" s="129"/>
      <c r="DW1184" s="129"/>
      <c r="DX1184" s="129"/>
      <c r="DY1184" s="129"/>
      <c r="DZ1184" s="129"/>
      <c r="EA1184" s="129"/>
      <c r="EB1184" s="129"/>
      <c r="EC1184" s="129"/>
      <c r="ED1184" s="129"/>
    </row>
    <row r="1185" spans="1:134" ht="30" customHeight="1" x14ac:dyDescent="0.4">
      <c r="A1185" s="112" t="s">
        <v>774</v>
      </c>
      <c r="B1185" s="123"/>
      <c r="C1185" s="114">
        <v>2</v>
      </c>
      <c r="D1185" s="111" t="s">
        <v>223</v>
      </c>
      <c r="E1185" s="115"/>
      <c r="F1185" s="116"/>
      <c r="G1185" s="115"/>
      <c r="H1185" s="124" t="s">
        <v>784</v>
      </c>
      <c r="I1185" s="115" t="s">
        <v>785</v>
      </c>
      <c r="J1185" s="117"/>
      <c r="K1185" s="125">
        <v>2</v>
      </c>
      <c r="L1185" s="125"/>
      <c r="M1185" s="118">
        <v>700</v>
      </c>
      <c r="N1185" s="119">
        <v>450</v>
      </c>
      <c r="O1185" s="120">
        <v>750</v>
      </c>
      <c r="P1185" s="104" t="s">
        <v>786</v>
      </c>
      <c r="Q1185" s="133"/>
      <c r="R1185" s="128"/>
      <c r="S1185" s="129"/>
      <c r="T1185" s="129"/>
      <c r="U1185" s="129"/>
      <c r="V1185" s="129"/>
      <c r="W1185" s="129"/>
      <c r="X1185" s="129"/>
      <c r="Y1185" s="129"/>
      <c r="Z1185" s="129"/>
      <c r="AA1185" s="129"/>
      <c r="AB1185" s="129"/>
      <c r="AC1185" s="129"/>
      <c r="AD1185" s="129"/>
      <c r="AE1185" s="129"/>
      <c r="AF1185" s="129"/>
      <c r="AG1185" s="129"/>
      <c r="AH1185" s="129"/>
      <c r="AI1185" s="129"/>
      <c r="AJ1185" s="129"/>
      <c r="AK1185" s="129"/>
      <c r="AL1185" s="129"/>
      <c r="AM1185" s="129"/>
      <c r="AN1185" s="129"/>
      <c r="AO1185" s="129"/>
      <c r="AP1185" s="129"/>
      <c r="AQ1185" s="129"/>
      <c r="AR1185" s="129"/>
      <c r="AS1185" s="129"/>
      <c r="AT1185" s="129"/>
      <c r="AU1185" s="129"/>
      <c r="AV1185" s="129"/>
      <c r="AW1185" s="129"/>
      <c r="AX1185" s="129"/>
      <c r="AY1185" s="129"/>
      <c r="AZ1185" s="129"/>
      <c r="BA1185" s="129"/>
      <c r="BB1185" s="129"/>
      <c r="BC1185" s="129"/>
      <c r="BD1185" s="129"/>
      <c r="BE1185" s="129"/>
      <c r="BF1185" s="129"/>
      <c r="BG1185" s="129"/>
      <c r="BH1185" s="129"/>
      <c r="BI1185" s="129"/>
      <c r="BJ1185" s="129"/>
      <c r="BK1185" s="129"/>
      <c r="BL1185" s="129"/>
      <c r="BM1185" s="129"/>
      <c r="BN1185" s="129"/>
      <c r="BO1185" s="129"/>
      <c r="BP1185" s="129"/>
      <c r="BQ1185" s="129"/>
      <c r="BR1185" s="129"/>
      <c r="BS1185" s="129"/>
      <c r="BT1185" s="129"/>
      <c r="BU1185" s="129"/>
      <c r="BV1185" s="129"/>
      <c r="BW1185" s="129"/>
      <c r="BX1185" s="129"/>
      <c r="BY1185" s="129"/>
      <c r="BZ1185" s="129"/>
      <c r="CA1185" s="129"/>
      <c r="CB1185" s="129"/>
      <c r="CC1185" s="129"/>
      <c r="CD1185" s="129"/>
      <c r="CE1185" s="129"/>
      <c r="CF1185" s="129"/>
      <c r="CG1185" s="129"/>
      <c r="CH1185" s="129"/>
      <c r="CI1185" s="129"/>
      <c r="CJ1185" s="129"/>
      <c r="CK1185" s="129"/>
      <c r="CL1185" s="129"/>
      <c r="CM1185" s="129"/>
      <c r="CN1185" s="129"/>
      <c r="CO1185" s="129"/>
      <c r="CP1185" s="129"/>
      <c r="CQ1185" s="129"/>
      <c r="CR1185" s="129"/>
      <c r="CS1185" s="129"/>
      <c r="CT1185" s="129"/>
      <c r="CU1185" s="129"/>
      <c r="CV1185" s="129"/>
      <c r="CW1185" s="129"/>
      <c r="CX1185" s="129"/>
      <c r="CY1185" s="129"/>
      <c r="CZ1185" s="129"/>
      <c r="DA1185" s="129"/>
      <c r="DB1185" s="129"/>
      <c r="DC1185" s="129"/>
      <c r="DD1185" s="129"/>
      <c r="DE1185" s="129"/>
      <c r="DF1185" s="129"/>
      <c r="DG1185" s="129"/>
      <c r="DH1185" s="129"/>
      <c r="DI1185" s="129"/>
      <c r="DJ1185" s="129"/>
      <c r="DK1185" s="129"/>
      <c r="DL1185" s="129"/>
      <c r="DM1185" s="129"/>
      <c r="DN1185" s="129"/>
      <c r="DO1185" s="129"/>
      <c r="DP1185" s="129"/>
      <c r="DQ1185" s="129"/>
      <c r="DR1185" s="129"/>
      <c r="DS1185" s="129"/>
      <c r="DT1185" s="129"/>
      <c r="DU1185" s="129"/>
      <c r="DV1185" s="129"/>
      <c r="DW1185" s="129"/>
      <c r="DX1185" s="129"/>
      <c r="DY1185" s="129"/>
      <c r="DZ1185" s="129"/>
      <c r="EA1185" s="129"/>
      <c r="EB1185" s="129"/>
      <c r="EC1185" s="129"/>
      <c r="ED1185" s="129"/>
    </row>
    <row r="1186" spans="1:134" ht="30" customHeight="1" x14ac:dyDescent="0.4">
      <c r="A1186" s="112" t="s">
        <v>774</v>
      </c>
      <c r="B1186" s="123"/>
      <c r="C1186" s="114">
        <v>2</v>
      </c>
      <c r="D1186" s="111" t="s">
        <v>300</v>
      </c>
      <c r="E1186" s="115"/>
      <c r="F1186" s="116"/>
      <c r="G1186" s="115"/>
      <c r="H1186" s="124" t="s">
        <v>787</v>
      </c>
      <c r="I1186" s="115" t="s">
        <v>153</v>
      </c>
      <c r="J1186" s="117" t="s">
        <v>788</v>
      </c>
      <c r="K1186" s="125">
        <v>1</v>
      </c>
      <c r="L1186" s="125"/>
      <c r="M1186" s="118">
        <v>250</v>
      </c>
      <c r="N1186" s="119">
        <v>350</v>
      </c>
      <c r="O1186" s="120">
        <v>150</v>
      </c>
      <c r="P1186" s="126"/>
      <c r="Q1186" s="133" t="s">
        <v>789</v>
      </c>
      <c r="R1186" s="128"/>
      <c r="S1186" s="129"/>
      <c r="T1186" s="129"/>
      <c r="U1186" s="129"/>
      <c r="V1186" s="129"/>
      <c r="W1186" s="129"/>
      <c r="X1186" s="129"/>
      <c r="Y1186" s="129"/>
      <c r="Z1186" s="129"/>
      <c r="AA1186" s="129"/>
      <c r="AB1186" s="129"/>
      <c r="AC1186" s="129"/>
      <c r="AD1186" s="129"/>
      <c r="AE1186" s="129"/>
      <c r="AF1186" s="129"/>
      <c r="AG1186" s="129"/>
      <c r="AH1186" s="129"/>
      <c r="AI1186" s="129"/>
      <c r="AJ1186" s="129"/>
      <c r="AK1186" s="129"/>
      <c r="AL1186" s="129"/>
      <c r="AM1186" s="129"/>
      <c r="AN1186" s="129"/>
      <c r="AO1186" s="129"/>
      <c r="AP1186" s="129"/>
      <c r="AQ1186" s="129"/>
      <c r="AR1186" s="129"/>
      <c r="AS1186" s="129"/>
      <c r="AT1186" s="129"/>
      <c r="AU1186" s="129"/>
      <c r="AV1186" s="129"/>
      <c r="AW1186" s="129"/>
      <c r="AX1186" s="129"/>
      <c r="AY1186" s="129"/>
      <c r="AZ1186" s="129"/>
      <c r="BA1186" s="129"/>
      <c r="BB1186" s="129"/>
      <c r="BC1186" s="129"/>
      <c r="BD1186" s="129"/>
      <c r="BE1186" s="129"/>
      <c r="BF1186" s="129"/>
      <c r="BG1186" s="129"/>
      <c r="BH1186" s="129"/>
      <c r="BI1186" s="129"/>
      <c r="BJ1186" s="129"/>
      <c r="BK1186" s="129"/>
      <c r="BL1186" s="129"/>
      <c r="BM1186" s="129"/>
      <c r="BN1186" s="129"/>
      <c r="BO1186" s="129"/>
      <c r="BP1186" s="129"/>
      <c r="BQ1186" s="129"/>
      <c r="BR1186" s="129"/>
      <c r="BS1186" s="129"/>
      <c r="BT1186" s="129"/>
      <c r="BU1186" s="129"/>
      <c r="BV1186" s="129"/>
      <c r="BW1186" s="129"/>
      <c r="BX1186" s="129"/>
      <c r="BY1186" s="129"/>
      <c r="BZ1186" s="129"/>
      <c r="CA1186" s="129"/>
      <c r="CB1186" s="129"/>
      <c r="CC1186" s="129"/>
      <c r="CD1186" s="129"/>
      <c r="CE1186" s="129"/>
      <c r="CF1186" s="129"/>
      <c r="CG1186" s="129"/>
      <c r="CH1186" s="129"/>
      <c r="CI1186" s="129"/>
      <c r="CJ1186" s="129"/>
      <c r="CK1186" s="129"/>
      <c r="CL1186" s="129"/>
      <c r="CM1186" s="129"/>
      <c r="CN1186" s="129"/>
      <c r="CO1186" s="129"/>
      <c r="CP1186" s="129"/>
      <c r="CQ1186" s="129"/>
      <c r="CR1186" s="129"/>
      <c r="CS1186" s="129"/>
      <c r="CT1186" s="129"/>
      <c r="CU1186" s="129"/>
      <c r="CV1186" s="129"/>
      <c r="CW1186" s="129"/>
      <c r="CX1186" s="129"/>
      <c r="CY1186" s="129"/>
      <c r="CZ1186" s="129"/>
      <c r="DA1186" s="129"/>
      <c r="DB1186" s="129"/>
      <c r="DC1186" s="129"/>
      <c r="DD1186" s="129"/>
      <c r="DE1186" s="129"/>
      <c r="DF1186" s="129"/>
      <c r="DG1186" s="129"/>
      <c r="DH1186" s="129"/>
      <c r="DI1186" s="129"/>
      <c r="DJ1186" s="129"/>
      <c r="DK1186" s="129"/>
      <c r="DL1186" s="129"/>
      <c r="DM1186" s="129"/>
      <c r="DN1186" s="129"/>
      <c r="DO1186" s="129"/>
      <c r="DP1186" s="129"/>
      <c r="DQ1186" s="129"/>
      <c r="DR1186" s="129"/>
      <c r="DS1186" s="129"/>
      <c r="DT1186" s="129"/>
      <c r="DU1186" s="129"/>
      <c r="DV1186" s="129"/>
      <c r="DW1186" s="129"/>
      <c r="DX1186" s="129"/>
      <c r="DY1186" s="129"/>
      <c r="DZ1186" s="129"/>
      <c r="EA1186" s="129"/>
      <c r="EB1186" s="129"/>
      <c r="EC1186" s="129"/>
      <c r="ED1186" s="129"/>
    </row>
    <row r="1187" spans="1:134" ht="30" customHeight="1" x14ac:dyDescent="0.4">
      <c r="A1187" s="112" t="s">
        <v>774</v>
      </c>
      <c r="B1187" s="123"/>
      <c r="C1187" s="114">
        <v>2</v>
      </c>
      <c r="D1187" s="111" t="s">
        <v>331</v>
      </c>
      <c r="E1187" s="115"/>
      <c r="F1187" s="116"/>
      <c r="G1187" s="115"/>
      <c r="H1187" s="124" t="s">
        <v>23</v>
      </c>
      <c r="I1187" s="115"/>
      <c r="J1187" s="117"/>
      <c r="K1187" s="125">
        <v>1</v>
      </c>
      <c r="L1187" s="125"/>
      <c r="M1187" s="118">
        <v>2450</v>
      </c>
      <c r="N1187" s="119">
        <v>750</v>
      </c>
      <c r="O1187" s="120">
        <v>800</v>
      </c>
      <c r="P1187" s="121"/>
      <c r="Q1187" s="134"/>
      <c r="R1187" s="128"/>
      <c r="S1187" s="129"/>
      <c r="T1187" s="129"/>
      <c r="U1187" s="129"/>
      <c r="V1187" s="129"/>
      <c r="W1187" s="129"/>
      <c r="X1187" s="129"/>
      <c r="Y1187" s="129"/>
      <c r="Z1187" s="129"/>
      <c r="AA1187" s="129"/>
      <c r="AB1187" s="129"/>
      <c r="AC1187" s="129"/>
      <c r="AD1187" s="129"/>
      <c r="AE1187" s="129"/>
      <c r="AF1187" s="129"/>
      <c r="AG1187" s="129"/>
      <c r="AH1187" s="129"/>
      <c r="AI1187" s="129"/>
      <c r="AJ1187" s="129"/>
      <c r="AK1187" s="129"/>
      <c r="AL1187" s="129"/>
      <c r="AM1187" s="129"/>
      <c r="AN1187" s="129"/>
      <c r="AO1187" s="129"/>
      <c r="AP1187" s="129"/>
      <c r="AQ1187" s="129"/>
      <c r="AR1187" s="129"/>
      <c r="AS1187" s="129"/>
      <c r="AT1187" s="129"/>
      <c r="AU1187" s="129"/>
      <c r="AV1187" s="129"/>
      <c r="AW1187" s="129"/>
      <c r="AX1187" s="129"/>
      <c r="AY1187" s="129"/>
      <c r="AZ1187" s="129"/>
      <c r="BA1187" s="129"/>
      <c r="BB1187" s="129"/>
      <c r="BC1187" s="129"/>
      <c r="BD1187" s="129"/>
      <c r="BE1187" s="129"/>
      <c r="BF1187" s="129"/>
      <c r="BG1187" s="129"/>
      <c r="BH1187" s="129"/>
      <c r="BI1187" s="129"/>
      <c r="BJ1187" s="129"/>
      <c r="BK1187" s="129"/>
      <c r="BL1187" s="129"/>
      <c r="BM1187" s="129"/>
      <c r="BN1187" s="129"/>
      <c r="BO1187" s="129"/>
      <c r="BP1187" s="129"/>
      <c r="BQ1187" s="129"/>
      <c r="BR1187" s="129"/>
      <c r="BS1187" s="129"/>
      <c r="BT1187" s="129"/>
      <c r="BU1187" s="129"/>
      <c r="BV1187" s="129"/>
      <c r="BW1187" s="129"/>
      <c r="BX1187" s="129"/>
      <c r="BY1187" s="129"/>
      <c r="BZ1187" s="129"/>
      <c r="CA1187" s="129"/>
      <c r="CB1187" s="129"/>
      <c r="CC1187" s="129"/>
      <c r="CD1187" s="129"/>
      <c r="CE1187" s="129"/>
      <c r="CF1187" s="129"/>
      <c r="CG1187" s="129"/>
      <c r="CH1187" s="129"/>
      <c r="CI1187" s="129"/>
      <c r="CJ1187" s="129"/>
      <c r="CK1187" s="129"/>
      <c r="CL1187" s="129"/>
      <c r="CM1187" s="129"/>
      <c r="CN1187" s="129"/>
      <c r="CO1187" s="129"/>
      <c r="CP1187" s="129"/>
      <c r="CQ1187" s="129"/>
      <c r="CR1187" s="129"/>
      <c r="CS1187" s="129"/>
      <c r="CT1187" s="129"/>
      <c r="CU1187" s="129"/>
      <c r="CV1187" s="129"/>
      <c r="CW1187" s="129"/>
      <c r="CX1187" s="129"/>
      <c r="CY1187" s="129"/>
      <c r="CZ1187" s="129"/>
      <c r="DA1187" s="129"/>
      <c r="DB1187" s="129"/>
      <c r="DC1187" s="129"/>
      <c r="DD1187" s="129"/>
      <c r="DE1187" s="129"/>
      <c r="DF1187" s="129"/>
      <c r="DG1187" s="129"/>
      <c r="DH1187" s="129"/>
      <c r="DI1187" s="129"/>
      <c r="DJ1187" s="129"/>
      <c r="DK1187" s="129"/>
      <c r="DL1187" s="129"/>
      <c r="DM1187" s="129"/>
      <c r="DN1187" s="129"/>
      <c r="DO1187" s="129"/>
      <c r="DP1187" s="129"/>
      <c r="DQ1187" s="129"/>
      <c r="DR1187" s="129"/>
      <c r="DS1187" s="129"/>
      <c r="DT1187" s="129"/>
      <c r="DU1187" s="129"/>
      <c r="DV1187" s="129"/>
      <c r="DW1187" s="129"/>
      <c r="DX1187" s="129"/>
      <c r="DY1187" s="129"/>
      <c r="DZ1187" s="129"/>
      <c r="EA1187" s="129"/>
      <c r="EB1187" s="129"/>
      <c r="EC1187" s="129"/>
      <c r="ED1187" s="129"/>
    </row>
    <row r="1188" spans="1:134" ht="30" hidden="1" customHeight="1" x14ac:dyDescent="0.4">
      <c r="A1188" s="112" t="s">
        <v>774</v>
      </c>
      <c r="B1188" s="123"/>
      <c r="C1188" s="114">
        <v>2</v>
      </c>
      <c r="D1188" s="111" t="s">
        <v>331</v>
      </c>
      <c r="E1188" s="115"/>
      <c r="F1188" s="116"/>
      <c r="G1188" s="115"/>
      <c r="H1188" s="124" t="s">
        <v>154</v>
      </c>
      <c r="I1188" s="115"/>
      <c r="J1188" s="117"/>
      <c r="K1188" s="125">
        <v>1</v>
      </c>
      <c r="L1188" s="72" t="s">
        <v>42</v>
      </c>
      <c r="M1188" s="118">
        <v>300</v>
      </c>
      <c r="N1188" s="119">
        <v>300</v>
      </c>
      <c r="O1188" s="120">
        <v>900</v>
      </c>
      <c r="P1188" s="121"/>
      <c r="Q1188" s="134"/>
      <c r="R1188" s="128"/>
      <c r="S1188" s="129"/>
      <c r="T1188" s="129"/>
      <c r="U1188" s="129"/>
      <c r="V1188" s="129"/>
      <c r="W1188" s="129"/>
      <c r="X1188" s="129"/>
      <c r="Y1188" s="129"/>
      <c r="Z1188" s="129"/>
      <c r="AA1188" s="129"/>
      <c r="AB1188" s="129"/>
      <c r="AC1188" s="129"/>
      <c r="AD1188" s="129"/>
      <c r="AE1188" s="129"/>
      <c r="AF1188" s="129"/>
      <c r="AG1188" s="129"/>
      <c r="AH1188" s="129"/>
      <c r="AI1188" s="129"/>
      <c r="AJ1188" s="129"/>
      <c r="AK1188" s="129"/>
      <c r="AL1188" s="129"/>
      <c r="AM1188" s="129"/>
      <c r="AN1188" s="129"/>
      <c r="AO1188" s="129"/>
      <c r="AP1188" s="129"/>
      <c r="AQ1188" s="129"/>
      <c r="AR1188" s="129"/>
      <c r="AS1188" s="129"/>
      <c r="AT1188" s="129"/>
      <c r="AU1188" s="129"/>
      <c r="AV1188" s="129"/>
      <c r="AW1188" s="129"/>
      <c r="AX1188" s="129"/>
      <c r="AY1188" s="129"/>
      <c r="AZ1188" s="129"/>
      <c r="BA1188" s="129"/>
      <c r="BB1188" s="129"/>
      <c r="BC1188" s="129"/>
      <c r="BD1188" s="129"/>
      <c r="BE1188" s="129"/>
      <c r="BF1188" s="129"/>
      <c r="BG1188" s="129"/>
      <c r="BH1188" s="129"/>
      <c r="BI1188" s="129"/>
      <c r="BJ1188" s="129"/>
      <c r="BK1188" s="129"/>
      <c r="BL1188" s="129"/>
      <c r="BM1188" s="129"/>
      <c r="BN1188" s="129"/>
      <c r="BO1188" s="129"/>
      <c r="BP1188" s="129"/>
      <c r="BQ1188" s="129"/>
      <c r="BR1188" s="129"/>
      <c r="BS1188" s="129"/>
      <c r="BT1188" s="129"/>
      <c r="BU1188" s="129"/>
      <c r="BV1188" s="129"/>
      <c r="BW1188" s="129"/>
      <c r="BX1188" s="129"/>
      <c r="BY1188" s="129"/>
      <c r="BZ1188" s="129"/>
      <c r="CA1188" s="129"/>
      <c r="CB1188" s="129"/>
      <c r="CC1188" s="129"/>
      <c r="CD1188" s="129"/>
      <c r="CE1188" s="129"/>
      <c r="CF1188" s="129"/>
      <c r="CG1188" s="129"/>
      <c r="CH1188" s="129"/>
      <c r="CI1188" s="129"/>
      <c r="CJ1188" s="129"/>
      <c r="CK1188" s="129"/>
      <c r="CL1188" s="129"/>
      <c r="CM1188" s="129"/>
      <c r="CN1188" s="129"/>
      <c r="CO1188" s="129"/>
      <c r="CP1188" s="129"/>
      <c r="CQ1188" s="129"/>
      <c r="CR1188" s="129"/>
      <c r="CS1188" s="129"/>
      <c r="CT1188" s="129"/>
      <c r="CU1188" s="129"/>
      <c r="CV1188" s="129"/>
      <c r="CW1188" s="129"/>
      <c r="CX1188" s="129"/>
      <c r="CY1188" s="129"/>
      <c r="CZ1188" s="129"/>
      <c r="DA1188" s="129"/>
      <c r="DB1188" s="129"/>
      <c r="DC1188" s="129"/>
      <c r="DD1188" s="129"/>
      <c r="DE1188" s="129"/>
      <c r="DF1188" s="129"/>
      <c r="DG1188" s="129"/>
      <c r="DH1188" s="129"/>
      <c r="DI1188" s="129"/>
      <c r="DJ1188" s="129"/>
      <c r="DK1188" s="129"/>
      <c r="DL1188" s="129"/>
      <c r="DM1188" s="129"/>
      <c r="DN1188" s="129"/>
      <c r="DO1188" s="129"/>
      <c r="DP1188" s="129"/>
      <c r="DQ1188" s="129"/>
      <c r="DR1188" s="129"/>
      <c r="DS1188" s="129"/>
      <c r="DT1188" s="129"/>
      <c r="DU1188" s="129"/>
      <c r="DV1188" s="129"/>
      <c r="DW1188" s="129"/>
      <c r="DX1188" s="129"/>
      <c r="DY1188" s="129"/>
      <c r="DZ1188" s="129"/>
      <c r="EA1188" s="129"/>
      <c r="EB1188" s="129"/>
      <c r="EC1188" s="129"/>
      <c r="ED1188" s="129"/>
    </row>
    <row r="1189" spans="1:134" ht="30" customHeight="1" x14ac:dyDescent="0.4">
      <c r="A1189" s="112" t="s">
        <v>774</v>
      </c>
      <c r="B1189" s="123"/>
      <c r="C1189" s="114">
        <v>2</v>
      </c>
      <c r="D1189" s="111" t="s">
        <v>351</v>
      </c>
      <c r="E1189" s="115"/>
      <c r="F1189" s="116"/>
      <c r="G1189" s="115"/>
      <c r="H1189" s="124" t="s">
        <v>790</v>
      </c>
      <c r="I1189" s="115"/>
      <c r="J1189" s="117"/>
      <c r="K1189" s="125">
        <v>1</v>
      </c>
      <c r="L1189" s="125"/>
      <c r="M1189" s="118">
        <v>400</v>
      </c>
      <c r="N1189" s="119">
        <v>400</v>
      </c>
      <c r="O1189" s="120">
        <v>500</v>
      </c>
      <c r="P1189" s="126"/>
      <c r="Q1189" s="127" t="s">
        <v>791</v>
      </c>
      <c r="R1189" s="128"/>
      <c r="S1189" s="129"/>
      <c r="T1189" s="129"/>
      <c r="U1189" s="129"/>
      <c r="V1189" s="129"/>
      <c r="W1189" s="129"/>
      <c r="X1189" s="129"/>
      <c r="Y1189" s="129"/>
      <c r="Z1189" s="129"/>
      <c r="AA1189" s="129"/>
      <c r="AB1189" s="129"/>
      <c r="AC1189" s="129"/>
      <c r="AD1189" s="129"/>
      <c r="AE1189" s="129"/>
      <c r="AF1189" s="129"/>
      <c r="AG1189" s="129"/>
      <c r="AH1189" s="129"/>
      <c r="AI1189" s="129"/>
      <c r="AJ1189" s="129"/>
      <c r="AK1189" s="129"/>
      <c r="AL1189" s="129"/>
      <c r="AM1189" s="129"/>
      <c r="AN1189" s="129"/>
      <c r="AO1189" s="129"/>
      <c r="AP1189" s="129"/>
      <c r="AQ1189" s="129"/>
      <c r="AR1189" s="129"/>
      <c r="AS1189" s="129"/>
      <c r="AT1189" s="129"/>
      <c r="AU1189" s="129"/>
      <c r="AV1189" s="129"/>
      <c r="AW1189" s="129"/>
      <c r="AX1189" s="129"/>
      <c r="AY1189" s="129"/>
      <c r="AZ1189" s="129"/>
      <c r="BA1189" s="129"/>
      <c r="BB1189" s="129"/>
      <c r="BC1189" s="129"/>
      <c r="BD1189" s="129"/>
      <c r="BE1189" s="129"/>
      <c r="BF1189" s="129"/>
      <c r="BG1189" s="129"/>
      <c r="BH1189" s="129"/>
      <c r="BI1189" s="129"/>
      <c r="BJ1189" s="129"/>
      <c r="BK1189" s="129"/>
      <c r="BL1189" s="129"/>
      <c r="BM1189" s="129"/>
      <c r="BN1189" s="129"/>
      <c r="BO1189" s="129"/>
      <c r="BP1189" s="129"/>
      <c r="BQ1189" s="129"/>
      <c r="BR1189" s="129"/>
      <c r="BS1189" s="129"/>
      <c r="BT1189" s="129"/>
      <c r="BU1189" s="129"/>
      <c r="BV1189" s="129"/>
      <c r="BW1189" s="129"/>
      <c r="BX1189" s="129"/>
      <c r="BY1189" s="129"/>
      <c r="BZ1189" s="129"/>
      <c r="CA1189" s="129"/>
      <c r="CB1189" s="129"/>
      <c r="CC1189" s="129"/>
      <c r="CD1189" s="129"/>
      <c r="CE1189" s="129"/>
      <c r="CF1189" s="129"/>
      <c r="CG1189" s="129"/>
      <c r="CH1189" s="129"/>
      <c r="CI1189" s="129"/>
      <c r="CJ1189" s="129"/>
      <c r="CK1189" s="129"/>
      <c r="CL1189" s="129"/>
      <c r="CM1189" s="129"/>
      <c r="CN1189" s="129"/>
      <c r="CO1189" s="129"/>
      <c r="CP1189" s="129"/>
      <c r="CQ1189" s="129"/>
      <c r="CR1189" s="129"/>
      <c r="CS1189" s="129"/>
      <c r="CT1189" s="129"/>
      <c r="CU1189" s="129"/>
      <c r="CV1189" s="129"/>
      <c r="CW1189" s="129"/>
      <c r="CX1189" s="129"/>
      <c r="CY1189" s="129"/>
      <c r="CZ1189" s="129"/>
      <c r="DA1189" s="129"/>
      <c r="DB1189" s="129"/>
      <c r="DC1189" s="129"/>
      <c r="DD1189" s="129"/>
      <c r="DE1189" s="129"/>
      <c r="DF1189" s="129"/>
      <c r="DG1189" s="129"/>
      <c r="DH1189" s="129"/>
      <c r="DI1189" s="129"/>
      <c r="DJ1189" s="129"/>
      <c r="DK1189" s="129"/>
      <c r="DL1189" s="129"/>
      <c r="DM1189" s="129"/>
      <c r="DN1189" s="129"/>
      <c r="DO1189" s="129"/>
      <c r="DP1189" s="129"/>
      <c r="DQ1189" s="129"/>
      <c r="DR1189" s="129"/>
      <c r="DS1189" s="129"/>
      <c r="DT1189" s="129"/>
      <c r="DU1189" s="129"/>
      <c r="DV1189" s="129"/>
      <c r="DW1189" s="129"/>
      <c r="DX1189" s="129"/>
      <c r="DY1189" s="129"/>
      <c r="DZ1189" s="129"/>
      <c r="EA1189" s="129"/>
      <c r="EB1189" s="129"/>
      <c r="EC1189" s="129"/>
      <c r="ED1189" s="129"/>
    </row>
    <row r="1190" spans="1:134" ht="30" customHeight="1" x14ac:dyDescent="0.4">
      <c r="A1190" s="112" t="s">
        <v>774</v>
      </c>
      <c r="B1190" s="123"/>
      <c r="C1190" s="114">
        <v>2</v>
      </c>
      <c r="D1190" s="111" t="s">
        <v>351</v>
      </c>
      <c r="E1190" s="115"/>
      <c r="F1190" s="116"/>
      <c r="G1190" s="115"/>
      <c r="H1190" s="124" t="s">
        <v>792</v>
      </c>
      <c r="I1190" s="115"/>
      <c r="J1190" s="117"/>
      <c r="K1190" s="125">
        <v>2</v>
      </c>
      <c r="L1190" s="125"/>
      <c r="M1190" s="118">
        <v>350</v>
      </c>
      <c r="N1190" s="119">
        <v>350</v>
      </c>
      <c r="O1190" s="120">
        <v>400</v>
      </c>
      <c r="P1190" s="126"/>
      <c r="Q1190" s="127" t="s">
        <v>791</v>
      </c>
      <c r="R1190" s="128"/>
      <c r="S1190" s="129"/>
      <c r="T1190" s="129"/>
      <c r="U1190" s="129"/>
      <c r="V1190" s="129"/>
      <c r="W1190" s="129"/>
      <c r="X1190" s="129"/>
      <c r="Y1190" s="129"/>
      <c r="Z1190" s="129"/>
      <c r="AA1190" s="129"/>
      <c r="AB1190" s="129"/>
      <c r="AC1190" s="129"/>
      <c r="AD1190" s="129"/>
      <c r="AE1190" s="129"/>
      <c r="AF1190" s="129"/>
      <c r="AG1190" s="129"/>
      <c r="AH1190" s="129"/>
      <c r="AI1190" s="129"/>
      <c r="AJ1190" s="129"/>
      <c r="AK1190" s="129"/>
      <c r="AL1190" s="129"/>
      <c r="AM1190" s="129"/>
      <c r="AN1190" s="129"/>
      <c r="AO1190" s="129"/>
      <c r="AP1190" s="129"/>
      <c r="AQ1190" s="129"/>
      <c r="AR1190" s="129"/>
      <c r="AS1190" s="129"/>
      <c r="AT1190" s="129"/>
      <c r="AU1190" s="129"/>
      <c r="AV1190" s="129"/>
      <c r="AW1190" s="129"/>
      <c r="AX1190" s="129"/>
      <c r="AY1190" s="129"/>
      <c r="AZ1190" s="129"/>
      <c r="BA1190" s="129"/>
      <c r="BB1190" s="129"/>
      <c r="BC1190" s="129"/>
      <c r="BD1190" s="129"/>
      <c r="BE1190" s="129"/>
      <c r="BF1190" s="129"/>
      <c r="BG1190" s="129"/>
      <c r="BH1190" s="129"/>
      <c r="BI1190" s="129"/>
      <c r="BJ1190" s="129"/>
      <c r="BK1190" s="129"/>
      <c r="BL1190" s="129"/>
      <c r="BM1190" s="129"/>
      <c r="BN1190" s="129"/>
      <c r="BO1190" s="129"/>
      <c r="BP1190" s="129"/>
      <c r="BQ1190" s="129"/>
      <c r="BR1190" s="129"/>
      <c r="BS1190" s="129"/>
      <c r="BT1190" s="129"/>
      <c r="BU1190" s="129"/>
      <c r="BV1190" s="129"/>
      <c r="BW1190" s="129"/>
      <c r="BX1190" s="129"/>
      <c r="BY1190" s="129"/>
      <c r="BZ1190" s="129"/>
      <c r="CA1190" s="129"/>
      <c r="CB1190" s="129"/>
      <c r="CC1190" s="129"/>
      <c r="CD1190" s="129"/>
      <c r="CE1190" s="129"/>
      <c r="CF1190" s="129"/>
      <c r="CG1190" s="129"/>
      <c r="CH1190" s="129"/>
      <c r="CI1190" s="129"/>
      <c r="CJ1190" s="129"/>
      <c r="CK1190" s="129"/>
      <c r="CL1190" s="129"/>
      <c r="CM1190" s="129"/>
      <c r="CN1190" s="129"/>
      <c r="CO1190" s="129"/>
      <c r="CP1190" s="129"/>
      <c r="CQ1190" s="129"/>
      <c r="CR1190" s="129"/>
      <c r="CS1190" s="129"/>
      <c r="CT1190" s="129"/>
      <c r="CU1190" s="129"/>
      <c r="CV1190" s="129"/>
      <c r="CW1190" s="129"/>
      <c r="CX1190" s="129"/>
      <c r="CY1190" s="129"/>
      <c r="CZ1190" s="129"/>
      <c r="DA1190" s="129"/>
      <c r="DB1190" s="129"/>
      <c r="DC1190" s="129"/>
      <c r="DD1190" s="129"/>
      <c r="DE1190" s="129"/>
      <c r="DF1190" s="129"/>
      <c r="DG1190" s="129"/>
      <c r="DH1190" s="129"/>
      <c r="DI1190" s="129"/>
      <c r="DJ1190" s="129"/>
      <c r="DK1190" s="129"/>
      <c r="DL1190" s="129"/>
      <c r="DM1190" s="129"/>
      <c r="DN1190" s="129"/>
      <c r="DO1190" s="129"/>
      <c r="DP1190" s="129"/>
      <c r="DQ1190" s="129"/>
      <c r="DR1190" s="129"/>
      <c r="DS1190" s="129"/>
      <c r="DT1190" s="129"/>
      <c r="DU1190" s="129"/>
      <c r="DV1190" s="129"/>
      <c r="DW1190" s="129"/>
      <c r="DX1190" s="129"/>
      <c r="DY1190" s="129"/>
      <c r="DZ1190" s="129"/>
      <c r="EA1190" s="129"/>
      <c r="EB1190" s="129"/>
      <c r="EC1190" s="129"/>
      <c r="ED1190" s="129"/>
    </row>
    <row r="1191" spans="1:134" ht="30" customHeight="1" x14ac:dyDescent="0.4">
      <c r="A1191" s="112" t="s">
        <v>774</v>
      </c>
      <c r="B1191" s="123"/>
      <c r="C1191" s="114">
        <v>2</v>
      </c>
      <c r="D1191" s="111" t="s">
        <v>793</v>
      </c>
      <c r="E1191" s="115"/>
      <c r="F1191" s="116"/>
      <c r="G1191" s="115"/>
      <c r="H1191" s="124" t="s">
        <v>790</v>
      </c>
      <c r="I1191" s="115"/>
      <c r="J1191" s="117"/>
      <c r="K1191" s="125">
        <v>3</v>
      </c>
      <c r="L1191" s="125"/>
      <c r="M1191" s="118">
        <v>400</v>
      </c>
      <c r="N1191" s="119">
        <v>400</v>
      </c>
      <c r="O1191" s="120">
        <v>500</v>
      </c>
      <c r="P1191" s="126"/>
      <c r="Q1191" s="127" t="s">
        <v>794</v>
      </c>
      <c r="R1191" s="128"/>
      <c r="S1191" s="129"/>
      <c r="T1191" s="129"/>
      <c r="U1191" s="129"/>
      <c r="V1191" s="129"/>
      <c r="W1191" s="129"/>
      <c r="X1191" s="129"/>
      <c r="Y1191" s="129"/>
      <c r="Z1191" s="129"/>
      <c r="AA1191" s="129"/>
      <c r="AB1191" s="129"/>
      <c r="AC1191" s="129"/>
      <c r="AD1191" s="129"/>
      <c r="AE1191" s="129"/>
      <c r="AF1191" s="129"/>
      <c r="AG1191" s="129"/>
      <c r="AH1191" s="129"/>
      <c r="AI1191" s="129"/>
      <c r="AJ1191" s="129"/>
      <c r="AK1191" s="129"/>
      <c r="AL1191" s="129"/>
      <c r="AM1191" s="129"/>
      <c r="AN1191" s="129"/>
      <c r="AO1191" s="129"/>
      <c r="AP1191" s="129"/>
      <c r="AQ1191" s="129"/>
      <c r="AR1191" s="129"/>
      <c r="AS1191" s="129"/>
      <c r="AT1191" s="129"/>
      <c r="AU1191" s="129"/>
      <c r="AV1191" s="129"/>
      <c r="AW1191" s="129"/>
      <c r="AX1191" s="129"/>
      <c r="AY1191" s="129"/>
      <c r="AZ1191" s="129"/>
      <c r="BA1191" s="129"/>
      <c r="BB1191" s="129"/>
      <c r="BC1191" s="129"/>
      <c r="BD1191" s="129"/>
      <c r="BE1191" s="129"/>
      <c r="BF1191" s="129"/>
      <c r="BG1191" s="129"/>
      <c r="BH1191" s="129"/>
      <c r="BI1191" s="129"/>
      <c r="BJ1191" s="129"/>
      <c r="BK1191" s="129"/>
      <c r="BL1191" s="129"/>
      <c r="BM1191" s="129"/>
      <c r="BN1191" s="129"/>
      <c r="BO1191" s="129"/>
      <c r="BP1191" s="129"/>
      <c r="BQ1191" s="129"/>
      <c r="BR1191" s="129"/>
      <c r="BS1191" s="129"/>
      <c r="BT1191" s="129"/>
      <c r="BU1191" s="129"/>
      <c r="BV1191" s="129"/>
      <c r="BW1191" s="129"/>
      <c r="BX1191" s="129"/>
      <c r="BY1191" s="129"/>
      <c r="BZ1191" s="129"/>
      <c r="CA1191" s="129"/>
      <c r="CB1191" s="129"/>
      <c r="CC1191" s="129"/>
      <c r="CD1191" s="129"/>
      <c r="CE1191" s="129"/>
      <c r="CF1191" s="129"/>
      <c r="CG1191" s="129"/>
      <c r="CH1191" s="129"/>
      <c r="CI1191" s="129"/>
      <c r="CJ1191" s="129"/>
      <c r="CK1191" s="129"/>
      <c r="CL1191" s="129"/>
      <c r="CM1191" s="129"/>
      <c r="CN1191" s="129"/>
      <c r="CO1191" s="129"/>
      <c r="CP1191" s="129"/>
      <c r="CQ1191" s="129"/>
      <c r="CR1191" s="129"/>
      <c r="CS1191" s="129"/>
      <c r="CT1191" s="129"/>
      <c r="CU1191" s="129"/>
      <c r="CV1191" s="129"/>
      <c r="CW1191" s="129"/>
      <c r="CX1191" s="129"/>
      <c r="CY1191" s="129"/>
      <c r="CZ1191" s="129"/>
      <c r="DA1191" s="129"/>
      <c r="DB1191" s="129"/>
      <c r="DC1191" s="129"/>
      <c r="DD1191" s="129"/>
      <c r="DE1191" s="129"/>
      <c r="DF1191" s="129"/>
      <c r="DG1191" s="129"/>
      <c r="DH1191" s="129"/>
      <c r="DI1191" s="129"/>
      <c r="DJ1191" s="129"/>
      <c r="DK1191" s="129"/>
      <c r="DL1191" s="129"/>
      <c r="DM1191" s="129"/>
      <c r="DN1191" s="129"/>
      <c r="DO1191" s="129"/>
      <c r="DP1191" s="129"/>
      <c r="DQ1191" s="129"/>
      <c r="DR1191" s="129"/>
      <c r="DS1191" s="129"/>
      <c r="DT1191" s="129"/>
      <c r="DU1191" s="129"/>
      <c r="DV1191" s="129"/>
      <c r="DW1191" s="129"/>
      <c r="DX1191" s="129"/>
      <c r="DY1191" s="129"/>
      <c r="DZ1191" s="129"/>
      <c r="EA1191" s="129"/>
      <c r="EB1191" s="129"/>
      <c r="EC1191" s="129"/>
      <c r="ED1191" s="129"/>
    </row>
    <row r="1192" spans="1:134" ht="30" customHeight="1" x14ac:dyDescent="0.4">
      <c r="A1192" s="112" t="s">
        <v>774</v>
      </c>
      <c r="B1192" s="123"/>
      <c r="C1192" s="114">
        <v>2</v>
      </c>
      <c r="D1192" s="111" t="s">
        <v>793</v>
      </c>
      <c r="E1192" s="115"/>
      <c r="F1192" s="116"/>
      <c r="G1192" s="115"/>
      <c r="H1192" s="124" t="s">
        <v>792</v>
      </c>
      <c r="I1192" s="115"/>
      <c r="J1192" s="117"/>
      <c r="K1192" s="125">
        <v>3</v>
      </c>
      <c r="L1192" s="125"/>
      <c r="M1192" s="118">
        <v>350</v>
      </c>
      <c r="N1192" s="119">
        <v>350</v>
      </c>
      <c r="O1192" s="120">
        <v>400</v>
      </c>
      <c r="P1192" s="126"/>
      <c r="Q1192" s="127" t="s">
        <v>794</v>
      </c>
      <c r="R1192" s="128"/>
      <c r="S1192" s="129"/>
      <c r="T1192" s="129"/>
      <c r="U1192" s="129"/>
      <c r="V1192" s="129"/>
      <c r="W1192" s="129"/>
      <c r="X1192" s="129"/>
      <c r="Y1192" s="129"/>
      <c r="Z1192" s="129"/>
      <c r="AA1192" s="129"/>
      <c r="AB1192" s="129"/>
      <c r="AC1192" s="129"/>
      <c r="AD1192" s="129"/>
      <c r="AE1192" s="129"/>
      <c r="AF1192" s="129"/>
      <c r="AG1192" s="129"/>
      <c r="AH1192" s="129"/>
      <c r="AI1192" s="129"/>
      <c r="AJ1192" s="129"/>
      <c r="AK1192" s="129"/>
      <c r="AL1192" s="129"/>
      <c r="AM1192" s="129"/>
      <c r="AN1192" s="129"/>
      <c r="AO1192" s="129"/>
      <c r="AP1192" s="129"/>
      <c r="AQ1192" s="129"/>
      <c r="AR1192" s="129"/>
      <c r="AS1192" s="129"/>
      <c r="AT1192" s="129"/>
      <c r="AU1192" s="129"/>
      <c r="AV1192" s="129"/>
      <c r="AW1192" s="129"/>
      <c r="AX1192" s="129"/>
      <c r="AY1192" s="129"/>
      <c r="AZ1192" s="129"/>
      <c r="BA1192" s="129"/>
      <c r="BB1192" s="129"/>
      <c r="BC1192" s="129"/>
      <c r="BD1192" s="129"/>
      <c r="BE1192" s="129"/>
      <c r="BF1192" s="129"/>
      <c r="BG1192" s="129"/>
      <c r="BH1192" s="129"/>
      <c r="BI1192" s="129"/>
      <c r="BJ1192" s="129"/>
      <c r="BK1192" s="129"/>
      <c r="BL1192" s="129"/>
      <c r="BM1192" s="129"/>
      <c r="BN1192" s="129"/>
      <c r="BO1192" s="129"/>
      <c r="BP1192" s="129"/>
      <c r="BQ1192" s="129"/>
      <c r="BR1192" s="129"/>
      <c r="BS1192" s="129"/>
      <c r="BT1192" s="129"/>
      <c r="BU1192" s="129"/>
      <c r="BV1192" s="129"/>
      <c r="BW1192" s="129"/>
      <c r="BX1192" s="129"/>
      <c r="BY1192" s="129"/>
      <c r="BZ1192" s="129"/>
      <c r="CA1192" s="129"/>
      <c r="CB1192" s="129"/>
      <c r="CC1192" s="129"/>
      <c r="CD1192" s="129"/>
      <c r="CE1192" s="129"/>
      <c r="CF1192" s="129"/>
      <c r="CG1192" s="129"/>
      <c r="CH1192" s="129"/>
      <c r="CI1192" s="129"/>
      <c r="CJ1192" s="129"/>
      <c r="CK1192" s="129"/>
      <c r="CL1192" s="129"/>
      <c r="CM1192" s="129"/>
      <c r="CN1192" s="129"/>
      <c r="CO1192" s="129"/>
      <c r="CP1192" s="129"/>
      <c r="CQ1192" s="129"/>
      <c r="CR1192" s="129"/>
      <c r="CS1192" s="129"/>
      <c r="CT1192" s="129"/>
      <c r="CU1192" s="129"/>
      <c r="CV1192" s="129"/>
      <c r="CW1192" s="129"/>
      <c r="CX1192" s="129"/>
      <c r="CY1192" s="129"/>
      <c r="CZ1192" s="129"/>
      <c r="DA1192" s="129"/>
      <c r="DB1192" s="129"/>
      <c r="DC1192" s="129"/>
      <c r="DD1192" s="129"/>
      <c r="DE1192" s="129"/>
      <c r="DF1192" s="129"/>
      <c r="DG1192" s="129"/>
      <c r="DH1192" s="129"/>
      <c r="DI1192" s="129"/>
      <c r="DJ1192" s="129"/>
      <c r="DK1192" s="129"/>
      <c r="DL1192" s="129"/>
      <c r="DM1192" s="129"/>
      <c r="DN1192" s="129"/>
      <c r="DO1192" s="129"/>
      <c r="DP1192" s="129"/>
      <c r="DQ1192" s="129"/>
      <c r="DR1192" s="129"/>
      <c r="DS1192" s="129"/>
      <c r="DT1192" s="129"/>
      <c r="DU1192" s="129"/>
      <c r="DV1192" s="129"/>
      <c r="DW1192" s="129"/>
      <c r="DX1192" s="129"/>
      <c r="DY1192" s="129"/>
      <c r="DZ1192" s="129"/>
      <c r="EA1192" s="129"/>
      <c r="EB1192" s="129"/>
      <c r="EC1192" s="129"/>
      <c r="ED1192" s="129"/>
    </row>
    <row r="1193" spans="1:134" ht="30" customHeight="1" x14ac:dyDescent="0.4">
      <c r="A1193" s="112" t="s">
        <v>774</v>
      </c>
      <c r="B1193" s="123"/>
      <c r="C1193" s="114">
        <v>2</v>
      </c>
      <c r="D1193" s="111" t="s">
        <v>793</v>
      </c>
      <c r="E1193" s="115"/>
      <c r="F1193" s="116"/>
      <c r="G1193" s="115"/>
      <c r="H1193" s="124" t="s">
        <v>795</v>
      </c>
      <c r="I1193" s="115"/>
      <c r="J1193" s="117"/>
      <c r="K1193" s="125">
        <v>1</v>
      </c>
      <c r="L1193" s="125"/>
      <c r="M1193" s="118">
        <v>250</v>
      </c>
      <c r="N1193" s="119">
        <v>250</v>
      </c>
      <c r="O1193" s="120">
        <v>300</v>
      </c>
      <c r="P1193" s="126"/>
      <c r="Q1193" s="127" t="s">
        <v>794</v>
      </c>
      <c r="R1193" s="128"/>
      <c r="S1193" s="129"/>
      <c r="T1193" s="129"/>
      <c r="U1193" s="129"/>
      <c r="V1193" s="129"/>
      <c r="W1193" s="129"/>
      <c r="X1193" s="129"/>
      <c r="Y1193" s="129"/>
      <c r="Z1193" s="129"/>
      <c r="AA1193" s="129"/>
      <c r="AB1193" s="129"/>
      <c r="AC1193" s="129"/>
      <c r="AD1193" s="129"/>
      <c r="AE1193" s="129"/>
      <c r="AF1193" s="129"/>
      <c r="AG1193" s="129"/>
      <c r="AH1193" s="129"/>
      <c r="AI1193" s="129"/>
      <c r="AJ1193" s="129"/>
      <c r="AK1193" s="129"/>
      <c r="AL1193" s="129"/>
      <c r="AM1193" s="129"/>
      <c r="AN1193" s="129"/>
      <c r="AO1193" s="129"/>
      <c r="AP1193" s="129"/>
      <c r="AQ1193" s="129"/>
      <c r="AR1193" s="129"/>
      <c r="AS1193" s="129"/>
      <c r="AT1193" s="129"/>
      <c r="AU1193" s="129"/>
      <c r="AV1193" s="129"/>
      <c r="AW1193" s="129"/>
      <c r="AX1193" s="129"/>
      <c r="AY1193" s="129"/>
      <c r="AZ1193" s="129"/>
      <c r="BA1193" s="129"/>
      <c r="BB1193" s="129"/>
      <c r="BC1193" s="129"/>
      <c r="BD1193" s="129"/>
      <c r="BE1193" s="129"/>
      <c r="BF1193" s="129"/>
      <c r="BG1193" s="129"/>
      <c r="BH1193" s="129"/>
      <c r="BI1193" s="129"/>
      <c r="BJ1193" s="129"/>
      <c r="BK1193" s="129"/>
      <c r="BL1193" s="129"/>
      <c r="BM1193" s="129"/>
      <c r="BN1193" s="129"/>
      <c r="BO1193" s="129"/>
      <c r="BP1193" s="129"/>
      <c r="BQ1193" s="129"/>
      <c r="BR1193" s="129"/>
      <c r="BS1193" s="129"/>
      <c r="BT1193" s="129"/>
      <c r="BU1193" s="129"/>
      <c r="BV1193" s="129"/>
      <c r="BW1193" s="129"/>
      <c r="BX1193" s="129"/>
      <c r="BY1193" s="129"/>
      <c r="BZ1193" s="129"/>
      <c r="CA1193" s="129"/>
      <c r="CB1193" s="129"/>
      <c r="CC1193" s="129"/>
      <c r="CD1193" s="129"/>
      <c r="CE1193" s="129"/>
      <c r="CF1193" s="129"/>
      <c r="CG1193" s="129"/>
      <c r="CH1193" s="129"/>
      <c r="CI1193" s="129"/>
      <c r="CJ1193" s="129"/>
      <c r="CK1193" s="129"/>
      <c r="CL1193" s="129"/>
      <c r="CM1193" s="129"/>
      <c r="CN1193" s="129"/>
      <c r="CO1193" s="129"/>
      <c r="CP1193" s="129"/>
      <c r="CQ1193" s="129"/>
      <c r="CR1193" s="129"/>
      <c r="CS1193" s="129"/>
      <c r="CT1193" s="129"/>
      <c r="CU1193" s="129"/>
      <c r="CV1193" s="129"/>
      <c r="CW1193" s="129"/>
      <c r="CX1193" s="129"/>
      <c r="CY1193" s="129"/>
      <c r="CZ1193" s="129"/>
      <c r="DA1193" s="129"/>
      <c r="DB1193" s="129"/>
      <c r="DC1193" s="129"/>
      <c r="DD1193" s="129"/>
      <c r="DE1193" s="129"/>
      <c r="DF1193" s="129"/>
      <c r="DG1193" s="129"/>
      <c r="DH1193" s="129"/>
      <c r="DI1193" s="129"/>
      <c r="DJ1193" s="129"/>
      <c r="DK1193" s="129"/>
      <c r="DL1193" s="129"/>
      <c r="DM1193" s="129"/>
      <c r="DN1193" s="129"/>
      <c r="DO1193" s="129"/>
      <c r="DP1193" s="129"/>
      <c r="DQ1193" s="129"/>
      <c r="DR1193" s="129"/>
      <c r="DS1193" s="129"/>
      <c r="DT1193" s="129"/>
      <c r="DU1193" s="129"/>
      <c r="DV1193" s="129"/>
      <c r="DW1193" s="129"/>
      <c r="DX1193" s="129"/>
      <c r="DY1193" s="129"/>
      <c r="DZ1193" s="129"/>
      <c r="EA1193" s="129"/>
      <c r="EB1193" s="129"/>
      <c r="EC1193" s="129"/>
      <c r="ED1193" s="129"/>
    </row>
    <row r="1194" spans="1:134" ht="30" customHeight="1" x14ac:dyDescent="0.4">
      <c r="A1194" s="112" t="s">
        <v>774</v>
      </c>
      <c r="B1194" s="123"/>
      <c r="C1194" s="114">
        <v>2</v>
      </c>
      <c r="D1194" s="111" t="s">
        <v>364</v>
      </c>
      <c r="E1194" s="115"/>
      <c r="F1194" s="116"/>
      <c r="G1194" s="115"/>
      <c r="H1194" s="124" t="s">
        <v>790</v>
      </c>
      <c r="I1194" s="115"/>
      <c r="J1194" s="117"/>
      <c r="K1194" s="125">
        <v>3</v>
      </c>
      <c r="L1194" s="125"/>
      <c r="M1194" s="118">
        <v>400</v>
      </c>
      <c r="N1194" s="119">
        <v>400</v>
      </c>
      <c r="O1194" s="120">
        <v>500</v>
      </c>
      <c r="P1194" s="126"/>
      <c r="Q1194" s="127" t="s">
        <v>796</v>
      </c>
      <c r="R1194" s="128"/>
      <c r="S1194" s="129"/>
      <c r="T1194" s="129"/>
      <c r="U1194" s="129"/>
      <c r="V1194" s="129"/>
      <c r="W1194" s="129"/>
      <c r="X1194" s="129"/>
      <c r="Y1194" s="129"/>
      <c r="Z1194" s="129"/>
      <c r="AA1194" s="129"/>
      <c r="AB1194" s="129"/>
      <c r="AC1194" s="129"/>
      <c r="AD1194" s="129"/>
      <c r="AE1194" s="129"/>
      <c r="AF1194" s="129"/>
      <c r="AG1194" s="129"/>
      <c r="AH1194" s="129"/>
      <c r="AI1194" s="129"/>
      <c r="AJ1194" s="129"/>
      <c r="AK1194" s="129"/>
      <c r="AL1194" s="129"/>
      <c r="AM1194" s="129"/>
      <c r="AN1194" s="129"/>
      <c r="AO1194" s="129"/>
      <c r="AP1194" s="129"/>
      <c r="AQ1194" s="129"/>
      <c r="AR1194" s="129"/>
      <c r="AS1194" s="129"/>
      <c r="AT1194" s="129"/>
      <c r="AU1194" s="129"/>
      <c r="AV1194" s="129"/>
      <c r="AW1194" s="129"/>
      <c r="AX1194" s="129"/>
      <c r="AY1194" s="129"/>
      <c r="AZ1194" s="129"/>
      <c r="BA1194" s="129"/>
      <c r="BB1194" s="129"/>
      <c r="BC1194" s="129"/>
      <c r="BD1194" s="129"/>
      <c r="BE1194" s="129"/>
      <c r="BF1194" s="129"/>
      <c r="BG1194" s="129"/>
      <c r="BH1194" s="129"/>
      <c r="BI1194" s="129"/>
      <c r="BJ1194" s="129"/>
      <c r="BK1194" s="129"/>
      <c r="BL1194" s="129"/>
      <c r="BM1194" s="129"/>
      <c r="BN1194" s="129"/>
      <c r="BO1194" s="129"/>
      <c r="BP1194" s="129"/>
      <c r="BQ1194" s="129"/>
      <c r="BR1194" s="129"/>
      <c r="BS1194" s="129"/>
      <c r="BT1194" s="129"/>
      <c r="BU1194" s="129"/>
      <c r="BV1194" s="129"/>
      <c r="BW1194" s="129"/>
      <c r="BX1194" s="129"/>
      <c r="BY1194" s="129"/>
      <c r="BZ1194" s="129"/>
      <c r="CA1194" s="129"/>
      <c r="CB1194" s="129"/>
      <c r="CC1194" s="129"/>
      <c r="CD1194" s="129"/>
      <c r="CE1194" s="129"/>
      <c r="CF1194" s="129"/>
      <c r="CG1194" s="129"/>
      <c r="CH1194" s="129"/>
      <c r="CI1194" s="129"/>
      <c r="CJ1194" s="129"/>
      <c r="CK1194" s="129"/>
      <c r="CL1194" s="129"/>
      <c r="CM1194" s="129"/>
      <c r="CN1194" s="129"/>
      <c r="CO1194" s="129"/>
      <c r="CP1194" s="129"/>
      <c r="CQ1194" s="129"/>
      <c r="CR1194" s="129"/>
      <c r="CS1194" s="129"/>
      <c r="CT1194" s="129"/>
      <c r="CU1194" s="129"/>
      <c r="CV1194" s="129"/>
      <c r="CW1194" s="129"/>
      <c r="CX1194" s="129"/>
      <c r="CY1194" s="129"/>
      <c r="CZ1194" s="129"/>
      <c r="DA1194" s="129"/>
      <c r="DB1194" s="129"/>
      <c r="DC1194" s="129"/>
      <c r="DD1194" s="129"/>
      <c r="DE1194" s="129"/>
      <c r="DF1194" s="129"/>
      <c r="DG1194" s="129"/>
      <c r="DH1194" s="129"/>
      <c r="DI1194" s="129"/>
      <c r="DJ1194" s="129"/>
      <c r="DK1194" s="129"/>
      <c r="DL1194" s="129"/>
      <c r="DM1194" s="129"/>
      <c r="DN1194" s="129"/>
      <c r="DO1194" s="129"/>
      <c r="DP1194" s="129"/>
      <c r="DQ1194" s="129"/>
      <c r="DR1194" s="129"/>
      <c r="DS1194" s="129"/>
      <c r="DT1194" s="129"/>
      <c r="DU1194" s="129"/>
      <c r="DV1194" s="129"/>
      <c r="DW1194" s="129"/>
      <c r="DX1194" s="129"/>
      <c r="DY1194" s="129"/>
      <c r="DZ1194" s="129"/>
      <c r="EA1194" s="129"/>
      <c r="EB1194" s="129"/>
      <c r="EC1194" s="129"/>
      <c r="ED1194" s="129"/>
    </row>
    <row r="1195" spans="1:134" ht="30" hidden="1" customHeight="1" x14ac:dyDescent="0.4">
      <c r="A1195" s="112" t="s">
        <v>774</v>
      </c>
      <c r="B1195" s="123"/>
      <c r="C1195" s="114">
        <v>2</v>
      </c>
      <c r="D1195" s="111" t="s">
        <v>372</v>
      </c>
      <c r="E1195" s="115"/>
      <c r="F1195" s="116"/>
      <c r="G1195" s="115"/>
      <c r="H1195" s="124" t="s">
        <v>797</v>
      </c>
      <c r="I1195" s="115"/>
      <c r="J1195" s="117"/>
      <c r="K1195" s="125">
        <v>1</v>
      </c>
      <c r="L1195" s="72" t="s">
        <v>42</v>
      </c>
      <c r="M1195" s="118">
        <v>400</v>
      </c>
      <c r="N1195" s="119">
        <v>300</v>
      </c>
      <c r="O1195" s="120">
        <v>900</v>
      </c>
      <c r="P1195" s="111"/>
      <c r="Q1195" s="134"/>
      <c r="R1195" s="128"/>
      <c r="S1195" s="129"/>
      <c r="T1195" s="129"/>
      <c r="U1195" s="129"/>
      <c r="V1195" s="129"/>
      <c r="W1195" s="129"/>
      <c r="X1195" s="129"/>
      <c r="Y1195" s="129"/>
      <c r="Z1195" s="129"/>
      <c r="AA1195" s="129"/>
      <c r="AB1195" s="129"/>
      <c r="AC1195" s="129"/>
      <c r="AD1195" s="129"/>
      <c r="AE1195" s="129"/>
      <c r="AF1195" s="129"/>
      <c r="AG1195" s="129"/>
      <c r="AH1195" s="129"/>
      <c r="AI1195" s="129"/>
      <c r="AJ1195" s="129"/>
      <c r="AK1195" s="129"/>
      <c r="AL1195" s="129"/>
      <c r="AM1195" s="129"/>
      <c r="AN1195" s="129"/>
      <c r="AO1195" s="129"/>
      <c r="AP1195" s="129"/>
      <c r="AQ1195" s="129"/>
      <c r="AR1195" s="129"/>
      <c r="AS1195" s="129"/>
      <c r="AT1195" s="129"/>
      <c r="AU1195" s="129"/>
      <c r="AV1195" s="129"/>
      <c r="AW1195" s="129"/>
      <c r="AX1195" s="129"/>
      <c r="AY1195" s="129"/>
      <c r="AZ1195" s="129"/>
      <c r="BA1195" s="129"/>
      <c r="BB1195" s="129"/>
      <c r="BC1195" s="129"/>
      <c r="BD1195" s="129"/>
      <c r="BE1195" s="129"/>
      <c r="BF1195" s="129"/>
      <c r="BG1195" s="129"/>
      <c r="BH1195" s="129"/>
      <c r="BI1195" s="129"/>
      <c r="BJ1195" s="129"/>
      <c r="BK1195" s="129"/>
      <c r="BL1195" s="129"/>
      <c r="BM1195" s="129"/>
      <c r="BN1195" s="129"/>
      <c r="BO1195" s="129"/>
      <c r="BP1195" s="129"/>
      <c r="BQ1195" s="129"/>
      <c r="BR1195" s="129"/>
      <c r="BS1195" s="129"/>
      <c r="BT1195" s="129"/>
      <c r="BU1195" s="129"/>
      <c r="BV1195" s="129"/>
      <c r="BW1195" s="129"/>
      <c r="BX1195" s="129"/>
      <c r="BY1195" s="129"/>
      <c r="BZ1195" s="129"/>
      <c r="CA1195" s="129"/>
      <c r="CB1195" s="129"/>
      <c r="CC1195" s="129"/>
      <c r="CD1195" s="129"/>
      <c r="CE1195" s="129"/>
      <c r="CF1195" s="129"/>
      <c r="CG1195" s="129"/>
      <c r="CH1195" s="129"/>
      <c r="CI1195" s="129"/>
      <c r="CJ1195" s="129"/>
      <c r="CK1195" s="129"/>
      <c r="CL1195" s="129"/>
      <c r="CM1195" s="129"/>
      <c r="CN1195" s="129"/>
      <c r="CO1195" s="129"/>
      <c r="CP1195" s="129"/>
      <c r="CQ1195" s="129"/>
      <c r="CR1195" s="129"/>
      <c r="CS1195" s="129"/>
      <c r="CT1195" s="129"/>
      <c r="CU1195" s="129"/>
      <c r="CV1195" s="129"/>
      <c r="CW1195" s="129"/>
      <c r="CX1195" s="129"/>
      <c r="CY1195" s="129"/>
      <c r="CZ1195" s="129"/>
      <c r="DA1195" s="129"/>
      <c r="DB1195" s="129"/>
      <c r="DC1195" s="129"/>
      <c r="DD1195" s="129"/>
      <c r="DE1195" s="129"/>
      <c r="DF1195" s="129"/>
      <c r="DG1195" s="129"/>
      <c r="DH1195" s="129"/>
      <c r="DI1195" s="129"/>
      <c r="DJ1195" s="129"/>
      <c r="DK1195" s="129"/>
      <c r="DL1195" s="129"/>
      <c r="DM1195" s="129"/>
      <c r="DN1195" s="129"/>
      <c r="DO1195" s="129"/>
      <c r="DP1195" s="129"/>
      <c r="DQ1195" s="129"/>
      <c r="DR1195" s="129"/>
      <c r="DS1195" s="129"/>
      <c r="DT1195" s="129"/>
      <c r="DU1195" s="129"/>
      <c r="DV1195" s="129"/>
      <c r="DW1195" s="129"/>
      <c r="DX1195" s="129"/>
      <c r="DY1195" s="129"/>
      <c r="DZ1195" s="129"/>
      <c r="EA1195" s="129"/>
      <c r="EB1195" s="129"/>
      <c r="EC1195" s="129"/>
      <c r="ED1195" s="129"/>
    </row>
    <row r="1196" spans="1:134" ht="30" hidden="1" customHeight="1" x14ac:dyDescent="0.4">
      <c r="A1196" s="112" t="s">
        <v>774</v>
      </c>
      <c r="B1196" s="123"/>
      <c r="C1196" s="114">
        <v>2</v>
      </c>
      <c r="D1196" s="111" t="s">
        <v>372</v>
      </c>
      <c r="E1196" s="115"/>
      <c r="F1196" s="116"/>
      <c r="G1196" s="115"/>
      <c r="H1196" s="124" t="s">
        <v>798</v>
      </c>
      <c r="I1196" s="115"/>
      <c r="J1196" s="117"/>
      <c r="K1196" s="125">
        <v>1</v>
      </c>
      <c r="L1196" s="72" t="s">
        <v>42</v>
      </c>
      <c r="M1196" s="118">
        <v>400</v>
      </c>
      <c r="N1196" s="119">
        <v>300</v>
      </c>
      <c r="O1196" s="120">
        <v>900</v>
      </c>
      <c r="P1196" s="111"/>
      <c r="Q1196" s="134"/>
      <c r="R1196" s="128"/>
      <c r="S1196" s="129"/>
      <c r="T1196" s="129"/>
      <c r="U1196" s="129"/>
      <c r="V1196" s="129"/>
      <c r="W1196" s="129"/>
      <c r="X1196" s="129"/>
      <c r="Y1196" s="129"/>
      <c r="Z1196" s="129"/>
      <c r="AA1196" s="129"/>
      <c r="AB1196" s="129"/>
      <c r="AC1196" s="129"/>
      <c r="AD1196" s="129"/>
      <c r="AE1196" s="129"/>
      <c r="AF1196" s="129"/>
      <c r="AG1196" s="129"/>
      <c r="AH1196" s="129"/>
      <c r="AI1196" s="129"/>
      <c r="AJ1196" s="129"/>
      <c r="AK1196" s="129"/>
      <c r="AL1196" s="129"/>
      <c r="AM1196" s="129"/>
      <c r="AN1196" s="129"/>
      <c r="AO1196" s="129"/>
      <c r="AP1196" s="129"/>
      <c r="AQ1196" s="129"/>
      <c r="AR1196" s="129"/>
      <c r="AS1196" s="129"/>
      <c r="AT1196" s="129"/>
      <c r="AU1196" s="129"/>
      <c r="AV1196" s="129"/>
      <c r="AW1196" s="129"/>
      <c r="AX1196" s="129"/>
      <c r="AY1196" s="129"/>
      <c r="AZ1196" s="129"/>
      <c r="BA1196" s="129"/>
      <c r="BB1196" s="129"/>
      <c r="BC1196" s="129"/>
      <c r="BD1196" s="129"/>
      <c r="BE1196" s="129"/>
      <c r="BF1196" s="129"/>
      <c r="BG1196" s="129"/>
      <c r="BH1196" s="129"/>
      <c r="BI1196" s="129"/>
      <c r="BJ1196" s="129"/>
      <c r="BK1196" s="129"/>
      <c r="BL1196" s="129"/>
      <c r="BM1196" s="129"/>
      <c r="BN1196" s="129"/>
      <c r="BO1196" s="129"/>
      <c r="BP1196" s="129"/>
      <c r="BQ1196" s="129"/>
      <c r="BR1196" s="129"/>
      <c r="BS1196" s="129"/>
      <c r="BT1196" s="129"/>
      <c r="BU1196" s="129"/>
      <c r="BV1196" s="129"/>
      <c r="BW1196" s="129"/>
      <c r="BX1196" s="129"/>
      <c r="BY1196" s="129"/>
      <c r="BZ1196" s="129"/>
      <c r="CA1196" s="129"/>
      <c r="CB1196" s="129"/>
      <c r="CC1196" s="129"/>
      <c r="CD1196" s="129"/>
      <c r="CE1196" s="129"/>
      <c r="CF1196" s="129"/>
      <c r="CG1196" s="129"/>
      <c r="CH1196" s="129"/>
      <c r="CI1196" s="129"/>
      <c r="CJ1196" s="129"/>
      <c r="CK1196" s="129"/>
      <c r="CL1196" s="129"/>
      <c r="CM1196" s="129"/>
      <c r="CN1196" s="129"/>
      <c r="CO1196" s="129"/>
      <c r="CP1196" s="129"/>
      <c r="CQ1196" s="129"/>
      <c r="CR1196" s="129"/>
      <c r="CS1196" s="129"/>
      <c r="CT1196" s="129"/>
      <c r="CU1196" s="129"/>
      <c r="CV1196" s="129"/>
      <c r="CW1196" s="129"/>
      <c r="CX1196" s="129"/>
      <c r="CY1196" s="129"/>
      <c r="CZ1196" s="129"/>
      <c r="DA1196" s="129"/>
      <c r="DB1196" s="129"/>
      <c r="DC1196" s="129"/>
      <c r="DD1196" s="129"/>
      <c r="DE1196" s="129"/>
      <c r="DF1196" s="129"/>
      <c r="DG1196" s="129"/>
      <c r="DH1196" s="129"/>
      <c r="DI1196" s="129"/>
      <c r="DJ1196" s="129"/>
      <c r="DK1196" s="129"/>
      <c r="DL1196" s="129"/>
      <c r="DM1196" s="129"/>
      <c r="DN1196" s="129"/>
      <c r="DO1196" s="129"/>
      <c r="DP1196" s="129"/>
      <c r="DQ1196" s="129"/>
      <c r="DR1196" s="129"/>
      <c r="DS1196" s="129"/>
      <c r="DT1196" s="129"/>
      <c r="DU1196" s="129"/>
      <c r="DV1196" s="129"/>
      <c r="DW1196" s="129"/>
      <c r="DX1196" s="129"/>
      <c r="DY1196" s="129"/>
      <c r="DZ1196" s="129"/>
      <c r="EA1196" s="129"/>
      <c r="EB1196" s="129"/>
      <c r="EC1196" s="129"/>
      <c r="ED1196" s="129"/>
    </row>
    <row r="1197" spans="1:134" ht="30" customHeight="1" x14ac:dyDescent="0.4">
      <c r="A1197" s="112" t="s">
        <v>774</v>
      </c>
      <c r="B1197" s="123"/>
      <c r="C1197" s="114">
        <v>2</v>
      </c>
      <c r="D1197" s="111" t="s">
        <v>372</v>
      </c>
      <c r="E1197" s="115"/>
      <c r="F1197" s="116"/>
      <c r="G1197" s="115"/>
      <c r="H1197" s="124" t="s">
        <v>369</v>
      </c>
      <c r="I1197" s="115" t="s">
        <v>799</v>
      </c>
      <c r="J1197" s="117"/>
      <c r="K1197" s="125">
        <v>1</v>
      </c>
      <c r="L1197" s="125"/>
      <c r="M1197" s="118">
        <v>550</v>
      </c>
      <c r="N1197" s="119">
        <v>500</v>
      </c>
      <c r="O1197" s="120">
        <v>470</v>
      </c>
      <c r="P1197" s="121"/>
      <c r="Q1197" s="134"/>
      <c r="R1197" s="128"/>
      <c r="S1197" s="129"/>
      <c r="T1197" s="129"/>
      <c r="U1197" s="129"/>
      <c r="V1197" s="129"/>
      <c r="W1197" s="129"/>
      <c r="X1197" s="129"/>
      <c r="Y1197" s="129"/>
      <c r="Z1197" s="129"/>
      <c r="AA1197" s="129"/>
      <c r="AB1197" s="129"/>
      <c r="AC1197" s="129"/>
      <c r="AD1197" s="129"/>
      <c r="AE1197" s="129"/>
      <c r="AF1197" s="129"/>
      <c r="AG1197" s="129"/>
      <c r="AH1197" s="129"/>
      <c r="AI1197" s="129"/>
      <c r="AJ1197" s="129"/>
      <c r="AK1197" s="129"/>
      <c r="AL1197" s="129"/>
      <c r="AM1197" s="129"/>
      <c r="AN1197" s="129"/>
      <c r="AO1197" s="129"/>
      <c r="AP1197" s="129"/>
      <c r="AQ1197" s="129"/>
      <c r="AR1197" s="129"/>
      <c r="AS1197" s="129"/>
      <c r="AT1197" s="129"/>
      <c r="AU1197" s="129"/>
      <c r="AV1197" s="129"/>
      <c r="AW1197" s="129"/>
      <c r="AX1197" s="129"/>
      <c r="AY1197" s="129"/>
      <c r="AZ1197" s="129"/>
      <c r="BA1197" s="129"/>
      <c r="BB1197" s="129"/>
      <c r="BC1197" s="129"/>
      <c r="BD1197" s="129"/>
      <c r="BE1197" s="129"/>
      <c r="BF1197" s="129"/>
      <c r="BG1197" s="129"/>
      <c r="BH1197" s="129"/>
      <c r="BI1197" s="129"/>
      <c r="BJ1197" s="129"/>
      <c r="BK1197" s="129"/>
      <c r="BL1197" s="129"/>
      <c r="BM1197" s="129"/>
      <c r="BN1197" s="129"/>
      <c r="BO1197" s="129"/>
      <c r="BP1197" s="129"/>
      <c r="BQ1197" s="129"/>
      <c r="BR1197" s="129"/>
      <c r="BS1197" s="129"/>
      <c r="BT1197" s="129"/>
      <c r="BU1197" s="129"/>
      <c r="BV1197" s="129"/>
      <c r="BW1197" s="129"/>
      <c r="BX1197" s="129"/>
      <c r="BY1197" s="129"/>
      <c r="BZ1197" s="129"/>
      <c r="CA1197" s="129"/>
      <c r="CB1197" s="129"/>
      <c r="CC1197" s="129"/>
      <c r="CD1197" s="129"/>
      <c r="CE1197" s="129"/>
      <c r="CF1197" s="129"/>
      <c r="CG1197" s="129"/>
      <c r="CH1197" s="129"/>
      <c r="CI1197" s="129"/>
      <c r="CJ1197" s="129"/>
      <c r="CK1197" s="129"/>
      <c r="CL1197" s="129"/>
      <c r="CM1197" s="129"/>
      <c r="CN1197" s="129"/>
      <c r="CO1197" s="129"/>
      <c r="CP1197" s="129"/>
      <c r="CQ1197" s="129"/>
      <c r="CR1197" s="129"/>
      <c r="CS1197" s="129"/>
      <c r="CT1197" s="129"/>
      <c r="CU1197" s="129"/>
      <c r="CV1197" s="129"/>
      <c r="CW1197" s="129"/>
      <c r="CX1197" s="129"/>
      <c r="CY1197" s="129"/>
      <c r="CZ1197" s="129"/>
      <c r="DA1197" s="129"/>
      <c r="DB1197" s="129"/>
      <c r="DC1197" s="129"/>
      <c r="DD1197" s="129"/>
      <c r="DE1197" s="129"/>
      <c r="DF1197" s="129"/>
      <c r="DG1197" s="129"/>
      <c r="DH1197" s="129"/>
      <c r="DI1197" s="129"/>
      <c r="DJ1197" s="129"/>
      <c r="DK1197" s="129"/>
      <c r="DL1197" s="129"/>
      <c r="DM1197" s="129"/>
      <c r="DN1197" s="129"/>
      <c r="DO1197" s="129"/>
      <c r="DP1197" s="129"/>
      <c r="DQ1197" s="129"/>
      <c r="DR1197" s="129"/>
      <c r="DS1197" s="129"/>
      <c r="DT1197" s="129"/>
      <c r="DU1197" s="129"/>
      <c r="DV1197" s="129"/>
      <c r="DW1197" s="129"/>
      <c r="DX1197" s="129"/>
      <c r="DY1197" s="129"/>
      <c r="DZ1197" s="129"/>
      <c r="EA1197" s="129"/>
      <c r="EB1197" s="129"/>
      <c r="EC1197" s="129"/>
      <c r="ED1197" s="129"/>
    </row>
    <row r="1198" spans="1:134" ht="30" customHeight="1" x14ac:dyDescent="0.4">
      <c r="A1198" s="112" t="s">
        <v>774</v>
      </c>
      <c r="B1198" s="123"/>
      <c r="C1198" s="114">
        <v>2</v>
      </c>
      <c r="D1198" s="111" t="s">
        <v>372</v>
      </c>
      <c r="E1198" s="115"/>
      <c r="F1198" s="116"/>
      <c r="G1198" s="115"/>
      <c r="H1198" s="124" t="s">
        <v>800</v>
      </c>
      <c r="I1198" s="115" t="s">
        <v>801</v>
      </c>
      <c r="J1198" s="117"/>
      <c r="K1198" s="125">
        <v>1</v>
      </c>
      <c r="L1198" s="125"/>
      <c r="M1198" s="118">
        <v>210</v>
      </c>
      <c r="N1198" s="119">
        <v>270</v>
      </c>
      <c r="O1198" s="120">
        <v>250</v>
      </c>
      <c r="P1198" s="121"/>
      <c r="Q1198" s="134" t="s">
        <v>802</v>
      </c>
      <c r="R1198" s="128"/>
      <c r="S1198" s="129"/>
      <c r="T1198" s="129"/>
      <c r="U1198" s="129"/>
      <c r="V1198" s="129"/>
      <c r="W1198" s="129"/>
      <c r="X1198" s="129"/>
      <c r="Y1198" s="129"/>
      <c r="Z1198" s="129"/>
      <c r="AA1198" s="129"/>
      <c r="AB1198" s="129"/>
      <c r="AC1198" s="129"/>
      <c r="AD1198" s="129"/>
      <c r="AE1198" s="129"/>
      <c r="AF1198" s="129"/>
      <c r="AG1198" s="129"/>
      <c r="AH1198" s="129"/>
      <c r="AI1198" s="129"/>
      <c r="AJ1198" s="129"/>
      <c r="AK1198" s="129"/>
      <c r="AL1198" s="129"/>
      <c r="AM1198" s="129"/>
      <c r="AN1198" s="129"/>
      <c r="AO1198" s="129"/>
      <c r="AP1198" s="129"/>
      <c r="AQ1198" s="129"/>
      <c r="AR1198" s="129"/>
      <c r="AS1198" s="129"/>
      <c r="AT1198" s="129"/>
      <c r="AU1198" s="129"/>
      <c r="AV1198" s="129"/>
      <c r="AW1198" s="129"/>
      <c r="AX1198" s="129"/>
      <c r="AY1198" s="129"/>
      <c r="AZ1198" s="129"/>
      <c r="BA1198" s="129"/>
      <c r="BB1198" s="129"/>
      <c r="BC1198" s="129"/>
      <c r="BD1198" s="129"/>
      <c r="BE1198" s="129"/>
      <c r="BF1198" s="129"/>
      <c r="BG1198" s="129"/>
      <c r="BH1198" s="129"/>
      <c r="BI1198" s="129"/>
      <c r="BJ1198" s="129"/>
      <c r="BK1198" s="129"/>
      <c r="BL1198" s="129"/>
      <c r="BM1198" s="129"/>
      <c r="BN1198" s="129"/>
      <c r="BO1198" s="129"/>
      <c r="BP1198" s="129"/>
      <c r="BQ1198" s="129"/>
      <c r="BR1198" s="129"/>
      <c r="BS1198" s="129"/>
      <c r="BT1198" s="129"/>
      <c r="BU1198" s="129"/>
      <c r="BV1198" s="129"/>
      <c r="BW1198" s="129"/>
      <c r="BX1198" s="129"/>
      <c r="BY1198" s="129"/>
      <c r="BZ1198" s="129"/>
      <c r="CA1198" s="129"/>
      <c r="CB1198" s="129"/>
      <c r="CC1198" s="129"/>
      <c r="CD1198" s="129"/>
      <c r="CE1198" s="129"/>
      <c r="CF1198" s="129"/>
      <c r="CG1198" s="129"/>
      <c r="CH1198" s="129"/>
      <c r="CI1198" s="129"/>
      <c r="CJ1198" s="129"/>
      <c r="CK1198" s="129"/>
      <c r="CL1198" s="129"/>
      <c r="CM1198" s="129"/>
      <c r="CN1198" s="129"/>
      <c r="CO1198" s="129"/>
      <c r="CP1198" s="129"/>
      <c r="CQ1198" s="129"/>
      <c r="CR1198" s="129"/>
      <c r="CS1198" s="129"/>
      <c r="CT1198" s="129"/>
      <c r="CU1198" s="129"/>
      <c r="CV1198" s="129"/>
      <c r="CW1198" s="129"/>
      <c r="CX1198" s="129"/>
      <c r="CY1198" s="129"/>
      <c r="CZ1198" s="129"/>
      <c r="DA1198" s="129"/>
      <c r="DB1198" s="129"/>
      <c r="DC1198" s="129"/>
      <c r="DD1198" s="129"/>
      <c r="DE1198" s="129"/>
      <c r="DF1198" s="129"/>
      <c r="DG1198" s="129"/>
      <c r="DH1198" s="129"/>
      <c r="DI1198" s="129"/>
      <c r="DJ1198" s="129"/>
      <c r="DK1198" s="129"/>
      <c r="DL1198" s="129"/>
      <c r="DM1198" s="129"/>
      <c r="DN1198" s="129"/>
      <c r="DO1198" s="129"/>
      <c r="DP1198" s="129"/>
      <c r="DQ1198" s="129"/>
      <c r="DR1198" s="129"/>
      <c r="DS1198" s="129"/>
      <c r="DT1198" s="129"/>
      <c r="DU1198" s="129"/>
      <c r="DV1198" s="129"/>
      <c r="DW1198" s="129"/>
      <c r="DX1198" s="129"/>
      <c r="DY1198" s="129"/>
      <c r="DZ1198" s="129"/>
      <c r="EA1198" s="129"/>
      <c r="EB1198" s="129"/>
      <c r="EC1198" s="129"/>
      <c r="ED1198" s="129"/>
    </row>
    <row r="1199" spans="1:134" ht="30" customHeight="1" x14ac:dyDescent="0.4">
      <c r="A1199" s="112" t="s">
        <v>774</v>
      </c>
      <c r="B1199" s="123"/>
      <c r="C1199" s="114">
        <v>2</v>
      </c>
      <c r="D1199" s="111" t="s">
        <v>372</v>
      </c>
      <c r="E1199" s="115"/>
      <c r="F1199" s="116"/>
      <c r="G1199" s="115"/>
      <c r="H1199" s="124" t="s">
        <v>803</v>
      </c>
      <c r="I1199" s="115"/>
      <c r="J1199" s="117"/>
      <c r="K1199" s="125">
        <v>1</v>
      </c>
      <c r="L1199" s="125" t="s">
        <v>17</v>
      </c>
      <c r="M1199" s="118">
        <v>600</v>
      </c>
      <c r="N1199" s="119">
        <v>350</v>
      </c>
      <c r="O1199" s="120">
        <v>1050</v>
      </c>
      <c r="P1199" s="121"/>
      <c r="Q1199" s="134"/>
      <c r="R1199" s="128"/>
      <c r="S1199" s="129"/>
      <c r="T1199" s="129"/>
      <c r="U1199" s="129"/>
      <c r="V1199" s="129"/>
      <c r="W1199" s="129"/>
      <c r="X1199" s="129"/>
      <c r="Y1199" s="129"/>
      <c r="Z1199" s="129"/>
      <c r="AA1199" s="129"/>
      <c r="AB1199" s="129"/>
      <c r="AC1199" s="129"/>
      <c r="AD1199" s="129"/>
      <c r="AE1199" s="129"/>
      <c r="AF1199" s="129"/>
      <c r="AG1199" s="129"/>
      <c r="AH1199" s="129"/>
      <c r="AI1199" s="129"/>
      <c r="AJ1199" s="129"/>
      <c r="AK1199" s="129"/>
      <c r="AL1199" s="129"/>
      <c r="AM1199" s="129"/>
      <c r="AN1199" s="129"/>
      <c r="AO1199" s="129"/>
      <c r="AP1199" s="129"/>
      <c r="AQ1199" s="129"/>
      <c r="AR1199" s="129"/>
      <c r="AS1199" s="129"/>
      <c r="AT1199" s="129"/>
      <c r="AU1199" s="129"/>
      <c r="AV1199" s="129"/>
      <c r="AW1199" s="129"/>
      <c r="AX1199" s="129"/>
      <c r="AY1199" s="129"/>
      <c r="AZ1199" s="129"/>
      <c r="BA1199" s="129"/>
      <c r="BB1199" s="129"/>
      <c r="BC1199" s="129"/>
      <c r="BD1199" s="129"/>
      <c r="BE1199" s="129"/>
      <c r="BF1199" s="129"/>
      <c r="BG1199" s="129"/>
      <c r="BH1199" s="129"/>
      <c r="BI1199" s="129"/>
      <c r="BJ1199" s="129"/>
      <c r="BK1199" s="129"/>
      <c r="BL1199" s="129"/>
      <c r="BM1199" s="129"/>
      <c r="BN1199" s="129"/>
      <c r="BO1199" s="129"/>
      <c r="BP1199" s="129"/>
      <c r="BQ1199" s="129"/>
      <c r="BR1199" s="129"/>
      <c r="BS1199" s="129"/>
      <c r="BT1199" s="129"/>
      <c r="BU1199" s="129"/>
      <c r="BV1199" s="129"/>
      <c r="BW1199" s="129"/>
      <c r="BX1199" s="129"/>
      <c r="BY1199" s="129"/>
      <c r="BZ1199" s="129"/>
      <c r="CA1199" s="129"/>
      <c r="CB1199" s="129"/>
      <c r="CC1199" s="129"/>
      <c r="CD1199" s="129"/>
      <c r="CE1199" s="129"/>
      <c r="CF1199" s="129"/>
      <c r="CG1199" s="129"/>
      <c r="CH1199" s="129"/>
      <c r="CI1199" s="129"/>
      <c r="CJ1199" s="129"/>
      <c r="CK1199" s="129"/>
      <c r="CL1199" s="129"/>
      <c r="CM1199" s="129"/>
      <c r="CN1199" s="129"/>
      <c r="CO1199" s="129"/>
      <c r="CP1199" s="129"/>
      <c r="CQ1199" s="129"/>
      <c r="CR1199" s="129"/>
      <c r="CS1199" s="129"/>
      <c r="CT1199" s="129"/>
      <c r="CU1199" s="129"/>
      <c r="CV1199" s="129"/>
      <c r="CW1199" s="129"/>
      <c r="CX1199" s="129"/>
      <c r="CY1199" s="129"/>
      <c r="CZ1199" s="129"/>
      <c r="DA1199" s="129"/>
      <c r="DB1199" s="129"/>
      <c r="DC1199" s="129"/>
      <c r="DD1199" s="129"/>
      <c r="DE1199" s="129"/>
      <c r="DF1199" s="129"/>
      <c r="DG1199" s="129"/>
      <c r="DH1199" s="129"/>
      <c r="DI1199" s="129"/>
      <c r="DJ1199" s="129"/>
      <c r="DK1199" s="129"/>
      <c r="DL1199" s="129"/>
      <c r="DM1199" s="129"/>
      <c r="DN1199" s="129"/>
      <c r="DO1199" s="129"/>
      <c r="DP1199" s="129"/>
      <c r="DQ1199" s="129"/>
      <c r="DR1199" s="129"/>
      <c r="DS1199" s="129"/>
      <c r="DT1199" s="129"/>
      <c r="DU1199" s="129"/>
      <c r="DV1199" s="129"/>
      <c r="DW1199" s="129"/>
      <c r="DX1199" s="129"/>
      <c r="DY1199" s="129"/>
      <c r="DZ1199" s="129"/>
      <c r="EA1199" s="129"/>
      <c r="EB1199" s="129"/>
      <c r="EC1199" s="129"/>
      <c r="ED1199" s="129"/>
    </row>
    <row r="1200" spans="1:134" ht="30" customHeight="1" x14ac:dyDescent="0.4">
      <c r="A1200" s="112" t="s">
        <v>774</v>
      </c>
      <c r="B1200" s="123"/>
      <c r="C1200" s="114">
        <v>2</v>
      </c>
      <c r="D1200" s="111" t="s">
        <v>372</v>
      </c>
      <c r="E1200" s="115"/>
      <c r="F1200" s="116"/>
      <c r="G1200" s="115"/>
      <c r="H1200" s="124" t="s">
        <v>804</v>
      </c>
      <c r="I1200" s="115"/>
      <c r="J1200" s="117"/>
      <c r="K1200" s="125">
        <v>1</v>
      </c>
      <c r="L1200" s="125" t="s">
        <v>17</v>
      </c>
      <c r="M1200" s="118">
        <v>450</v>
      </c>
      <c r="N1200" s="119">
        <v>300</v>
      </c>
      <c r="O1200" s="120">
        <v>700</v>
      </c>
      <c r="P1200" s="121"/>
      <c r="Q1200" s="134"/>
      <c r="R1200" s="128"/>
      <c r="S1200" s="129"/>
      <c r="T1200" s="129"/>
      <c r="U1200" s="129"/>
      <c r="V1200" s="129"/>
      <c r="W1200" s="129"/>
      <c r="X1200" s="129"/>
      <c r="Y1200" s="129"/>
      <c r="Z1200" s="129"/>
      <c r="AA1200" s="129"/>
      <c r="AB1200" s="129"/>
      <c r="AC1200" s="129"/>
      <c r="AD1200" s="129"/>
      <c r="AE1200" s="129"/>
      <c r="AF1200" s="129"/>
      <c r="AG1200" s="129"/>
      <c r="AH1200" s="129"/>
      <c r="AI1200" s="129"/>
      <c r="AJ1200" s="129"/>
      <c r="AK1200" s="129"/>
      <c r="AL1200" s="129"/>
      <c r="AM1200" s="129"/>
      <c r="AN1200" s="129"/>
      <c r="AO1200" s="129"/>
      <c r="AP1200" s="129"/>
      <c r="AQ1200" s="129"/>
      <c r="AR1200" s="129"/>
      <c r="AS1200" s="129"/>
      <c r="AT1200" s="129"/>
      <c r="AU1200" s="129"/>
      <c r="AV1200" s="129"/>
      <c r="AW1200" s="129"/>
      <c r="AX1200" s="129"/>
      <c r="AY1200" s="129"/>
      <c r="AZ1200" s="129"/>
      <c r="BA1200" s="129"/>
      <c r="BB1200" s="129"/>
      <c r="BC1200" s="129"/>
      <c r="BD1200" s="129"/>
      <c r="BE1200" s="129"/>
      <c r="BF1200" s="129"/>
      <c r="BG1200" s="129"/>
      <c r="BH1200" s="129"/>
      <c r="BI1200" s="129"/>
      <c r="BJ1200" s="129"/>
      <c r="BK1200" s="129"/>
      <c r="BL1200" s="129"/>
      <c r="BM1200" s="129"/>
      <c r="BN1200" s="129"/>
      <c r="BO1200" s="129"/>
      <c r="BP1200" s="129"/>
      <c r="BQ1200" s="129"/>
      <c r="BR1200" s="129"/>
      <c r="BS1200" s="129"/>
      <c r="BT1200" s="129"/>
      <c r="BU1200" s="129"/>
      <c r="BV1200" s="129"/>
      <c r="BW1200" s="129"/>
      <c r="BX1200" s="129"/>
      <c r="BY1200" s="129"/>
      <c r="BZ1200" s="129"/>
      <c r="CA1200" s="129"/>
      <c r="CB1200" s="129"/>
      <c r="CC1200" s="129"/>
      <c r="CD1200" s="129"/>
      <c r="CE1200" s="129"/>
      <c r="CF1200" s="129"/>
      <c r="CG1200" s="129"/>
      <c r="CH1200" s="129"/>
      <c r="CI1200" s="129"/>
      <c r="CJ1200" s="129"/>
      <c r="CK1200" s="129"/>
      <c r="CL1200" s="129"/>
      <c r="CM1200" s="129"/>
      <c r="CN1200" s="129"/>
      <c r="CO1200" s="129"/>
      <c r="CP1200" s="129"/>
      <c r="CQ1200" s="129"/>
      <c r="CR1200" s="129"/>
      <c r="CS1200" s="129"/>
      <c r="CT1200" s="129"/>
      <c r="CU1200" s="129"/>
      <c r="CV1200" s="129"/>
      <c r="CW1200" s="129"/>
      <c r="CX1200" s="129"/>
      <c r="CY1200" s="129"/>
      <c r="CZ1200" s="129"/>
      <c r="DA1200" s="129"/>
      <c r="DB1200" s="129"/>
      <c r="DC1200" s="129"/>
      <c r="DD1200" s="129"/>
      <c r="DE1200" s="129"/>
      <c r="DF1200" s="129"/>
      <c r="DG1200" s="129"/>
      <c r="DH1200" s="129"/>
      <c r="DI1200" s="129"/>
      <c r="DJ1200" s="129"/>
      <c r="DK1200" s="129"/>
      <c r="DL1200" s="129"/>
      <c r="DM1200" s="129"/>
      <c r="DN1200" s="129"/>
      <c r="DO1200" s="129"/>
      <c r="DP1200" s="129"/>
      <c r="DQ1200" s="129"/>
      <c r="DR1200" s="129"/>
      <c r="DS1200" s="129"/>
      <c r="DT1200" s="129"/>
      <c r="DU1200" s="129"/>
      <c r="DV1200" s="129"/>
      <c r="DW1200" s="129"/>
      <c r="DX1200" s="129"/>
      <c r="DY1200" s="129"/>
      <c r="DZ1200" s="129"/>
      <c r="EA1200" s="129"/>
      <c r="EB1200" s="129"/>
      <c r="EC1200" s="129"/>
      <c r="ED1200" s="129"/>
    </row>
    <row r="1201" spans="1:134" ht="30" customHeight="1" x14ac:dyDescent="0.4">
      <c r="A1201" s="112" t="s">
        <v>774</v>
      </c>
      <c r="B1201" s="123"/>
      <c r="C1201" s="114">
        <v>2</v>
      </c>
      <c r="D1201" s="111" t="s">
        <v>372</v>
      </c>
      <c r="E1201" s="115"/>
      <c r="F1201" s="116"/>
      <c r="G1201" s="115"/>
      <c r="H1201" s="124" t="s">
        <v>805</v>
      </c>
      <c r="I1201" s="115"/>
      <c r="J1201" s="117"/>
      <c r="K1201" s="125">
        <v>2</v>
      </c>
      <c r="L1201" s="125" t="s">
        <v>17</v>
      </c>
      <c r="M1201" s="118">
        <v>450</v>
      </c>
      <c r="N1201" s="119">
        <v>400</v>
      </c>
      <c r="O1201" s="120">
        <v>1300</v>
      </c>
      <c r="P1201" s="121"/>
      <c r="Q1201" s="134"/>
      <c r="R1201" s="128"/>
      <c r="S1201" s="129"/>
      <c r="T1201" s="129"/>
      <c r="U1201" s="129"/>
      <c r="V1201" s="129"/>
      <c r="W1201" s="129"/>
      <c r="X1201" s="129"/>
      <c r="Y1201" s="129"/>
      <c r="Z1201" s="129"/>
      <c r="AA1201" s="129"/>
      <c r="AB1201" s="129"/>
      <c r="AC1201" s="129"/>
      <c r="AD1201" s="129"/>
      <c r="AE1201" s="129"/>
      <c r="AF1201" s="129"/>
      <c r="AG1201" s="129"/>
      <c r="AH1201" s="129"/>
      <c r="AI1201" s="129"/>
      <c r="AJ1201" s="129"/>
      <c r="AK1201" s="129"/>
      <c r="AL1201" s="129"/>
      <c r="AM1201" s="129"/>
      <c r="AN1201" s="129"/>
      <c r="AO1201" s="129"/>
      <c r="AP1201" s="129"/>
      <c r="AQ1201" s="129"/>
      <c r="AR1201" s="129"/>
      <c r="AS1201" s="129"/>
      <c r="AT1201" s="129"/>
      <c r="AU1201" s="129"/>
      <c r="AV1201" s="129"/>
      <c r="AW1201" s="129"/>
      <c r="AX1201" s="129"/>
      <c r="AY1201" s="129"/>
      <c r="AZ1201" s="129"/>
      <c r="BA1201" s="129"/>
      <c r="BB1201" s="129"/>
      <c r="BC1201" s="129"/>
      <c r="BD1201" s="129"/>
      <c r="BE1201" s="129"/>
      <c r="BF1201" s="129"/>
      <c r="BG1201" s="129"/>
      <c r="BH1201" s="129"/>
      <c r="BI1201" s="129"/>
      <c r="BJ1201" s="129"/>
      <c r="BK1201" s="129"/>
      <c r="BL1201" s="129"/>
      <c r="BM1201" s="129"/>
      <c r="BN1201" s="129"/>
      <c r="BO1201" s="129"/>
      <c r="BP1201" s="129"/>
      <c r="BQ1201" s="129"/>
      <c r="BR1201" s="129"/>
      <c r="BS1201" s="129"/>
      <c r="BT1201" s="129"/>
      <c r="BU1201" s="129"/>
      <c r="BV1201" s="129"/>
      <c r="BW1201" s="129"/>
      <c r="BX1201" s="129"/>
      <c r="BY1201" s="129"/>
      <c r="BZ1201" s="129"/>
      <c r="CA1201" s="129"/>
      <c r="CB1201" s="129"/>
      <c r="CC1201" s="129"/>
      <c r="CD1201" s="129"/>
      <c r="CE1201" s="129"/>
      <c r="CF1201" s="129"/>
      <c r="CG1201" s="129"/>
      <c r="CH1201" s="129"/>
      <c r="CI1201" s="129"/>
      <c r="CJ1201" s="129"/>
      <c r="CK1201" s="129"/>
      <c r="CL1201" s="129"/>
      <c r="CM1201" s="129"/>
      <c r="CN1201" s="129"/>
      <c r="CO1201" s="129"/>
      <c r="CP1201" s="129"/>
      <c r="CQ1201" s="129"/>
      <c r="CR1201" s="129"/>
      <c r="CS1201" s="129"/>
      <c r="CT1201" s="129"/>
      <c r="CU1201" s="129"/>
      <c r="CV1201" s="129"/>
      <c r="CW1201" s="129"/>
      <c r="CX1201" s="129"/>
      <c r="CY1201" s="129"/>
      <c r="CZ1201" s="129"/>
      <c r="DA1201" s="129"/>
      <c r="DB1201" s="129"/>
      <c r="DC1201" s="129"/>
      <c r="DD1201" s="129"/>
      <c r="DE1201" s="129"/>
      <c r="DF1201" s="129"/>
      <c r="DG1201" s="129"/>
      <c r="DH1201" s="129"/>
      <c r="DI1201" s="129"/>
      <c r="DJ1201" s="129"/>
      <c r="DK1201" s="129"/>
      <c r="DL1201" s="129"/>
      <c r="DM1201" s="129"/>
      <c r="DN1201" s="129"/>
      <c r="DO1201" s="129"/>
      <c r="DP1201" s="129"/>
      <c r="DQ1201" s="129"/>
      <c r="DR1201" s="129"/>
      <c r="DS1201" s="129"/>
      <c r="DT1201" s="129"/>
      <c r="DU1201" s="129"/>
      <c r="DV1201" s="129"/>
      <c r="DW1201" s="129"/>
      <c r="DX1201" s="129"/>
      <c r="DY1201" s="129"/>
      <c r="DZ1201" s="129"/>
      <c r="EA1201" s="129"/>
      <c r="EB1201" s="129"/>
      <c r="EC1201" s="129"/>
      <c r="ED1201" s="129"/>
    </row>
    <row r="1202" spans="1:134" ht="30" customHeight="1" x14ac:dyDescent="0.4">
      <c r="A1202" s="112" t="s">
        <v>774</v>
      </c>
      <c r="B1202" s="123"/>
      <c r="C1202" s="114">
        <v>2</v>
      </c>
      <c r="D1202" s="111" t="s">
        <v>372</v>
      </c>
      <c r="E1202" s="115"/>
      <c r="F1202" s="116"/>
      <c r="G1202" s="115"/>
      <c r="H1202" s="124" t="s">
        <v>806</v>
      </c>
      <c r="I1202" s="115"/>
      <c r="J1202" s="117"/>
      <c r="K1202" s="125">
        <v>1</v>
      </c>
      <c r="L1202" s="125" t="s">
        <v>17</v>
      </c>
      <c r="M1202" s="118">
        <v>400</v>
      </c>
      <c r="N1202" s="119">
        <v>400</v>
      </c>
      <c r="O1202" s="120">
        <v>900</v>
      </c>
      <c r="P1202" s="121"/>
      <c r="Q1202" s="134"/>
      <c r="R1202" s="128"/>
      <c r="S1202" s="129"/>
      <c r="T1202" s="129"/>
      <c r="U1202" s="129"/>
      <c r="V1202" s="129"/>
      <c r="W1202" s="129"/>
      <c r="X1202" s="129"/>
      <c r="Y1202" s="129"/>
      <c r="Z1202" s="129"/>
      <c r="AA1202" s="129"/>
      <c r="AB1202" s="129"/>
      <c r="AC1202" s="129"/>
      <c r="AD1202" s="129"/>
      <c r="AE1202" s="129"/>
      <c r="AF1202" s="129"/>
      <c r="AG1202" s="129"/>
      <c r="AH1202" s="129"/>
      <c r="AI1202" s="129"/>
      <c r="AJ1202" s="129"/>
      <c r="AK1202" s="129"/>
      <c r="AL1202" s="129"/>
      <c r="AM1202" s="129"/>
      <c r="AN1202" s="129"/>
      <c r="AO1202" s="129"/>
      <c r="AP1202" s="129"/>
      <c r="AQ1202" s="129"/>
      <c r="AR1202" s="129"/>
      <c r="AS1202" s="129"/>
      <c r="AT1202" s="129"/>
      <c r="AU1202" s="129"/>
      <c r="AV1202" s="129"/>
      <c r="AW1202" s="129"/>
      <c r="AX1202" s="129"/>
      <c r="AY1202" s="129"/>
      <c r="AZ1202" s="129"/>
      <c r="BA1202" s="129"/>
      <c r="BB1202" s="129"/>
      <c r="BC1202" s="129"/>
      <c r="BD1202" s="129"/>
      <c r="BE1202" s="129"/>
      <c r="BF1202" s="129"/>
      <c r="BG1202" s="129"/>
      <c r="BH1202" s="129"/>
      <c r="BI1202" s="129"/>
      <c r="BJ1202" s="129"/>
      <c r="BK1202" s="129"/>
      <c r="BL1202" s="129"/>
      <c r="BM1202" s="129"/>
      <c r="BN1202" s="129"/>
      <c r="BO1202" s="129"/>
      <c r="BP1202" s="129"/>
      <c r="BQ1202" s="129"/>
      <c r="BR1202" s="129"/>
      <c r="BS1202" s="129"/>
      <c r="BT1202" s="129"/>
      <c r="BU1202" s="129"/>
      <c r="BV1202" s="129"/>
      <c r="BW1202" s="129"/>
      <c r="BX1202" s="129"/>
      <c r="BY1202" s="129"/>
      <c r="BZ1202" s="129"/>
      <c r="CA1202" s="129"/>
      <c r="CB1202" s="129"/>
      <c r="CC1202" s="129"/>
      <c r="CD1202" s="129"/>
      <c r="CE1202" s="129"/>
      <c r="CF1202" s="129"/>
      <c r="CG1202" s="129"/>
      <c r="CH1202" s="129"/>
      <c r="CI1202" s="129"/>
      <c r="CJ1202" s="129"/>
      <c r="CK1202" s="129"/>
      <c r="CL1202" s="129"/>
      <c r="CM1202" s="129"/>
      <c r="CN1202" s="129"/>
      <c r="CO1202" s="129"/>
      <c r="CP1202" s="129"/>
      <c r="CQ1202" s="129"/>
      <c r="CR1202" s="129"/>
      <c r="CS1202" s="129"/>
      <c r="CT1202" s="129"/>
      <c r="CU1202" s="129"/>
      <c r="CV1202" s="129"/>
      <c r="CW1202" s="129"/>
      <c r="CX1202" s="129"/>
      <c r="CY1202" s="129"/>
      <c r="CZ1202" s="129"/>
      <c r="DA1202" s="129"/>
      <c r="DB1202" s="129"/>
      <c r="DC1202" s="129"/>
      <c r="DD1202" s="129"/>
      <c r="DE1202" s="129"/>
      <c r="DF1202" s="129"/>
      <c r="DG1202" s="129"/>
      <c r="DH1202" s="129"/>
      <c r="DI1202" s="129"/>
      <c r="DJ1202" s="129"/>
      <c r="DK1202" s="129"/>
      <c r="DL1202" s="129"/>
      <c r="DM1202" s="129"/>
      <c r="DN1202" s="129"/>
      <c r="DO1202" s="129"/>
      <c r="DP1202" s="129"/>
      <c r="DQ1202" s="129"/>
      <c r="DR1202" s="129"/>
      <c r="DS1202" s="129"/>
      <c r="DT1202" s="129"/>
      <c r="DU1202" s="129"/>
      <c r="DV1202" s="129"/>
      <c r="DW1202" s="129"/>
      <c r="DX1202" s="129"/>
      <c r="DY1202" s="129"/>
      <c r="DZ1202" s="129"/>
      <c r="EA1202" s="129"/>
      <c r="EB1202" s="129"/>
      <c r="EC1202" s="129"/>
      <c r="ED1202" s="129"/>
    </row>
    <row r="1203" spans="1:134" ht="30" customHeight="1" x14ac:dyDescent="0.4">
      <c r="A1203" s="112" t="s">
        <v>774</v>
      </c>
      <c r="B1203" s="123"/>
      <c r="C1203" s="114">
        <v>2</v>
      </c>
      <c r="D1203" s="111" t="s">
        <v>467</v>
      </c>
      <c r="E1203" s="115"/>
      <c r="F1203" s="116"/>
      <c r="G1203" s="115"/>
      <c r="H1203" s="124" t="s">
        <v>211</v>
      </c>
      <c r="I1203" s="115"/>
      <c r="J1203" s="117"/>
      <c r="K1203" s="125">
        <v>1</v>
      </c>
      <c r="L1203" s="125"/>
      <c r="M1203" s="118">
        <v>900</v>
      </c>
      <c r="N1203" s="119">
        <v>450</v>
      </c>
      <c r="O1203" s="120">
        <v>740</v>
      </c>
      <c r="P1203" s="121"/>
      <c r="Q1203" s="135"/>
      <c r="R1203" s="128"/>
      <c r="S1203" s="122"/>
      <c r="T1203" s="122"/>
      <c r="U1203" s="122"/>
      <c r="V1203" s="122"/>
      <c r="W1203" s="122"/>
      <c r="X1203" s="122"/>
      <c r="Y1203" s="122"/>
      <c r="Z1203" s="122"/>
      <c r="AA1203" s="122"/>
      <c r="AB1203" s="122"/>
      <c r="AC1203" s="122"/>
      <c r="AD1203" s="122"/>
      <c r="AE1203" s="122"/>
      <c r="AF1203" s="122"/>
      <c r="AG1203" s="122"/>
      <c r="AH1203" s="122"/>
      <c r="AI1203" s="122"/>
      <c r="AJ1203" s="122"/>
      <c r="AK1203" s="122"/>
      <c r="AL1203" s="122"/>
      <c r="AM1203" s="122"/>
      <c r="AN1203" s="122"/>
      <c r="AO1203" s="122"/>
      <c r="AP1203" s="122"/>
      <c r="AQ1203" s="122"/>
      <c r="AR1203" s="122"/>
      <c r="AS1203" s="122"/>
      <c r="AT1203" s="122"/>
      <c r="AU1203" s="122"/>
      <c r="AV1203" s="122"/>
      <c r="AW1203" s="122"/>
      <c r="AX1203" s="122"/>
      <c r="AY1203" s="122"/>
      <c r="AZ1203" s="122"/>
      <c r="BA1203" s="122"/>
      <c r="BB1203" s="122"/>
      <c r="BC1203" s="122"/>
      <c r="BD1203" s="122"/>
      <c r="BE1203" s="122"/>
      <c r="BF1203" s="122"/>
      <c r="BG1203" s="122"/>
      <c r="BH1203" s="122"/>
      <c r="BI1203" s="122"/>
      <c r="BJ1203" s="122"/>
      <c r="BK1203" s="122"/>
      <c r="BL1203" s="122"/>
      <c r="BM1203" s="122"/>
      <c r="BN1203" s="122"/>
      <c r="BO1203" s="122"/>
      <c r="BP1203" s="122"/>
      <c r="BQ1203" s="122"/>
      <c r="BR1203" s="122"/>
      <c r="BS1203" s="122"/>
      <c r="BT1203" s="122"/>
      <c r="BU1203" s="122"/>
      <c r="BV1203" s="122"/>
      <c r="BW1203" s="122"/>
      <c r="BX1203" s="122"/>
      <c r="BY1203" s="122"/>
      <c r="BZ1203" s="122"/>
      <c r="CA1203" s="122"/>
      <c r="CB1203" s="122"/>
      <c r="CC1203" s="122"/>
      <c r="CD1203" s="122"/>
      <c r="CE1203" s="122"/>
      <c r="CF1203" s="122"/>
      <c r="CG1203" s="122"/>
      <c r="CH1203" s="122"/>
      <c r="CI1203" s="122"/>
      <c r="CJ1203" s="122"/>
      <c r="CK1203" s="122"/>
      <c r="CL1203" s="122"/>
      <c r="CM1203" s="122"/>
      <c r="CN1203" s="122"/>
      <c r="CO1203" s="122"/>
      <c r="CP1203" s="122"/>
      <c r="CQ1203" s="122"/>
      <c r="CR1203" s="122"/>
      <c r="CS1203" s="122"/>
      <c r="CT1203" s="122"/>
      <c r="CU1203" s="122"/>
      <c r="CV1203" s="122"/>
      <c r="CW1203" s="122"/>
      <c r="CX1203" s="122"/>
      <c r="CY1203" s="122"/>
      <c r="CZ1203" s="122"/>
      <c r="DA1203" s="122"/>
      <c r="DB1203" s="122"/>
      <c r="DC1203" s="122"/>
      <c r="DD1203" s="122"/>
      <c r="DE1203" s="122"/>
      <c r="DF1203" s="122"/>
      <c r="DG1203" s="122"/>
      <c r="DH1203" s="122"/>
      <c r="DI1203" s="122"/>
      <c r="DJ1203" s="122"/>
      <c r="DK1203" s="122"/>
      <c r="DL1203" s="122"/>
      <c r="DM1203" s="122"/>
      <c r="DN1203" s="122"/>
      <c r="DO1203" s="122"/>
      <c r="DP1203" s="122"/>
      <c r="DQ1203" s="122"/>
      <c r="DR1203" s="122"/>
      <c r="DS1203" s="122"/>
      <c r="DT1203" s="122"/>
      <c r="DU1203" s="122"/>
      <c r="DV1203" s="122"/>
      <c r="DW1203" s="122"/>
      <c r="DX1203" s="122"/>
      <c r="DY1203" s="122"/>
      <c r="DZ1203" s="122"/>
      <c r="EA1203" s="122"/>
      <c r="EB1203" s="122"/>
      <c r="EC1203" s="122"/>
      <c r="ED1203" s="122"/>
    </row>
    <row r="1204" spans="1:134" ht="30" customHeight="1" x14ac:dyDescent="0.4">
      <c r="A1204" s="112" t="s">
        <v>774</v>
      </c>
      <c r="B1204" s="123"/>
      <c r="C1204" s="114">
        <v>2</v>
      </c>
      <c r="D1204" s="111" t="s">
        <v>467</v>
      </c>
      <c r="E1204" s="115"/>
      <c r="F1204" s="116"/>
      <c r="G1204" s="115"/>
      <c r="H1204" s="115" t="s">
        <v>807</v>
      </c>
      <c r="I1204" s="115"/>
      <c r="J1204" s="117"/>
      <c r="K1204" s="114">
        <v>1</v>
      </c>
      <c r="L1204" s="44" t="s">
        <v>17</v>
      </c>
      <c r="M1204" s="118">
        <v>600</v>
      </c>
      <c r="N1204" s="119">
        <v>500</v>
      </c>
      <c r="O1204" s="120">
        <v>370</v>
      </c>
      <c r="P1204" s="121"/>
      <c r="Q1204" s="135"/>
      <c r="R1204" s="128"/>
      <c r="S1204" s="122"/>
      <c r="T1204" s="122"/>
      <c r="U1204" s="122"/>
      <c r="V1204" s="122"/>
      <c r="W1204" s="122"/>
      <c r="X1204" s="122"/>
      <c r="Y1204" s="122"/>
      <c r="Z1204" s="122"/>
      <c r="AA1204" s="122"/>
      <c r="AB1204" s="122"/>
      <c r="AC1204" s="122"/>
      <c r="AD1204" s="122"/>
      <c r="AE1204" s="122"/>
      <c r="AF1204" s="122"/>
      <c r="AG1204" s="122"/>
      <c r="AH1204" s="122"/>
      <c r="AI1204" s="122"/>
      <c r="AJ1204" s="122"/>
      <c r="AK1204" s="122"/>
      <c r="AL1204" s="122"/>
      <c r="AM1204" s="122"/>
      <c r="AN1204" s="122"/>
      <c r="AO1204" s="122"/>
      <c r="AP1204" s="122"/>
      <c r="AQ1204" s="122"/>
      <c r="AR1204" s="122"/>
      <c r="AS1204" s="122"/>
      <c r="AT1204" s="122"/>
      <c r="AU1204" s="122"/>
      <c r="AV1204" s="122"/>
      <c r="AW1204" s="122"/>
      <c r="AX1204" s="122"/>
      <c r="AY1204" s="122"/>
      <c r="AZ1204" s="122"/>
      <c r="BA1204" s="122"/>
      <c r="BB1204" s="122"/>
      <c r="BC1204" s="122"/>
      <c r="BD1204" s="122"/>
      <c r="BE1204" s="122"/>
      <c r="BF1204" s="122"/>
      <c r="BG1204" s="122"/>
      <c r="BH1204" s="122"/>
      <c r="BI1204" s="122"/>
      <c r="BJ1204" s="122"/>
      <c r="BK1204" s="122"/>
      <c r="BL1204" s="122"/>
      <c r="BM1204" s="122"/>
      <c r="BN1204" s="122"/>
      <c r="BO1204" s="122"/>
      <c r="BP1204" s="122"/>
      <c r="BQ1204" s="122"/>
      <c r="BR1204" s="122"/>
      <c r="BS1204" s="122"/>
      <c r="BT1204" s="122"/>
      <c r="BU1204" s="122"/>
      <c r="BV1204" s="122"/>
      <c r="BW1204" s="122"/>
      <c r="BX1204" s="122"/>
      <c r="BY1204" s="122"/>
      <c r="BZ1204" s="122"/>
      <c r="CA1204" s="122"/>
      <c r="CB1204" s="122"/>
      <c r="CC1204" s="122"/>
      <c r="CD1204" s="122"/>
      <c r="CE1204" s="122"/>
      <c r="CF1204" s="122"/>
      <c r="CG1204" s="122"/>
      <c r="CH1204" s="122"/>
      <c r="CI1204" s="122"/>
      <c r="CJ1204" s="122"/>
      <c r="CK1204" s="122"/>
      <c r="CL1204" s="122"/>
      <c r="CM1204" s="122"/>
      <c r="CN1204" s="122"/>
      <c r="CO1204" s="122"/>
      <c r="CP1204" s="122"/>
      <c r="CQ1204" s="122"/>
      <c r="CR1204" s="122"/>
      <c r="CS1204" s="122"/>
      <c r="CT1204" s="122"/>
      <c r="CU1204" s="122"/>
      <c r="CV1204" s="122"/>
      <c r="CW1204" s="122"/>
      <c r="CX1204" s="122"/>
      <c r="CY1204" s="122"/>
      <c r="CZ1204" s="122"/>
      <c r="DA1204" s="122"/>
      <c r="DB1204" s="122"/>
      <c r="DC1204" s="122"/>
      <c r="DD1204" s="122"/>
      <c r="DE1204" s="122"/>
      <c r="DF1204" s="122"/>
      <c r="DG1204" s="122"/>
      <c r="DH1204" s="122"/>
      <c r="DI1204" s="122"/>
      <c r="DJ1204" s="122"/>
      <c r="DK1204" s="122"/>
      <c r="DL1204" s="122"/>
      <c r="DM1204" s="122"/>
      <c r="DN1204" s="122"/>
      <c r="DO1204" s="122"/>
      <c r="DP1204" s="122"/>
      <c r="DQ1204" s="122"/>
      <c r="DR1204" s="122"/>
      <c r="DS1204" s="122"/>
      <c r="DT1204" s="122"/>
      <c r="DU1204" s="122"/>
      <c r="DV1204" s="122"/>
      <c r="DW1204" s="122"/>
      <c r="DX1204" s="122"/>
      <c r="DY1204" s="122"/>
      <c r="DZ1204" s="122"/>
      <c r="EA1204" s="122"/>
      <c r="EB1204" s="122"/>
      <c r="EC1204" s="122"/>
      <c r="ED1204" s="122"/>
    </row>
    <row r="1205" spans="1:134" ht="30" customHeight="1" x14ac:dyDescent="0.4">
      <c r="A1205" s="112" t="s">
        <v>774</v>
      </c>
      <c r="B1205" s="123"/>
      <c r="C1205" s="114">
        <v>3</v>
      </c>
      <c r="D1205" s="111" t="s">
        <v>250</v>
      </c>
      <c r="E1205" s="115"/>
      <c r="F1205" s="116"/>
      <c r="G1205" s="115"/>
      <c r="H1205" s="124" t="s">
        <v>63</v>
      </c>
      <c r="I1205" s="115" t="s">
        <v>808</v>
      </c>
      <c r="J1205" s="117" t="s">
        <v>809</v>
      </c>
      <c r="K1205" s="125">
        <v>1</v>
      </c>
      <c r="L1205" s="125"/>
      <c r="M1205" s="118">
        <v>442</v>
      </c>
      <c r="N1205" s="119">
        <v>380</v>
      </c>
      <c r="O1205" s="120">
        <v>160</v>
      </c>
      <c r="P1205" s="121" t="s">
        <v>810</v>
      </c>
      <c r="Q1205" s="129"/>
      <c r="R1205" s="129"/>
      <c r="S1205" s="129"/>
      <c r="T1205" s="129"/>
      <c r="U1205" s="129"/>
      <c r="V1205" s="129"/>
      <c r="W1205" s="129"/>
      <c r="X1205" s="129"/>
      <c r="Y1205" s="129"/>
      <c r="Z1205" s="129"/>
      <c r="AA1205" s="129"/>
      <c r="AB1205" s="129"/>
      <c r="AC1205" s="129"/>
      <c r="AD1205" s="129"/>
      <c r="AE1205" s="129"/>
      <c r="AF1205" s="129"/>
      <c r="AG1205" s="129"/>
      <c r="AH1205" s="129"/>
      <c r="AI1205" s="129"/>
      <c r="AJ1205" s="129"/>
      <c r="AK1205" s="129"/>
      <c r="AL1205" s="129"/>
      <c r="AM1205" s="129"/>
      <c r="AN1205" s="129"/>
      <c r="AO1205" s="129"/>
      <c r="AP1205" s="129"/>
      <c r="AQ1205" s="129"/>
      <c r="AR1205" s="129"/>
      <c r="AS1205" s="129"/>
      <c r="AT1205" s="129"/>
      <c r="AU1205" s="129"/>
      <c r="AV1205" s="129"/>
      <c r="AW1205" s="129"/>
      <c r="AX1205" s="129"/>
      <c r="AY1205" s="129"/>
      <c r="AZ1205" s="129"/>
      <c r="BA1205" s="129"/>
      <c r="BB1205" s="129"/>
      <c r="BC1205" s="129"/>
      <c r="BD1205" s="129"/>
      <c r="BE1205" s="129"/>
      <c r="BF1205" s="129"/>
      <c r="BG1205" s="129"/>
      <c r="BH1205" s="129"/>
      <c r="BI1205" s="129"/>
      <c r="BJ1205" s="129"/>
      <c r="BK1205" s="129"/>
      <c r="BL1205" s="129"/>
      <c r="BM1205" s="129"/>
      <c r="BN1205" s="129"/>
      <c r="BO1205" s="129"/>
      <c r="BP1205" s="129"/>
      <c r="BQ1205" s="129"/>
      <c r="BR1205" s="129"/>
      <c r="BS1205" s="129"/>
      <c r="BT1205" s="129"/>
      <c r="BU1205" s="129"/>
      <c r="BV1205" s="129"/>
      <c r="BW1205" s="129"/>
      <c r="BX1205" s="129"/>
      <c r="BY1205" s="129"/>
      <c r="BZ1205" s="129"/>
      <c r="CA1205" s="129"/>
      <c r="CB1205" s="129"/>
      <c r="CC1205" s="129"/>
      <c r="CD1205" s="129"/>
      <c r="CE1205" s="129"/>
      <c r="CF1205" s="129"/>
      <c r="CG1205" s="129"/>
      <c r="CH1205" s="129"/>
      <c r="CI1205" s="129"/>
      <c r="CJ1205" s="129"/>
      <c r="CK1205" s="129"/>
      <c r="CL1205" s="129"/>
      <c r="CM1205" s="129"/>
      <c r="CN1205" s="129"/>
      <c r="CO1205" s="129"/>
      <c r="CP1205" s="129"/>
      <c r="CQ1205" s="129"/>
      <c r="CR1205" s="129"/>
      <c r="CS1205" s="129"/>
      <c r="CT1205" s="129"/>
      <c r="CU1205" s="129"/>
      <c r="CV1205" s="129"/>
      <c r="CW1205" s="129"/>
      <c r="CX1205" s="129"/>
      <c r="CY1205" s="129"/>
      <c r="CZ1205" s="129"/>
      <c r="DA1205" s="129"/>
      <c r="DB1205" s="129"/>
      <c r="DC1205" s="129"/>
      <c r="DD1205" s="129"/>
      <c r="DE1205" s="129"/>
      <c r="DF1205" s="129"/>
      <c r="DG1205" s="129"/>
      <c r="DH1205" s="129"/>
      <c r="DI1205" s="129"/>
      <c r="DJ1205" s="129"/>
      <c r="DK1205" s="129"/>
      <c r="DL1205" s="129"/>
      <c r="DM1205" s="129"/>
      <c r="DN1205" s="129"/>
      <c r="DO1205" s="129"/>
      <c r="DP1205" s="129"/>
      <c r="DQ1205" s="129"/>
      <c r="DR1205" s="129"/>
      <c r="DS1205" s="129"/>
      <c r="DT1205" s="129"/>
      <c r="DU1205" s="129"/>
      <c r="DV1205" s="129"/>
      <c r="DW1205" s="129"/>
      <c r="DX1205" s="129"/>
      <c r="DY1205" s="129"/>
      <c r="DZ1205" s="129"/>
      <c r="EA1205" s="129"/>
      <c r="EB1205" s="129"/>
      <c r="EC1205" s="129"/>
      <c r="ED1205" s="129"/>
    </row>
    <row r="1206" spans="1:134" ht="30" customHeight="1" x14ac:dyDescent="0.4">
      <c r="A1206" s="112" t="s">
        <v>774</v>
      </c>
      <c r="B1206" s="113"/>
      <c r="C1206" s="114" t="s">
        <v>639</v>
      </c>
      <c r="D1206" s="111" t="s">
        <v>811</v>
      </c>
      <c r="E1206" s="115"/>
      <c r="F1206" s="116"/>
      <c r="G1206" s="115"/>
      <c r="H1206" s="115" t="s">
        <v>643</v>
      </c>
      <c r="I1206" s="115" t="s">
        <v>812</v>
      </c>
      <c r="J1206" s="117" t="s">
        <v>813</v>
      </c>
      <c r="K1206" s="114">
        <v>1</v>
      </c>
      <c r="L1206" s="114"/>
      <c r="M1206" s="118">
        <v>300</v>
      </c>
      <c r="N1206" s="119">
        <v>330</v>
      </c>
      <c r="O1206" s="120">
        <v>500</v>
      </c>
      <c r="P1206" s="121"/>
      <c r="Q1206" s="122"/>
      <c r="R1206" s="122"/>
      <c r="S1206" s="122"/>
      <c r="T1206" s="122"/>
      <c r="U1206" s="122"/>
      <c r="V1206" s="122"/>
      <c r="W1206" s="122"/>
      <c r="X1206" s="122"/>
      <c r="Y1206" s="122"/>
      <c r="Z1206" s="122"/>
      <c r="AA1206" s="122"/>
      <c r="AB1206" s="122"/>
      <c r="AC1206" s="122"/>
      <c r="AD1206" s="122"/>
      <c r="AE1206" s="122"/>
      <c r="AF1206" s="122"/>
      <c r="AG1206" s="122"/>
      <c r="AH1206" s="122"/>
      <c r="AI1206" s="122"/>
      <c r="AJ1206" s="122"/>
      <c r="AK1206" s="122"/>
      <c r="AL1206" s="122"/>
      <c r="AM1206" s="122"/>
      <c r="AN1206" s="122"/>
      <c r="AO1206" s="122"/>
      <c r="AP1206" s="122"/>
      <c r="AQ1206" s="122"/>
      <c r="AR1206" s="122"/>
      <c r="AS1206" s="122"/>
      <c r="AT1206" s="122"/>
      <c r="AU1206" s="122"/>
      <c r="AV1206" s="122"/>
      <c r="AW1206" s="122"/>
      <c r="AX1206" s="122"/>
      <c r="AY1206" s="122"/>
      <c r="AZ1206" s="122"/>
      <c r="BA1206" s="122"/>
      <c r="BB1206" s="122"/>
      <c r="BC1206" s="122"/>
      <c r="BD1206" s="122"/>
      <c r="BE1206" s="122"/>
      <c r="BF1206" s="122"/>
      <c r="BG1206" s="122"/>
      <c r="BH1206" s="122"/>
      <c r="BI1206" s="122"/>
      <c r="BJ1206" s="122"/>
      <c r="BK1206" s="122"/>
      <c r="BL1206" s="122"/>
      <c r="BM1206" s="122"/>
      <c r="BN1206" s="122"/>
      <c r="BO1206" s="122"/>
      <c r="BP1206" s="122"/>
      <c r="BQ1206" s="122"/>
      <c r="BR1206" s="122"/>
      <c r="BS1206" s="122"/>
      <c r="BT1206" s="122"/>
      <c r="BU1206" s="122"/>
      <c r="BV1206" s="122"/>
      <c r="BW1206" s="122"/>
      <c r="BX1206" s="122"/>
      <c r="BY1206" s="122"/>
      <c r="BZ1206" s="122"/>
      <c r="CA1206" s="122"/>
      <c r="CB1206" s="122"/>
      <c r="CC1206" s="122"/>
      <c r="CD1206" s="122"/>
      <c r="CE1206" s="122"/>
      <c r="CF1206" s="122"/>
      <c r="CG1206" s="122"/>
      <c r="CH1206" s="122"/>
      <c r="CI1206" s="122"/>
      <c r="CJ1206" s="122"/>
      <c r="CK1206" s="122"/>
      <c r="CL1206" s="122"/>
      <c r="CM1206" s="122"/>
      <c r="CN1206" s="122"/>
      <c r="CO1206" s="122"/>
      <c r="CP1206" s="122"/>
      <c r="CQ1206" s="122"/>
      <c r="CR1206" s="122"/>
      <c r="CS1206" s="122"/>
      <c r="CT1206" s="122"/>
      <c r="CU1206" s="122"/>
      <c r="CV1206" s="122"/>
      <c r="CW1206" s="122"/>
      <c r="CX1206" s="122"/>
      <c r="CY1206" s="122"/>
      <c r="CZ1206" s="122"/>
      <c r="DA1206" s="122"/>
      <c r="DB1206" s="122"/>
      <c r="DC1206" s="122"/>
      <c r="DD1206" s="122"/>
      <c r="DE1206" s="122"/>
      <c r="DF1206" s="122"/>
      <c r="DG1206" s="122"/>
      <c r="DH1206" s="122"/>
      <c r="DI1206" s="122"/>
      <c r="DJ1206" s="122"/>
      <c r="DK1206" s="122"/>
      <c r="DL1206" s="122"/>
      <c r="DM1206" s="122"/>
      <c r="DN1206" s="122"/>
      <c r="DO1206" s="122"/>
      <c r="DP1206" s="122"/>
      <c r="DQ1206" s="122"/>
      <c r="DR1206" s="122"/>
      <c r="DS1206" s="122"/>
      <c r="DT1206" s="122"/>
      <c r="DU1206" s="122"/>
      <c r="DV1206" s="122"/>
      <c r="DW1206" s="122"/>
      <c r="DX1206" s="122"/>
      <c r="DY1206" s="122"/>
      <c r="DZ1206" s="122"/>
      <c r="EA1206" s="122"/>
      <c r="EB1206" s="122"/>
      <c r="EC1206" s="122"/>
      <c r="ED1206" s="122"/>
    </row>
    <row r="1207" spans="1:134" ht="30" customHeight="1" x14ac:dyDescent="0.4">
      <c r="A1207" s="112" t="s">
        <v>774</v>
      </c>
      <c r="B1207" s="113"/>
      <c r="C1207" s="114" t="s">
        <v>639</v>
      </c>
      <c r="D1207" s="111" t="s">
        <v>811</v>
      </c>
      <c r="E1207" s="115"/>
      <c r="F1207" s="116"/>
      <c r="G1207" s="115"/>
      <c r="H1207" s="115" t="s">
        <v>814</v>
      </c>
      <c r="I1207" s="115" t="s">
        <v>815</v>
      </c>
      <c r="J1207" s="117" t="s">
        <v>816</v>
      </c>
      <c r="K1207" s="114">
        <v>1</v>
      </c>
      <c r="L1207" s="114"/>
      <c r="M1207" s="118">
        <v>420</v>
      </c>
      <c r="N1207" s="119">
        <v>500</v>
      </c>
      <c r="O1207" s="120">
        <v>1000</v>
      </c>
      <c r="P1207" s="121"/>
      <c r="Q1207" s="122"/>
      <c r="R1207" s="122"/>
      <c r="S1207" s="122"/>
      <c r="T1207" s="122"/>
      <c r="U1207" s="122"/>
      <c r="V1207" s="122"/>
      <c r="W1207" s="122"/>
      <c r="X1207" s="122"/>
      <c r="Y1207" s="122"/>
      <c r="Z1207" s="122"/>
      <c r="AA1207" s="122"/>
      <c r="AB1207" s="122"/>
      <c r="AC1207" s="122"/>
      <c r="AD1207" s="122"/>
      <c r="AE1207" s="122"/>
      <c r="AF1207" s="122"/>
      <c r="AG1207" s="122"/>
      <c r="AH1207" s="122"/>
      <c r="AI1207" s="122"/>
      <c r="AJ1207" s="122"/>
      <c r="AK1207" s="122"/>
      <c r="AL1207" s="122"/>
      <c r="AM1207" s="122"/>
      <c r="AN1207" s="122"/>
      <c r="AO1207" s="122"/>
      <c r="AP1207" s="122"/>
      <c r="AQ1207" s="122"/>
      <c r="AR1207" s="122"/>
      <c r="AS1207" s="122"/>
      <c r="AT1207" s="122"/>
      <c r="AU1207" s="122"/>
      <c r="AV1207" s="122"/>
      <c r="AW1207" s="122"/>
      <c r="AX1207" s="122"/>
      <c r="AY1207" s="122"/>
      <c r="AZ1207" s="122"/>
      <c r="BA1207" s="122"/>
      <c r="BB1207" s="122"/>
      <c r="BC1207" s="122"/>
      <c r="BD1207" s="122"/>
      <c r="BE1207" s="122"/>
      <c r="BF1207" s="122"/>
      <c r="BG1207" s="122"/>
      <c r="BH1207" s="122"/>
      <c r="BI1207" s="122"/>
      <c r="BJ1207" s="122"/>
      <c r="BK1207" s="122"/>
      <c r="BL1207" s="122"/>
      <c r="BM1207" s="122"/>
      <c r="BN1207" s="122"/>
      <c r="BO1207" s="122"/>
      <c r="BP1207" s="122"/>
      <c r="BQ1207" s="122"/>
      <c r="BR1207" s="122"/>
      <c r="BS1207" s="122"/>
      <c r="BT1207" s="122"/>
      <c r="BU1207" s="122"/>
      <c r="BV1207" s="122"/>
      <c r="BW1207" s="122"/>
      <c r="BX1207" s="122"/>
      <c r="BY1207" s="122"/>
      <c r="BZ1207" s="122"/>
      <c r="CA1207" s="122"/>
      <c r="CB1207" s="122"/>
      <c r="CC1207" s="122"/>
      <c r="CD1207" s="122"/>
      <c r="CE1207" s="122"/>
      <c r="CF1207" s="122"/>
      <c r="CG1207" s="122"/>
      <c r="CH1207" s="122"/>
      <c r="CI1207" s="122"/>
      <c r="CJ1207" s="122"/>
      <c r="CK1207" s="122"/>
      <c r="CL1207" s="122"/>
      <c r="CM1207" s="122"/>
      <c r="CN1207" s="122"/>
      <c r="CO1207" s="122"/>
      <c r="CP1207" s="122"/>
      <c r="CQ1207" s="122"/>
      <c r="CR1207" s="122"/>
      <c r="CS1207" s="122"/>
      <c r="CT1207" s="122"/>
      <c r="CU1207" s="122"/>
      <c r="CV1207" s="122"/>
      <c r="CW1207" s="122"/>
      <c r="CX1207" s="122"/>
      <c r="CY1207" s="122"/>
      <c r="CZ1207" s="122"/>
      <c r="DA1207" s="122"/>
      <c r="DB1207" s="122"/>
      <c r="DC1207" s="122"/>
      <c r="DD1207" s="122"/>
      <c r="DE1207" s="122"/>
      <c r="DF1207" s="122"/>
      <c r="DG1207" s="122"/>
      <c r="DH1207" s="122"/>
      <c r="DI1207" s="122"/>
      <c r="DJ1207" s="122"/>
      <c r="DK1207" s="122"/>
      <c r="DL1207" s="122"/>
      <c r="DM1207" s="122"/>
      <c r="DN1207" s="122"/>
      <c r="DO1207" s="122"/>
      <c r="DP1207" s="122"/>
      <c r="DQ1207" s="122"/>
      <c r="DR1207" s="122"/>
      <c r="DS1207" s="122"/>
      <c r="DT1207" s="122"/>
      <c r="DU1207" s="122"/>
      <c r="DV1207" s="122"/>
      <c r="DW1207" s="122"/>
      <c r="DX1207" s="122"/>
      <c r="DY1207" s="122"/>
      <c r="DZ1207" s="122"/>
      <c r="EA1207" s="122"/>
      <c r="EB1207" s="122"/>
      <c r="EC1207" s="122"/>
      <c r="ED1207" s="122"/>
    </row>
    <row r="1208" spans="1:134" ht="30" customHeight="1" x14ac:dyDescent="0.4">
      <c r="A1208" s="112" t="s">
        <v>774</v>
      </c>
      <c r="B1208" s="113"/>
      <c r="C1208" s="114" t="s">
        <v>639</v>
      </c>
      <c r="D1208" s="111" t="s">
        <v>817</v>
      </c>
      <c r="E1208" s="115"/>
      <c r="F1208" s="116"/>
      <c r="G1208" s="115"/>
      <c r="H1208" s="115" t="s">
        <v>818</v>
      </c>
      <c r="I1208" s="115" t="s">
        <v>808</v>
      </c>
      <c r="J1208" s="117" t="s">
        <v>819</v>
      </c>
      <c r="K1208" s="114">
        <v>1</v>
      </c>
      <c r="L1208" s="114"/>
      <c r="M1208" s="118">
        <v>710</v>
      </c>
      <c r="N1208" s="119">
        <v>660</v>
      </c>
      <c r="O1208" s="120">
        <v>870</v>
      </c>
      <c r="P1208" s="121"/>
      <c r="Q1208" s="122"/>
      <c r="R1208" s="122"/>
      <c r="S1208" s="122"/>
      <c r="T1208" s="122"/>
      <c r="U1208" s="122"/>
      <c r="V1208" s="122"/>
      <c r="W1208" s="122"/>
      <c r="X1208" s="122"/>
      <c r="Y1208" s="122"/>
      <c r="Z1208" s="122"/>
      <c r="AA1208" s="122"/>
      <c r="AB1208" s="122"/>
      <c r="AC1208" s="122"/>
      <c r="AD1208" s="122"/>
      <c r="AE1208" s="122"/>
      <c r="AF1208" s="122"/>
      <c r="AG1208" s="122"/>
      <c r="AH1208" s="122"/>
      <c r="AI1208" s="122"/>
      <c r="AJ1208" s="122"/>
      <c r="AK1208" s="122"/>
      <c r="AL1208" s="122"/>
      <c r="AM1208" s="122"/>
      <c r="AN1208" s="122"/>
      <c r="AO1208" s="122"/>
      <c r="AP1208" s="122"/>
      <c r="AQ1208" s="122"/>
      <c r="AR1208" s="122"/>
      <c r="AS1208" s="122"/>
      <c r="AT1208" s="122"/>
      <c r="AU1208" s="122"/>
      <c r="AV1208" s="122"/>
      <c r="AW1208" s="122"/>
      <c r="AX1208" s="122"/>
      <c r="AY1208" s="122"/>
      <c r="AZ1208" s="122"/>
      <c r="BA1208" s="122"/>
      <c r="BB1208" s="122"/>
      <c r="BC1208" s="122"/>
      <c r="BD1208" s="122"/>
      <c r="BE1208" s="122"/>
      <c r="BF1208" s="122"/>
      <c r="BG1208" s="122"/>
      <c r="BH1208" s="122"/>
      <c r="BI1208" s="122"/>
      <c r="BJ1208" s="122"/>
      <c r="BK1208" s="122"/>
      <c r="BL1208" s="122"/>
      <c r="BM1208" s="122"/>
      <c r="BN1208" s="122"/>
      <c r="BO1208" s="122"/>
      <c r="BP1208" s="122"/>
      <c r="BQ1208" s="122"/>
      <c r="BR1208" s="122"/>
      <c r="BS1208" s="122"/>
      <c r="BT1208" s="122"/>
      <c r="BU1208" s="122"/>
      <c r="BV1208" s="122"/>
      <c r="BW1208" s="122"/>
      <c r="BX1208" s="122"/>
      <c r="BY1208" s="122"/>
      <c r="BZ1208" s="122"/>
      <c r="CA1208" s="122"/>
      <c r="CB1208" s="122"/>
      <c r="CC1208" s="122"/>
      <c r="CD1208" s="122"/>
      <c r="CE1208" s="122"/>
      <c r="CF1208" s="122"/>
      <c r="CG1208" s="122"/>
      <c r="CH1208" s="122"/>
      <c r="CI1208" s="122"/>
      <c r="CJ1208" s="122"/>
      <c r="CK1208" s="122"/>
      <c r="CL1208" s="122"/>
      <c r="CM1208" s="122"/>
      <c r="CN1208" s="122"/>
      <c r="CO1208" s="122"/>
      <c r="CP1208" s="122"/>
      <c r="CQ1208" s="122"/>
      <c r="CR1208" s="122"/>
      <c r="CS1208" s="122"/>
      <c r="CT1208" s="122"/>
      <c r="CU1208" s="122"/>
      <c r="CV1208" s="122"/>
      <c r="CW1208" s="122"/>
      <c r="CX1208" s="122"/>
      <c r="CY1208" s="122"/>
      <c r="CZ1208" s="122"/>
      <c r="DA1208" s="122"/>
      <c r="DB1208" s="122"/>
      <c r="DC1208" s="122"/>
      <c r="DD1208" s="122"/>
      <c r="DE1208" s="122"/>
      <c r="DF1208" s="122"/>
      <c r="DG1208" s="122"/>
      <c r="DH1208" s="122"/>
      <c r="DI1208" s="122"/>
      <c r="DJ1208" s="122"/>
      <c r="DK1208" s="122"/>
      <c r="DL1208" s="122"/>
      <c r="DM1208" s="122"/>
      <c r="DN1208" s="122"/>
      <c r="DO1208" s="122"/>
      <c r="DP1208" s="122"/>
      <c r="DQ1208" s="122"/>
      <c r="DR1208" s="122"/>
      <c r="DS1208" s="122"/>
      <c r="DT1208" s="122"/>
      <c r="DU1208" s="122"/>
      <c r="DV1208" s="122"/>
      <c r="DW1208" s="122"/>
      <c r="DX1208" s="122"/>
      <c r="DY1208" s="122"/>
      <c r="DZ1208" s="122"/>
      <c r="EA1208" s="122"/>
      <c r="EB1208" s="122"/>
      <c r="EC1208" s="122"/>
      <c r="ED1208" s="122"/>
    </row>
    <row r="1209" spans="1:134" ht="30" hidden="1" customHeight="1" x14ac:dyDescent="0.4">
      <c r="A1209" s="112" t="s">
        <v>774</v>
      </c>
      <c r="B1209" s="113"/>
      <c r="C1209" s="114" t="s">
        <v>639</v>
      </c>
      <c r="D1209" s="111" t="s">
        <v>817</v>
      </c>
      <c r="E1209" s="115"/>
      <c r="F1209" s="116"/>
      <c r="G1209" s="115"/>
      <c r="H1209" s="115" t="s">
        <v>820</v>
      </c>
      <c r="I1209" s="115" t="s">
        <v>821</v>
      </c>
      <c r="J1209" s="117" t="s">
        <v>822</v>
      </c>
      <c r="K1209" s="114">
        <v>1</v>
      </c>
      <c r="L1209" s="64" t="s">
        <v>98</v>
      </c>
      <c r="M1209" s="118">
        <v>400</v>
      </c>
      <c r="N1209" s="119">
        <v>600</v>
      </c>
      <c r="O1209" s="120">
        <v>320</v>
      </c>
      <c r="P1209" s="121"/>
      <c r="Q1209" s="122"/>
      <c r="R1209" s="122"/>
      <c r="S1209" s="122"/>
      <c r="T1209" s="122"/>
      <c r="U1209" s="122"/>
      <c r="V1209" s="122"/>
      <c r="W1209" s="122"/>
      <c r="X1209" s="122"/>
      <c r="Y1209" s="122"/>
      <c r="Z1209" s="122"/>
      <c r="AA1209" s="122"/>
      <c r="AB1209" s="122"/>
      <c r="AC1209" s="122"/>
      <c r="AD1209" s="122"/>
      <c r="AE1209" s="122"/>
      <c r="AF1209" s="122"/>
      <c r="AG1209" s="122"/>
      <c r="AH1209" s="122"/>
      <c r="AI1209" s="122"/>
      <c r="AJ1209" s="122"/>
      <c r="AK1209" s="122"/>
      <c r="AL1209" s="122"/>
      <c r="AM1209" s="122"/>
      <c r="AN1209" s="122"/>
      <c r="AO1209" s="122"/>
      <c r="AP1209" s="122"/>
      <c r="AQ1209" s="122"/>
      <c r="AR1209" s="122"/>
      <c r="AS1209" s="122"/>
      <c r="AT1209" s="122"/>
      <c r="AU1209" s="122"/>
      <c r="AV1209" s="122"/>
      <c r="AW1209" s="122"/>
      <c r="AX1209" s="122"/>
      <c r="AY1209" s="122"/>
      <c r="AZ1209" s="122"/>
      <c r="BA1209" s="122"/>
      <c r="BB1209" s="122"/>
      <c r="BC1209" s="122"/>
      <c r="BD1209" s="122"/>
      <c r="BE1209" s="122"/>
      <c r="BF1209" s="122"/>
      <c r="BG1209" s="122"/>
      <c r="BH1209" s="122"/>
      <c r="BI1209" s="122"/>
      <c r="BJ1209" s="122"/>
      <c r="BK1209" s="122"/>
      <c r="BL1209" s="122"/>
      <c r="BM1209" s="122"/>
      <c r="BN1209" s="122"/>
      <c r="BO1209" s="122"/>
      <c r="BP1209" s="122"/>
      <c r="BQ1209" s="122"/>
      <c r="BR1209" s="122"/>
      <c r="BS1209" s="122"/>
      <c r="BT1209" s="122"/>
      <c r="BU1209" s="122"/>
      <c r="BV1209" s="122"/>
      <c r="BW1209" s="122"/>
      <c r="BX1209" s="122"/>
      <c r="BY1209" s="122"/>
      <c r="BZ1209" s="122"/>
      <c r="CA1209" s="122"/>
      <c r="CB1209" s="122"/>
      <c r="CC1209" s="122"/>
      <c r="CD1209" s="122"/>
      <c r="CE1209" s="122"/>
      <c r="CF1209" s="122"/>
      <c r="CG1209" s="122"/>
      <c r="CH1209" s="122"/>
      <c r="CI1209" s="122"/>
      <c r="CJ1209" s="122"/>
      <c r="CK1209" s="122"/>
      <c r="CL1209" s="122"/>
      <c r="CM1209" s="122"/>
      <c r="CN1209" s="122"/>
      <c r="CO1209" s="122"/>
      <c r="CP1209" s="122"/>
      <c r="CQ1209" s="122"/>
      <c r="CR1209" s="122"/>
      <c r="CS1209" s="122"/>
      <c r="CT1209" s="122"/>
      <c r="CU1209" s="122"/>
      <c r="CV1209" s="122"/>
      <c r="CW1209" s="122"/>
      <c r="CX1209" s="122"/>
      <c r="CY1209" s="122"/>
      <c r="CZ1209" s="122"/>
      <c r="DA1209" s="122"/>
      <c r="DB1209" s="122"/>
      <c r="DC1209" s="122"/>
      <c r="DD1209" s="122"/>
      <c r="DE1209" s="122"/>
      <c r="DF1209" s="122"/>
      <c r="DG1209" s="122"/>
      <c r="DH1209" s="122"/>
      <c r="DI1209" s="122"/>
      <c r="DJ1209" s="122"/>
      <c r="DK1209" s="122"/>
      <c r="DL1209" s="122"/>
      <c r="DM1209" s="122"/>
      <c r="DN1209" s="122"/>
      <c r="DO1209" s="122"/>
      <c r="DP1209" s="122"/>
      <c r="DQ1209" s="122"/>
      <c r="DR1209" s="122"/>
      <c r="DS1209" s="122"/>
      <c r="DT1209" s="122"/>
      <c r="DU1209" s="122"/>
      <c r="DV1209" s="122"/>
      <c r="DW1209" s="122"/>
      <c r="DX1209" s="122"/>
      <c r="DY1209" s="122"/>
      <c r="DZ1209" s="122"/>
      <c r="EA1209" s="122"/>
      <c r="EB1209" s="122"/>
      <c r="EC1209" s="122"/>
      <c r="ED1209" s="122"/>
    </row>
    <row r="1210" spans="1:134" ht="30" customHeight="1" x14ac:dyDescent="0.4">
      <c r="A1210" s="112" t="s">
        <v>774</v>
      </c>
      <c r="B1210" s="113"/>
      <c r="C1210" s="114" t="s">
        <v>639</v>
      </c>
      <c r="D1210" s="111" t="s">
        <v>817</v>
      </c>
      <c r="E1210" s="115"/>
      <c r="F1210" s="116"/>
      <c r="G1210" s="115"/>
      <c r="H1210" s="115" t="s">
        <v>818</v>
      </c>
      <c r="I1210" s="115" t="s">
        <v>808</v>
      </c>
      <c r="J1210" s="117" t="s">
        <v>823</v>
      </c>
      <c r="K1210" s="114">
        <v>1</v>
      </c>
      <c r="L1210" s="114"/>
      <c r="M1210" s="118">
        <v>700</v>
      </c>
      <c r="N1210" s="119">
        <v>650</v>
      </c>
      <c r="O1210" s="120">
        <v>870</v>
      </c>
      <c r="P1210" s="121"/>
      <c r="Q1210" s="122"/>
      <c r="R1210" s="122"/>
      <c r="S1210" s="122"/>
      <c r="T1210" s="122"/>
      <c r="U1210" s="122"/>
      <c r="V1210" s="122"/>
      <c r="W1210" s="122"/>
      <c r="X1210" s="122"/>
      <c r="Y1210" s="122"/>
      <c r="Z1210" s="122"/>
      <c r="AA1210" s="122"/>
      <c r="AB1210" s="122"/>
      <c r="AC1210" s="122"/>
      <c r="AD1210" s="122"/>
      <c r="AE1210" s="122"/>
      <c r="AF1210" s="122"/>
      <c r="AG1210" s="122"/>
      <c r="AH1210" s="122"/>
      <c r="AI1210" s="122"/>
      <c r="AJ1210" s="122"/>
      <c r="AK1210" s="122"/>
      <c r="AL1210" s="122"/>
      <c r="AM1210" s="122"/>
      <c r="AN1210" s="122"/>
      <c r="AO1210" s="122"/>
      <c r="AP1210" s="122"/>
      <c r="AQ1210" s="122"/>
      <c r="AR1210" s="122"/>
      <c r="AS1210" s="122"/>
      <c r="AT1210" s="122"/>
      <c r="AU1210" s="122"/>
      <c r="AV1210" s="122"/>
      <c r="AW1210" s="122"/>
      <c r="AX1210" s="122"/>
      <c r="AY1210" s="122"/>
      <c r="AZ1210" s="122"/>
      <c r="BA1210" s="122"/>
      <c r="BB1210" s="122"/>
      <c r="BC1210" s="122"/>
      <c r="BD1210" s="122"/>
      <c r="BE1210" s="122"/>
      <c r="BF1210" s="122"/>
      <c r="BG1210" s="122"/>
      <c r="BH1210" s="122"/>
      <c r="BI1210" s="122"/>
      <c r="BJ1210" s="122"/>
      <c r="BK1210" s="122"/>
      <c r="BL1210" s="122"/>
      <c r="BM1210" s="122"/>
      <c r="BN1210" s="122"/>
      <c r="BO1210" s="122"/>
      <c r="BP1210" s="122"/>
      <c r="BQ1210" s="122"/>
      <c r="BR1210" s="122"/>
      <c r="BS1210" s="122"/>
      <c r="BT1210" s="122"/>
      <c r="BU1210" s="122"/>
      <c r="BV1210" s="122"/>
      <c r="BW1210" s="122"/>
      <c r="BX1210" s="122"/>
      <c r="BY1210" s="122"/>
      <c r="BZ1210" s="122"/>
      <c r="CA1210" s="122"/>
      <c r="CB1210" s="122"/>
      <c r="CC1210" s="122"/>
      <c r="CD1210" s="122"/>
      <c r="CE1210" s="122"/>
      <c r="CF1210" s="122"/>
      <c r="CG1210" s="122"/>
      <c r="CH1210" s="122"/>
      <c r="CI1210" s="122"/>
      <c r="CJ1210" s="122"/>
      <c r="CK1210" s="122"/>
      <c r="CL1210" s="122"/>
      <c r="CM1210" s="122"/>
      <c r="CN1210" s="122"/>
      <c r="CO1210" s="122"/>
      <c r="CP1210" s="122"/>
      <c r="CQ1210" s="122"/>
      <c r="CR1210" s="122"/>
      <c r="CS1210" s="122"/>
      <c r="CT1210" s="122"/>
      <c r="CU1210" s="122"/>
      <c r="CV1210" s="122"/>
      <c r="CW1210" s="122"/>
      <c r="CX1210" s="122"/>
      <c r="CY1210" s="122"/>
      <c r="CZ1210" s="122"/>
      <c r="DA1210" s="122"/>
      <c r="DB1210" s="122"/>
      <c r="DC1210" s="122"/>
      <c r="DD1210" s="122"/>
      <c r="DE1210" s="122"/>
      <c r="DF1210" s="122"/>
      <c r="DG1210" s="122"/>
      <c r="DH1210" s="122"/>
      <c r="DI1210" s="122"/>
      <c r="DJ1210" s="122"/>
      <c r="DK1210" s="122"/>
      <c r="DL1210" s="122"/>
      <c r="DM1210" s="122"/>
      <c r="DN1210" s="122"/>
      <c r="DO1210" s="122"/>
      <c r="DP1210" s="122"/>
      <c r="DQ1210" s="122"/>
      <c r="DR1210" s="122"/>
      <c r="DS1210" s="122"/>
      <c r="DT1210" s="122"/>
      <c r="DU1210" s="122"/>
      <c r="DV1210" s="122"/>
      <c r="DW1210" s="122"/>
      <c r="DX1210" s="122"/>
      <c r="DY1210" s="122"/>
      <c r="DZ1210" s="122"/>
      <c r="EA1210" s="122"/>
      <c r="EB1210" s="122"/>
      <c r="EC1210" s="122"/>
      <c r="ED1210" s="122"/>
    </row>
    <row r="1211" spans="1:134" ht="30" customHeight="1" x14ac:dyDescent="0.4">
      <c r="A1211" s="112" t="s">
        <v>774</v>
      </c>
      <c r="B1211" s="113"/>
      <c r="C1211" s="114" t="s">
        <v>639</v>
      </c>
      <c r="D1211" s="111" t="s">
        <v>817</v>
      </c>
      <c r="E1211" s="115"/>
      <c r="F1211" s="116"/>
      <c r="G1211" s="115"/>
      <c r="H1211" s="115" t="s">
        <v>824</v>
      </c>
      <c r="I1211" s="115" t="s">
        <v>825</v>
      </c>
      <c r="J1211" s="117" t="s">
        <v>826</v>
      </c>
      <c r="K1211" s="114">
        <v>1</v>
      </c>
      <c r="L1211" s="114"/>
      <c r="M1211" s="118">
        <v>800</v>
      </c>
      <c r="N1211" s="119">
        <v>950</v>
      </c>
      <c r="O1211" s="120">
        <v>1830</v>
      </c>
      <c r="P1211" s="121"/>
      <c r="Q1211" s="122"/>
      <c r="R1211" s="122"/>
      <c r="S1211" s="122"/>
      <c r="T1211" s="122"/>
      <c r="U1211" s="122"/>
      <c r="V1211" s="122"/>
      <c r="W1211" s="122"/>
      <c r="X1211" s="122"/>
      <c r="Y1211" s="122"/>
      <c r="Z1211" s="122"/>
      <c r="AA1211" s="122"/>
      <c r="AB1211" s="122"/>
      <c r="AC1211" s="122"/>
      <c r="AD1211" s="122"/>
      <c r="AE1211" s="122"/>
      <c r="AF1211" s="122"/>
      <c r="AG1211" s="122"/>
      <c r="AH1211" s="122"/>
      <c r="AI1211" s="122"/>
      <c r="AJ1211" s="122"/>
      <c r="AK1211" s="122"/>
      <c r="AL1211" s="122"/>
      <c r="AM1211" s="122"/>
      <c r="AN1211" s="122"/>
      <c r="AO1211" s="122"/>
      <c r="AP1211" s="122"/>
      <c r="AQ1211" s="122"/>
      <c r="AR1211" s="122"/>
      <c r="AS1211" s="122"/>
      <c r="AT1211" s="122"/>
      <c r="AU1211" s="122"/>
      <c r="AV1211" s="122"/>
      <c r="AW1211" s="122"/>
      <c r="AX1211" s="122"/>
      <c r="AY1211" s="122"/>
      <c r="AZ1211" s="122"/>
      <c r="BA1211" s="122"/>
      <c r="BB1211" s="122"/>
      <c r="BC1211" s="122"/>
      <c r="BD1211" s="122"/>
      <c r="BE1211" s="122"/>
      <c r="BF1211" s="122"/>
      <c r="BG1211" s="122"/>
      <c r="BH1211" s="122"/>
      <c r="BI1211" s="122"/>
      <c r="BJ1211" s="122"/>
      <c r="BK1211" s="122"/>
      <c r="BL1211" s="122"/>
      <c r="BM1211" s="122"/>
      <c r="BN1211" s="122"/>
      <c r="BO1211" s="122"/>
      <c r="BP1211" s="122"/>
      <c r="BQ1211" s="122"/>
      <c r="BR1211" s="122"/>
      <c r="BS1211" s="122"/>
      <c r="BT1211" s="122"/>
      <c r="BU1211" s="122"/>
      <c r="BV1211" s="122"/>
      <c r="BW1211" s="122"/>
      <c r="BX1211" s="122"/>
      <c r="BY1211" s="122"/>
      <c r="BZ1211" s="122"/>
      <c r="CA1211" s="122"/>
      <c r="CB1211" s="122"/>
      <c r="CC1211" s="122"/>
      <c r="CD1211" s="122"/>
      <c r="CE1211" s="122"/>
      <c r="CF1211" s="122"/>
      <c r="CG1211" s="122"/>
      <c r="CH1211" s="122"/>
      <c r="CI1211" s="122"/>
      <c r="CJ1211" s="122"/>
      <c r="CK1211" s="122"/>
      <c r="CL1211" s="122"/>
      <c r="CM1211" s="122"/>
      <c r="CN1211" s="122"/>
      <c r="CO1211" s="122"/>
      <c r="CP1211" s="122"/>
      <c r="CQ1211" s="122"/>
      <c r="CR1211" s="122"/>
      <c r="CS1211" s="122"/>
      <c r="CT1211" s="122"/>
      <c r="CU1211" s="122"/>
      <c r="CV1211" s="122"/>
      <c r="CW1211" s="122"/>
      <c r="CX1211" s="122"/>
      <c r="CY1211" s="122"/>
      <c r="CZ1211" s="122"/>
      <c r="DA1211" s="122"/>
      <c r="DB1211" s="122"/>
      <c r="DC1211" s="122"/>
      <c r="DD1211" s="122"/>
      <c r="DE1211" s="122"/>
      <c r="DF1211" s="122"/>
      <c r="DG1211" s="122"/>
      <c r="DH1211" s="122"/>
      <c r="DI1211" s="122"/>
      <c r="DJ1211" s="122"/>
      <c r="DK1211" s="122"/>
      <c r="DL1211" s="122"/>
      <c r="DM1211" s="122"/>
      <c r="DN1211" s="122"/>
      <c r="DO1211" s="122"/>
      <c r="DP1211" s="122"/>
      <c r="DQ1211" s="122"/>
      <c r="DR1211" s="122"/>
      <c r="DS1211" s="122"/>
      <c r="DT1211" s="122"/>
      <c r="DU1211" s="122"/>
      <c r="DV1211" s="122"/>
      <c r="DW1211" s="122"/>
      <c r="DX1211" s="122"/>
      <c r="DY1211" s="122"/>
      <c r="DZ1211" s="122"/>
      <c r="EA1211" s="122"/>
      <c r="EB1211" s="122"/>
      <c r="EC1211" s="122"/>
      <c r="ED1211" s="122"/>
    </row>
    <row r="1212" spans="1:134" ht="30" hidden="1" customHeight="1" x14ac:dyDescent="0.4">
      <c r="A1212" s="112" t="s">
        <v>774</v>
      </c>
      <c r="B1212" s="113"/>
      <c r="C1212" s="114" t="s">
        <v>639</v>
      </c>
      <c r="D1212" s="111" t="s">
        <v>817</v>
      </c>
      <c r="E1212" s="115"/>
      <c r="F1212" s="116"/>
      <c r="G1212" s="115"/>
      <c r="H1212" s="115" t="s">
        <v>48</v>
      </c>
      <c r="I1212" s="115" t="s">
        <v>114</v>
      </c>
      <c r="J1212" s="117" t="s">
        <v>827</v>
      </c>
      <c r="K1212" s="114">
        <v>1</v>
      </c>
      <c r="L1212" s="64" t="s">
        <v>98</v>
      </c>
      <c r="M1212" s="118">
        <v>780</v>
      </c>
      <c r="N1212" s="119">
        <v>650</v>
      </c>
      <c r="O1212" s="120">
        <v>1710</v>
      </c>
      <c r="P1212" s="121"/>
      <c r="Q1212" s="122"/>
      <c r="R1212" s="122"/>
      <c r="S1212" s="122"/>
      <c r="T1212" s="122"/>
      <c r="U1212" s="122"/>
      <c r="V1212" s="122"/>
      <c r="W1212" s="122"/>
      <c r="X1212" s="122"/>
      <c r="Y1212" s="122"/>
      <c r="Z1212" s="122"/>
      <c r="AA1212" s="122"/>
      <c r="AB1212" s="122"/>
      <c r="AC1212" s="122"/>
      <c r="AD1212" s="122"/>
      <c r="AE1212" s="122"/>
      <c r="AF1212" s="122"/>
      <c r="AG1212" s="122"/>
      <c r="AH1212" s="122"/>
      <c r="AI1212" s="122"/>
      <c r="AJ1212" s="122"/>
      <c r="AK1212" s="122"/>
      <c r="AL1212" s="122"/>
      <c r="AM1212" s="122"/>
      <c r="AN1212" s="122"/>
      <c r="AO1212" s="122"/>
      <c r="AP1212" s="122"/>
      <c r="AQ1212" s="122"/>
      <c r="AR1212" s="122"/>
      <c r="AS1212" s="122"/>
      <c r="AT1212" s="122"/>
      <c r="AU1212" s="122"/>
      <c r="AV1212" s="122"/>
      <c r="AW1212" s="122"/>
      <c r="AX1212" s="122"/>
      <c r="AY1212" s="122"/>
      <c r="AZ1212" s="122"/>
      <c r="BA1212" s="122"/>
      <c r="BB1212" s="122"/>
      <c r="BC1212" s="122"/>
      <c r="BD1212" s="122"/>
      <c r="BE1212" s="122"/>
      <c r="BF1212" s="122"/>
      <c r="BG1212" s="122"/>
      <c r="BH1212" s="122"/>
      <c r="BI1212" s="122"/>
      <c r="BJ1212" s="122"/>
      <c r="BK1212" s="122"/>
      <c r="BL1212" s="122"/>
      <c r="BM1212" s="122"/>
      <c r="BN1212" s="122"/>
      <c r="BO1212" s="122"/>
      <c r="BP1212" s="122"/>
      <c r="BQ1212" s="122"/>
      <c r="BR1212" s="122"/>
      <c r="BS1212" s="122"/>
      <c r="BT1212" s="122"/>
      <c r="BU1212" s="122"/>
      <c r="BV1212" s="122"/>
      <c r="BW1212" s="122"/>
      <c r="BX1212" s="122"/>
      <c r="BY1212" s="122"/>
      <c r="BZ1212" s="122"/>
      <c r="CA1212" s="122"/>
      <c r="CB1212" s="122"/>
      <c r="CC1212" s="122"/>
      <c r="CD1212" s="122"/>
      <c r="CE1212" s="122"/>
      <c r="CF1212" s="122"/>
      <c r="CG1212" s="122"/>
      <c r="CH1212" s="122"/>
      <c r="CI1212" s="122"/>
      <c r="CJ1212" s="122"/>
      <c r="CK1212" s="122"/>
      <c r="CL1212" s="122"/>
      <c r="CM1212" s="122"/>
      <c r="CN1212" s="122"/>
      <c r="CO1212" s="122"/>
      <c r="CP1212" s="122"/>
      <c r="CQ1212" s="122"/>
      <c r="CR1212" s="122"/>
      <c r="CS1212" s="122"/>
      <c r="CT1212" s="122"/>
      <c r="CU1212" s="122"/>
      <c r="CV1212" s="122"/>
      <c r="CW1212" s="122"/>
      <c r="CX1212" s="122"/>
      <c r="CY1212" s="122"/>
      <c r="CZ1212" s="122"/>
      <c r="DA1212" s="122"/>
      <c r="DB1212" s="122"/>
      <c r="DC1212" s="122"/>
      <c r="DD1212" s="122"/>
      <c r="DE1212" s="122"/>
      <c r="DF1212" s="122"/>
      <c r="DG1212" s="122"/>
      <c r="DH1212" s="122"/>
      <c r="DI1212" s="122"/>
      <c r="DJ1212" s="122"/>
      <c r="DK1212" s="122"/>
      <c r="DL1212" s="122"/>
      <c r="DM1212" s="122"/>
      <c r="DN1212" s="122"/>
      <c r="DO1212" s="122"/>
      <c r="DP1212" s="122"/>
      <c r="DQ1212" s="122"/>
      <c r="DR1212" s="122"/>
      <c r="DS1212" s="122"/>
      <c r="DT1212" s="122"/>
      <c r="DU1212" s="122"/>
      <c r="DV1212" s="122"/>
      <c r="DW1212" s="122"/>
      <c r="DX1212" s="122"/>
      <c r="DY1212" s="122"/>
      <c r="DZ1212" s="122"/>
      <c r="EA1212" s="122"/>
      <c r="EB1212" s="122"/>
      <c r="EC1212" s="122"/>
      <c r="ED1212" s="122"/>
    </row>
    <row r="1213" spans="1:134" ht="30" customHeight="1" x14ac:dyDescent="0.4">
      <c r="A1213" s="112" t="s">
        <v>774</v>
      </c>
      <c r="B1213" s="113"/>
      <c r="C1213" s="114" t="s">
        <v>639</v>
      </c>
      <c r="D1213" s="111" t="s">
        <v>817</v>
      </c>
      <c r="E1213" s="115"/>
      <c r="F1213" s="116"/>
      <c r="G1213" s="115"/>
      <c r="H1213" s="115" t="s">
        <v>828</v>
      </c>
      <c r="I1213" s="115"/>
      <c r="J1213" s="117" t="s">
        <v>829</v>
      </c>
      <c r="K1213" s="114">
        <v>1</v>
      </c>
      <c r="L1213" s="114"/>
      <c r="M1213" s="118">
        <v>120</v>
      </c>
      <c r="N1213" s="119">
        <v>160</v>
      </c>
      <c r="O1213" s="120">
        <v>120</v>
      </c>
      <c r="P1213" s="121"/>
      <c r="Q1213" s="122"/>
      <c r="R1213" s="122"/>
      <c r="S1213" s="122"/>
      <c r="T1213" s="122"/>
      <c r="U1213" s="122"/>
      <c r="V1213" s="122"/>
      <c r="W1213" s="122"/>
      <c r="X1213" s="122"/>
      <c r="Y1213" s="122"/>
      <c r="Z1213" s="122"/>
      <c r="AA1213" s="122"/>
      <c r="AB1213" s="122"/>
      <c r="AC1213" s="122"/>
      <c r="AD1213" s="122"/>
      <c r="AE1213" s="122"/>
      <c r="AF1213" s="122"/>
      <c r="AG1213" s="122"/>
      <c r="AH1213" s="122"/>
      <c r="AI1213" s="122"/>
      <c r="AJ1213" s="122"/>
      <c r="AK1213" s="122"/>
      <c r="AL1213" s="122"/>
      <c r="AM1213" s="122"/>
      <c r="AN1213" s="122"/>
      <c r="AO1213" s="122"/>
      <c r="AP1213" s="122"/>
      <c r="AQ1213" s="122"/>
      <c r="AR1213" s="122"/>
      <c r="AS1213" s="122"/>
      <c r="AT1213" s="122"/>
      <c r="AU1213" s="122"/>
      <c r="AV1213" s="122"/>
      <c r="AW1213" s="122"/>
      <c r="AX1213" s="122"/>
      <c r="AY1213" s="122"/>
      <c r="AZ1213" s="122"/>
      <c r="BA1213" s="122"/>
      <c r="BB1213" s="122"/>
      <c r="BC1213" s="122"/>
      <c r="BD1213" s="122"/>
      <c r="BE1213" s="122"/>
      <c r="BF1213" s="122"/>
      <c r="BG1213" s="122"/>
      <c r="BH1213" s="122"/>
      <c r="BI1213" s="122"/>
      <c r="BJ1213" s="122"/>
      <c r="BK1213" s="122"/>
      <c r="BL1213" s="122"/>
      <c r="BM1213" s="122"/>
      <c r="BN1213" s="122"/>
      <c r="BO1213" s="122"/>
      <c r="BP1213" s="122"/>
      <c r="BQ1213" s="122"/>
      <c r="BR1213" s="122"/>
      <c r="BS1213" s="122"/>
      <c r="BT1213" s="122"/>
      <c r="BU1213" s="122"/>
      <c r="BV1213" s="122"/>
      <c r="BW1213" s="122"/>
      <c r="BX1213" s="122"/>
      <c r="BY1213" s="122"/>
      <c r="BZ1213" s="122"/>
      <c r="CA1213" s="122"/>
      <c r="CB1213" s="122"/>
      <c r="CC1213" s="122"/>
      <c r="CD1213" s="122"/>
      <c r="CE1213" s="122"/>
      <c r="CF1213" s="122"/>
      <c r="CG1213" s="122"/>
      <c r="CH1213" s="122"/>
      <c r="CI1213" s="122"/>
      <c r="CJ1213" s="122"/>
      <c r="CK1213" s="122"/>
      <c r="CL1213" s="122"/>
      <c r="CM1213" s="122"/>
      <c r="CN1213" s="122"/>
      <c r="CO1213" s="122"/>
      <c r="CP1213" s="122"/>
      <c r="CQ1213" s="122"/>
      <c r="CR1213" s="122"/>
      <c r="CS1213" s="122"/>
      <c r="CT1213" s="122"/>
      <c r="CU1213" s="122"/>
      <c r="CV1213" s="122"/>
      <c r="CW1213" s="122"/>
      <c r="CX1213" s="122"/>
      <c r="CY1213" s="122"/>
      <c r="CZ1213" s="122"/>
      <c r="DA1213" s="122"/>
      <c r="DB1213" s="122"/>
      <c r="DC1213" s="122"/>
      <c r="DD1213" s="122"/>
      <c r="DE1213" s="122"/>
      <c r="DF1213" s="122"/>
      <c r="DG1213" s="122"/>
      <c r="DH1213" s="122"/>
      <c r="DI1213" s="122"/>
      <c r="DJ1213" s="122"/>
      <c r="DK1213" s="122"/>
      <c r="DL1213" s="122"/>
      <c r="DM1213" s="122"/>
      <c r="DN1213" s="122"/>
      <c r="DO1213" s="122"/>
      <c r="DP1213" s="122"/>
      <c r="DQ1213" s="122"/>
      <c r="DR1213" s="122"/>
      <c r="DS1213" s="122"/>
      <c r="DT1213" s="122"/>
      <c r="DU1213" s="122"/>
      <c r="DV1213" s="122"/>
      <c r="DW1213" s="122"/>
      <c r="DX1213" s="122"/>
      <c r="DY1213" s="122"/>
      <c r="DZ1213" s="122"/>
      <c r="EA1213" s="122"/>
      <c r="EB1213" s="122"/>
      <c r="EC1213" s="122"/>
      <c r="ED1213" s="122"/>
    </row>
    <row r="1214" spans="1:134" ht="30" customHeight="1" x14ac:dyDescent="0.4">
      <c r="A1214" s="112" t="s">
        <v>774</v>
      </c>
      <c r="B1214" s="113"/>
      <c r="C1214" s="114" t="s">
        <v>639</v>
      </c>
      <c r="D1214" s="111" t="s">
        <v>817</v>
      </c>
      <c r="E1214" s="115"/>
      <c r="F1214" s="116"/>
      <c r="G1214" s="115"/>
      <c r="H1214" s="115" t="s">
        <v>830</v>
      </c>
      <c r="I1214" s="115" t="s">
        <v>103</v>
      </c>
      <c r="J1214" s="117" t="s">
        <v>831</v>
      </c>
      <c r="K1214" s="114">
        <v>1</v>
      </c>
      <c r="L1214" s="114"/>
      <c r="M1214" s="118">
        <v>1500</v>
      </c>
      <c r="N1214" s="119">
        <v>750</v>
      </c>
      <c r="O1214" s="120">
        <v>2200</v>
      </c>
      <c r="P1214" s="121"/>
      <c r="Q1214" s="122"/>
      <c r="R1214" s="122"/>
      <c r="S1214" s="122"/>
      <c r="T1214" s="122"/>
      <c r="U1214" s="122"/>
      <c r="V1214" s="122"/>
      <c r="W1214" s="122"/>
      <c r="X1214" s="122"/>
      <c r="Y1214" s="122"/>
      <c r="Z1214" s="122"/>
      <c r="AA1214" s="122"/>
      <c r="AB1214" s="122"/>
      <c r="AC1214" s="122"/>
      <c r="AD1214" s="122"/>
      <c r="AE1214" s="122"/>
      <c r="AF1214" s="122"/>
      <c r="AG1214" s="122"/>
      <c r="AH1214" s="122"/>
      <c r="AI1214" s="122"/>
      <c r="AJ1214" s="122"/>
      <c r="AK1214" s="122"/>
      <c r="AL1214" s="122"/>
      <c r="AM1214" s="122"/>
      <c r="AN1214" s="122"/>
      <c r="AO1214" s="122"/>
      <c r="AP1214" s="122"/>
      <c r="AQ1214" s="122"/>
      <c r="AR1214" s="122"/>
      <c r="AS1214" s="122"/>
      <c r="AT1214" s="122"/>
      <c r="AU1214" s="122"/>
      <c r="AV1214" s="122"/>
      <c r="AW1214" s="122"/>
      <c r="AX1214" s="122"/>
      <c r="AY1214" s="122"/>
      <c r="AZ1214" s="122"/>
      <c r="BA1214" s="122"/>
      <c r="BB1214" s="122"/>
      <c r="BC1214" s="122"/>
      <c r="BD1214" s="122"/>
      <c r="BE1214" s="122"/>
      <c r="BF1214" s="122"/>
      <c r="BG1214" s="122"/>
      <c r="BH1214" s="122"/>
      <c r="BI1214" s="122"/>
      <c r="BJ1214" s="122"/>
      <c r="BK1214" s="122"/>
      <c r="BL1214" s="122"/>
      <c r="BM1214" s="122"/>
      <c r="BN1214" s="122"/>
      <c r="BO1214" s="122"/>
      <c r="BP1214" s="122"/>
      <c r="BQ1214" s="122"/>
      <c r="BR1214" s="122"/>
      <c r="BS1214" s="122"/>
      <c r="BT1214" s="122"/>
      <c r="BU1214" s="122"/>
      <c r="BV1214" s="122"/>
      <c r="BW1214" s="122"/>
      <c r="BX1214" s="122"/>
      <c r="BY1214" s="122"/>
      <c r="BZ1214" s="122"/>
      <c r="CA1214" s="122"/>
      <c r="CB1214" s="122"/>
      <c r="CC1214" s="122"/>
      <c r="CD1214" s="122"/>
      <c r="CE1214" s="122"/>
      <c r="CF1214" s="122"/>
      <c r="CG1214" s="122"/>
      <c r="CH1214" s="122"/>
      <c r="CI1214" s="122"/>
      <c r="CJ1214" s="122"/>
      <c r="CK1214" s="122"/>
      <c r="CL1214" s="122"/>
      <c r="CM1214" s="122"/>
      <c r="CN1214" s="122"/>
      <c r="CO1214" s="122"/>
      <c r="CP1214" s="122"/>
      <c r="CQ1214" s="122"/>
      <c r="CR1214" s="122"/>
      <c r="CS1214" s="122"/>
      <c r="CT1214" s="122"/>
      <c r="CU1214" s="122"/>
      <c r="CV1214" s="122"/>
      <c r="CW1214" s="122"/>
      <c r="CX1214" s="122"/>
      <c r="CY1214" s="122"/>
      <c r="CZ1214" s="122"/>
      <c r="DA1214" s="122"/>
      <c r="DB1214" s="122"/>
      <c r="DC1214" s="122"/>
      <c r="DD1214" s="122"/>
      <c r="DE1214" s="122"/>
      <c r="DF1214" s="122"/>
      <c r="DG1214" s="122"/>
      <c r="DH1214" s="122"/>
      <c r="DI1214" s="122"/>
      <c r="DJ1214" s="122"/>
      <c r="DK1214" s="122"/>
      <c r="DL1214" s="122"/>
      <c r="DM1214" s="122"/>
      <c r="DN1214" s="122"/>
      <c r="DO1214" s="122"/>
      <c r="DP1214" s="122"/>
      <c r="DQ1214" s="122"/>
      <c r="DR1214" s="122"/>
      <c r="DS1214" s="122"/>
      <c r="DT1214" s="122"/>
      <c r="DU1214" s="122"/>
      <c r="DV1214" s="122"/>
      <c r="DW1214" s="122"/>
      <c r="DX1214" s="122"/>
      <c r="DY1214" s="122"/>
      <c r="DZ1214" s="122"/>
      <c r="EA1214" s="122"/>
      <c r="EB1214" s="122"/>
      <c r="EC1214" s="122"/>
      <c r="ED1214" s="122"/>
    </row>
    <row r="1215" spans="1:134" ht="30" customHeight="1" x14ac:dyDescent="0.4">
      <c r="A1215" s="112" t="s">
        <v>774</v>
      </c>
      <c r="B1215" s="113"/>
      <c r="C1215" s="114" t="s">
        <v>639</v>
      </c>
      <c r="D1215" s="111" t="s">
        <v>817</v>
      </c>
      <c r="E1215" s="115"/>
      <c r="F1215" s="116"/>
      <c r="G1215" s="115"/>
      <c r="H1215" s="115" t="s">
        <v>832</v>
      </c>
      <c r="I1215" s="115"/>
      <c r="J1215" s="117"/>
      <c r="K1215" s="114">
        <v>1</v>
      </c>
      <c r="L1215" s="44" t="s">
        <v>17</v>
      </c>
      <c r="M1215" s="118">
        <v>1800</v>
      </c>
      <c r="N1215" s="119">
        <v>750</v>
      </c>
      <c r="O1215" s="120">
        <v>800</v>
      </c>
      <c r="P1215" s="121"/>
      <c r="Q1215" s="122"/>
      <c r="R1215" s="122"/>
      <c r="S1215" s="122"/>
      <c r="T1215" s="122"/>
      <c r="U1215" s="122"/>
      <c r="V1215" s="122"/>
      <c r="W1215" s="122"/>
      <c r="X1215" s="122"/>
      <c r="Y1215" s="122"/>
      <c r="Z1215" s="122"/>
      <c r="AA1215" s="122"/>
      <c r="AB1215" s="122"/>
      <c r="AC1215" s="122"/>
      <c r="AD1215" s="122"/>
      <c r="AE1215" s="122"/>
      <c r="AF1215" s="122"/>
      <c r="AG1215" s="122"/>
      <c r="AH1215" s="122"/>
      <c r="AI1215" s="122"/>
      <c r="AJ1215" s="122"/>
      <c r="AK1215" s="122"/>
      <c r="AL1215" s="122"/>
      <c r="AM1215" s="122"/>
      <c r="AN1215" s="122"/>
      <c r="AO1215" s="122"/>
      <c r="AP1215" s="122"/>
      <c r="AQ1215" s="122"/>
      <c r="AR1215" s="122"/>
      <c r="AS1215" s="122"/>
      <c r="AT1215" s="122"/>
      <c r="AU1215" s="122"/>
      <c r="AV1215" s="122"/>
      <c r="AW1215" s="122"/>
      <c r="AX1215" s="122"/>
      <c r="AY1215" s="122"/>
      <c r="AZ1215" s="122"/>
      <c r="BA1215" s="122"/>
      <c r="BB1215" s="122"/>
      <c r="BC1215" s="122"/>
      <c r="BD1215" s="122"/>
      <c r="BE1215" s="122"/>
      <c r="BF1215" s="122"/>
      <c r="BG1215" s="122"/>
      <c r="BH1215" s="122"/>
      <c r="BI1215" s="122"/>
      <c r="BJ1215" s="122"/>
      <c r="BK1215" s="122"/>
      <c r="BL1215" s="122"/>
      <c r="BM1215" s="122"/>
      <c r="BN1215" s="122"/>
      <c r="BO1215" s="122"/>
      <c r="BP1215" s="122"/>
      <c r="BQ1215" s="122"/>
      <c r="BR1215" s="122"/>
      <c r="BS1215" s="122"/>
      <c r="BT1215" s="122"/>
      <c r="BU1215" s="122"/>
      <c r="BV1215" s="122"/>
      <c r="BW1215" s="122"/>
      <c r="BX1215" s="122"/>
      <c r="BY1215" s="122"/>
      <c r="BZ1215" s="122"/>
      <c r="CA1215" s="122"/>
      <c r="CB1215" s="122"/>
      <c r="CC1215" s="122"/>
      <c r="CD1215" s="122"/>
      <c r="CE1215" s="122"/>
      <c r="CF1215" s="122"/>
      <c r="CG1215" s="122"/>
      <c r="CH1215" s="122"/>
      <c r="CI1215" s="122"/>
      <c r="CJ1215" s="122"/>
      <c r="CK1215" s="122"/>
      <c r="CL1215" s="122"/>
      <c r="CM1215" s="122"/>
      <c r="CN1215" s="122"/>
      <c r="CO1215" s="122"/>
      <c r="CP1215" s="122"/>
      <c r="CQ1215" s="122"/>
      <c r="CR1215" s="122"/>
      <c r="CS1215" s="122"/>
      <c r="CT1215" s="122"/>
      <c r="CU1215" s="122"/>
      <c r="CV1215" s="122"/>
      <c r="CW1215" s="122"/>
      <c r="CX1215" s="122"/>
      <c r="CY1215" s="122"/>
      <c r="CZ1215" s="122"/>
      <c r="DA1215" s="122"/>
      <c r="DB1215" s="122"/>
      <c r="DC1215" s="122"/>
      <c r="DD1215" s="122"/>
      <c r="DE1215" s="122"/>
      <c r="DF1215" s="122"/>
      <c r="DG1215" s="122"/>
      <c r="DH1215" s="122"/>
      <c r="DI1215" s="122"/>
      <c r="DJ1215" s="122"/>
      <c r="DK1215" s="122"/>
      <c r="DL1215" s="122"/>
      <c r="DM1215" s="122"/>
      <c r="DN1215" s="122"/>
      <c r="DO1215" s="122"/>
      <c r="DP1215" s="122"/>
      <c r="DQ1215" s="122"/>
      <c r="DR1215" s="122"/>
      <c r="DS1215" s="122"/>
      <c r="DT1215" s="122"/>
      <c r="DU1215" s="122"/>
      <c r="DV1215" s="122"/>
      <c r="DW1215" s="122"/>
      <c r="DX1215" s="122"/>
      <c r="DY1215" s="122"/>
      <c r="DZ1215" s="122"/>
      <c r="EA1215" s="122"/>
      <c r="EB1215" s="122"/>
      <c r="EC1215" s="122"/>
      <c r="ED1215" s="122"/>
    </row>
    <row r="1216" spans="1:134" ht="30" hidden="1" customHeight="1" x14ac:dyDescent="0.4">
      <c r="A1216" s="112" t="s">
        <v>774</v>
      </c>
      <c r="B1216" s="113"/>
      <c r="C1216" s="114" t="s">
        <v>639</v>
      </c>
      <c r="D1216" s="111" t="s">
        <v>817</v>
      </c>
      <c r="E1216" s="115"/>
      <c r="F1216" s="116"/>
      <c r="G1216" s="115"/>
      <c r="H1216" s="115" t="s">
        <v>833</v>
      </c>
      <c r="I1216" s="115"/>
      <c r="J1216" s="117"/>
      <c r="K1216" s="114">
        <v>1</v>
      </c>
      <c r="L1216" s="72" t="s">
        <v>42</v>
      </c>
      <c r="M1216" s="118">
        <v>750</v>
      </c>
      <c r="N1216" s="119">
        <v>810</v>
      </c>
      <c r="O1216" s="120">
        <v>700</v>
      </c>
      <c r="P1216" s="121"/>
      <c r="Q1216" s="122"/>
      <c r="R1216" s="122"/>
      <c r="S1216" s="122"/>
      <c r="T1216" s="122"/>
      <c r="U1216" s="122"/>
      <c r="V1216" s="122"/>
      <c r="W1216" s="122"/>
      <c r="X1216" s="122"/>
      <c r="Y1216" s="122"/>
      <c r="Z1216" s="122"/>
      <c r="AA1216" s="122"/>
      <c r="AB1216" s="122"/>
      <c r="AC1216" s="122"/>
      <c r="AD1216" s="122"/>
      <c r="AE1216" s="122"/>
      <c r="AF1216" s="122"/>
      <c r="AG1216" s="122"/>
      <c r="AH1216" s="122"/>
      <c r="AI1216" s="122"/>
      <c r="AJ1216" s="122"/>
      <c r="AK1216" s="122"/>
      <c r="AL1216" s="122"/>
      <c r="AM1216" s="122"/>
      <c r="AN1216" s="122"/>
      <c r="AO1216" s="122"/>
      <c r="AP1216" s="122"/>
      <c r="AQ1216" s="122"/>
      <c r="AR1216" s="122"/>
      <c r="AS1216" s="122"/>
      <c r="AT1216" s="122"/>
      <c r="AU1216" s="122"/>
      <c r="AV1216" s="122"/>
      <c r="AW1216" s="122"/>
      <c r="AX1216" s="122"/>
      <c r="AY1216" s="122"/>
      <c r="AZ1216" s="122"/>
      <c r="BA1216" s="122"/>
      <c r="BB1216" s="122"/>
      <c r="BC1216" s="122"/>
      <c r="BD1216" s="122"/>
      <c r="BE1216" s="122"/>
      <c r="BF1216" s="122"/>
      <c r="BG1216" s="122"/>
      <c r="BH1216" s="122"/>
      <c r="BI1216" s="122"/>
      <c r="BJ1216" s="122"/>
      <c r="BK1216" s="122"/>
      <c r="BL1216" s="122"/>
      <c r="BM1216" s="122"/>
      <c r="BN1216" s="122"/>
      <c r="BO1216" s="122"/>
      <c r="BP1216" s="122"/>
      <c r="BQ1216" s="122"/>
      <c r="BR1216" s="122"/>
      <c r="BS1216" s="122"/>
      <c r="BT1216" s="122"/>
      <c r="BU1216" s="122"/>
      <c r="BV1216" s="122"/>
      <c r="BW1216" s="122"/>
      <c r="BX1216" s="122"/>
      <c r="BY1216" s="122"/>
      <c r="BZ1216" s="122"/>
      <c r="CA1216" s="122"/>
      <c r="CB1216" s="122"/>
      <c r="CC1216" s="122"/>
      <c r="CD1216" s="122"/>
      <c r="CE1216" s="122"/>
      <c r="CF1216" s="122"/>
      <c r="CG1216" s="122"/>
      <c r="CH1216" s="122"/>
      <c r="CI1216" s="122"/>
      <c r="CJ1216" s="122"/>
      <c r="CK1216" s="122"/>
      <c r="CL1216" s="122"/>
      <c r="CM1216" s="122"/>
      <c r="CN1216" s="122"/>
      <c r="CO1216" s="122"/>
      <c r="CP1216" s="122"/>
      <c r="CQ1216" s="122"/>
      <c r="CR1216" s="122"/>
      <c r="CS1216" s="122"/>
      <c r="CT1216" s="122"/>
      <c r="CU1216" s="122"/>
      <c r="CV1216" s="122"/>
      <c r="CW1216" s="122"/>
      <c r="CX1216" s="122"/>
      <c r="CY1216" s="122"/>
      <c r="CZ1216" s="122"/>
      <c r="DA1216" s="122"/>
      <c r="DB1216" s="122"/>
      <c r="DC1216" s="122"/>
      <c r="DD1216" s="122"/>
      <c r="DE1216" s="122"/>
      <c r="DF1216" s="122"/>
      <c r="DG1216" s="122"/>
      <c r="DH1216" s="122"/>
      <c r="DI1216" s="122"/>
      <c r="DJ1216" s="122"/>
      <c r="DK1216" s="122"/>
      <c r="DL1216" s="122"/>
      <c r="DM1216" s="122"/>
      <c r="DN1216" s="122"/>
      <c r="DO1216" s="122"/>
      <c r="DP1216" s="122"/>
      <c r="DQ1216" s="122"/>
      <c r="DR1216" s="122"/>
      <c r="DS1216" s="122"/>
      <c r="DT1216" s="122"/>
      <c r="DU1216" s="122"/>
      <c r="DV1216" s="122"/>
      <c r="DW1216" s="122"/>
      <c r="DX1216" s="122"/>
      <c r="DY1216" s="122"/>
      <c r="DZ1216" s="122"/>
      <c r="EA1216" s="122"/>
      <c r="EB1216" s="122"/>
      <c r="EC1216" s="122"/>
      <c r="ED1216" s="122"/>
    </row>
    <row r="1217" spans="1:134" ht="30" customHeight="1" x14ac:dyDescent="0.4">
      <c r="A1217" s="112" t="s">
        <v>774</v>
      </c>
      <c r="B1217" s="113"/>
      <c r="C1217" s="114" t="s">
        <v>639</v>
      </c>
      <c r="D1217" s="111" t="s">
        <v>817</v>
      </c>
      <c r="E1217" s="115"/>
      <c r="F1217" s="116"/>
      <c r="G1217" s="115"/>
      <c r="H1217" s="115" t="s">
        <v>832</v>
      </c>
      <c r="I1217" s="115"/>
      <c r="J1217" s="117"/>
      <c r="K1217" s="114">
        <v>1</v>
      </c>
      <c r="L1217" s="44" t="s">
        <v>17</v>
      </c>
      <c r="M1217" s="118">
        <v>1500</v>
      </c>
      <c r="N1217" s="119">
        <v>750</v>
      </c>
      <c r="O1217" s="120">
        <v>800</v>
      </c>
      <c r="P1217" s="121"/>
      <c r="Q1217" s="122"/>
      <c r="R1217" s="122"/>
      <c r="S1217" s="122"/>
      <c r="T1217" s="122"/>
      <c r="U1217" s="122"/>
      <c r="V1217" s="122"/>
      <c r="W1217" s="122"/>
      <c r="X1217" s="122"/>
      <c r="Y1217" s="122"/>
      <c r="Z1217" s="122"/>
      <c r="AA1217" s="122"/>
      <c r="AB1217" s="122"/>
      <c r="AC1217" s="122"/>
      <c r="AD1217" s="122"/>
      <c r="AE1217" s="122"/>
      <c r="AF1217" s="122"/>
      <c r="AG1217" s="122"/>
      <c r="AH1217" s="122"/>
      <c r="AI1217" s="122"/>
      <c r="AJ1217" s="122"/>
      <c r="AK1217" s="122"/>
      <c r="AL1217" s="122"/>
      <c r="AM1217" s="122"/>
      <c r="AN1217" s="122"/>
      <c r="AO1217" s="122"/>
      <c r="AP1217" s="122"/>
      <c r="AQ1217" s="122"/>
      <c r="AR1217" s="122"/>
      <c r="AS1217" s="122"/>
      <c r="AT1217" s="122"/>
      <c r="AU1217" s="122"/>
      <c r="AV1217" s="122"/>
      <c r="AW1217" s="122"/>
      <c r="AX1217" s="122"/>
      <c r="AY1217" s="122"/>
      <c r="AZ1217" s="122"/>
      <c r="BA1217" s="122"/>
      <c r="BB1217" s="122"/>
      <c r="BC1217" s="122"/>
      <c r="BD1217" s="122"/>
      <c r="BE1217" s="122"/>
      <c r="BF1217" s="122"/>
      <c r="BG1217" s="122"/>
      <c r="BH1217" s="122"/>
      <c r="BI1217" s="122"/>
      <c r="BJ1217" s="122"/>
      <c r="BK1217" s="122"/>
      <c r="BL1217" s="122"/>
      <c r="BM1217" s="122"/>
      <c r="BN1217" s="122"/>
      <c r="BO1217" s="122"/>
      <c r="BP1217" s="122"/>
      <c r="BQ1217" s="122"/>
      <c r="BR1217" s="122"/>
      <c r="BS1217" s="122"/>
      <c r="BT1217" s="122"/>
      <c r="BU1217" s="122"/>
      <c r="BV1217" s="122"/>
      <c r="BW1217" s="122"/>
      <c r="BX1217" s="122"/>
      <c r="BY1217" s="122"/>
      <c r="BZ1217" s="122"/>
      <c r="CA1217" s="122"/>
      <c r="CB1217" s="122"/>
      <c r="CC1217" s="122"/>
      <c r="CD1217" s="122"/>
      <c r="CE1217" s="122"/>
      <c r="CF1217" s="122"/>
      <c r="CG1217" s="122"/>
      <c r="CH1217" s="122"/>
      <c r="CI1217" s="122"/>
      <c r="CJ1217" s="122"/>
      <c r="CK1217" s="122"/>
      <c r="CL1217" s="122"/>
      <c r="CM1217" s="122"/>
      <c r="CN1217" s="122"/>
      <c r="CO1217" s="122"/>
      <c r="CP1217" s="122"/>
      <c r="CQ1217" s="122"/>
      <c r="CR1217" s="122"/>
      <c r="CS1217" s="122"/>
      <c r="CT1217" s="122"/>
      <c r="CU1217" s="122"/>
      <c r="CV1217" s="122"/>
      <c r="CW1217" s="122"/>
      <c r="CX1217" s="122"/>
      <c r="CY1217" s="122"/>
      <c r="CZ1217" s="122"/>
      <c r="DA1217" s="122"/>
      <c r="DB1217" s="122"/>
      <c r="DC1217" s="122"/>
      <c r="DD1217" s="122"/>
      <c r="DE1217" s="122"/>
      <c r="DF1217" s="122"/>
      <c r="DG1217" s="122"/>
      <c r="DH1217" s="122"/>
      <c r="DI1217" s="122"/>
      <c r="DJ1217" s="122"/>
      <c r="DK1217" s="122"/>
      <c r="DL1217" s="122"/>
      <c r="DM1217" s="122"/>
      <c r="DN1217" s="122"/>
      <c r="DO1217" s="122"/>
      <c r="DP1217" s="122"/>
      <c r="DQ1217" s="122"/>
      <c r="DR1217" s="122"/>
      <c r="DS1217" s="122"/>
      <c r="DT1217" s="122"/>
      <c r="DU1217" s="122"/>
      <c r="DV1217" s="122"/>
      <c r="DW1217" s="122"/>
      <c r="DX1217" s="122"/>
      <c r="DY1217" s="122"/>
      <c r="DZ1217" s="122"/>
      <c r="EA1217" s="122"/>
      <c r="EB1217" s="122"/>
      <c r="EC1217" s="122"/>
      <c r="ED1217" s="122"/>
    </row>
    <row r="1218" spans="1:134" ht="30" customHeight="1" x14ac:dyDescent="0.4">
      <c r="A1218" s="112" t="s">
        <v>774</v>
      </c>
      <c r="B1218" s="113"/>
      <c r="C1218" s="114" t="s">
        <v>639</v>
      </c>
      <c r="D1218" s="111" t="s">
        <v>817</v>
      </c>
      <c r="E1218" s="115"/>
      <c r="F1218" s="116"/>
      <c r="G1218" s="115"/>
      <c r="H1218" s="115" t="s">
        <v>834</v>
      </c>
      <c r="I1218" s="115"/>
      <c r="J1218" s="117"/>
      <c r="K1218" s="114">
        <v>1</v>
      </c>
      <c r="L1218" s="114"/>
      <c r="M1218" s="118">
        <v>1500</v>
      </c>
      <c r="N1218" s="119">
        <v>750</v>
      </c>
      <c r="O1218" s="120">
        <v>750</v>
      </c>
      <c r="P1218" s="121"/>
      <c r="Q1218" s="122"/>
      <c r="R1218" s="122"/>
      <c r="S1218" s="122"/>
      <c r="T1218" s="122"/>
      <c r="U1218" s="122"/>
      <c r="V1218" s="122"/>
      <c r="W1218" s="122"/>
      <c r="X1218" s="122"/>
      <c r="Y1218" s="122"/>
      <c r="Z1218" s="122"/>
      <c r="AA1218" s="122"/>
      <c r="AB1218" s="122"/>
      <c r="AC1218" s="122"/>
      <c r="AD1218" s="122"/>
      <c r="AE1218" s="122"/>
      <c r="AF1218" s="122"/>
      <c r="AG1218" s="122"/>
      <c r="AH1218" s="122"/>
      <c r="AI1218" s="122"/>
      <c r="AJ1218" s="122"/>
      <c r="AK1218" s="122"/>
      <c r="AL1218" s="122"/>
      <c r="AM1218" s="122"/>
      <c r="AN1218" s="122"/>
      <c r="AO1218" s="122"/>
      <c r="AP1218" s="122"/>
      <c r="AQ1218" s="122"/>
      <c r="AR1218" s="122"/>
      <c r="AS1218" s="122"/>
      <c r="AT1218" s="122"/>
      <c r="AU1218" s="122"/>
      <c r="AV1218" s="122"/>
      <c r="AW1218" s="122"/>
      <c r="AX1218" s="122"/>
      <c r="AY1218" s="122"/>
      <c r="AZ1218" s="122"/>
      <c r="BA1218" s="122"/>
      <c r="BB1218" s="122"/>
      <c r="BC1218" s="122"/>
      <c r="BD1218" s="122"/>
      <c r="BE1218" s="122"/>
      <c r="BF1218" s="122"/>
      <c r="BG1218" s="122"/>
      <c r="BH1218" s="122"/>
      <c r="BI1218" s="122"/>
      <c r="BJ1218" s="122"/>
      <c r="BK1218" s="122"/>
      <c r="BL1218" s="122"/>
      <c r="BM1218" s="122"/>
      <c r="BN1218" s="122"/>
      <c r="BO1218" s="122"/>
      <c r="BP1218" s="122"/>
      <c r="BQ1218" s="122"/>
      <c r="BR1218" s="122"/>
      <c r="BS1218" s="122"/>
      <c r="BT1218" s="122"/>
      <c r="BU1218" s="122"/>
      <c r="BV1218" s="122"/>
      <c r="BW1218" s="122"/>
      <c r="BX1218" s="122"/>
      <c r="BY1218" s="122"/>
      <c r="BZ1218" s="122"/>
      <c r="CA1218" s="122"/>
      <c r="CB1218" s="122"/>
      <c r="CC1218" s="122"/>
      <c r="CD1218" s="122"/>
      <c r="CE1218" s="122"/>
      <c r="CF1218" s="122"/>
      <c r="CG1218" s="122"/>
      <c r="CH1218" s="122"/>
      <c r="CI1218" s="122"/>
      <c r="CJ1218" s="122"/>
      <c r="CK1218" s="122"/>
      <c r="CL1218" s="122"/>
      <c r="CM1218" s="122"/>
      <c r="CN1218" s="122"/>
      <c r="CO1218" s="122"/>
      <c r="CP1218" s="122"/>
      <c r="CQ1218" s="122"/>
      <c r="CR1218" s="122"/>
      <c r="CS1218" s="122"/>
      <c r="CT1218" s="122"/>
      <c r="CU1218" s="122"/>
      <c r="CV1218" s="122"/>
      <c r="CW1218" s="122"/>
      <c r="CX1218" s="122"/>
      <c r="CY1218" s="122"/>
      <c r="CZ1218" s="122"/>
      <c r="DA1218" s="122"/>
      <c r="DB1218" s="122"/>
      <c r="DC1218" s="122"/>
      <c r="DD1218" s="122"/>
      <c r="DE1218" s="122"/>
      <c r="DF1218" s="122"/>
      <c r="DG1218" s="122"/>
      <c r="DH1218" s="122"/>
      <c r="DI1218" s="122"/>
      <c r="DJ1218" s="122"/>
      <c r="DK1218" s="122"/>
      <c r="DL1218" s="122"/>
      <c r="DM1218" s="122"/>
      <c r="DN1218" s="122"/>
      <c r="DO1218" s="122"/>
      <c r="DP1218" s="122"/>
      <c r="DQ1218" s="122"/>
      <c r="DR1218" s="122"/>
      <c r="DS1218" s="122"/>
      <c r="DT1218" s="122"/>
      <c r="DU1218" s="122"/>
      <c r="DV1218" s="122"/>
      <c r="DW1218" s="122"/>
      <c r="DX1218" s="122"/>
      <c r="DY1218" s="122"/>
      <c r="DZ1218" s="122"/>
      <c r="EA1218" s="122"/>
      <c r="EB1218" s="122"/>
      <c r="EC1218" s="122"/>
      <c r="ED1218" s="122"/>
    </row>
    <row r="1219" spans="1:134" ht="30" customHeight="1" x14ac:dyDescent="0.4">
      <c r="A1219" s="112" t="s">
        <v>774</v>
      </c>
      <c r="B1219" s="113"/>
      <c r="C1219" s="114" t="s">
        <v>639</v>
      </c>
      <c r="D1219" s="111" t="s">
        <v>817</v>
      </c>
      <c r="E1219" s="115"/>
      <c r="F1219" s="116"/>
      <c r="G1219" s="115"/>
      <c r="H1219" s="115" t="s">
        <v>832</v>
      </c>
      <c r="I1219" s="115"/>
      <c r="J1219" s="117"/>
      <c r="K1219" s="114">
        <v>1</v>
      </c>
      <c r="L1219" s="44" t="s">
        <v>17</v>
      </c>
      <c r="M1219" s="118">
        <v>1200</v>
      </c>
      <c r="N1219" s="119">
        <v>750</v>
      </c>
      <c r="O1219" s="120">
        <v>800</v>
      </c>
      <c r="P1219" s="121"/>
      <c r="Q1219" s="122"/>
      <c r="R1219" s="122"/>
      <c r="S1219" s="122"/>
      <c r="T1219" s="122"/>
      <c r="U1219" s="122"/>
      <c r="V1219" s="122"/>
      <c r="W1219" s="122"/>
      <c r="X1219" s="122"/>
      <c r="Y1219" s="122"/>
      <c r="Z1219" s="122"/>
      <c r="AA1219" s="122"/>
      <c r="AB1219" s="122"/>
      <c r="AC1219" s="122"/>
      <c r="AD1219" s="122"/>
      <c r="AE1219" s="122"/>
      <c r="AF1219" s="122"/>
      <c r="AG1219" s="122"/>
      <c r="AH1219" s="122"/>
      <c r="AI1219" s="122"/>
      <c r="AJ1219" s="122"/>
      <c r="AK1219" s="122"/>
      <c r="AL1219" s="122"/>
      <c r="AM1219" s="122"/>
      <c r="AN1219" s="122"/>
      <c r="AO1219" s="122"/>
      <c r="AP1219" s="122"/>
      <c r="AQ1219" s="122"/>
      <c r="AR1219" s="122"/>
      <c r="AS1219" s="122"/>
      <c r="AT1219" s="122"/>
      <c r="AU1219" s="122"/>
      <c r="AV1219" s="122"/>
      <c r="AW1219" s="122"/>
      <c r="AX1219" s="122"/>
      <c r="AY1219" s="122"/>
      <c r="AZ1219" s="122"/>
      <c r="BA1219" s="122"/>
      <c r="BB1219" s="122"/>
      <c r="BC1219" s="122"/>
      <c r="BD1219" s="122"/>
      <c r="BE1219" s="122"/>
      <c r="BF1219" s="122"/>
      <c r="BG1219" s="122"/>
      <c r="BH1219" s="122"/>
      <c r="BI1219" s="122"/>
      <c r="BJ1219" s="122"/>
      <c r="BK1219" s="122"/>
      <c r="BL1219" s="122"/>
      <c r="BM1219" s="122"/>
      <c r="BN1219" s="122"/>
      <c r="BO1219" s="122"/>
      <c r="BP1219" s="122"/>
      <c r="BQ1219" s="122"/>
      <c r="BR1219" s="122"/>
      <c r="BS1219" s="122"/>
      <c r="BT1219" s="122"/>
      <c r="BU1219" s="122"/>
      <c r="BV1219" s="122"/>
      <c r="BW1219" s="122"/>
      <c r="BX1219" s="122"/>
      <c r="BY1219" s="122"/>
      <c r="BZ1219" s="122"/>
      <c r="CA1219" s="122"/>
      <c r="CB1219" s="122"/>
      <c r="CC1219" s="122"/>
      <c r="CD1219" s="122"/>
      <c r="CE1219" s="122"/>
      <c r="CF1219" s="122"/>
      <c r="CG1219" s="122"/>
      <c r="CH1219" s="122"/>
      <c r="CI1219" s="122"/>
      <c r="CJ1219" s="122"/>
      <c r="CK1219" s="122"/>
      <c r="CL1219" s="122"/>
      <c r="CM1219" s="122"/>
      <c r="CN1219" s="122"/>
      <c r="CO1219" s="122"/>
      <c r="CP1219" s="122"/>
      <c r="CQ1219" s="122"/>
      <c r="CR1219" s="122"/>
      <c r="CS1219" s="122"/>
      <c r="CT1219" s="122"/>
      <c r="CU1219" s="122"/>
      <c r="CV1219" s="122"/>
      <c r="CW1219" s="122"/>
      <c r="CX1219" s="122"/>
      <c r="CY1219" s="122"/>
      <c r="CZ1219" s="122"/>
      <c r="DA1219" s="122"/>
      <c r="DB1219" s="122"/>
      <c r="DC1219" s="122"/>
      <c r="DD1219" s="122"/>
      <c r="DE1219" s="122"/>
      <c r="DF1219" s="122"/>
      <c r="DG1219" s="122"/>
      <c r="DH1219" s="122"/>
      <c r="DI1219" s="122"/>
      <c r="DJ1219" s="122"/>
      <c r="DK1219" s="122"/>
      <c r="DL1219" s="122"/>
      <c r="DM1219" s="122"/>
      <c r="DN1219" s="122"/>
      <c r="DO1219" s="122"/>
      <c r="DP1219" s="122"/>
      <c r="DQ1219" s="122"/>
      <c r="DR1219" s="122"/>
      <c r="DS1219" s="122"/>
      <c r="DT1219" s="122"/>
      <c r="DU1219" s="122"/>
      <c r="DV1219" s="122"/>
      <c r="DW1219" s="122"/>
      <c r="DX1219" s="122"/>
      <c r="DY1219" s="122"/>
      <c r="DZ1219" s="122"/>
      <c r="EA1219" s="122"/>
      <c r="EB1219" s="122"/>
      <c r="EC1219" s="122"/>
      <c r="ED1219" s="122"/>
    </row>
    <row r="1220" spans="1:134" ht="30" customHeight="1" x14ac:dyDescent="0.4">
      <c r="A1220" s="112" t="s">
        <v>774</v>
      </c>
      <c r="B1220" s="113"/>
      <c r="C1220" s="114" t="s">
        <v>639</v>
      </c>
      <c r="D1220" s="111" t="s">
        <v>817</v>
      </c>
      <c r="E1220" s="115"/>
      <c r="F1220" s="116"/>
      <c r="G1220" s="115"/>
      <c r="H1220" s="115" t="s">
        <v>835</v>
      </c>
      <c r="I1220" s="115"/>
      <c r="J1220" s="117"/>
      <c r="K1220" s="114">
        <v>2</v>
      </c>
      <c r="L1220" s="114"/>
      <c r="M1220" s="118">
        <v>450</v>
      </c>
      <c r="N1220" s="119">
        <v>440</v>
      </c>
      <c r="O1220" s="120">
        <v>690</v>
      </c>
      <c r="P1220" s="121"/>
      <c r="Q1220" s="122"/>
      <c r="R1220" s="122"/>
      <c r="S1220" s="122"/>
      <c r="T1220" s="122"/>
      <c r="U1220" s="122"/>
      <c r="V1220" s="122"/>
      <c r="W1220" s="122"/>
      <c r="X1220" s="122"/>
      <c r="Y1220" s="122"/>
      <c r="Z1220" s="122"/>
      <c r="AA1220" s="122"/>
      <c r="AB1220" s="122"/>
      <c r="AC1220" s="122"/>
      <c r="AD1220" s="122"/>
      <c r="AE1220" s="122"/>
      <c r="AF1220" s="122"/>
      <c r="AG1220" s="122"/>
      <c r="AH1220" s="122"/>
      <c r="AI1220" s="122"/>
      <c r="AJ1220" s="122"/>
      <c r="AK1220" s="122"/>
      <c r="AL1220" s="122"/>
      <c r="AM1220" s="122"/>
      <c r="AN1220" s="122"/>
      <c r="AO1220" s="122"/>
      <c r="AP1220" s="122"/>
      <c r="AQ1220" s="122"/>
      <c r="AR1220" s="122"/>
      <c r="AS1220" s="122"/>
      <c r="AT1220" s="122"/>
      <c r="AU1220" s="122"/>
      <c r="AV1220" s="122"/>
      <c r="AW1220" s="122"/>
      <c r="AX1220" s="122"/>
      <c r="AY1220" s="122"/>
      <c r="AZ1220" s="122"/>
      <c r="BA1220" s="122"/>
      <c r="BB1220" s="122"/>
      <c r="BC1220" s="122"/>
      <c r="BD1220" s="122"/>
      <c r="BE1220" s="122"/>
      <c r="BF1220" s="122"/>
      <c r="BG1220" s="122"/>
      <c r="BH1220" s="122"/>
      <c r="BI1220" s="122"/>
      <c r="BJ1220" s="122"/>
      <c r="BK1220" s="122"/>
      <c r="BL1220" s="122"/>
      <c r="BM1220" s="122"/>
      <c r="BN1220" s="122"/>
      <c r="BO1220" s="122"/>
      <c r="BP1220" s="122"/>
      <c r="BQ1220" s="122"/>
      <c r="BR1220" s="122"/>
      <c r="BS1220" s="122"/>
      <c r="BT1220" s="122"/>
      <c r="BU1220" s="122"/>
      <c r="BV1220" s="122"/>
      <c r="BW1220" s="122"/>
      <c r="BX1220" s="122"/>
      <c r="BY1220" s="122"/>
      <c r="BZ1220" s="122"/>
      <c r="CA1220" s="122"/>
      <c r="CB1220" s="122"/>
      <c r="CC1220" s="122"/>
      <c r="CD1220" s="122"/>
      <c r="CE1220" s="122"/>
      <c r="CF1220" s="122"/>
      <c r="CG1220" s="122"/>
      <c r="CH1220" s="122"/>
      <c r="CI1220" s="122"/>
      <c r="CJ1220" s="122"/>
      <c r="CK1220" s="122"/>
      <c r="CL1220" s="122"/>
      <c r="CM1220" s="122"/>
      <c r="CN1220" s="122"/>
      <c r="CO1220" s="122"/>
      <c r="CP1220" s="122"/>
      <c r="CQ1220" s="122"/>
      <c r="CR1220" s="122"/>
      <c r="CS1220" s="122"/>
      <c r="CT1220" s="122"/>
      <c r="CU1220" s="122"/>
      <c r="CV1220" s="122"/>
      <c r="CW1220" s="122"/>
      <c r="CX1220" s="122"/>
      <c r="CY1220" s="122"/>
      <c r="CZ1220" s="122"/>
      <c r="DA1220" s="122"/>
      <c r="DB1220" s="122"/>
      <c r="DC1220" s="122"/>
      <c r="DD1220" s="122"/>
      <c r="DE1220" s="122"/>
      <c r="DF1220" s="122"/>
      <c r="DG1220" s="122"/>
      <c r="DH1220" s="122"/>
      <c r="DI1220" s="122"/>
      <c r="DJ1220" s="122"/>
      <c r="DK1220" s="122"/>
      <c r="DL1220" s="122"/>
      <c r="DM1220" s="122"/>
      <c r="DN1220" s="122"/>
      <c r="DO1220" s="122"/>
      <c r="DP1220" s="122"/>
      <c r="DQ1220" s="122"/>
      <c r="DR1220" s="122"/>
      <c r="DS1220" s="122"/>
      <c r="DT1220" s="122"/>
      <c r="DU1220" s="122"/>
      <c r="DV1220" s="122"/>
      <c r="DW1220" s="122"/>
      <c r="DX1220" s="122"/>
      <c r="DY1220" s="122"/>
      <c r="DZ1220" s="122"/>
      <c r="EA1220" s="122"/>
      <c r="EB1220" s="122"/>
      <c r="EC1220" s="122"/>
      <c r="ED1220" s="122"/>
    </row>
    <row r="1221" spans="1:134" ht="30" customHeight="1" x14ac:dyDescent="0.4">
      <c r="A1221" s="112" t="s">
        <v>774</v>
      </c>
      <c r="B1221" s="113"/>
      <c r="C1221" s="114" t="s">
        <v>639</v>
      </c>
      <c r="D1221" s="111" t="s">
        <v>817</v>
      </c>
      <c r="E1221" s="115"/>
      <c r="F1221" s="116"/>
      <c r="G1221" s="115"/>
      <c r="H1221" s="115" t="s">
        <v>836</v>
      </c>
      <c r="I1221" s="115"/>
      <c r="J1221" s="117"/>
      <c r="K1221" s="114">
        <v>1</v>
      </c>
      <c r="L1221" s="114"/>
      <c r="M1221" s="118">
        <v>550</v>
      </c>
      <c r="N1221" s="119">
        <v>550</v>
      </c>
      <c r="O1221" s="120">
        <v>1160</v>
      </c>
      <c r="P1221" s="121"/>
      <c r="Q1221" s="122"/>
      <c r="R1221" s="122"/>
      <c r="S1221" s="122"/>
      <c r="T1221" s="122"/>
      <c r="U1221" s="122"/>
      <c r="V1221" s="122"/>
      <c r="W1221" s="122"/>
      <c r="X1221" s="122"/>
      <c r="Y1221" s="122"/>
      <c r="Z1221" s="122"/>
      <c r="AA1221" s="122"/>
      <c r="AB1221" s="122"/>
      <c r="AC1221" s="122"/>
      <c r="AD1221" s="122"/>
      <c r="AE1221" s="122"/>
      <c r="AF1221" s="122"/>
      <c r="AG1221" s="122"/>
      <c r="AH1221" s="122"/>
      <c r="AI1221" s="122"/>
      <c r="AJ1221" s="122"/>
      <c r="AK1221" s="122"/>
      <c r="AL1221" s="122"/>
      <c r="AM1221" s="122"/>
      <c r="AN1221" s="122"/>
      <c r="AO1221" s="122"/>
      <c r="AP1221" s="122"/>
      <c r="AQ1221" s="122"/>
      <c r="AR1221" s="122"/>
      <c r="AS1221" s="122"/>
      <c r="AT1221" s="122"/>
      <c r="AU1221" s="122"/>
      <c r="AV1221" s="122"/>
      <c r="AW1221" s="122"/>
      <c r="AX1221" s="122"/>
      <c r="AY1221" s="122"/>
      <c r="AZ1221" s="122"/>
      <c r="BA1221" s="122"/>
      <c r="BB1221" s="122"/>
      <c r="BC1221" s="122"/>
      <c r="BD1221" s="122"/>
      <c r="BE1221" s="122"/>
      <c r="BF1221" s="122"/>
      <c r="BG1221" s="122"/>
      <c r="BH1221" s="122"/>
      <c r="BI1221" s="122"/>
      <c r="BJ1221" s="122"/>
      <c r="BK1221" s="122"/>
      <c r="BL1221" s="122"/>
      <c r="BM1221" s="122"/>
      <c r="BN1221" s="122"/>
      <c r="BO1221" s="122"/>
      <c r="BP1221" s="122"/>
      <c r="BQ1221" s="122"/>
      <c r="BR1221" s="122"/>
      <c r="BS1221" s="122"/>
      <c r="BT1221" s="122"/>
      <c r="BU1221" s="122"/>
      <c r="BV1221" s="122"/>
      <c r="BW1221" s="122"/>
      <c r="BX1221" s="122"/>
      <c r="BY1221" s="122"/>
      <c r="BZ1221" s="122"/>
      <c r="CA1221" s="122"/>
      <c r="CB1221" s="122"/>
      <c r="CC1221" s="122"/>
      <c r="CD1221" s="122"/>
      <c r="CE1221" s="122"/>
      <c r="CF1221" s="122"/>
      <c r="CG1221" s="122"/>
      <c r="CH1221" s="122"/>
      <c r="CI1221" s="122"/>
      <c r="CJ1221" s="122"/>
      <c r="CK1221" s="122"/>
      <c r="CL1221" s="122"/>
      <c r="CM1221" s="122"/>
      <c r="CN1221" s="122"/>
      <c r="CO1221" s="122"/>
      <c r="CP1221" s="122"/>
      <c r="CQ1221" s="122"/>
      <c r="CR1221" s="122"/>
      <c r="CS1221" s="122"/>
      <c r="CT1221" s="122"/>
      <c r="CU1221" s="122"/>
      <c r="CV1221" s="122"/>
      <c r="CW1221" s="122"/>
      <c r="CX1221" s="122"/>
      <c r="CY1221" s="122"/>
      <c r="CZ1221" s="122"/>
      <c r="DA1221" s="122"/>
      <c r="DB1221" s="122"/>
      <c r="DC1221" s="122"/>
      <c r="DD1221" s="122"/>
      <c r="DE1221" s="122"/>
      <c r="DF1221" s="122"/>
      <c r="DG1221" s="122"/>
      <c r="DH1221" s="122"/>
      <c r="DI1221" s="122"/>
      <c r="DJ1221" s="122"/>
      <c r="DK1221" s="122"/>
      <c r="DL1221" s="122"/>
      <c r="DM1221" s="122"/>
      <c r="DN1221" s="122"/>
      <c r="DO1221" s="122"/>
      <c r="DP1221" s="122"/>
      <c r="DQ1221" s="122"/>
      <c r="DR1221" s="122"/>
      <c r="DS1221" s="122"/>
      <c r="DT1221" s="122"/>
      <c r="DU1221" s="122"/>
      <c r="DV1221" s="122"/>
      <c r="DW1221" s="122"/>
      <c r="DX1221" s="122"/>
      <c r="DY1221" s="122"/>
      <c r="DZ1221" s="122"/>
      <c r="EA1221" s="122"/>
      <c r="EB1221" s="122"/>
      <c r="EC1221" s="122"/>
      <c r="ED1221" s="122"/>
    </row>
    <row r="1222" spans="1:134" ht="30" customHeight="1" x14ac:dyDescent="0.4">
      <c r="A1222" s="112" t="s">
        <v>774</v>
      </c>
      <c r="B1222" s="113"/>
      <c r="C1222" s="114" t="s">
        <v>639</v>
      </c>
      <c r="D1222" s="111" t="s">
        <v>817</v>
      </c>
      <c r="E1222" s="115"/>
      <c r="F1222" s="116"/>
      <c r="G1222" s="115"/>
      <c r="H1222" s="115" t="s">
        <v>837</v>
      </c>
      <c r="I1222" s="115"/>
      <c r="J1222" s="117"/>
      <c r="K1222" s="114">
        <v>1</v>
      </c>
      <c r="L1222" s="114" t="s">
        <v>17</v>
      </c>
      <c r="M1222" s="118">
        <v>880</v>
      </c>
      <c r="N1222" s="119">
        <v>400</v>
      </c>
      <c r="O1222" s="120">
        <v>1840</v>
      </c>
      <c r="P1222" s="121"/>
      <c r="Q1222" s="122"/>
      <c r="R1222" s="122"/>
      <c r="S1222" s="122"/>
      <c r="T1222" s="122"/>
      <c r="U1222" s="122"/>
      <c r="V1222" s="122"/>
      <c r="W1222" s="122"/>
      <c r="X1222" s="122"/>
      <c r="Y1222" s="122"/>
      <c r="Z1222" s="122"/>
      <c r="AA1222" s="122"/>
      <c r="AB1222" s="122"/>
      <c r="AC1222" s="122"/>
      <c r="AD1222" s="122"/>
      <c r="AE1222" s="122"/>
      <c r="AF1222" s="122"/>
      <c r="AG1222" s="122"/>
      <c r="AH1222" s="122"/>
      <c r="AI1222" s="122"/>
      <c r="AJ1222" s="122"/>
      <c r="AK1222" s="122"/>
      <c r="AL1222" s="122"/>
      <c r="AM1222" s="122"/>
      <c r="AN1222" s="122"/>
      <c r="AO1222" s="122"/>
      <c r="AP1222" s="122"/>
      <c r="AQ1222" s="122"/>
      <c r="AR1222" s="122"/>
      <c r="AS1222" s="122"/>
      <c r="AT1222" s="122"/>
      <c r="AU1222" s="122"/>
      <c r="AV1222" s="122"/>
      <c r="AW1222" s="122"/>
      <c r="AX1222" s="122"/>
      <c r="AY1222" s="122"/>
      <c r="AZ1222" s="122"/>
      <c r="BA1222" s="122"/>
      <c r="BB1222" s="122"/>
      <c r="BC1222" s="122"/>
      <c r="BD1222" s="122"/>
      <c r="BE1222" s="122"/>
      <c r="BF1222" s="122"/>
      <c r="BG1222" s="122"/>
      <c r="BH1222" s="122"/>
      <c r="BI1222" s="122"/>
      <c r="BJ1222" s="122"/>
      <c r="BK1222" s="122"/>
      <c r="BL1222" s="122"/>
      <c r="BM1222" s="122"/>
      <c r="BN1222" s="122"/>
      <c r="BO1222" s="122"/>
      <c r="BP1222" s="122"/>
      <c r="BQ1222" s="122"/>
      <c r="BR1222" s="122"/>
      <c r="BS1222" s="122"/>
      <c r="BT1222" s="122"/>
      <c r="BU1222" s="122"/>
      <c r="BV1222" s="122"/>
      <c r="BW1222" s="122"/>
      <c r="BX1222" s="122"/>
      <c r="BY1222" s="122"/>
      <c r="BZ1222" s="122"/>
      <c r="CA1222" s="122"/>
      <c r="CB1222" s="122"/>
      <c r="CC1222" s="122"/>
      <c r="CD1222" s="122"/>
      <c r="CE1222" s="122"/>
      <c r="CF1222" s="122"/>
      <c r="CG1222" s="122"/>
      <c r="CH1222" s="122"/>
      <c r="CI1222" s="122"/>
      <c r="CJ1222" s="122"/>
      <c r="CK1222" s="122"/>
      <c r="CL1222" s="122"/>
      <c r="CM1222" s="122"/>
      <c r="CN1222" s="122"/>
      <c r="CO1222" s="122"/>
      <c r="CP1222" s="122"/>
      <c r="CQ1222" s="122"/>
      <c r="CR1222" s="122"/>
      <c r="CS1222" s="122"/>
      <c r="CT1222" s="122"/>
      <c r="CU1222" s="122"/>
      <c r="CV1222" s="122"/>
      <c r="CW1222" s="122"/>
      <c r="CX1222" s="122"/>
      <c r="CY1222" s="122"/>
      <c r="CZ1222" s="122"/>
      <c r="DA1222" s="122"/>
      <c r="DB1222" s="122"/>
      <c r="DC1222" s="122"/>
      <c r="DD1222" s="122"/>
      <c r="DE1222" s="122"/>
      <c r="DF1222" s="122"/>
      <c r="DG1222" s="122"/>
      <c r="DH1222" s="122"/>
      <c r="DI1222" s="122"/>
      <c r="DJ1222" s="122"/>
      <c r="DK1222" s="122"/>
      <c r="DL1222" s="122"/>
      <c r="DM1222" s="122"/>
      <c r="DN1222" s="122"/>
      <c r="DO1222" s="122"/>
      <c r="DP1222" s="122"/>
      <c r="DQ1222" s="122"/>
      <c r="DR1222" s="122"/>
      <c r="DS1222" s="122"/>
      <c r="DT1222" s="122"/>
      <c r="DU1222" s="122"/>
      <c r="DV1222" s="122"/>
      <c r="DW1222" s="122"/>
      <c r="DX1222" s="122"/>
      <c r="DY1222" s="122"/>
      <c r="DZ1222" s="122"/>
      <c r="EA1222" s="122"/>
      <c r="EB1222" s="122"/>
      <c r="EC1222" s="122"/>
      <c r="ED1222" s="122"/>
    </row>
    <row r="1223" spans="1:134" ht="30" customHeight="1" x14ac:dyDescent="0.4">
      <c r="A1223" s="112" t="s">
        <v>774</v>
      </c>
      <c r="B1223" s="113"/>
      <c r="C1223" s="114" t="s">
        <v>639</v>
      </c>
      <c r="D1223" s="111" t="s">
        <v>817</v>
      </c>
      <c r="E1223" s="115"/>
      <c r="F1223" s="116"/>
      <c r="G1223" s="115"/>
      <c r="H1223" s="115" t="s">
        <v>837</v>
      </c>
      <c r="I1223" s="115"/>
      <c r="J1223" s="117"/>
      <c r="K1223" s="114">
        <v>1</v>
      </c>
      <c r="L1223" s="114" t="s">
        <v>17</v>
      </c>
      <c r="M1223" s="118">
        <v>610</v>
      </c>
      <c r="N1223" s="119">
        <v>460</v>
      </c>
      <c r="O1223" s="120">
        <v>1500</v>
      </c>
      <c r="P1223" s="121"/>
      <c r="Q1223" s="122"/>
      <c r="R1223" s="122"/>
      <c r="S1223" s="122"/>
      <c r="T1223" s="122"/>
      <c r="U1223" s="122"/>
      <c r="V1223" s="122"/>
      <c r="W1223" s="122"/>
      <c r="X1223" s="122"/>
      <c r="Y1223" s="122"/>
      <c r="Z1223" s="122"/>
      <c r="AA1223" s="122"/>
      <c r="AB1223" s="122"/>
      <c r="AC1223" s="122"/>
      <c r="AD1223" s="122"/>
      <c r="AE1223" s="122"/>
      <c r="AF1223" s="122"/>
      <c r="AG1223" s="122"/>
      <c r="AH1223" s="122"/>
      <c r="AI1223" s="122"/>
      <c r="AJ1223" s="122"/>
      <c r="AK1223" s="122"/>
      <c r="AL1223" s="122"/>
      <c r="AM1223" s="122"/>
      <c r="AN1223" s="122"/>
      <c r="AO1223" s="122"/>
      <c r="AP1223" s="122"/>
      <c r="AQ1223" s="122"/>
      <c r="AR1223" s="122"/>
      <c r="AS1223" s="122"/>
      <c r="AT1223" s="122"/>
      <c r="AU1223" s="122"/>
      <c r="AV1223" s="122"/>
      <c r="AW1223" s="122"/>
      <c r="AX1223" s="122"/>
      <c r="AY1223" s="122"/>
      <c r="AZ1223" s="122"/>
      <c r="BA1223" s="122"/>
      <c r="BB1223" s="122"/>
      <c r="BC1223" s="122"/>
      <c r="BD1223" s="122"/>
      <c r="BE1223" s="122"/>
      <c r="BF1223" s="122"/>
      <c r="BG1223" s="122"/>
      <c r="BH1223" s="122"/>
      <c r="BI1223" s="122"/>
      <c r="BJ1223" s="122"/>
      <c r="BK1223" s="122"/>
      <c r="BL1223" s="122"/>
      <c r="BM1223" s="122"/>
      <c r="BN1223" s="122"/>
      <c r="BO1223" s="122"/>
      <c r="BP1223" s="122"/>
      <c r="BQ1223" s="122"/>
      <c r="BR1223" s="122"/>
      <c r="BS1223" s="122"/>
      <c r="BT1223" s="122"/>
      <c r="BU1223" s="122"/>
      <c r="BV1223" s="122"/>
      <c r="BW1223" s="122"/>
      <c r="BX1223" s="122"/>
      <c r="BY1223" s="122"/>
      <c r="BZ1223" s="122"/>
      <c r="CA1223" s="122"/>
      <c r="CB1223" s="122"/>
      <c r="CC1223" s="122"/>
      <c r="CD1223" s="122"/>
      <c r="CE1223" s="122"/>
      <c r="CF1223" s="122"/>
      <c r="CG1223" s="122"/>
      <c r="CH1223" s="122"/>
      <c r="CI1223" s="122"/>
      <c r="CJ1223" s="122"/>
      <c r="CK1223" s="122"/>
      <c r="CL1223" s="122"/>
      <c r="CM1223" s="122"/>
      <c r="CN1223" s="122"/>
      <c r="CO1223" s="122"/>
      <c r="CP1223" s="122"/>
      <c r="CQ1223" s="122"/>
      <c r="CR1223" s="122"/>
      <c r="CS1223" s="122"/>
      <c r="CT1223" s="122"/>
      <c r="CU1223" s="122"/>
      <c r="CV1223" s="122"/>
      <c r="CW1223" s="122"/>
      <c r="CX1223" s="122"/>
      <c r="CY1223" s="122"/>
      <c r="CZ1223" s="122"/>
      <c r="DA1223" s="122"/>
      <c r="DB1223" s="122"/>
      <c r="DC1223" s="122"/>
      <c r="DD1223" s="122"/>
      <c r="DE1223" s="122"/>
      <c r="DF1223" s="122"/>
      <c r="DG1223" s="122"/>
      <c r="DH1223" s="122"/>
      <c r="DI1223" s="122"/>
      <c r="DJ1223" s="122"/>
      <c r="DK1223" s="122"/>
      <c r="DL1223" s="122"/>
      <c r="DM1223" s="122"/>
      <c r="DN1223" s="122"/>
      <c r="DO1223" s="122"/>
      <c r="DP1223" s="122"/>
      <c r="DQ1223" s="122"/>
      <c r="DR1223" s="122"/>
      <c r="DS1223" s="122"/>
      <c r="DT1223" s="122"/>
      <c r="DU1223" s="122"/>
      <c r="DV1223" s="122"/>
      <c r="DW1223" s="122"/>
      <c r="DX1223" s="122"/>
      <c r="DY1223" s="122"/>
      <c r="DZ1223" s="122"/>
      <c r="EA1223" s="122"/>
      <c r="EB1223" s="122"/>
      <c r="EC1223" s="122"/>
      <c r="ED1223" s="122"/>
    </row>
    <row r="1224" spans="1:134" ht="30" customHeight="1" x14ac:dyDescent="0.4">
      <c r="A1224" s="112" t="s">
        <v>774</v>
      </c>
      <c r="B1224" s="113"/>
      <c r="C1224" s="114" t="s">
        <v>639</v>
      </c>
      <c r="D1224" s="111" t="s">
        <v>817</v>
      </c>
      <c r="E1224" s="115"/>
      <c r="F1224" s="116"/>
      <c r="G1224" s="115"/>
      <c r="H1224" s="115" t="s">
        <v>838</v>
      </c>
      <c r="I1224" s="115"/>
      <c r="J1224" s="117"/>
      <c r="K1224" s="114">
        <v>2</v>
      </c>
      <c r="L1224" s="114"/>
      <c r="M1224" s="118">
        <v>310</v>
      </c>
      <c r="N1224" s="119">
        <v>420</v>
      </c>
      <c r="O1224" s="120">
        <v>1140</v>
      </c>
      <c r="P1224" s="121"/>
      <c r="Q1224" s="122"/>
      <c r="R1224" s="122"/>
      <c r="S1224" s="122"/>
      <c r="T1224" s="122"/>
      <c r="U1224" s="122"/>
      <c r="V1224" s="122"/>
      <c r="W1224" s="122"/>
      <c r="X1224" s="122"/>
      <c r="Y1224" s="122"/>
      <c r="Z1224" s="122"/>
      <c r="AA1224" s="122"/>
      <c r="AB1224" s="122"/>
      <c r="AC1224" s="122"/>
      <c r="AD1224" s="122"/>
      <c r="AE1224" s="122"/>
      <c r="AF1224" s="122"/>
      <c r="AG1224" s="122"/>
      <c r="AH1224" s="122"/>
      <c r="AI1224" s="122"/>
      <c r="AJ1224" s="122"/>
      <c r="AK1224" s="122"/>
      <c r="AL1224" s="122"/>
      <c r="AM1224" s="122"/>
      <c r="AN1224" s="122"/>
      <c r="AO1224" s="122"/>
      <c r="AP1224" s="122"/>
      <c r="AQ1224" s="122"/>
      <c r="AR1224" s="122"/>
      <c r="AS1224" s="122"/>
      <c r="AT1224" s="122"/>
      <c r="AU1224" s="122"/>
      <c r="AV1224" s="122"/>
      <c r="AW1224" s="122"/>
      <c r="AX1224" s="122"/>
      <c r="AY1224" s="122"/>
      <c r="AZ1224" s="122"/>
      <c r="BA1224" s="122"/>
      <c r="BB1224" s="122"/>
      <c r="BC1224" s="122"/>
      <c r="BD1224" s="122"/>
      <c r="BE1224" s="122"/>
      <c r="BF1224" s="122"/>
      <c r="BG1224" s="122"/>
      <c r="BH1224" s="122"/>
      <c r="BI1224" s="122"/>
      <c r="BJ1224" s="122"/>
      <c r="BK1224" s="122"/>
      <c r="BL1224" s="122"/>
      <c r="BM1224" s="122"/>
      <c r="BN1224" s="122"/>
      <c r="BO1224" s="122"/>
      <c r="BP1224" s="122"/>
      <c r="BQ1224" s="122"/>
      <c r="BR1224" s="122"/>
      <c r="BS1224" s="122"/>
      <c r="BT1224" s="122"/>
      <c r="BU1224" s="122"/>
      <c r="BV1224" s="122"/>
      <c r="BW1224" s="122"/>
      <c r="BX1224" s="122"/>
      <c r="BY1224" s="122"/>
      <c r="BZ1224" s="122"/>
      <c r="CA1224" s="122"/>
      <c r="CB1224" s="122"/>
      <c r="CC1224" s="122"/>
      <c r="CD1224" s="122"/>
      <c r="CE1224" s="122"/>
      <c r="CF1224" s="122"/>
      <c r="CG1224" s="122"/>
      <c r="CH1224" s="122"/>
      <c r="CI1224" s="122"/>
      <c r="CJ1224" s="122"/>
      <c r="CK1224" s="122"/>
      <c r="CL1224" s="122"/>
      <c r="CM1224" s="122"/>
      <c r="CN1224" s="122"/>
      <c r="CO1224" s="122"/>
      <c r="CP1224" s="122"/>
      <c r="CQ1224" s="122"/>
      <c r="CR1224" s="122"/>
      <c r="CS1224" s="122"/>
      <c r="CT1224" s="122"/>
      <c r="CU1224" s="122"/>
      <c r="CV1224" s="122"/>
      <c r="CW1224" s="122"/>
      <c r="CX1224" s="122"/>
      <c r="CY1224" s="122"/>
      <c r="CZ1224" s="122"/>
      <c r="DA1224" s="122"/>
      <c r="DB1224" s="122"/>
      <c r="DC1224" s="122"/>
      <c r="DD1224" s="122"/>
      <c r="DE1224" s="122"/>
      <c r="DF1224" s="122"/>
      <c r="DG1224" s="122"/>
      <c r="DH1224" s="122"/>
      <c r="DI1224" s="122"/>
      <c r="DJ1224" s="122"/>
      <c r="DK1224" s="122"/>
      <c r="DL1224" s="122"/>
      <c r="DM1224" s="122"/>
      <c r="DN1224" s="122"/>
      <c r="DO1224" s="122"/>
      <c r="DP1224" s="122"/>
      <c r="DQ1224" s="122"/>
      <c r="DR1224" s="122"/>
      <c r="DS1224" s="122"/>
      <c r="DT1224" s="122"/>
      <c r="DU1224" s="122"/>
      <c r="DV1224" s="122"/>
      <c r="DW1224" s="122"/>
      <c r="DX1224" s="122"/>
      <c r="DY1224" s="122"/>
      <c r="DZ1224" s="122"/>
      <c r="EA1224" s="122"/>
      <c r="EB1224" s="122"/>
      <c r="EC1224" s="122"/>
      <c r="ED1224" s="122"/>
    </row>
    <row r="1225" spans="1:134" ht="30" customHeight="1" x14ac:dyDescent="0.4">
      <c r="A1225" s="112" t="s">
        <v>774</v>
      </c>
      <c r="B1225" s="113"/>
      <c r="C1225" s="114" t="s">
        <v>639</v>
      </c>
      <c r="D1225" s="111" t="s">
        <v>817</v>
      </c>
      <c r="E1225" s="115"/>
      <c r="F1225" s="116"/>
      <c r="G1225" s="115"/>
      <c r="H1225" s="115" t="s">
        <v>839</v>
      </c>
      <c r="I1225" s="115"/>
      <c r="J1225" s="117"/>
      <c r="K1225" s="114">
        <v>1</v>
      </c>
      <c r="L1225" s="114"/>
      <c r="M1225" s="118">
        <v>300</v>
      </c>
      <c r="N1225" s="119">
        <v>270</v>
      </c>
      <c r="O1225" s="120">
        <v>220</v>
      </c>
      <c r="P1225" s="121"/>
      <c r="Q1225" s="122"/>
      <c r="R1225" s="122"/>
      <c r="S1225" s="122"/>
      <c r="T1225" s="122"/>
      <c r="U1225" s="122"/>
      <c r="V1225" s="122"/>
      <c r="W1225" s="122"/>
      <c r="X1225" s="122"/>
      <c r="Y1225" s="122"/>
      <c r="Z1225" s="122"/>
      <c r="AA1225" s="122"/>
      <c r="AB1225" s="122"/>
      <c r="AC1225" s="122"/>
      <c r="AD1225" s="122"/>
      <c r="AE1225" s="122"/>
      <c r="AF1225" s="122"/>
      <c r="AG1225" s="122"/>
      <c r="AH1225" s="122"/>
      <c r="AI1225" s="122"/>
      <c r="AJ1225" s="122"/>
      <c r="AK1225" s="122"/>
      <c r="AL1225" s="122"/>
      <c r="AM1225" s="122"/>
      <c r="AN1225" s="122"/>
      <c r="AO1225" s="122"/>
      <c r="AP1225" s="122"/>
      <c r="AQ1225" s="122"/>
      <c r="AR1225" s="122"/>
      <c r="AS1225" s="122"/>
      <c r="AT1225" s="122"/>
      <c r="AU1225" s="122"/>
      <c r="AV1225" s="122"/>
      <c r="AW1225" s="122"/>
      <c r="AX1225" s="122"/>
      <c r="AY1225" s="122"/>
      <c r="AZ1225" s="122"/>
      <c r="BA1225" s="122"/>
      <c r="BB1225" s="122"/>
      <c r="BC1225" s="122"/>
      <c r="BD1225" s="122"/>
      <c r="BE1225" s="122"/>
      <c r="BF1225" s="122"/>
      <c r="BG1225" s="122"/>
      <c r="BH1225" s="122"/>
      <c r="BI1225" s="122"/>
      <c r="BJ1225" s="122"/>
      <c r="BK1225" s="122"/>
      <c r="BL1225" s="122"/>
      <c r="BM1225" s="122"/>
      <c r="BN1225" s="122"/>
      <c r="BO1225" s="122"/>
      <c r="BP1225" s="122"/>
      <c r="BQ1225" s="122"/>
      <c r="BR1225" s="122"/>
      <c r="BS1225" s="122"/>
      <c r="BT1225" s="122"/>
      <c r="BU1225" s="122"/>
      <c r="BV1225" s="122"/>
      <c r="BW1225" s="122"/>
      <c r="BX1225" s="122"/>
      <c r="BY1225" s="122"/>
      <c r="BZ1225" s="122"/>
      <c r="CA1225" s="122"/>
      <c r="CB1225" s="122"/>
      <c r="CC1225" s="122"/>
      <c r="CD1225" s="122"/>
      <c r="CE1225" s="122"/>
      <c r="CF1225" s="122"/>
      <c r="CG1225" s="122"/>
      <c r="CH1225" s="122"/>
      <c r="CI1225" s="122"/>
      <c r="CJ1225" s="122"/>
      <c r="CK1225" s="122"/>
      <c r="CL1225" s="122"/>
      <c r="CM1225" s="122"/>
      <c r="CN1225" s="122"/>
      <c r="CO1225" s="122"/>
      <c r="CP1225" s="122"/>
      <c r="CQ1225" s="122"/>
      <c r="CR1225" s="122"/>
      <c r="CS1225" s="122"/>
      <c r="CT1225" s="122"/>
      <c r="CU1225" s="122"/>
      <c r="CV1225" s="122"/>
      <c r="CW1225" s="122"/>
      <c r="CX1225" s="122"/>
      <c r="CY1225" s="122"/>
      <c r="CZ1225" s="122"/>
      <c r="DA1225" s="122"/>
      <c r="DB1225" s="122"/>
      <c r="DC1225" s="122"/>
      <c r="DD1225" s="122"/>
      <c r="DE1225" s="122"/>
      <c r="DF1225" s="122"/>
      <c r="DG1225" s="122"/>
      <c r="DH1225" s="122"/>
      <c r="DI1225" s="122"/>
      <c r="DJ1225" s="122"/>
      <c r="DK1225" s="122"/>
      <c r="DL1225" s="122"/>
      <c r="DM1225" s="122"/>
      <c r="DN1225" s="122"/>
      <c r="DO1225" s="122"/>
      <c r="DP1225" s="122"/>
      <c r="DQ1225" s="122"/>
      <c r="DR1225" s="122"/>
      <c r="DS1225" s="122"/>
      <c r="DT1225" s="122"/>
      <c r="DU1225" s="122"/>
      <c r="DV1225" s="122"/>
      <c r="DW1225" s="122"/>
      <c r="DX1225" s="122"/>
      <c r="DY1225" s="122"/>
      <c r="DZ1225" s="122"/>
      <c r="EA1225" s="122"/>
      <c r="EB1225" s="122"/>
      <c r="EC1225" s="122"/>
      <c r="ED1225" s="122"/>
    </row>
    <row r="1226" spans="1:134" ht="30" customHeight="1" x14ac:dyDescent="0.4">
      <c r="A1226" s="112" t="s">
        <v>774</v>
      </c>
      <c r="B1226" s="113"/>
      <c r="C1226" s="114" t="s">
        <v>639</v>
      </c>
      <c r="D1226" s="111" t="s">
        <v>817</v>
      </c>
      <c r="E1226" s="115"/>
      <c r="F1226" s="116"/>
      <c r="G1226" s="115"/>
      <c r="H1226" s="115" t="s">
        <v>840</v>
      </c>
      <c r="I1226" s="115" t="s">
        <v>841</v>
      </c>
      <c r="J1226" s="117" t="s">
        <v>842</v>
      </c>
      <c r="K1226" s="114">
        <v>1</v>
      </c>
      <c r="L1226" s="114" t="s">
        <v>87</v>
      </c>
      <c r="M1226" s="118">
        <v>140</v>
      </c>
      <c r="N1226" s="119">
        <v>140</v>
      </c>
      <c r="O1226" s="120">
        <v>160</v>
      </c>
      <c r="P1226" s="121"/>
      <c r="Q1226" s="122"/>
      <c r="R1226" s="122"/>
      <c r="S1226" s="122"/>
      <c r="T1226" s="122"/>
      <c r="U1226" s="122"/>
      <c r="V1226" s="122"/>
      <c r="W1226" s="122"/>
      <c r="X1226" s="122"/>
      <c r="Y1226" s="122"/>
      <c r="Z1226" s="122"/>
      <c r="AA1226" s="122"/>
      <c r="AB1226" s="122"/>
      <c r="AC1226" s="122"/>
      <c r="AD1226" s="122"/>
      <c r="AE1226" s="122"/>
      <c r="AF1226" s="122"/>
      <c r="AG1226" s="122"/>
      <c r="AH1226" s="122"/>
      <c r="AI1226" s="122"/>
      <c r="AJ1226" s="122"/>
      <c r="AK1226" s="122"/>
      <c r="AL1226" s="122"/>
      <c r="AM1226" s="122"/>
      <c r="AN1226" s="122"/>
      <c r="AO1226" s="122"/>
      <c r="AP1226" s="122"/>
      <c r="AQ1226" s="122"/>
      <c r="AR1226" s="122"/>
      <c r="AS1226" s="122"/>
      <c r="AT1226" s="122"/>
      <c r="AU1226" s="122"/>
      <c r="AV1226" s="122"/>
      <c r="AW1226" s="122"/>
      <c r="AX1226" s="122"/>
      <c r="AY1226" s="122"/>
      <c r="AZ1226" s="122"/>
      <c r="BA1226" s="122"/>
      <c r="BB1226" s="122"/>
      <c r="BC1226" s="122"/>
      <c r="BD1226" s="122"/>
      <c r="BE1226" s="122"/>
      <c r="BF1226" s="122"/>
      <c r="BG1226" s="122"/>
      <c r="BH1226" s="122"/>
      <c r="BI1226" s="122"/>
      <c r="BJ1226" s="122"/>
      <c r="BK1226" s="122"/>
      <c r="BL1226" s="122"/>
      <c r="BM1226" s="122"/>
      <c r="BN1226" s="122"/>
      <c r="BO1226" s="122"/>
      <c r="BP1226" s="122"/>
      <c r="BQ1226" s="122"/>
      <c r="BR1226" s="122"/>
      <c r="BS1226" s="122"/>
      <c r="BT1226" s="122"/>
      <c r="BU1226" s="122"/>
      <c r="BV1226" s="122"/>
      <c r="BW1226" s="122"/>
      <c r="BX1226" s="122"/>
      <c r="BY1226" s="122"/>
      <c r="BZ1226" s="122"/>
      <c r="CA1226" s="122"/>
      <c r="CB1226" s="122"/>
      <c r="CC1226" s="122"/>
      <c r="CD1226" s="122"/>
      <c r="CE1226" s="122"/>
      <c r="CF1226" s="122"/>
      <c r="CG1226" s="122"/>
      <c r="CH1226" s="122"/>
      <c r="CI1226" s="122"/>
      <c r="CJ1226" s="122"/>
      <c r="CK1226" s="122"/>
      <c r="CL1226" s="122"/>
      <c r="CM1226" s="122"/>
      <c r="CN1226" s="122"/>
      <c r="CO1226" s="122"/>
      <c r="CP1226" s="122"/>
      <c r="CQ1226" s="122"/>
      <c r="CR1226" s="122"/>
      <c r="CS1226" s="122"/>
      <c r="CT1226" s="122"/>
      <c r="CU1226" s="122"/>
      <c r="CV1226" s="122"/>
      <c r="CW1226" s="122"/>
      <c r="CX1226" s="122"/>
      <c r="CY1226" s="122"/>
      <c r="CZ1226" s="122"/>
      <c r="DA1226" s="122"/>
      <c r="DB1226" s="122"/>
      <c r="DC1226" s="122"/>
      <c r="DD1226" s="122"/>
      <c r="DE1226" s="122"/>
      <c r="DF1226" s="122"/>
      <c r="DG1226" s="122"/>
      <c r="DH1226" s="122"/>
      <c r="DI1226" s="122"/>
      <c r="DJ1226" s="122"/>
      <c r="DK1226" s="122"/>
      <c r="DL1226" s="122"/>
      <c r="DM1226" s="122"/>
      <c r="DN1226" s="122"/>
      <c r="DO1226" s="122"/>
      <c r="DP1226" s="122"/>
      <c r="DQ1226" s="122"/>
      <c r="DR1226" s="122"/>
      <c r="DS1226" s="122"/>
      <c r="DT1226" s="122"/>
      <c r="DU1226" s="122"/>
      <c r="DV1226" s="122"/>
      <c r="DW1226" s="122"/>
      <c r="DX1226" s="122"/>
      <c r="DY1226" s="122"/>
      <c r="DZ1226" s="122"/>
      <c r="EA1226" s="122"/>
      <c r="EB1226" s="122"/>
      <c r="EC1226" s="122"/>
      <c r="ED1226" s="122"/>
    </row>
    <row r="1227" spans="1:134" ht="30" customHeight="1" x14ac:dyDescent="0.4">
      <c r="A1227" s="112" t="s">
        <v>774</v>
      </c>
      <c r="B1227" s="113"/>
      <c r="C1227" s="114" t="s">
        <v>639</v>
      </c>
      <c r="D1227" s="111" t="s">
        <v>817</v>
      </c>
      <c r="E1227" s="115"/>
      <c r="F1227" s="116"/>
      <c r="G1227" s="115"/>
      <c r="H1227" s="115" t="s">
        <v>843</v>
      </c>
      <c r="I1227" s="115" t="s">
        <v>844</v>
      </c>
      <c r="J1227" s="117" t="s">
        <v>845</v>
      </c>
      <c r="K1227" s="114">
        <v>1</v>
      </c>
      <c r="L1227" s="114"/>
      <c r="M1227" s="118">
        <v>110</v>
      </c>
      <c r="N1227" s="119">
        <v>140</v>
      </c>
      <c r="O1227" s="120">
        <v>150</v>
      </c>
      <c r="P1227" s="121"/>
      <c r="Q1227" s="122"/>
      <c r="R1227" s="122"/>
      <c r="S1227" s="122"/>
      <c r="T1227" s="122"/>
      <c r="U1227" s="122"/>
      <c r="V1227" s="122"/>
      <c r="W1227" s="122"/>
      <c r="X1227" s="122"/>
      <c r="Y1227" s="122"/>
      <c r="Z1227" s="122"/>
      <c r="AA1227" s="122"/>
      <c r="AB1227" s="122"/>
      <c r="AC1227" s="122"/>
      <c r="AD1227" s="122"/>
      <c r="AE1227" s="122"/>
      <c r="AF1227" s="122"/>
      <c r="AG1227" s="122"/>
      <c r="AH1227" s="122"/>
      <c r="AI1227" s="122"/>
      <c r="AJ1227" s="122"/>
      <c r="AK1227" s="122"/>
      <c r="AL1227" s="122"/>
      <c r="AM1227" s="122"/>
      <c r="AN1227" s="122"/>
      <c r="AO1227" s="122"/>
      <c r="AP1227" s="122"/>
      <c r="AQ1227" s="122"/>
      <c r="AR1227" s="122"/>
      <c r="AS1227" s="122"/>
      <c r="AT1227" s="122"/>
      <c r="AU1227" s="122"/>
      <c r="AV1227" s="122"/>
      <c r="AW1227" s="122"/>
      <c r="AX1227" s="122"/>
      <c r="AY1227" s="122"/>
      <c r="AZ1227" s="122"/>
      <c r="BA1227" s="122"/>
      <c r="BB1227" s="122"/>
      <c r="BC1227" s="122"/>
      <c r="BD1227" s="122"/>
      <c r="BE1227" s="122"/>
      <c r="BF1227" s="122"/>
      <c r="BG1227" s="122"/>
      <c r="BH1227" s="122"/>
      <c r="BI1227" s="122"/>
      <c r="BJ1227" s="122"/>
      <c r="BK1227" s="122"/>
      <c r="BL1227" s="122"/>
      <c r="BM1227" s="122"/>
      <c r="BN1227" s="122"/>
      <c r="BO1227" s="122"/>
      <c r="BP1227" s="122"/>
      <c r="BQ1227" s="122"/>
      <c r="BR1227" s="122"/>
      <c r="BS1227" s="122"/>
      <c r="BT1227" s="122"/>
      <c r="BU1227" s="122"/>
      <c r="BV1227" s="122"/>
      <c r="BW1227" s="122"/>
      <c r="BX1227" s="122"/>
      <c r="BY1227" s="122"/>
      <c r="BZ1227" s="122"/>
      <c r="CA1227" s="122"/>
      <c r="CB1227" s="122"/>
      <c r="CC1227" s="122"/>
      <c r="CD1227" s="122"/>
      <c r="CE1227" s="122"/>
      <c r="CF1227" s="122"/>
      <c r="CG1227" s="122"/>
      <c r="CH1227" s="122"/>
      <c r="CI1227" s="122"/>
      <c r="CJ1227" s="122"/>
      <c r="CK1227" s="122"/>
      <c r="CL1227" s="122"/>
      <c r="CM1227" s="122"/>
      <c r="CN1227" s="122"/>
      <c r="CO1227" s="122"/>
      <c r="CP1227" s="122"/>
      <c r="CQ1227" s="122"/>
      <c r="CR1227" s="122"/>
      <c r="CS1227" s="122"/>
      <c r="CT1227" s="122"/>
      <c r="CU1227" s="122"/>
      <c r="CV1227" s="122"/>
      <c r="CW1227" s="122"/>
      <c r="CX1227" s="122"/>
      <c r="CY1227" s="122"/>
      <c r="CZ1227" s="122"/>
      <c r="DA1227" s="122"/>
      <c r="DB1227" s="122"/>
      <c r="DC1227" s="122"/>
      <c r="DD1227" s="122"/>
      <c r="DE1227" s="122"/>
      <c r="DF1227" s="122"/>
      <c r="DG1227" s="122"/>
      <c r="DH1227" s="122"/>
      <c r="DI1227" s="122"/>
      <c r="DJ1227" s="122"/>
      <c r="DK1227" s="122"/>
      <c r="DL1227" s="122"/>
      <c r="DM1227" s="122"/>
      <c r="DN1227" s="122"/>
      <c r="DO1227" s="122"/>
      <c r="DP1227" s="122"/>
      <c r="DQ1227" s="122"/>
      <c r="DR1227" s="122"/>
      <c r="DS1227" s="122"/>
      <c r="DT1227" s="122"/>
      <c r="DU1227" s="122"/>
      <c r="DV1227" s="122"/>
      <c r="DW1227" s="122"/>
      <c r="DX1227" s="122"/>
      <c r="DY1227" s="122"/>
      <c r="DZ1227" s="122"/>
      <c r="EA1227" s="122"/>
      <c r="EB1227" s="122"/>
      <c r="EC1227" s="122"/>
      <c r="ED1227" s="122"/>
    </row>
    <row r="1228" spans="1:134" ht="30" customHeight="1" x14ac:dyDescent="0.4">
      <c r="A1228" s="112" t="s">
        <v>774</v>
      </c>
      <c r="B1228" s="123"/>
      <c r="C1228" s="114">
        <v>4</v>
      </c>
      <c r="D1228" s="111" t="s">
        <v>550</v>
      </c>
      <c r="E1228" s="115"/>
      <c r="F1228" s="116"/>
      <c r="G1228" s="115"/>
      <c r="H1228" s="115" t="s">
        <v>254</v>
      </c>
      <c r="I1228" s="115" t="s">
        <v>846</v>
      </c>
      <c r="J1228" s="117"/>
      <c r="K1228" s="114">
        <v>1</v>
      </c>
      <c r="L1228" s="114"/>
      <c r="M1228" s="118">
        <v>500</v>
      </c>
      <c r="N1228" s="119">
        <v>450</v>
      </c>
      <c r="O1228" s="120">
        <v>650</v>
      </c>
      <c r="P1228" s="121"/>
      <c r="Q1228" s="122"/>
      <c r="R1228" s="122"/>
      <c r="S1228" s="122"/>
      <c r="T1228" s="122"/>
      <c r="U1228" s="122"/>
      <c r="V1228" s="122"/>
      <c r="W1228" s="122"/>
      <c r="X1228" s="122"/>
      <c r="Y1228" s="122"/>
      <c r="Z1228" s="122"/>
      <c r="AA1228" s="122"/>
      <c r="AB1228" s="122"/>
      <c r="AC1228" s="122"/>
      <c r="AD1228" s="122"/>
      <c r="AE1228" s="122"/>
      <c r="AF1228" s="122"/>
      <c r="AG1228" s="122"/>
      <c r="AH1228" s="122"/>
      <c r="AI1228" s="122"/>
      <c r="AJ1228" s="122"/>
      <c r="AK1228" s="122"/>
      <c r="AL1228" s="122"/>
      <c r="AM1228" s="122"/>
      <c r="AN1228" s="122"/>
      <c r="AO1228" s="122"/>
      <c r="AP1228" s="122"/>
      <c r="AQ1228" s="122"/>
      <c r="AR1228" s="122"/>
      <c r="AS1228" s="122"/>
      <c r="AT1228" s="122"/>
      <c r="AU1228" s="122"/>
      <c r="AV1228" s="122"/>
      <c r="AW1228" s="122"/>
      <c r="AX1228" s="122"/>
      <c r="AY1228" s="122"/>
      <c r="AZ1228" s="122"/>
      <c r="BA1228" s="122"/>
      <c r="BB1228" s="122"/>
      <c r="BC1228" s="122"/>
      <c r="BD1228" s="122"/>
      <c r="BE1228" s="122"/>
      <c r="BF1228" s="122"/>
      <c r="BG1228" s="122"/>
      <c r="BH1228" s="122"/>
      <c r="BI1228" s="122"/>
      <c r="BJ1228" s="122"/>
      <c r="BK1228" s="122"/>
      <c r="BL1228" s="122"/>
      <c r="BM1228" s="122"/>
      <c r="BN1228" s="122"/>
      <c r="BO1228" s="122"/>
      <c r="BP1228" s="122"/>
      <c r="BQ1228" s="122"/>
      <c r="BR1228" s="122"/>
      <c r="BS1228" s="122"/>
      <c r="BT1228" s="122"/>
      <c r="BU1228" s="122"/>
      <c r="BV1228" s="122"/>
      <c r="BW1228" s="122"/>
      <c r="BX1228" s="122"/>
      <c r="BY1228" s="122"/>
      <c r="BZ1228" s="122"/>
      <c r="CA1228" s="122"/>
      <c r="CB1228" s="122"/>
      <c r="CC1228" s="122"/>
      <c r="CD1228" s="122"/>
      <c r="CE1228" s="122"/>
      <c r="CF1228" s="122"/>
      <c r="CG1228" s="122"/>
      <c r="CH1228" s="122"/>
      <c r="CI1228" s="122"/>
      <c r="CJ1228" s="122"/>
      <c r="CK1228" s="122"/>
      <c r="CL1228" s="122"/>
      <c r="CM1228" s="122"/>
      <c r="CN1228" s="122"/>
      <c r="CO1228" s="122"/>
      <c r="CP1228" s="122"/>
      <c r="CQ1228" s="122"/>
      <c r="CR1228" s="122"/>
      <c r="CS1228" s="122"/>
      <c r="CT1228" s="122"/>
      <c r="CU1228" s="122"/>
      <c r="CV1228" s="122"/>
      <c r="CW1228" s="122"/>
      <c r="CX1228" s="122"/>
      <c r="CY1228" s="122"/>
      <c r="CZ1228" s="122"/>
      <c r="DA1228" s="122"/>
      <c r="DB1228" s="122"/>
      <c r="DC1228" s="122"/>
      <c r="DD1228" s="122"/>
      <c r="DE1228" s="122"/>
      <c r="DF1228" s="122"/>
      <c r="DG1228" s="122"/>
      <c r="DH1228" s="122"/>
      <c r="DI1228" s="122"/>
      <c r="DJ1228" s="122"/>
      <c r="DK1228" s="122"/>
      <c r="DL1228" s="122"/>
      <c r="DM1228" s="122"/>
      <c r="DN1228" s="122"/>
      <c r="DO1228" s="122"/>
      <c r="DP1228" s="122"/>
      <c r="DQ1228" s="122"/>
      <c r="DR1228" s="122"/>
      <c r="DS1228" s="122"/>
      <c r="DT1228" s="122"/>
      <c r="DU1228" s="122"/>
      <c r="DV1228" s="122"/>
      <c r="DW1228" s="122"/>
      <c r="DX1228" s="122"/>
      <c r="DY1228" s="122"/>
      <c r="DZ1228" s="122"/>
      <c r="EA1228" s="122"/>
      <c r="EB1228" s="122"/>
      <c r="EC1228" s="122"/>
      <c r="ED1228" s="122"/>
    </row>
    <row r="1229" spans="1:134" ht="30" customHeight="1" x14ac:dyDescent="0.4">
      <c r="A1229" s="112" t="s">
        <v>774</v>
      </c>
      <c r="B1229" s="123"/>
      <c r="C1229" s="114">
        <v>4</v>
      </c>
      <c r="D1229" s="111" t="s">
        <v>550</v>
      </c>
      <c r="E1229" s="115"/>
      <c r="F1229" s="116"/>
      <c r="G1229" s="115"/>
      <c r="H1229" s="115" t="s">
        <v>847</v>
      </c>
      <c r="I1229" s="115"/>
      <c r="J1229" s="117"/>
      <c r="K1229" s="114">
        <v>1</v>
      </c>
      <c r="L1229" s="114"/>
      <c r="M1229" s="118">
        <v>640</v>
      </c>
      <c r="N1229" s="119">
        <v>440</v>
      </c>
      <c r="O1229" s="120">
        <v>830</v>
      </c>
      <c r="P1229" s="121"/>
      <c r="Q1229" s="122"/>
      <c r="R1229" s="122"/>
      <c r="S1229" s="122"/>
      <c r="T1229" s="122"/>
      <c r="U1229" s="122"/>
      <c r="V1229" s="122"/>
      <c r="W1229" s="122"/>
      <c r="X1229" s="122"/>
      <c r="Y1229" s="122"/>
      <c r="Z1229" s="122"/>
      <c r="AA1229" s="122"/>
      <c r="AB1229" s="122"/>
      <c r="AC1229" s="122"/>
      <c r="AD1229" s="122"/>
      <c r="AE1229" s="122"/>
      <c r="AF1229" s="122"/>
      <c r="AG1229" s="122"/>
      <c r="AH1229" s="122"/>
      <c r="AI1229" s="122"/>
      <c r="AJ1229" s="122"/>
      <c r="AK1229" s="122"/>
      <c r="AL1229" s="122"/>
      <c r="AM1229" s="122"/>
      <c r="AN1229" s="122"/>
      <c r="AO1229" s="122"/>
      <c r="AP1229" s="122"/>
      <c r="AQ1229" s="122"/>
      <c r="AR1229" s="122"/>
      <c r="AS1229" s="122"/>
      <c r="AT1229" s="122"/>
      <c r="AU1229" s="122"/>
      <c r="AV1229" s="122"/>
      <c r="AW1229" s="122"/>
      <c r="AX1229" s="122"/>
      <c r="AY1229" s="122"/>
      <c r="AZ1229" s="122"/>
      <c r="BA1229" s="122"/>
      <c r="BB1229" s="122"/>
      <c r="BC1229" s="122"/>
      <c r="BD1229" s="122"/>
      <c r="BE1229" s="122"/>
      <c r="BF1229" s="122"/>
      <c r="BG1229" s="122"/>
      <c r="BH1229" s="122"/>
      <c r="BI1229" s="122"/>
      <c r="BJ1229" s="122"/>
      <c r="BK1229" s="122"/>
      <c r="BL1229" s="122"/>
      <c r="BM1229" s="122"/>
      <c r="BN1229" s="122"/>
      <c r="BO1229" s="122"/>
      <c r="BP1229" s="122"/>
      <c r="BQ1229" s="122"/>
      <c r="BR1229" s="122"/>
      <c r="BS1229" s="122"/>
      <c r="BT1229" s="122"/>
      <c r="BU1229" s="122"/>
      <c r="BV1229" s="122"/>
      <c r="BW1229" s="122"/>
      <c r="BX1229" s="122"/>
      <c r="BY1229" s="122"/>
      <c r="BZ1229" s="122"/>
      <c r="CA1229" s="122"/>
      <c r="CB1229" s="122"/>
      <c r="CC1229" s="122"/>
      <c r="CD1229" s="122"/>
      <c r="CE1229" s="122"/>
      <c r="CF1229" s="122"/>
      <c r="CG1229" s="122"/>
      <c r="CH1229" s="122"/>
      <c r="CI1229" s="122"/>
      <c r="CJ1229" s="122"/>
      <c r="CK1229" s="122"/>
      <c r="CL1229" s="122"/>
      <c r="CM1229" s="122"/>
      <c r="CN1229" s="122"/>
      <c r="CO1229" s="122"/>
      <c r="CP1229" s="122"/>
      <c r="CQ1229" s="122"/>
      <c r="CR1229" s="122"/>
      <c r="CS1229" s="122"/>
      <c r="CT1229" s="122"/>
      <c r="CU1229" s="122"/>
      <c r="CV1229" s="122"/>
      <c r="CW1229" s="122"/>
      <c r="CX1229" s="122"/>
      <c r="CY1229" s="122"/>
      <c r="CZ1229" s="122"/>
      <c r="DA1229" s="122"/>
      <c r="DB1229" s="122"/>
      <c r="DC1229" s="122"/>
      <c r="DD1229" s="122"/>
      <c r="DE1229" s="122"/>
      <c r="DF1229" s="122"/>
      <c r="DG1229" s="122"/>
      <c r="DH1229" s="122"/>
      <c r="DI1229" s="122"/>
      <c r="DJ1229" s="122"/>
      <c r="DK1229" s="122"/>
      <c r="DL1229" s="122"/>
      <c r="DM1229" s="122"/>
      <c r="DN1229" s="122"/>
      <c r="DO1229" s="122"/>
      <c r="DP1229" s="122"/>
      <c r="DQ1229" s="122"/>
      <c r="DR1229" s="122"/>
      <c r="DS1229" s="122"/>
      <c r="DT1229" s="122"/>
      <c r="DU1229" s="122"/>
      <c r="DV1229" s="122"/>
      <c r="DW1229" s="122"/>
      <c r="DX1229" s="122"/>
      <c r="DY1229" s="122"/>
      <c r="DZ1229" s="122"/>
      <c r="EA1229" s="122"/>
      <c r="EB1229" s="122"/>
      <c r="EC1229" s="122"/>
      <c r="ED1229" s="122"/>
    </row>
  </sheetData>
  <autoFilter ref="A3:ED1229">
    <filterColumn colId="11">
      <filters blank="1">
        <filter val="機器"/>
        <filter val="金属"/>
      </filters>
    </filterColumn>
    <sortState ref="A4:ER1942">
      <sortCondition sortBy="cellColor" ref="B3:B1942" dxfId="1"/>
    </sortState>
  </autoFilter>
  <phoneticPr fontId="3"/>
  <conditionalFormatting sqref="B1:B1048576">
    <cfRule type="duplicateValues" dxfId="0" priority="1"/>
  </conditionalFormatting>
  <pageMargins left="0.4" right="0.35" top="0.75" bottom="0.5" header="0.31496062992125984" footer="0.36"/>
  <pageSetup paperSize="9" scale="31" fitToHeight="0" orientation="portrait" r:id="rId1"/>
  <headerFooter>
    <oddFooter>&amp;C&amp;P/&amp;N</oddFooter>
  </headerFooter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搬出リスト</vt:lpstr>
      <vt:lpstr>搬出リスト!Print_Area</vt:lpstr>
      <vt:lpstr>搬出リスト!Print_Titles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dcterms:created xsi:type="dcterms:W3CDTF">2024-08-28T00:59:10Z</dcterms:created>
  <dcterms:modified xsi:type="dcterms:W3CDTF">2024-08-28T01:01:40Z</dcterms:modified>
</cp:coreProperties>
</file>