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49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<sst xmlns="http://schemas.openxmlformats.org/spreadsheetml/2006/main" count="44" uniqueCount="20">
  <si>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</si>
  <si>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</si>
  <si>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</si>
  <si>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</si>
  <si>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</si>
  <si>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</si>
  <si>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</si>
  <si>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</si>
  <si>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</si>
  <si>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</si>
  <si>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</si>
  <si>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</si>
  <si>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</si>
  <si>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</si>
  <si>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</si>
  <si>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</si>
  <si>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</si>
  <si>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</si>
  <si>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</si>
  <si>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22年  6月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</si>
</sst>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B2" sqref="B2:G2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17" t="s">
        <v>0</v>
      </c>
      <c r="C2" s="17"/>
      <c r="D2" s="17"/>
      <c r="E2" s="17"/>
      <c r="F2" s="17"/>
      <c r="G2" s="17"/>
    </row>
    <row r="3" ht="19.5" customHeight="1"/>
    <row r="4" spans="2:11" ht="19.5" customHeight="1">
      <c r="B4" s="18" t="s">
        <v>9</v>
      </c>
      <c r="C4" s="18"/>
      <c r="D4" s="4"/>
      <c r="E4" s="4"/>
      <c r="F4" s="16" t="s">
        <v>19</v>
      </c>
      <c r="G4" s="16"/>
      <c r="K4" s="1"/>
    </row>
    <row r="5" spans="2:7" ht="19.5" customHeight="1">
      <c r="B5" s="19" t="s">
        <v>2</v>
      </c>
      <c r="C5" s="20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4" t="s">
        <v>10</v>
      </c>
      <c r="C6" s="15"/>
      <c r="D6" s="9">
        <v>133291</v>
      </c>
      <c r="E6" s="10">
        <f>F6+G6</f>
        <v>273208</v>
      </c>
      <c r="F6" s="9">
        <v>130368</v>
      </c>
      <c r="G6" s="9">
        <v>142840</v>
      </c>
    </row>
    <row r="7" spans="2:7" ht="19.5" customHeight="1">
      <c r="B7" s="6"/>
      <c r="C7" s="7" t="s">
        <v>12</v>
      </c>
      <c r="D7" s="11">
        <v>26205</v>
      </c>
      <c r="E7" s="8">
        <f aca="true" t="shared" si="0" ref="E7:E12">F7+G7</f>
        <v>68034</v>
      </c>
      <c r="F7" s="11">
        <v>33062</v>
      </c>
      <c r="G7" s="11">
        <v>34972</v>
      </c>
    </row>
    <row r="8" spans="2:7" ht="19.5" customHeight="1">
      <c r="B8" s="12" t="s">
        <v>14</v>
      </c>
      <c r="C8" s="13"/>
      <c r="D8" s="9">
        <v>84614</v>
      </c>
      <c r="E8" s="10">
        <f t="shared" si="0"/>
        <v>184171</v>
      </c>
      <c r="F8" s="9">
        <v>90120</v>
      </c>
      <c r="G8" s="9">
        <v>94051</v>
      </c>
    </row>
    <row r="9" spans="2:7" ht="19.5" customHeight="1">
      <c r="B9" s="12" t="s">
        <v>15</v>
      </c>
      <c r="C9" s="13"/>
      <c r="D9" s="9">
        <v>57912</v>
      </c>
      <c r="E9" s="10">
        <f>F9+G9</f>
        <v>128231</v>
      </c>
      <c r="F9" s="9">
        <v>62489</v>
      </c>
      <c r="G9" s="9">
        <v>65742</v>
      </c>
    </row>
    <row r="10" spans="2:7" ht="19.5" customHeight="1">
      <c r="B10" s="14" t="s">
        <v>11</v>
      </c>
      <c r="C10" s="15"/>
      <c r="D10" s="9">
        <v>93516</v>
      </c>
      <c r="E10" s="10">
        <f>F10+G10</f>
        <v>217809</v>
      </c>
      <c r="F10" s="9">
        <v>105768</v>
      </c>
      <c r="G10" s="9">
        <v>112041</v>
      </c>
    </row>
    <row r="11" spans="2:7" ht="19.5" customHeight="1">
      <c r="B11" s="6"/>
      <c r="C11" s="7" t="s">
        <v>13</v>
      </c>
      <c r="D11" s="11">
        <v>1867</v>
      </c>
      <c r="E11" s="8">
        <f t="shared" si="0"/>
        <v>4490</v>
      </c>
      <c r="F11" s="11">
        <v>2143</v>
      </c>
      <c r="G11" s="11">
        <v>2347</v>
      </c>
    </row>
    <row r="12" spans="2:7" ht="19.5" customHeight="1">
      <c r="B12" s="12" t="s">
        <v>16</v>
      </c>
      <c r="C12" s="13"/>
      <c r="D12" s="9">
        <v>85255</v>
      </c>
      <c r="E12" s="10">
        <f t="shared" si="0"/>
        <v>211068</v>
      </c>
      <c r="F12" s="9">
        <v>102194</v>
      </c>
      <c r="G12" s="9">
        <v>108874</v>
      </c>
    </row>
    <row r="13" spans="2:7" ht="19.5" customHeight="1">
      <c r="B13" s="12" t="s">
        <v>17</v>
      </c>
      <c r="C13" s="13"/>
      <c r="D13" s="10">
        <f>D6+D8+D9+D10+D12</f>
        <v>454588</v>
      </c>
      <c r="E13" s="10">
        <f>F13+G13</f>
        <v>1014487</v>
      </c>
      <c r="F13" s="10">
        <f>F6+F8+F9+F10+F12</f>
        <v>490939</v>
      </c>
      <c r="G13" s="10">
        <f>G6+G8+G9+G10+G12</f>
        <v>523548</v>
      </c>
    </row>
    <row r="14" spans="2:7" ht="19.5" customHeight="1">
      <c r="B14" s="5"/>
      <c r="C14" s="5"/>
      <c r="D14" s="5"/>
      <c r="E14" s="5"/>
      <c r="F14" s="5"/>
      <c r="G14" s="5"/>
    </row>
    <row r="15" spans="2:7" ht="19.5" customHeight="1">
      <c r="B15" s="5"/>
      <c r="C15" s="5"/>
      <c r="D15" s="5"/>
      <c r="E15" s="5"/>
      <c r="F15" s="5"/>
      <c r="G15" s="5"/>
    </row>
    <row r="16" spans="2:7" ht="19.5" customHeight="1">
      <c r="B16" s="18" t="s">
        <v>1</v>
      </c>
      <c r="C16" s="18"/>
      <c r="D16" s="18"/>
      <c r="E16" s="5"/>
      <c r="F16" s="5"/>
      <c r="G16" s="5"/>
    </row>
    <row r="17" spans="2:7" ht="19.5" customHeight="1">
      <c r="B17" s="19" t="s">
        <v>7</v>
      </c>
      <c r="C17" s="20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4" t="s">
        <v>10</v>
      </c>
      <c r="C18" s="15"/>
      <c r="D18" s="9">
        <v>4199</v>
      </c>
      <c r="E18" s="10">
        <f aca="true" t="shared" si="1" ref="E18:E25">F18+G18</f>
        <v>5261</v>
      </c>
      <c r="F18" s="9">
        <v>2715</v>
      </c>
      <c r="G18" s="9">
        <v>2546</v>
      </c>
    </row>
    <row r="19" spans="2:7" ht="19.5" customHeight="1">
      <c r="B19" s="6"/>
      <c r="C19" s="7" t="s">
        <v>12</v>
      </c>
      <c r="D19" s="11">
        <v>250</v>
      </c>
      <c r="E19" s="8">
        <f>F19+G19</f>
        <v>320</v>
      </c>
      <c r="F19" s="11">
        <v>156</v>
      </c>
      <c r="G19" s="11">
        <v>164</v>
      </c>
    </row>
    <row r="20" spans="2:7" ht="19.5" customHeight="1">
      <c r="B20" s="12" t="s">
        <v>14</v>
      </c>
      <c r="C20" s="13"/>
      <c r="D20" s="9">
        <v>1055</v>
      </c>
      <c r="E20" s="10">
        <f>F20+G20</f>
        <v>1456</v>
      </c>
      <c r="F20" s="9">
        <v>674</v>
      </c>
      <c r="G20" s="9">
        <v>782</v>
      </c>
    </row>
    <row r="21" spans="2:7" ht="19.5" customHeight="1">
      <c r="B21" s="12" t="s">
        <v>15</v>
      </c>
      <c r="C21" s="13"/>
      <c r="D21" s="9">
        <v>902</v>
      </c>
      <c r="E21" s="10">
        <f t="shared" si="1"/>
        <v>1035</v>
      </c>
      <c r="F21" s="9">
        <v>519</v>
      </c>
      <c r="G21" s="9">
        <v>516</v>
      </c>
    </row>
    <row r="22" spans="2:7" ht="19.5" customHeight="1">
      <c r="B22" s="14" t="s">
        <v>11</v>
      </c>
      <c r="C22" s="15"/>
      <c r="D22" s="9">
        <v>1168</v>
      </c>
      <c r="E22" s="10">
        <f t="shared" si="1"/>
        <v>1656</v>
      </c>
      <c r="F22" s="9">
        <v>794</v>
      </c>
      <c r="G22" s="9">
        <v>862</v>
      </c>
    </row>
    <row r="23" spans="2:7" ht="19.5" customHeight="1">
      <c r="B23" s="6"/>
      <c r="C23" s="7" t="s">
        <v>13</v>
      </c>
      <c r="D23" s="11">
        <v>23</v>
      </c>
      <c r="E23" s="8">
        <f t="shared" si="1"/>
        <v>23</v>
      </c>
      <c r="F23" s="11">
        <v>6</v>
      </c>
      <c r="G23" s="11">
        <v>17</v>
      </c>
    </row>
    <row r="24" spans="2:10" ht="19.5" customHeight="1">
      <c r="B24" s="12" t="s">
        <v>16</v>
      </c>
      <c r="C24" s="13"/>
      <c r="D24" s="9">
        <v>598</v>
      </c>
      <c r="E24" s="10">
        <f>F24+G24</f>
        <v>826</v>
      </c>
      <c r="F24" s="9">
        <v>335</v>
      </c>
      <c r="G24" s="9">
        <v>491</v>
      </c>
      <c r="J24" s="2"/>
    </row>
    <row r="25" spans="2:7" ht="19.5" customHeight="1">
      <c r="B25" s="12" t="s">
        <v>17</v>
      </c>
      <c r="C25" s="13"/>
      <c r="D25" s="10">
        <f>D18+D20+D21+D22+D24</f>
        <v>7922</v>
      </c>
      <c r="E25" s="10">
        <f t="shared" si="1"/>
        <v>10234</v>
      </c>
      <c r="F25" s="10">
        <f>F18+F20+F21+F22+F24</f>
        <v>5037</v>
      </c>
      <c r="G25" s="10">
        <f>G18+G20+G21+G22+G24</f>
        <v>5197</v>
      </c>
    </row>
    <row r="26" ht="19.5" customHeight="1"/>
    <row r="27" ht="19.5" customHeight="1"/>
    <row r="28" spans="2:11" ht="19.5" customHeight="1">
      <c r="B28" s="18" t="s">
        <v>18</v>
      </c>
      <c r="C28" s="18"/>
      <c r="D28" s="18"/>
      <c r="E28" s="4"/>
      <c r="F28" s="16"/>
      <c r="G28" s="16"/>
      <c r="K28" s="1"/>
    </row>
    <row r="29" spans="2:7" ht="19.5" customHeight="1">
      <c r="B29" s="19" t="s">
        <v>2</v>
      </c>
      <c r="C29" s="20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4" t="s">
        <v>10</v>
      </c>
      <c r="C30" s="15"/>
      <c r="D30" s="10">
        <f>D6+D18</f>
        <v>137490</v>
      </c>
      <c r="E30" s="10">
        <f aca="true" t="shared" si="2" ref="E30:E37">F30+G30</f>
        <v>278469</v>
      </c>
      <c r="F30" s="10">
        <f>F6+F18</f>
        <v>133083</v>
      </c>
      <c r="G30" s="10">
        <f>G6+G18</f>
        <v>145386</v>
      </c>
    </row>
    <row r="31" spans="2:7" ht="19.5" customHeight="1">
      <c r="B31" s="6"/>
      <c r="C31" s="7" t="s">
        <v>12</v>
      </c>
      <c r="D31" s="8">
        <f aca="true" t="shared" si="3" ref="D31:G36">D7+D19</f>
        <v>26455</v>
      </c>
      <c r="E31" s="8">
        <f t="shared" si="2"/>
        <v>68354</v>
      </c>
      <c r="F31" s="8">
        <f t="shared" si="3"/>
        <v>33218</v>
      </c>
      <c r="G31" s="8">
        <f t="shared" si="3"/>
        <v>35136</v>
      </c>
    </row>
    <row r="32" spans="2:7" ht="19.5" customHeight="1">
      <c r="B32" s="12" t="s">
        <v>14</v>
      </c>
      <c r="C32" s="13"/>
      <c r="D32" s="10">
        <f t="shared" si="3"/>
        <v>85669</v>
      </c>
      <c r="E32" s="10">
        <f t="shared" si="2"/>
        <v>185627</v>
      </c>
      <c r="F32" s="10">
        <f t="shared" si="3"/>
        <v>90794</v>
      </c>
      <c r="G32" s="10">
        <f t="shared" si="3"/>
        <v>94833</v>
      </c>
    </row>
    <row r="33" spans="2:7" ht="19.5" customHeight="1">
      <c r="B33" s="12" t="s">
        <v>15</v>
      </c>
      <c r="C33" s="13"/>
      <c r="D33" s="10">
        <f t="shared" si="3"/>
        <v>58814</v>
      </c>
      <c r="E33" s="10">
        <f t="shared" si="2"/>
        <v>129266</v>
      </c>
      <c r="F33" s="10">
        <f t="shared" si="3"/>
        <v>63008</v>
      </c>
      <c r="G33" s="10">
        <f t="shared" si="3"/>
        <v>66258</v>
      </c>
    </row>
    <row r="34" spans="2:7" ht="19.5" customHeight="1">
      <c r="B34" s="14" t="s">
        <v>11</v>
      </c>
      <c r="C34" s="15"/>
      <c r="D34" s="10">
        <f t="shared" si="3"/>
        <v>94684</v>
      </c>
      <c r="E34" s="10">
        <f t="shared" si="2"/>
        <v>219465</v>
      </c>
      <c r="F34" s="10">
        <f t="shared" si="3"/>
        <v>106562</v>
      </c>
      <c r="G34" s="10">
        <f t="shared" si="3"/>
        <v>112903</v>
      </c>
    </row>
    <row r="35" spans="2:7" ht="19.5" customHeight="1">
      <c r="B35" s="6"/>
      <c r="C35" s="7" t="s">
        <v>13</v>
      </c>
      <c r="D35" s="8">
        <f t="shared" si="3"/>
        <v>1890</v>
      </c>
      <c r="E35" s="8">
        <f t="shared" si="2"/>
        <v>4513</v>
      </c>
      <c r="F35" s="8">
        <f t="shared" si="3"/>
        <v>2149</v>
      </c>
      <c r="G35" s="8">
        <f t="shared" si="3"/>
        <v>2364</v>
      </c>
    </row>
    <row r="36" spans="2:7" ht="19.5" customHeight="1">
      <c r="B36" s="12" t="s">
        <v>16</v>
      </c>
      <c r="C36" s="13"/>
      <c r="D36" s="10">
        <f t="shared" si="3"/>
        <v>85853</v>
      </c>
      <c r="E36" s="10">
        <f t="shared" si="2"/>
        <v>211894</v>
      </c>
      <c r="F36" s="10">
        <f t="shared" si="3"/>
        <v>102529</v>
      </c>
      <c r="G36" s="10">
        <f t="shared" si="3"/>
        <v>109365</v>
      </c>
    </row>
    <row r="37" spans="2:7" ht="19.5" customHeight="1">
      <c r="B37" s="12" t="s">
        <v>17</v>
      </c>
      <c r="C37" s="13"/>
      <c r="D37" s="10">
        <f>D30+D32+D33+D34+D36</f>
        <v>462510</v>
      </c>
      <c r="E37" s="10">
        <f t="shared" si="2"/>
        <v>1024721</v>
      </c>
      <c r="F37" s="10">
        <f>F30+F32+F33+F34+F36</f>
        <v>495976</v>
      </c>
      <c r="G37" s="10">
        <f>G30+G32+G33+G34+G36</f>
        <v>528745</v>
      </c>
    </row>
    <row r="38" ht="19.5" customHeight="1"/>
  </sheetData>
  <mergeCells count="27">
    <mergeCell ref="B37:C37"/>
    <mergeCell ref="B28:D28"/>
    <mergeCell ref="B32:C32"/>
    <mergeCell ref="B33:C33"/>
    <mergeCell ref="B34:C34"/>
    <mergeCell ref="B36:C36"/>
    <mergeCell ref="F28:G28"/>
    <mergeCell ref="B29:C29"/>
    <mergeCell ref="B30:C30"/>
    <mergeCell ref="B17:C17"/>
    <mergeCell ref="B16:D16"/>
    <mergeCell ref="B18:C18"/>
    <mergeCell ref="B25:C25"/>
    <mergeCell ref="B20:C20"/>
    <mergeCell ref="B21:C21"/>
    <mergeCell ref="B22:C22"/>
    <mergeCell ref="B24:C24"/>
    <mergeCell ref="B6:C6"/>
    <mergeCell ref="B10:C10"/>
    <mergeCell ref="F4:G4"/>
    <mergeCell ref="B2:G2"/>
    <mergeCell ref="B4:C4"/>
    <mergeCell ref="B5:C5"/>
    <mergeCell ref="B13:C13"/>
    <mergeCell ref="B8:C8"/>
    <mergeCell ref="B9:C9"/>
    <mergeCell ref="B12:C12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2010-05-10T07:27:26Z</cp:lastPrinted>
  <dcterms:created xsi:type="dcterms:W3CDTF">1998-04-07T15:34:31Z</dcterms:created>
  <dcterms:modified xsi:type="dcterms:W3CDTF">2010-06-01T06:49:56Z</dcterms:modified>
  <cp:category/>
  <cp:version/>
  <cp:contentType/>
  <cp:contentStatus/>
</cp:coreProperties>
</file>