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49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<sst xmlns="http://schemas.openxmlformats.org/spreadsheetml/2006/main" count="44" uniqueCount="20">
  <si>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</si>
  <si>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</si>
  <si>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</si>
  <si>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</si>
  <si>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</si>
  <si>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</si>
  <si>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</si>
  <si>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</si>
  <si>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</si>
  <si>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</si>
  <si>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</si>
  <si>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</si>
  <si>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</si>
  <si>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</si>
  <si>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</si>
  <si>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</si>
  <si>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</si>
  <si>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</si>
  <si>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</si>
  <si>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22年  11月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</si>
</sst>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0" borderId="7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1">
      <selection activeCell="I11" sqref="I11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17" t="s">
        <v>0</v>
      </c>
      <c r="C2" s="17"/>
      <c r="D2" s="17"/>
      <c r="E2" s="17"/>
      <c r="F2" s="17"/>
      <c r="G2" s="17"/>
    </row>
    <row r="3" ht="19.5" customHeight="1"/>
    <row r="4" spans="2:11" ht="19.5" customHeight="1">
      <c r="B4" s="18" t="s">
        <v>9</v>
      </c>
      <c r="C4" s="18"/>
      <c r="D4" s="4"/>
      <c r="E4" s="4"/>
      <c r="F4" s="16" t="s">
        <v>19</v>
      </c>
      <c r="G4" s="16"/>
      <c r="K4" s="1"/>
    </row>
    <row r="5" spans="2:7" ht="19.5" customHeight="1">
      <c r="B5" s="19" t="s">
        <v>2</v>
      </c>
      <c r="C5" s="20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4" t="s">
        <v>10</v>
      </c>
      <c r="C6" s="15"/>
      <c r="D6" s="9">
        <v>133727</v>
      </c>
      <c r="E6" s="10">
        <f>F6+G6</f>
        <v>273910</v>
      </c>
      <c r="F6" s="9">
        <v>130749</v>
      </c>
      <c r="G6" s="9">
        <v>143161</v>
      </c>
    </row>
    <row r="7" spans="2:7" ht="19.5" customHeight="1">
      <c r="B7" s="6"/>
      <c r="C7" s="7" t="s">
        <v>12</v>
      </c>
      <c r="D7" s="11">
        <v>26319</v>
      </c>
      <c r="E7" s="8">
        <f aca="true" t="shared" si="0" ref="E7:E12">F7+G7</f>
        <v>68241</v>
      </c>
      <c r="F7" s="11">
        <v>33177</v>
      </c>
      <c r="G7" s="11">
        <v>35064</v>
      </c>
    </row>
    <row r="8" spans="2:7" ht="19.5" customHeight="1">
      <c r="B8" s="12" t="s">
        <v>14</v>
      </c>
      <c r="C8" s="13"/>
      <c r="D8" s="9">
        <v>84634</v>
      </c>
      <c r="E8" s="10">
        <f t="shared" si="0"/>
        <v>184063</v>
      </c>
      <c r="F8" s="9">
        <v>90048</v>
      </c>
      <c r="G8" s="9">
        <v>94015</v>
      </c>
    </row>
    <row r="9" spans="2:7" ht="19.5" customHeight="1">
      <c r="B9" s="12" t="s">
        <v>15</v>
      </c>
      <c r="C9" s="13"/>
      <c r="D9" s="9">
        <v>57989</v>
      </c>
      <c r="E9" s="10">
        <f>F9+G9</f>
        <v>128277</v>
      </c>
      <c r="F9" s="9">
        <v>62535</v>
      </c>
      <c r="G9" s="9">
        <v>65742</v>
      </c>
    </row>
    <row r="10" spans="2:7" ht="19.5" customHeight="1">
      <c r="B10" s="14" t="s">
        <v>11</v>
      </c>
      <c r="C10" s="15"/>
      <c r="D10" s="9">
        <v>93768</v>
      </c>
      <c r="E10" s="10">
        <f>F10+G10</f>
        <v>217973</v>
      </c>
      <c r="F10" s="9">
        <v>105880</v>
      </c>
      <c r="G10" s="9">
        <v>112093</v>
      </c>
    </row>
    <row r="11" spans="2:7" ht="19.5" customHeight="1">
      <c r="B11" s="6"/>
      <c r="C11" s="7" t="s">
        <v>13</v>
      </c>
      <c r="D11" s="11">
        <v>1831</v>
      </c>
      <c r="E11" s="8">
        <f t="shared" si="0"/>
        <v>4420</v>
      </c>
      <c r="F11" s="11">
        <v>2117</v>
      </c>
      <c r="G11" s="11">
        <v>2303</v>
      </c>
    </row>
    <row r="12" spans="2:7" ht="19.5" customHeight="1">
      <c r="B12" s="12" t="s">
        <v>16</v>
      </c>
      <c r="C12" s="13"/>
      <c r="D12" s="9">
        <v>85510</v>
      </c>
      <c r="E12" s="10">
        <f t="shared" si="0"/>
        <v>211281</v>
      </c>
      <c r="F12" s="9">
        <v>102221</v>
      </c>
      <c r="G12" s="9">
        <v>109060</v>
      </c>
    </row>
    <row r="13" spans="2:7" ht="19.5" customHeight="1">
      <c r="B13" s="12" t="s">
        <v>17</v>
      </c>
      <c r="C13" s="13"/>
      <c r="D13" s="10">
        <f>D6+D8+D9+D10+D12</f>
        <v>455628</v>
      </c>
      <c r="E13" s="10">
        <f>F13+G13</f>
        <v>1015504</v>
      </c>
      <c r="F13" s="10">
        <f>F6+F8+F9+F10+F12</f>
        <v>491433</v>
      </c>
      <c r="G13" s="10">
        <f>G6+G8+G9+G10+G12</f>
        <v>524071</v>
      </c>
    </row>
    <row r="14" spans="2:7" ht="19.5" customHeight="1">
      <c r="B14" s="5"/>
      <c r="C14" s="5"/>
      <c r="D14" s="5"/>
      <c r="E14" s="5"/>
      <c r="F14" s="5"/>
      <c r="G14" s="5"/>
    </row>
    <row r="15" spans="2:7" ht="19.5" customHeight="1">
      <c r="B15" s="5"/>
      <c r="C15" s="5"/>
      <c r="D15" s="5"/>
      <c r="E15" s="5"/>
      <c r="F15" s="5"/>
      <c r="G15" s="5"/>
    </row>
    <row r="16" spans="2:7" ht="19.5" customHeight="1">
      <c r="B16" s="18" t="s">
        <v>1</v>
      </c>
      <c r="C16" s="18"/>
      <c r="D16" s="18"/>
      <c r="E16" s="5"/>
      <c r="F16" s="5"/>
      <c r="G16" s="5"/>
    </row>
    <row r="17" spans="2:7" ht="19.5" customHeight="1">
      <c r="B17" s="19" t="s">
        <v>7</v>
      </c>
      <c r="C17" s="20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4" t="s">
        <v>10</v>
      </c>
      <c r="C18" s="15"/>
      <c r="D18" s="9">
        <v>4316</v>
      </c>
      <c r="E18" s="10">
        <f aca="true" t="shared" si="1" ref="E18:E25">F18+G18</f>
        <v>5420</v>
      </c>
      <c r="F18" s="9">
        <v>2775</v>
      </c>
      <c r="G18" s="9">
        <v>2645</v>
      </c>
    </row>
    <row r="19" spans="2:7" ht="19.5" customHeight="1">
      <c r="B19" s="6"/>
      <c r="C19" s="7" t="s">
        <v>12</v>
      </c>
      <c r="D19" s="11">
        <v>243</v>
      </c>
      <c r="E19" s="8">
        <f>F19+G19</f>
        <v>310</v>
      </c>
      <c r="F19" s="11">
        <v>152</v>
      </c>
      <c r="G19" s="11">
        <v>158</v>
      </c>
    </row>
    <row r="20" spans="2:7" ht="19.5" customHeight="1">
      <c r="B20" s="12" t="s">
        <v>14</v>
      </c>
      <c r="C20" s="13"/>
      <c r="D20" s="9">
        <v>1079</v>
      </c>
      <c r="E20" s="10">
        <f>F20+G20</f>
        <v>1475</v>
      </c>
      <c r="F20" s="9">
        <v>680</v>
      </c>
      <c r="G20" s="9">
        <v>795</v>
      </c>
    </row>
    <row r="21" spans="2:7" ht="19.5" customHeight="1">
      <c r="B21" s="12" t="s">
        <v>15</v>
      </c>
      <c r="C21" s="13"/>
      <c r="D21" s="9">
        <v>863</v>
      </c>
      <c r="E21" s="10">
        <f t="shared" si="1"/>
        <v>1003</v>
      </c>
      <c r="F21" s="9">
        <v>497</v>
      </c>
      <c r="G21" s="9">
        <v>506</v>
      </c>
    </row>
    <row r="22" spans="2:7" ht="19.5" customHeight="1">
      <c r="B22" s="14" t="s">
        <v>11</v>
      </c>
      <c r="C22" s="15"/>
      <c r="D22" s="9">
        <v>1204</v>
      </c>
      <c r="E22" s="10">
        <f t="shared" si="1"/>
        <v>1686</v>
      </c>
      <c r="F22" s="9">
        <v>823</v>
      </c>
      <c r="G22" s="9">
        <v>863</v>
      </c>
    </row>
    <row r="23" spans="2:7" ht="19.5" customHeight="1">
      <c r="B23" s="6"/>
      <c r="C23" s="7" t="s">
        <v>13</v>
      </c>
      <c r="D23" s="11">
        <v>14</v>
      </c>
      <c r="E23" s="8">
        <f t="shared" si="1"/>
        <v>14</v>
      </c>
      <c r="F23" s="11">
        <v>6</v>
      </c>
      <c r="G23" s="11">
        <v>8</v>
      </c>
    </row>
    <row r="24" spans="2:10" ht="19.5" customHeight="1">
      <c r="B24" s="12" t="s">
        <v>16</v>
      </c>
      <c r="C24" s="13"/>
      <c r="D24" s="9">
        <v>622</v>
      </c>
      <c r="E24" s="10">
        <f>F24+G24</f>
        <v>858</v>
      </c>
      <c r="F24" s="9">
        <v>351</v>
      </c>
      <c r="G24" s="9">
        <v>507</v>
      </c>
      <c r="J24" s="2"/>
    </row>
    <row r="25" spans="2:7" ht="19.5" customHeight="1">
      <c r="B25" s="12" t="s">
        <v>17</v>
      </c>
      <c r="C25" s="13"/>
      <c r="D25" s="10">
        <f>D18+D20+D21+D22+D24</f>
        <v>8084</v>
      </c>
      <c r="E25" s="10">
        <f t="shared" si="1"/>
        <v>10442</v>
      </c>
      <c r="F25" s="10">
        <f>F18+F20+F21+F22+F24</f>
        <v>5126</v>
      </c>
      <c r="G25" s="10">
        <f>G18+G20+G21+G22+G24</f>
        <v>5316</v>
      </c>
    </row>
    <row r="26" ht="19.5" customHeight="1"/>
    <row r="27" ht="19.5" customHeight="1"/>
    <row r="28" spans="2:11" ht="19.5" customHeight="1">
      <c r="B28" s="18" t="s">
        <v>18</v>
      </c>
      <c r="C28" s="18"/>
      <c r="D28" s="18"/>
      <c r="E28" s="4"/>
      <c r="F28" s="16"/>
      <c r="G28" s="16"/>
      <c r="K28" s="1"/>
    </row>
    <row r="29" spans="2:7" ht="19.5" customHeight="1">
      <c r="B29" s="19" t="s">
        <v>2</v>
      </c>
      <c r="C29" s="20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4" t="s">
        <v>10</v>
      </c>
      <c r="C30" s="15"/>
      <c r="D30" s="10">
        <f>D6+D18</f>
        <v>138043</v>
      </c>
      <c r="E30" s="10">
        <f aca="true" t="shared" si="2" ref="E30:E37">F30+G30</f>
        <v>279330</v>
      </c>
      <c r="F30" s="10">
        <f>F6+F18</f>
        <v>133524</v>
      </c>
      <c r="G30" s="10">
        <f>G6+G18</f>
        <v>145806</v>
      </c>
    </row>
    <row r="31" spans="2:7" ht="19.5" customHeight="1">
      <c r="B31" s="6"/>
      <c r="C31" s="7" t="s">
        <v>12</v>
      </c>
      <c r="D31" s="8">
        <f aca="true" t="shared" si="3" ref="D31:G36">D7+D19</f>
        <v>26562</v>
      </c>
      <c r="E31" s="8">
        <f t="shared" si="2"/>
        <v>68551</v>
      </c>
      <c r="F31" s="8">
        <f t="shared" si="3"/>
        <v>33329</v>
      </c>
      <c r="G31" s="8">
        <f t="shared" si="3"/>
        <v>35222</v>
      </c>
    </row>
    <row r="32" spans="2:7" ht="19.5" customHeight="1">
      <c r="B32" s="12" t="s">
        <v>14</v>
      </c>
      <c r="C32" s="13"/>
      <c r="D32" s="10">
        <f t="shared" si="3"/>
        <v>85713</v>
      </c>
      <c r="E32" s="10">
        <f t="shared" si="2"/>
        <v>185538</v>
      </c>
      <c r="F32" s="10">
        <f t="shared" si="3"/>
        <v>90728</v>
      </c>
      <c r="G32" s="10">
        <f t="shared" si="3"/>
        <v>94810</v>
      </c>
    </row>
    <row r="33" spans="2:7" ht="19.5" customHeight="1">
      <c r="B33" s="12" t="s">
        <v>15</v>
      </c>
      <c r="C33" s="13"/>
      <c r="D33" s="10">
        <f t="shared" si="3"/>
        <v>58852</v>
      </c>
      <c r="E33" s="10">
        <f t="shared" si="2"/>
        <v>129280</v>
      </c>
      <c r="F33" s="10">
        <f t="shared" si="3"/>
        <v>63032</v>
      </c>
      <c r="G33" s="10">
        <f t="shared" si="3"/>
        <v>66248</v>
      </c>
    </row>
    <row r="34" spans="2:7" ht="19.5" customHeight="1">
      <c r="B34" s="14" t="s">
        <v>11</v>
      </c>
      <c r="C34" s="15"/>
      <c r="D34" s="10">
        <f t="shared" si="3"/>
        <v>94972</v>
      </c>
      <c r="E34" s="10">
        <f t="shared" si="2"/>
        <v>219659</v>
      </c>
      <c r="F34" s="10">
        <f t="shared" si="3"/>
        <v>106703</v>
      </c>
      <c r="G34" s="10">
        <f t="shared" si="3"/>
        <v>112956</v>
      </c>
    </row>
    <row r="35" spans="2:7" ht="19.5" customHeight="1">
      <c r="B35" s="6"/>
      <c r="C35" s="7" t="s">
        <v>13</v>
      </c>
      <c r="D35" s="8">
        <f t="shared" si="3"/>
        <v>1845</v>
      </c>
      <c r="E35" s="8">
        <f t="shared" si="2"/>
        <v>4434</v>
      </c>
      <c r="F35" s="8">
        <f t="shared" si="3"/>
        <v>2123</v>
      </c>
      <c r="G35" s="8">
        <f t="shared" si="3"/>
        <v>2311</v>
      </c>
    </row>
    <row r="36" spans="2:7" ht="19.5" customHeight="1">
      <c r="B36" s="12" t="s">
        <v>16</v>
      </c>
      <c r="C36" s="13"/>
      <c r="D36" s="10">
        <f t="shared" si="3"/>
        <v>86132</v>
      </c>
      <c r="E36" s="10">
        <f t="shared" si="2"/>
        <v>212139</v>
      </c>
      <c r="F36" s="10">
        <f t="shared" si="3"/>
        <v>102572</v>
      </c>
      <c r="G36" s="10">
        <f t="shared" si="3"/>
        <v>109567</v>
      </c>
    </row>
    <row r="37" spans="2:7" ht="19.5" customHeight="1">
      <c r="B37" s="12" t="s">
        <v>17</v>
      </c>
      <c r="C37" s="13"/>
      <c r="D37" s="10">
        <f>D30+D32+D33+D34+D36</f>
        <v>463712</v>
      </c>
      <c r="E37" s="10">
        <f t="shared" si="2"/>
        <v>1025946</v>
      </c>
      <c r="F37" s="10">
        <f>F30+F32+F33+F34+F36</f>
        <v>496559</v>
      </c>
      <c r="G37" s="10">
        <f>G30+G32+G33+G34+G36</f>
        <v>529387</v>
      </c>
    </row>
    <row r="38" ht="19.5" customHeight="1"/>
  </sheetData>
  <mergeCells count="27">
    <mergeCell ref="B37:C37"/>
    <mergeCell ref="B28:D28"/>
    <mergeCell ref="B32:C32"/>
    <mergeCell ref="B33:C33"/>
    <mergeCell ref="B34:C34"/>
    <mergeCell ref="B36:C36"/>
    <mergeCell ref="F28:G28"/>
    <mergeCell ref="B29:C29"/>
    <mergeCell ref="B30:C30"/>
    <mergeCell ref="B17:C17"/>
    <mergeCell ref="B16:D16"/>
    <mergeCell ref="B18:C18"/>
    <mergeCell ref="B25:C25"/>
    <mergeCell ref="B20:C20"/>
    <mergeCell ref="B21:C21"/>
    <mergeCell ref="B22:C22"/>
    <mergeCell ref="B24:C24"/>
    <mergeCell ref="B6:C6"/>
    <mergeCell ref="B10:C10"/>
    <mergeCell ref="F4:G4"/>
    <mergeCell ref="B2:G2"/>
    <mergeCell ref="B4:C4"/>
    <mergeCell ref="B5:C5"/>
    <mergeCell ref="B13:C13"/>
    <mergeCell ref="B8:C8"/>
    <mergeCell ref="B9:C9"/>
    <mergeCell ref="B12:C12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2010-11-04T02:09:14Z</cp:lastPrinted>
  <dcterms:created xsi:type="dcterms:W3CDTF">1998-04-07T15:34:31Z</dcterms:created>
  <dcterms:modified xsi:type="dcterms:W3CDTF">2010-11-04T02:09:16Z</dcterms:modified>
  <cp:category/>
  <cp:version/>
  <cp:contentType/>
  <cp:contentStatus/>
</cp:coreProperties>
</file>