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<sst xmlns="http://schemas.openxmlformats.org/spreadsheetml/2006/main" count="44" uniqueCount="20">
  <si>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</si>
  <si>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</si>
  <si>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</si>
  <si>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</si>
  <si>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</si>
  <si>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</si>
  <si>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</si>
  <si>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</si>
  <si>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</si>
  <si>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</si>
  <si>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</si>
  <si>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</si>
  <si>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</si>
  <si>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</si>
  <si>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</si>
  <si>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</si>
  <si>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</si>
  <si>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</si>
  <si>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</si>
  <si>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23 年 6 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</si>
</sst>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I25" sqref="I25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9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2</v>
      </c>
      <c r="C5" s="20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4" t="s">
        <v>10</v>
      </c>
      <c r="C6" s="15"/>
      <c r="D6" s="9">
        <v>134756</v>
      </c>
      <c r="E6" s="10">
        <f>F6+G6</f>
        <v>275198</v>
      </c>
      <c r="F6" s="9">
        <v>131293</v>
      </c>
      <c r="G6" s="9">
        <v>143905</v>
      </c>
    </row>
    <row r="7" spans="2:7" ht="19.5" customHeight="1">
      <c r="B7" s="6"/>
      <c r="C7" s="7" t="s">
        <v>12</v>
      </c>
      <c r="D7" s="11">
        <v>26689</v>
      </c>
      <c r="E7" s="8">
        <f aca="true" t="shared" si="0" ref="E7:E12">F7+G7</f>
        <v>68901</v>
      </c>
      <c r="F7" s="11">
        <v>33480</v>
      </c>
      <c r="G7" s="11">
        <v>35421</v>
      </c>
    </row>
    <row r="8" spans="2:7" ht="19.5" customHeight="1">
      <c r="B8" s="12" t="s">
        <v>14</v>
      </c>
      <c r="C8" s="13"/>
      <c r="D8" s="9">
        <v>84300</v>
      </c>
      <c r="E8" s="10">
        <f t="shared" si="0"/>
        <v>182793</v>
      </c>
      <c r="F8" s="9">
        <v>89290</v>
      </c>
      <c r="G8" s="9">
        <v>93503</v>
      </c>
    </row>
    <row r="9" spans="2:7" ht="19.5" customHeight="1">
      <c r="B9" s="12" t="s">
        <v>15</v>
      </c>
      <c r="C9" s="13"/>
      <c r="D9" s="9">
        <v>57865</v>
      </c>
      <c r="E9" s="10">
        <f>F9+G9</f>
        <v>127127</v>
      </c>
      <c r="F9" s="9">
        <v>61852</v>
      </c>
      <c r="G9" s="9">
        <v>65275</v>
      </c>
    </row>
    <row r="10" spans="2:7" ht="19.5" customHeight="1">
      <c r="B10" s="14" t="s">
        <v>11</v>
      </c>
      <c r="C10" s="15"/>
      <c r="D10" s="9">
        <v>94206</v>
      </c>
      <c r="E10" s="10">
        <f>F10+G10</f>
        <v>218128</v>
      </c>
      <c r="F10" s="9">
        <v>105780</v>
      </c>
      <c r="G10" s="9">
        <v>112348</v>
      </c>
    </row>
    <row r="11" spans="2:7" ht="19.5" customHeight="1">
      <c r="B11" s="6"/>
      <c r="C11" s="7" t="s">
        <v>13</v>
      </c>
      <c r="D11" s="11">
        <v>1769</v>
      </c>
      <c r="E11" s="8">
        <f t="shared" si="0"/>
        <v>4361</v>
      </c>
      <c r="F11" s="11">
        <v>2090</v>
      </c>
      <c r="G11" s="11">
        <v>2271</v>
      </c>
    </row>
    <row r="12" spans="2:7" ht="19.5" customHeight="1">
      <c r="B12" s="12" t="s">
        <v>16</v>
      </c>
      <c r="C12" s="13"/>
      <c r="D12" s="9">
        <v>85947</v>
      </c>
      <c r="E12" s="10">
        <f t="shared" si="0"/>
        <v>211152</v>
      </c>
      <c r="F12" s="9">
        <v>102154</v>
      </c>
      <c r="G12" s="9">
        <v>108998</v>
      </c>
    </row>
    <row r="13" spans="2:7" ht="19.5" customHeight="1">
      <c r="B13" s="12" t="s">
        <v>17</v>
      </c>
      <c r="C13" s="13"/>
      <c r="D13" s="10">
        <f>D6+D8+D9+D10+D12</f>
        <v>457074</v>
      </c>
      <c r="E13" s="10">
        <f>F13+G13</f>
        <v>1014398</v>
      </c>
      <c r="F13" s="10">
        <f>F6+F8+F9+F10+F12</f>
        <v>490369</v>
      </c>
      <c r="G13" s="10">
        <f>G6+G8+G9+G10+G12</f>
        <v>524029</v>
      </c>
    </row>
    <row r="14" spans="2:7" ht="19.5" customHeight="1">
      <c r="B14" s="5"/>
      <c r="C14" s="5"/>
      <c r="D14" s="5"/>
      <c r="E14" s="5"/>
      <c r="F14" s="5"/>
      <c r="G14" s="5"/>
    </row>
    <row r="15" spans="2:7" ht="19.5" customHeight="1">
      <c r="B15" s="5"/>
      <c r="C15" s="5"/>
      <c r="D15" s="5"/>
      <c r="E15" s="5"/>
      <c r="F15" s="5"/>
      <c r="G15" s="5"/>
    </row>
    <row r="16" spans="2:7" ht="19.5" customHeight="1">
      <c r="B16" s="18" t="s">
        <v>1</v>
      </c>
      <c r="C16" s="18"/>
      <c r="D16" s="18"/>
      <c r="E16" s="5"/>
      <c r="F16" s="5"/>
      <c r="G16" s="5"/>
    </row>
    <row r="17" spans="2:7" ht="19.5" customHeight="1">
      <c r="B17" s="19" t="s">
        <v>7</v>
      </c>
      <c r="C17" s="20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4" t="s">
        <v>10</v>
      </c>
      <c r="C18" s="15"/>
      <c r="D18" s="9">
        <v>3906</v>
      </c>
      <c r="E18" s="10">
        <f aca="true" t="shared" si="1" ref="E18:E25">F18+G18</f>
        <v>4922</v>
      </c>
      <c r="F18" s="9">
        <v>2512</v>
      </c>
      <c r="G18" s="9">
        <v>2410</v>
      </c>
    </row>
    <row r="19" spans="2:7" ht="19.5" customHeight="1">
      <c r="B19" s="6"/>
      <c r="C19" s="7" t="s">
        <v>12</v>
      </c>
      <c r="D19" s="11">
        <v>231</v>
      </c>
      <c r="E19" s="8">
        <f>F19+G19</f>
        <v>302</v>
      </c>
      <c r="F19" s="11">
        <v>149</v>
      </c>
      <c r="G19" s="11">
        <v>153</v>
      </c>
    </row>
    <row r="20" spans="2:7" ht="19.5" customHeight="1">
      <c r="B20" s="12" t="s">
        <v>14</v>
      </c>
      <c r="C20" s="13"/>
      <c r="D20" s="9">
        <v>956</v>
      </c>
      <c r="E20" s="10">
        <f>F20+G20</f>
        <v>1329</v>
      </c>
      <c r="F20" s="9">
        <v>604</v>
      </c>
      <c r="G20" s="9">
        <v>725</v>
      </c>
    </row>
    <row r="21" spans="2:7" ht="19.5" customHeight="1">
      <c r="B21" s="12" t="s">
        <v>15</v>
      </c>
      <c r="C21" s="13"/>
      <c r="D21" s="9">
        <v>694</v>
      </c>
      <c r="E21" s="10">
        <f t="shared" si="1"/>
        <v>835</v>
      </c>
      <c r="F21" s="9">
        <v>396</v>
      </c>
      <c r="G21" s="9">
        <v>439</v>
      </c>
    </row>
    <row r="22" spans="2:7" ht="19.5" customHeight="1">
      <c r="B22" s="14" t="s">
        <v>11</v>
      </c>
      <c r="C22" s="15"/>
      <c r="D22" s="9">
        <v>1130</v>
      </c>
      <c r="E22" s="10">
        <f t="shared" si="1"/>
        <v>1574</v>
      </c>
      <c r="F22" s="9">
        <v>761</v>
      </c>
      <c r="G22" s="9">
        <v>813</v>
      </c>
    </row>
    <row r="23" spans="2:7" ht="19.5" customHeight="1">
      <c r="B23" s="6"/>
      <c r="C23" s="7" t="s">
        <v>13</v>
      </c>
      <c r="D23" s="11">
        <v>15</v>
      </c>
      <c r="E23" s="8">
        <f t="shared" si="1"/>
        <v>15</v>
      </c>
      <c r="F23" s="11">
        <v>7</v>
      </c>
      <c r="G23" s="11">
        <v>8</v>
      </c>
    </row>
    <row r="24" spans="2:10" ht="19.5" customHeight="1">
      <c r="B24" s="12" t="s">
        <v>16</v>
      </c>
      <c r="C24" s="13"/>
      <c r="D24" s="9">
        <v>611</v>
      </c>
      <c r="E24" s="10">
        <f>F24+G24</f>
        <v>843</v>
      </c>
      <c r="F24" s="9">
        <v>333</v>
      </c>
      <c r="G24" s="9">
        <v>510</v>
      </c>
      <c r="J24" s="2"/>
    </row>
    <row r="25" spans="2:7" ht="19.5" customHeight="1">
      <c r="B25" s="12" t="s">
        <v>17</v>
      </c>
      <c r="C25" s="13"/>
      <c r="D25" s="10">
        <f>D18+D20+D21+D22+D24</f>
        <v>7297</v>
      </c>
      <c r="E25" s="10">
        <f t="shared" si="1"/>
        <v>9503</v>
      </c>
      <c r="F25" s="10">
        <f>F18+F20+F21+F22+F24</f>
        <v>4606</v>
      </c>
      <c r="G25" s="10">
        <f>G18+G20+G21+G22+G24</f>
        <v>4897</v>
      </c>
    </row>
    <row r="26" ht="19.5" customHeight="1"/>
    <row r="27" ht="19.5" customHeight="1"/>
    <row r="28" spans="2:11" ht="19.5" customHeight="1">
      <c r="B28" s="18" t="s">
        <v>18</v>
      </c>
      <c r="C28" s="18"/>
      <c r="D28" s="18"/>
      <c r="E28" s="4"/>
      <c r="F28" s="16"/>
      <c r="G28" s="16"/>
      <c r="K28" s="1"/>
    </row>
    <row r="29" spans="2:7" ht="19.5" customHeight="1">
      <c r="B29" s="19" t="s">
        <v>2</v>
      </c>
      <c r="C29" s="20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4" t="s">
        <v>10</v>
      </c>
      <c r="C30" s="15"/>
      <c r="D30" s="10">
        <f>D6+D18</f>
        <v>138662</v>
      </c>
      <c r="E30" s="10">
        <f aca="true" t="shared" si="2" ref="E30:E37">F30+G30</f>
        <v>280120</v>
      </c>
      <c r="F30" s="10">
        <f>F6+F18</f>
        <v>133805</v>
      </c>
      <c r="G30" s="10">
        <f>G6+G18</f>
        <v>146315</v>
      </c>
    </row>
    <row r="31" spans="2:7" ht="19.5" customHeight="1">
      <c r="B31" s="6"/>
      <c r="C31" s="7" t="s">
        <v>12</v>
      </c>
      <c r="D31" s="8">
        <f aca="true" t="shared" si="3" ref="D31:G36">D7+D19</f>
        <v>26920</v>
      </c>
      <c r="E31" s="8">
        <f t="shared" si="2"/>
        <v>69203</v>
      </c>
      <c r="F31" s="8">
        <f t="shared" si="3"/>
        <v>33629</v>
      </c>
      <c r="G31" s="8">
        <f t="shared" si="3"/>
        <v>35574</v>
      </c>
    </row>
    <row r="32" spans="2:7" ht="19.5" customHeight="1">
      <c r="B32" s="12" t="s">
        <v>14</v>
      </c>
      <c r="C32" s="13"/>
      <c r="D32" s="10">
        <f t="shared" si="3"/>
        <v>85256</v>
      </c>
      <c r="E32" s="10">
        <f t="shared" si="2"/>
        <v>184122</v>
      </c>
      <c r="F32" s="10">
        <f t="shared" si="3"/>
        <v>89894</v>
      </c>
      <c r="G32" s="10">
        <f t="shared" si="3"/>
        <v>94228</v>
      </c>
    </row>
    <row r="33" spans="2:7" ht="19.5" customHeight="1">
      <c r="B33" s="12" t="s">
        <v>15</v>
      </c>
      <c r="C33" s="13"/>
      <c r="D33" s="10">
        <f t="shared" si="3"/>
        <v>58559</v>
      </c>
      <c r="E33" s="10">
        <f t="shared" si="2"/>
        <v>127962</v>
      </c>
      <c r="F33" s="10">
        <f t="shared" si="3"/>
        <v>62248</v>
      </c>
      <c r="G33" s="10">
        <f t="shared" si="3"/>
        <v>65714</v>
      </c>
    </row>
    <row r="34" spans="2:7" ht="19.5" customHeight="1">
      <c r="B34" s="14" t="s">
        <v>11</v>
      </c>
      <c r="C34" s="15"/>
      <c r="D34" s="10">
        <f t="shared" si="3"/>
        <v>95336</v>
      </c>
      <c r="E34" s="10">
        <f t="shared" si="2"/>
        <v>219702</v>
      </c>
      <c r="F34" s="10">
        <f t="shared" si="3"/>
        <v>106541</v>
      </c>
      <c r="G34" s="10">
        <f t="shared" si="3"/>
        <v>113161</v>
      </c>
    </row>
    <row r="35" spans="2:7" ht="19.5" customHeight="1">
      <c r="B35" s="6"/>
      <c r="C35" s="7" t="s">
        <v>13</v>
      </c>
      <c r="D35" s="8">
        <f t="shared" si="3"/>
        <v>1784</v>
      </c>
      <c r="E35" s="8">
        <f t="shared" si="2"/>
        <v>4376</v>
      </c>
      <c r="F35" s="8">
        <f t="shared" si="3"/>
        <v>2097</v>
      </c>
      <c r="G35" s="8">
        <f t="shared" si="3"/>
        <v>2279</v>
      </c>
    </row>
    <row r="36" spans="2:7" ht="19.5" customHeight="1">
      <c r="B36" s="12" t="s">
        <v>16</v>
      </c>
      <c r="C36" s="13"/>
      <c r="D36" s="10">
        <f t="shared" si="3"/>
        <v>86558</v>
      </c>
      <c r="E36" s="10">
        <f t="shared" si="2"/>
        <v>211995</v>
      </c>
      <c r="F36" s="10">
        <f t="shared" si="3"/>
        <v>102487</v>
      </c>
      <c r="G36" s="10">
        <f t="shared" si="3"/>
        <v>109508</v>
      </c>
    </row>
    <row r="37" spans="2:7" ht="19.5" customHeight="1">
      <c r="B37" s="12" t="s">
        <v>17</v>
      </c>
      <c r="C37" s="13"/>
      <c r="D37" s="10">
        <f>D30+D32+D33+D34+D36</f>
        <v>464371</v>
      </c>
      <c r="E37" s="10">
        <f t="shared" si="2"/>
        <v>1023901</v>
      </c>
      <c r="F37" s="10">
        <f>F30+F32+F33+F34+F36</f>
        <v>494975</v>
      </c>
      <c r="G37" s="10">
        <f>G30+G32+G33+G34+G36</f>
        <v>528926</v>
      </c>
    </row>
    <row r="38" ht="19.5" customHeight="1"/>
  </sheetData>
  <mergeCells count="27">
    <mergeCell ref="B37:C37"/>
    <mergeCell ref="B28:D28"/>
    <mergeCell ref="B32:C32"/>
    <mergeCell ref="B33:C33"/>
    <mergeCell ref="B34:C34"/>
    <mergeCell ref="B36:C36"/>
    <mergeCell ref="F28:G28"/>
    <mergeCell ref="B29:C29"/>
    <mergeCell ref="B30:C30"/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2011-06-07T01:35:55Z</cp:lastPrinted>
  <dcterms:created xsi:type="dcterms:W3CDTF">1998-04-07T15:34:31Z</dcterms:created>
  <dcterms:modified xsi:type="dcterms:W3CDTF">2011-06-07T01:36:01Z</dcterms:modified>
  <cp:category/>
  <cp:version/>
  <cp:contentType/>
  <cp:contentStatus/>
</cp:coreProperties>
</file>