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<sst xmlns="http://schemas.openxmlformats.org/spreadsheetml/2006/main" count="45" uniqueCount="21">
  <si>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</si>
  <si>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</si>
  <si>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</si>
  <si>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</si>
  <si>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</si>
  <si>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</si>
  <si>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</si>
  <si>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</si>
  <si>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</si>
  <si>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</si>
  <si>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</si>
  <si>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</si>
  <si>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</si>
  <si>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</si>
  <si>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</si>
  <si>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</si>
  <si>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</si>
  <si>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</si>
  <si>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</si>
  <si>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</si>
  <si>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1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</si>
</sst>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H14" sqref="H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287695</v>
      </c>
      <c r="E7" s="9">
        <f aca="true" t="shared" si="1" ref="E7:F13">E19+E30</f>
        <v>138131</v>
      </c>
      <c r="F7" s="9">
        <f t="shared" si="1"/>
        <v>149564</v>
      </c>
      <c r="G7" s="10"/>
      <c r="H7" s="9">
        <f aca="true" t="shared" si="2" ref="H7:H14">I7+J7+K7</f>
        <v>143613</v>
      </c>
      <c r="I7" s="11">
        <v>139908</v>
      </c>
      <c r="J7" s="11">
        <v>3133</v>
      </c>
      <c r="K7" s="11">
        <v>572</v>
      </c>
    </row>
    <row r="8" spans="2:11" ht="19.5" customHeight="1">
      <c r="B8" s="12"/>
      <c r="C8" s="13" t="s">
        <v>11</v>
      </c>
      <c r="D8" s="14">
        <f t="shared" si="0"/>
        <v>70950</v>
      </c>
      <c r="E8" s="14">
        <f t="shared" si="1"/>
        <v>34587</v>
      </c>
      <c r="F8" s="14">
        <f t="shared" si="1"/>
        <v>36363</v>
      </c>
      <c r="G8" s="15"/>
      <c r="H8" s="14">
        <f t="shared" si="2"/>
        <v>27923</v>
      </c>
      <c r="I8" s="16">
        <v>27703</v>
      </c>
      <c r="J8" s="16">
        <v>125</v>
      </c>
      <c r="K8" s="16">
        <v>95</v>
      </c>
    </row>
    <row r="9" spans="2:11" ht="19.5" customHeight="1">
      <c r="B9" s="28" t="s">
        <v>12</v>
      </c>
      <c r="C9" s="29"/>
      <c r="D9" s="9">
        <f t="shared" si="0"/>
        <v>185986</v>
      </c>
      <c r="E9" s="9">
        <f t="shared" si="1"/>
        <v>91056</v>
      </c>
      <c r="F9" s="9">
        <f t="shared" si="1"/>
        <v>94930</v>
      </c>
      <c r="G9" s="10"/>
      <c r="H9" s="9">
        <f t="shared" si="2"/>
        <v>86370</v>
      </c>
      <c r="I9" s="11">
        <v>85517</v>
      </c>
      <c r="J9" s="11">
        <v>559</v>
      </c>
      <c r="K9" s="11">
        <v>294</v>
      </c>
    </row>
    <row r="10" spans="2:11" ht="19.5" customHeight="1">
      <c r="B10" s="28" t="s">
        <v>13</v>
      </c>
      <c r="C10" s="29"/>
      <c r="D10" s="9">
        <f t="shared" si="0"/>
        <v>129321</v>
      </c>
      <c r="E10" s="9">
        <f t="shared" si="1"/>
        <v>63189</v>
      </c>
      <c r="F10" s="9">
        <f t="shared" si="1"/>
        <v>66132</v>
      </c>
      <c r="G10" s="10"/>
      <c r="H10" s="9">
        <f t="shared" si="2"/>
        <v>59906</v>
      </c>
      <c r="I10" s="11">
        <v>59141</v>
      </c>
      <c r="J10" s="11">
        <v>597</v>
      </c>
      <c r="K10" s="11">
        <v>168</v>
      </c>
    </row>
    <row r="11" spans="2:11" ht="19.5" customHeight="1">
      <c r="B11" s="26" t="s">
        <v>14</v>
      </c>
      <c r="C11" s="27"/>
      <c r="D11" s="9">
        <f t="shared" si="0"/>
        <v>223342</v>
      </c>
      <c r="E11" s="9">
        <f t="shared" si="1"/>
        <v>108353</v>
      </c>
      <c r="F11" s="9">
        <f t="shared" si="1"/>
        <v>114989</v>
      </c>
      <c r="G11" s="10"/>
      <c r="H11" s="9">
        <f t="shared" si="2"/>
        <v>97763</v>
      </c>
      <c r="I11" s="11">
        <v>96790</v>
      </c>
      <c r="J11" s="11">
        <v>653</v>
      </c>
      <c r="K11" s="11">
        <v>320</v>
      </c>
    </row>
    <row r="12" spans="2:11" ht="19.5" customHeight="1">
      <c r="B12" s="12"/>
      <c r="C12" s="13" t="s">
        <v>15</v>
      </c>
      <c r="D12" s="14">
        <f t="shared" si="0"/>
        <v>4304</v>
      </c>
      <c r="E12" s="14">
        <f t="shared" si="1"/>
        <v>2046</v>
      </c>
      <c r="F12" s="14">
        <f t="shared" si="1"/>
        <v>2258</v>
      </c>
      <c r="G12" s="15"/>
      <c r="H12" s="14">
        <f t="shared" si="2"/>
        <v>1810</v>
      </c>
      <c r="I12" s="16">
        <v>1796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216342</v>
      </c>
      <c r="E13" s="9">
        <f t="shared" si="1"/>
        <v>104938</v>
      </c>
      <c r="F13" s="9">
        <f t="shared" si="1"/>
        <v>111404</v>
      </c>
      <c r="G13" s="10"/>
      <c r="H13" s="9">
        <f t="shared" si="2"/>
        <v>89607</v>
      </c>
      <c r="I13" s="11">
        <v>88983</v>
      </c>
      <c r="J13" s="11">
        <v>312</v>
      </c>
      <c r="K13" s="11">
        <v>312</v>
      </c>
    </row>
    <row r="14" spans="2:11" ht="19.5" customHeight="1">
      <c r="B14" s="28" t="s">
        <v>17</v>
      </c>
      <c r="C14" s="29"/>
      <c r="D14" s="9">
        <f t="shared" si="0"/>
        <v>1042686</v>
      </c>
      <c r="E14" s="9">
        <f>E7+E9+E10+E11+E13</f>
        <v>505667</v>
      </c>
      <c r="F14" s="9">
        <f>F7+F9+F10+F11+F13</f>
        <v>537019</v>
      </c>
      <c r="G14" s="10"/>
      <c r="H14" s="9">
        <f t="shared" si="2"/>
        <v>477259</v>
      </c>
      <c r="I14" s="9">
        <f>I7+I9+I10+I11+I13</f>
        <v>470339</v>
      </c>
      <c r="J14" s="9">
        <f>J7+J9+J10+J11+J13</f>
        <v>5254</v>
      </c>
      <c r="K14" s="9">
        <f>K7+K9+K10+K11+K13</f>
        <v>1666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282973</v>
      </c>
      <c r="E19" s="11">
        <v>135701</v>
      </c>
      <c r="F19" s="11">
        <v>147272</v>
      </c>
      <c r="G19" s="20"/>
    </row>
    <row r="20" spans="2:7" ht="19.5" customHeight="1">
      <c r="B20" s="12"/>
      <c r="C20" s="13" t="s">
        <v>11</v>
      </c>
      <c r="D20" s="14">
        <f t="shared" si="3"/>
        <v>70654</v>
      </c>
      <c r="E20" s="16">
        <v>34451</v>
      </c>
      <c r="F20" s="16">
        <v>36203</v>
      </c>
      <c r="G20" s="21"/>
    </row>
    <row r="21" spans="2:7" ht="19.5" customHeight="1">
      <c r="B21" s="28" t="s">
        <v>12</v>
      </c>
      <c r="C21" s="29"/>
      <c r="D21" s="9">
        <f t="shared" si="3"/>
        <v>184791</v>
      </c>
      <c r="E21" s="11">
        <v>90529</v>
      </c>
      <c r="F21" s="11">
        <v>94262</v>
      </c>
      <c r="G21" s="20"/>
    </row>
    <row r="22" spans="2:7" ht="19.5" customHeight="1">
      <c r="B22" s="28" t="s">
        <v>13</v>
      </c>
      <c r="C22" s="29"/>
      <c r="D22" s="9">
        <f t="shared" si="3"/>
        <v>128404</v>
      </c>
      <c r="E22" s="11">
        <v>62715</v>
      </c>
      <c r="F22" s="11">
        <v>65689</v>
      </c>
      <c r="G22" s="20"/>
    </row>
    <row r="23" spans="2:7" ht="19.5" customHeight="1">
      <c r="B23" s="26" t="s">
        <v>14</v>
      </c>
      <c r="C23" s="27"/>
      <c r="D23" s="9">
        <f t="shared" si="3"/>
        <v>221973</v>
      </c>
      <c r="E23" s="11">
        <v>107707</v>
      </c>
      <c r="F23" s="11">
        <v>114266</v>
      </c>
      <c r="G23" s="20"/>
    </row>
    <row r="24" spans="2:7" ht="19.5" customHeight="1">
      <c r="B24" s="12"/>
      <c r="C24" s="13" t="s">
        <v>15</v>
      </c>
      <c r="D24" s="14">
        <f t="shared" si="3"/>
        <v>4287</v>
      </c>
      <c r="E24" s="16">
        <v>2041</v>
      </c>
      <c r="F24" s="16">
        <v>2246</v>
      </c>
      <c r="G24" s="21"/>
    </row>
    <row r="25" spans="2:7" ht="19.5" customHeight="1">
      <c r="B25" s="28" t="s">
        <v>16</v>
      </c>
      <c r="C25" s="29"/>
      <c r="D25" s="9">
        <f t="shared" si="3"/>
        <v>215474</v>
      </c>
      <c r="E25" s="11">
        <v>104593</v>
      </c>
      <c r="F25" s="11">
        <v>110881</v>
      </c>
      <c r="G25" s="20"/>
    </row>
    <row r="26" spans="2:7" ht="19.5" customHeight="1">
      <c r="B26" s="28" t="s">
        <v>17</v>
      </c>
      <c r="C26" s="29"/>
      <c r="D26" s="9">
        <f t="shared" si="3"/>
        <v>1033615</v>
      </c>
      <c r="E26" s="9">
        <f>E19+E21+E22+E23+E25</f>
        <v>501245</v>
      </c>
      <c r="F26" s="9">
        <f>F19+F21+F22+F23+F25</f>
        <v>532370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4722</v>
      </c>
      <c r="E30" s="11">
        <v>2430</v>
      </c>
      <c r="F30" s="11">
        <v>2292</v>
      </c>
      <c r="G30" s="20"/>
    </row>
    <row r="31" spans="2:7" ht="19.5" customHeight="1">
      <c r="B31" s="12"/>
      <c r="C31" s="13" t="s">
        <v>11</v>
      </c>
      <c r="D31" s="14">
        <f t="shared" si="4"/>
        <v>296</v>
      </c>
      <c r="E31" s="16">
        <v>136</v>
      </c>
      <c r="F31" s="16">
        <v>160</v>
      </c>
      <c r="G31" s="21"/>
    </row>
    <row r="32" spans="2:7" ht="19.5" customHeight="1">
      <c r="B32" s="28" t="s">
        <v>12</v>
      </c>
      <c r="C32" s="29"/>
      <c r="D32" s="9">
        <f t="shared" si="4"/>
        <v>1195</v>
      </c>
      <c r="E32" s="11">
        <v>527</v>
      </c>
      <c r="F32" s="11">
        <v>668</v>
      </c>
      <c r="G32" s="20"/>
    </row>
    <row r="33" spans="2:7" ht="19.5" customHeight="1">
      <c r="B33" s="28" t="s">
        <v>13</v>
      </c>
      <c r="C33" s="29"/>
      <c r="D33" s="9">
        <f t="shared" si="4"/>
        <v>917</v>
      </c>
      <c r="E33" s="11">
        <v>474</v>
      </c>
      <c r="F33" s="11">
        <v>443</v>
      </c>
      <c r="G33" s="20"/>
    </row>
    <row r="34" spans="2:7" ht="19.5" customHeight="1">
      <c r="B34" s="26" t="s">
        <v>14</v>
      </c>
      <c r="C34" s="27"/>
      <c r="D34" s="9">
        <f t="shared" si="4"/>
        <v>1369</v>
      </c>
      <c r="E34" s="11">
        <v>646</v>
      </c>
      <c r="F34" s="11">
        <v>723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5</v>
      </c>
      <c r="F35" s="16">
        <v>12</v>
      </c>
      <c r="G35" s="21"/>
    </row>
    <row r="36" spans="2:9" ht="19.5" customHeight="1">
      <c r="B36" s="28" t="s">
        <v>16</v>
      </c>
      <c r="C36" s="29"/>
      <c r="D36" s="9">
        <f t="shared" si="4"/>
        <v>868</v>
      </c>
      <c r="E36" s="11">
        <v>345</v>
      </c>
      <c r="F36" s="11">
        <v>523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9071</v>
      </c>
      <c r="E37" s="9">
        <f>E30+E32+E33+E34+E36</f>
        <v>4422</v>
      </c>
      <c r="F37" s="9">
        <f>F30+F32+F33+F34+F36</f>
        <v>4649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2012-12-04T04:43:58Z</cp:lastPrinted>
  <dcterms:created xsi:type="dcterms:W3CDTF">2012-08-03T05:09:07Z</dcterms:created>
  <dcterms:modified xsi:type="dcterms:W3CDTF">2013-01-07T04:59:45Z</dcterms:modified>
  <cp:category/>
  <cp:version/>
  <cp:contentType/>
  <cp:contentStatus/>
</cp:coreProperties>
</file>