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70" windowHeight="6915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<sst xmlns="http://schemas.openxmlformats.org/spreadsheetml/2006/main" count="33" uniqueCount="31">
  <si>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総数</t>
  </si>
  <si>
    <t>産業（大分類）</t>
  </si>
  <si>
    <t>仙台市に常住する就業者数</t>
  </si>
  <si>
    <t>市内で従業</t>
  </si>
  <si>
    <t>している者</t>
  </si>
  <si>
    <t>他の市町村で</t>
  </si>
  <si>
    <t>従業している者</t>
  </si>
  <si>
    <t>仙台市で就業する者</t>
  </si>
  <si>
    <t>する者</t>
  </si>
  <si>
    <t>市内に常住</t>
  </si>
  <si>
    <t>他の市町村に</t>
  </si>
  <si>
    <t>常住する者   B</t>
  </si>
  <si>
    <t>入超数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</si>
  <si>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</si>
  <si>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</si>
  <si>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</si>
  <si>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</si>
  <si>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</si>
  <si>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</si>
  <si>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</si>
  <si>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</si>
  <si>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</si>
  <si>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</si>
  <si>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</si>
  <si>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r>
      <t>公務</t>
    </r>
    <r>
      <rPr>
        <sz val="8"/>
        <rFont val="ＭＳ Ｐゴシック"/>
        <family val="3"/>
      </rPr>
      <t>（他に分類されないもの）</t>
    </r>
  </si>
  <si>
    <t>分類不能の産業</t>
  </si>
  <si>
    <t>農業</t>
  </si>
  <si>
    <t>(平成７年１０月１日）</t>
  </si>
  <si>
    <t>３８．昼間人口</t>
  </si>
  <si>
    <t>４．産業別就業者の流入，流出（１５歳以上）</t>
  </si>
  <si>
    <t>資料  総務省統計局「国勢調査報告」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</si>
</sst>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178" fontId="0" fillId="0" borderId="8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9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9.375" style="0" bestFit="1" customWidth="1"/>
    <col min="2" max="2" width="11.00390625" style="0" customWidth="1"/>
    <col min="3" max="3" width="14.00390625" style="0" customWidth="1"/>
    <col min="4" max="4" width="14.25390625" style="0" bestFit="1" customWidth="1"/>
    <col min="5" max="5" width="11.25390625" style="0" customWidth="1"/>
    <col min="6" max="6" width="13.00390625" style="0" customWidth="1"/>
    <col min="7" max="7" width="14.25390625" style="0" bestFit="1" customWidth="1"/>
  </cols>
  <sheetData>
    <row r="1" ht="13.5">
      <c r="A1" t="s">
        <v>28</v>
      </c>
    </row>
    <row r="3" ht="13.5">
      <c r="A3" t="s">
        <v>29</v>
      </c>
    </row>
    <row r="4" ht="13.5">
      <c r="H4" s="15" t="s">
        <v>27</v>
      </c>
    </row>
    <row r="5" spans="1:8" ht="13.5">
      <c r="A5" s="4"/>
      <c r="B5" s="1" t="s">
        <v>2</v>
      </c>
      <c r="C5" s="2"/>
      <c r="D5" s="3"/>
      <c r="E5" s="1" t="s">
        <v>7</v>
      </c>
      <c r="F5" s="2"/>
      <c r="G5" s="3"/>
      <c r="H5" s="4"/>
    </row>
    <row r="6" spans="1:8" ht="13.5">
      <c r="A6" s="6" t="s">
        <v>1</v>
      </c>
      <c r="B6" s="4" t="s">
        <v>0</v>
      </c>
      <c r="C6" s="4" t="s">
        <v>3</v>
      </c>
      <c r="D6" s="4" t="s">
        <v>5</v>
      </c>
      <c r="E6" s="4" t="s">
        <v>0</v>
      </c>
      <c r="F6" s="4" t="s">
        <v>9</v>
      </c>
      <c r="G6" s="4" t="s">
        <v>10</v>
      </c>
      <c r="H6" s="6" t="s">
        <v>12</v>
      </c>
    </row>
    <row r="7" spans="1:8" ht="13.5">
      <c r="A7" s="5"/>
      <c r="B7" s="5"/>
      <c r="C7" s="5" t="s">
        <v>4</v>
      </c>
      <c r="D7" s="5" t="s">
        <v>6</v>
      </c>
      <c r="E7" s="5"/>
      <c r="F7" s="5" t="s">
        <v>8</v>
      </c>
      <c r="G7" s="5" t="s">
        <v>11</v>
      </c>
      <c r="H7" s="5"/>
    </row>
    <row r="8" spans="1:8" ht="13.5">
      <c r="A8" t="s">
        <v>0</v>
      </c>
      <c r="B8" s="10">
        <v>479218</v>
      </c>
      <c r="C8" s="11">
        <v>444471</v>
      </c>
      <c r="D8" s="11">
        <v>34747</v>
      </c>
      <c r="E8" s="11">
        <v>549362</v>
      </c>
      <c r="F8" s="11">
        <v>444471</v>
      </c>
      <c r="G8" s="11">
        <v>104891</v>
      </c>
      <c r="H8" s="11">
        <f>E8-B8</f>
        <v>70144</v>
      </c>
    </row>
    <row r="9" spans="1:8" ht="13.5">
      <c r="A9" t="s">
        <v>26</v>
      </c>
      <c r="B9" s="12">
        <v>6783</v>
      </c>
      <c r="C9" s="11">
        <v>6671</v>
      </c>
      <c r="D9" s="11">
        <v>112</v>
      </c>
      <c r="E9" s="11">
        <v>6798</v>
      </c>
      <c r="F9" s="11">
        <v>6671</v>
      </c>
      <c r="G9" s="11">
        <v>127</v>
      </c>
      <c r="H9" s="11">
        <f aca="true" t="shared" si="0" ref="H9:H22">E9-B9</f>
        <v>15</v>
      </c>
    </row>
    <row r="10" spans="1:8" ht="13.5">
      <c r="A10" t="s">
        <v>13</v>
      </c>
      <c r="B10" s="12">
        <v>115</v>
      </c>
      <c r="C10" s="11">
        <v>107</v>
      </c>
      <c r="D10" s="11">
        <v>8</v>
      </c>
      <c r="E10" s="11">
        <v>168</v>
      </c>
      <c r="F10" s="11">
        <v>107</v>
      </c>
      <c r="G10" s="11">
        <v>61</v>
      </c>
      <c r="H10" s="11">
        <f t="shared" si="0"/>
        <v>53</v>
      </c>
    </row>
    <row r="11" spans="1:8" ht="13.5">
      <c r="A11" t="s">
        <v>14</v>
      </c>
      <c r="B11" s="12">
        <v>107</v>
      </c>
      <c r="C11" s="11">
        <v>49</v>
      </c>
      <c r="D11" s="11">
        <v>58</v>
      </c>
      <c r="E11" s="11">
        <v>67</v>
      </c>
      <c r="F11" s="11">
        <v>49</v>
      </c>
      <c r="G11" s="11">
        <v>18</v>
      </c>
      <c r="H11" s="11">
        <f t="shared" si="0"/>
        <v>-40</v>
      </c>
    </row>
    <row r="12" spans="1:8" ht="13.5">
      <c r="A12" t="s">
        <v>15</v>
      </c>
      <c r="B12" s="12">
        <v>107</v>
      </c>
      <c r="C12" s="11">
        <v>86</v>
      </c>
      <c r="D12" s="11">
        <v>21</v>
      </c>
      <c r="E12" s="11">
        <v>124</v>
      </c>
      <c r="F12" s="11">
        <v>86</v>
      </c>
      <c r="G12" s="11">
        <v>38</v>
      </c>
      <c r="H12" s="11">
        <f t="shared" si="0"/>
        <v>17</v>
      </c>
    </row>
    <row r="13" spans="1:8" ht="13.5">
      <c r="A13" t="s">
        <v>16</v>
      </c>
      <c r="B13" s="12">
        <v>51579</v>
      </c>
      <c r="C13" s="11">
        <v>47323</v>
      </c>
      <c r="D13" s="11">
        <v>4256</v>
      </c>
      <c r="E13" s="11">
        <v>65386</v>
      </c>
      <c r="F13" s="11">
        <v>47323</v>
      </c>
      <c r="G13" s="11">
        <v>18063</v>
      </c>
      <c r="H13" s="11">
        <f t="shared" si="0"/>
        <v>13807</v>
      </c>
    </row>
    <row r="14" spans="1:8" ht="13.5">
      <c r="A14" t="s">
        <v>17</v>
      </c>
      <c r="B14" s="12">
        <v>37846</v>
      </c>
      <c r="C14" s="11">
        <v>30769</v>
      </c>
      <c r="D14" s="11">
        <v>7077</v>
      </c>
      <c r="E14" s="11">
        <v>40945</v>
      </c>
      <c r="F14" s="11">
        <v>30769</v>
      </c>
      <c r="G14" s="11">
        <v>10176</v>
      </c>
      <c r="H14" s="11">
        <f t="shared" si="0"/>
        <v>3099</v>
      </c>
    </row>
    <row r="15" spans="1:8" ht="13.5">
      <c r="A15" s="7" t="s">
        <v>18</v>
      </c>
      <c r="B15" s="12">
        <v>3949</v>
      </c>
      <c r="C15" s="11">
        <v>3593</v>
      </c>
      <c r="D15" s="11">
        <v>356</v>
      </c>
      <c r="E15" s="11">
        <v>4371</v>
      </c>
      <c r="F15" s="11">
        <v>3593</v>
      </c>
      <c r="G15" s="11">
        <v>778</v>
      </c>
      <c r="H15" s="11">
        <f t="shared" si="0"/>
        <v>422</v>
      </c>
    </row>
    <row r="16" spans="1:8" ht="13.5">
      <c r="A16" t="s">
        <v>19</v>
      </c>
      <c r="B16" s="12">
        <v>32659</v>
      </c>
      <c r="C16" s="11">
        <v>29335</v>
      </c>
      <c r="D16" s="11">
        <v>3324</v>
      </c>
      <c r="E16" s="11">
        <v>42309</v>
      </c>
      <c r="F16" s="11">
        <v>29335</v>
      </c>
      <c r="G16" s="11">
        <v>12974</v>
      </c>
      <c r="H16" s="11">
        <f t="shared" si="0"/>
        <v>9650</v>
      </c>
    </row>
    <row r="17" spans="1:8" ht="13.5">
      <c r="A17" s="8" t="s">
        <v>20</v>
      </c>
      <c r="B17" s="12">
        <v>153305</v>
      </c>
      <c r="C17" s="11">
        <v>145762</v>
      </c>
      <c r="D17" s="11">
        <v>7543</v>
      </c>
      <c r="E17" s="11">
        <v>173887</v>
      </c>
      <c r="F17" s="11">
        <v>145762</v>
      </c>
      <c r="G17" s="11">
        <v>28125</v>
      </c>
      <c r="H17" s="11">
        <f t="shared" si="0"/>
        <v>20582</v>
      </c>
    </row>
    <row r="18" spans="1:8" ht="13.5">
      <c r="A18" t="s">
        <v>21</v>
      </c>
      <c r="B18" s="12">
        <v>18443</v>
      </c>
      <c r="C18" s="11">
        <v>17483</v>
      </c>
      <c r="D18" s="11">
        <v>960</v>
      </c>
      <c r="E18" s="11">
        <v>21344</v>
      </c>
      <c r="F18" s="11">
        <v>17483</v>
      </c>
      <c r="G18" s="11">
        <v>3861</v>
      </c>
      <c r="H18" s="11">
        <f t="shared" si="0"/>
        <v>2901</v>
      </c>
    </row>
    <row r="19" spans="1:8" ht="13.5">
      <c r="A19" t="s">
        <v>22</v>
      </c>
      <c r="B19" s="12">
        <v>7176</v>
      </c>
      <c r="C19" s="11">
        <v>7052</v>
      </c>
      <c r="D19" s="11">
        <v>124</v>
      </c>
      <c r="E19" s="11">
        <v>8147</v>
      </c>
      <c r="F19" s="11">
        <v>7052</v>
      </c>
      <c r="G19" s="11">
        <v>1095</v>
      </c>
      <c r="H19" s="11">
        <f t="shared" si="0"/>
        <v>971</v>
      </c>
    </row>
    <row r="20" spans="1:8" ht="13.5">
      <c r="A20" t="s">
        <v>23</v>
      </c>
      <c r="B20" s="12">
        <v>144015</v>
      </c>
      <c r="C20" s="11">
        <v>134560</v>
      </c>
      <c r="D20" s="11">
        <v>9455</v>
      </c>
      <c r="E20" s="11">
        <v>159413</v>
      </c>
      <c r="F20" s="11">
        <v>134560</v>
      </c>
      <c r="G20" s="11">
        <v>24853</v>
      </c>
      <c r="H20" s="11">
        <f t="shared" si="0"/>
        <v>15398</v>
      </c>
    </row>
    <row r="21" spans="1:8" ht="13.5">
      <c r="A21" s="8" t="s">
        <v>24</v>
      </c>
      <c r="B21" s="12">
        <v>19176</v>
      </c>
      <c r="C21" s="11">
        <v>17880</v>
      </c>
      <c r="D21" s="11">
        <v>1296</v>
      </c>
      <c r="E21" s="11">
        <v>22503</v>
      </c>
      <c r="F21" s="11">
        <v>17880</v>
      </c>
      <c r="G21" s="11">
        <v>4623</v>
      </c>
      <c r="H21" s="11">
        <f t="shared" si="0"/>
        <v>3327</v>
      </c>
    </row>
    <row r="22" spans="1:8" ht="13.5">
      <c r="A22" s="9" t="s">
        <v>25</v>
      </c>
      <c r="B22" s="13">
        <v>3958</v>
      </c>
      <c r="C22" s="14">
        <v>3801</v>
      </c>
      <c r="D22" s="14">
        <v>157</v>
      </c>
      <c r="E22" s="14">
        <v>3900</v>
      </c>
      <c r="F22" s="14">
        <v>3801</v>
      </c>
      <c r="G22" s="14">
        <v>99</v>
      </c>
      <c r="H22" s="14">
        <f t="shared" si="0"/>
        <v>-58</v>
      </c>
    </row>
    <row r="23" ht="13.5">
      <c r="A23" t="s">
        <v>30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2001-06-06T09:46:46Z</cp:lastPrinted>
  <dcterms:created xsi:type="dcterms:W3CDTF">1998-02-09T21:50:09Z</dcterms:created>
  <dcterms:modified xsi:type="dcterms:W3CDTF">2001-06-06T09:46:51Z</dcterms:modified>
  <cp:category/>
  <cp:version/>
  <cp:contentType/>
  <cp:contentStatus/>
</cp:coreProperties>
</file>