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70" windowHeight="7560" activeTab="0"/>
  </bookViews>
  <sheets>
    <sheet name="12年版" sheetId="1" r:id="rId1"/>
  </sheets>
  <definedNames/>
  <calcPr fullCalcOnLoad="1"/>
</workbook>
</file>

<file path=xl/sharedStrings.xml><?xml version="1.0" encoding="utf-8"?>
<sst xmlns="http://schemas.openxmlformats.org/spreadsheetml/2006/main" count="125" uniqueCount="120">
  <si>
    <t>給与住宅</t>
  </si>
  <si>
    <t>総数</t>
  </si>
  <si>
    <t>持ち家</t>
  </si>
  <si>
    <t>民営の借家</t>
  </si>
  <si>
    <t>間借り</t>
  </si>
  <si>
    <t>世帯数</t>
  </si>
  <si>
    <t>世帯人員</t>
  </si>
  <si>
    <t>総数</t>
  </si>
  <si>
    <t>公営･公団･公社の借家</t>
  </si>
  <si>
    <t>上杉南部地区</t>
  </si>
  <si>
    <t>一番町・中央地区</t>
  </si>
  <si>
    <t>片平・米ヶ袋・霊屋・五橋地区</t>
  </si>
  <si>
    <t>立町・川内地区</t>
  </si>
  <si>
    <t>木町通・春日町地区</t>
  </si>
  <si>
    <t>八幡・角五郎地区</t>
  </si>
  <si>
    <t>国見・八幡地区</t>
  </si>
  <si>
    <t>八幡・子平町・柏木地区</t>
  </si>
  <si>
    <t>荒巻地区</t>
  </si>
  <si>
    <t>山手・新坂・北山地区</t>
  </si>
  <si>
    <t>川平・中山地区</t>
  </si>
  <si>
    <t>桜ヶ丘地区</t>
  </si>
  <si>
    <t>東勝山・水の森地区</t>
  </si>
  <si>
    <t>北山・通町・昭和町地区</t>
  </si>
  <si>
    <t>柏木・通町地区</t>
  </si>
  <si>
    <t>上杉北部地区</t>
  </si>
  <si>
    <t>台原・東照宮地区</t>
  </si>
  <si>
    <t>双葉ヶ丘・鷺ヶ森地区</t>
  </si>
  <si>
    <t>北根・台原地区</t>
  </si>
  <si>
    <t>旭ヶ丘地区</t>
  </si>
  <si>
    <t>高松・小松島地区</t>
  </si>
  <si>
    <t>梅田町・福田町・宮町・中江地区</t>
  </si>
  <si>
    <t>宮町・小田原北部地区</t>
  </si>
  <si>
    <t>宮町・小田原中部地区</t>
  </si>
  <si>
    <t>折立・西花苑地区</t>
  </si>
  <si>
    <t>栗生・下愛子地区</t>
  </si>
  <si>
    <t>錦ヶ丘・上愛子地区</t>
  </si>
  <si>
    <t>作並・大倉・熊ヶ根地区</t>
  </si>
  <si>
    <t>芋沢地区</t>
  </si>
  <si>
    <t>吉成・郷六地区</t>
  </si>
  <si>
    <t>五輪・銀杏町・宮城野地区</t>
  </si>
  <si>
    <t>東九番丁地区</t>
  </si>
  <si>
    <t>小田原・鉄砲町・二十人町地区</t>
  </si>
  <si>
    <t>幸町・原町・清水沼地区</t>
  </si>
  <si>
    <t>中江・二の森・幸町地区</t>
  </si>
  <si>
    <t>安養寺・自由ヶ丘地区</t>
  </si>
  <si>
    <t>鶴ヶ谷地区</t>
  </si>
  <si>
    <t>燕沢・小鶴・東仙台地区</t>
  </si>
  <si>
    <t>岩切・燕沢地区</t>
  </si>
  <si>
    <t>新田・東仙台・原町苦竹地区</t>
  </si>
  <si>
    <t>宮千代・萩野町地区</t>
  </si>
  <si>
    <t>田子・福田町・岡田地区</t>
  </si>
  <si>
    <t>中野・福室・港地区</t>
  </si>
  <si>
    <t>文化町・一本杉・南小泉地区</t>
  </si>
  <si>
    <t>遠見塚・南小泉地区</t>
  </si>
  <si>
    <t>若林・古城地区</t>
  </si>
  <si>
    <t>河原町・南材・八軒小路地区</t>
  </si>
  <si>
    <t>荒町地区</t>
  </si>
  <si>
    <t>新寺・連坊地区</t>
  </si>
  <si>
    <t>成田町・連坊小路地区</t>
  </si>
  <si>
    <t>木ノ下・大和町・卸町地区</t>
  </si>
  <si>
    <t>蒲町・霞目・荒浜地区</t>
  </si>
  <si>
    <t>沖野・飯田・今泉・藤塚地区</t>
  </si>
  <si>
    <t>太白区</t>
  </si>
  <si>
    <t>鹿野・長町・南長町地区</t>
  </si>
  <si>
    <t>緑ヶ丘・土手内地区</t>
  </si>
  <si>
    <t>八木山本町・青山地区　</t>
  </si>
  <si>
    <t>向山・八木山香澄町地区</t>
  </si>
  <si>
    <t>向山・越路・萩ヶ丘地区</t>
  </si>
  <si>
    <t>根岸・門前・長町地区</t>
  </si>
  <si>
    <t>八本松・郡山地区</t>
  </si>
  <si>
    <t>郡山地区</t>
  </si>
  <si>
    <t>中田町・袋原・四郎丸地区</t>
  </si>
  <si>
    <t>中田・西中田・柳生地区</t>
  </si>
  <si>
    <t>泉崎・富沢・大野田地区</t>
  </si>
  <si>
    <t>西の平・金剛沢地区</t>
  </si>
  <si>
    <t>鈎取・太白・旗立地区</t>
  </si>
  <si>
    <t>茂庭・人来田・坪沼地区</t>
  </si>
  <si>
    <t>秋保町地区</t>
  </si>
  <si>
    <t>泉区</t>
  </si>
  <si>
    <t>七北田・野村・上谷刈地区</t>
  </si>
  <si>
    <t>高森・明通・桂地区</t>
  </si>
  <si>
    <t>泉ヶ丘・七北田地区</t>
  </si>
  <si>
    <t>将監地区</t>
  </si>
  <si>
    <t>向陽台地区</t>
  </si>
  <si>
    <t>山の寺・歩坂町・永和台地区</t>
  </si>
  <si>
    <t>松陵地区</t>
  </si>
  <si>
    <t>鶴が丘地区</t>
  </si>
  <si>
    <t>市名坂・七北田・松森地区</t>
  </si>
  <si>
    <t>南光台東・南光台南地区</t>
  </si>
  <si>
    <t>南光台地区</t>
  </si>
  <si>
    <t>黒松・旭丘堤地区</t>
  </si>
  <si>
    <t>虹の丘地区</t>
  </si>
  <si>
    <t>加茂地区</t>
  </si>
  <si>
    <t>長命ヶ丘地区</t>
  </si>
  <si>
    <t>北中山・南中山地区</t>
  </si>
  <si>
    <t>館・住吉台・根白石・実沢地区</t>
  </si>
  <si>
    <t>寺岡地区</t>
  </si>
  <si>
    <t>住宅に住む一般世帯</t>
  </si>
  <si>
    <t>主世帯数</t>
  </si>
  <si>
    <t>総数</t>
  </si>
  <si>
    <t>４３．国勢統計区，住宅の所有関係（５区分）別一般世帯数及び世帯人員</t>
  </si>
  <si>
    <t>区，国勢統計区</t>
  </si>
  <si>
    <t>住宅以外に住む一般世帯</t>
  </si>
  <si>
    <t>１世帯当たり人員</t>
  </si>
  <si>
    <t>１世帯当たり室数</t>
  </si>
  <si>
    <t>１人当たり  室数</t>
  </si>
  <si>
    <t>１世帯当たり延べ面積（㎡）</t>
  </si>
  <si>
    <t>１人当たり延べ面積（㎡）</t>
  </si>
  <si>
    <t>主世帯人員</t>
  </si>
  <si>
    <t>番号</t>
  </si>
  <si>
    <t>名称</t>
  </si>
  <si>
    <t>総数</t>
  </si>
  <si>
    <t>持ち家</t>
  </si>
  <si>
    <t>世帯数</t>
  </si>
  <si>
    <t>世帯人員</t>
  </si>
  <si>
    <t>青葉区</t>
  </si>
  <si>
    <t>宮城野区</t>
  </si>
  <si>
    <t>若林区</t>
  </si>
  <si>
    <t>資料  総務省統計局「国勢調査報告」</t>
  </si>
  <si>
    <t>（平成7年10月1日）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</si>
</sst>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0"/>
    <numFmt numFmtId="178" formatCode="_ * #,##0.00_ ;_ * \-#,##0.00_ ;_ * &quot;-&quot;_ ;_ @_ "/>
    <numFmt numFmtId="179" formatCode="_ * #,##0.0_ ;_ * \-#,##0.0_ ;_ * &quot;-&quot;_ ;_ @_ 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41" fontId="2" fillId="0" borderId="0" xfId="0" applyNumberFormat="1" applyFont="1" applyAlignment="1">
      <alignment horizontal="right"/>
    </xf>
    <xf numFmtId="178" fontId="2" fillId="0" borderId="0" xfId="0" applyNumberFormat="1" applyFont="1" applyAlignment="1">
      <alignment horizontal="right"/>
    </xf>
    <xf numFmtId="41" fontId="2" fillId="0" borderId="0" xfId="0" applyNumberFormat="1" applyFont="1" applyAlignment="1">
      <alignment/>
    </xf>
    <xf numFmtId="41" fontId="2" fillId="0" borderId="1" xfId="0" applyNumberFormat="1" applyFont="1" applyBorder="1" applyAlignment="1">
      <alignment horizontal="right"/>
    </xf>
    <xf numFmtId="178" fontId="2" fillId="0" borderId="1" xfId="0" applyNumberFormat="1" applyFont="1" applyBorder="1" applyAlignment="1">
      <alignment horizontal="right"/>
    </xf>
    <xf numFmtId="41" fontId="2" fillId="0" borderId="1" xfId="0" applyNumberFormat="1" applyFont="1" applyBorder="1" applyAlignment="1">
      <alignment/>
    </xf>
    <xf numFmtId="179" fontId="2" fillId="0" borderId="0" xfId="0" applyNumberFormat="1" applyFont="1" applyAlignment="1">
      <alignment horizontal="right"/>
    </xf>
    <xf numFmtId="179" fontId="2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77" fontId="2" fillId="0" borderId="0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horizontal="distributed" vertical="center"/>
    </xf>
    <xf numFmtId="178" fontId="2" fillId="0" borderId="0" xfId="0" applyNumberFormat="1" applyFont="1" applyBorder="1" applyAlignment="1">
      <alignment horizontal="center" vertical="center" wrapText="1"/>
    </xf>
    <xf numFmtId="179" fontId="2" fillId="0" borderId="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2" xfId="0" applyFont="1" applyBorder="1" applyAlignment="1" applyProtection="1">
      <alignment horizontal="left"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left"/>
      <protection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distributed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0"/>
  <sheetViews>
    <sheetView tabSelected="1" workbookViewId="0" topLeftCell="A1">
      <selection activeCell="A2" sqref="A2"/>
    </sheetView>
  </sheetViews>
  <sheetFormatPr defaultColWidth="9.00390625" defaultRowHeight="13.5"/>
  <cols>
    <col min="1" max="1" width="4.875" style="1" bestFit="1" customWidth="1"/>
    <col min="2" max="2" width="26.00390625" style="1" bestFit="1" customWidth="1"/>
    <col min="3" max="23" width="10.125" style="1" customWidth="1"/>
    <col min="24" max="16384" width="8.875" style="1" customWidth="1"/>
  </cols>
  <sheetData>
    <row r="1" ht="11.25">
      <c r="A1" s="1" t="s">
        <v>100</v>
      </c>
    </row>
    <row r="3" ht="11.25">
      <c r="W3" s="26" t="s">
        <v>119</v>
      </c>
    </row>
    <row r="4" spans="1:23" s="10" customFormat="1" ht="15" customHeight="1">
      <c r="A4" s="36" t="s">
        <v>101</v>
      </c>
      <c r="B4" s="37"/>
      <c r="C4" s="29" t="s">
        <v>97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42"/>
      <c r="V4" s="30" t="s">
        <v>102</v>
      </c>
      <c r="W4" s="31"/>
    </row>
    <row r="5" spans="1:23" s="10" customFormat="1" ht="12" customHeight="1">
      <c r="A5" s="38"/>
      <c r="B5" s="39"/>
      <c r="C5" s="29" t="s">
        <v>5</v>
      </c>
      <c r="D5" s="29"/>
      <c r="E5" s="29"/>
      <c r="F5" s="29"/>
      <c r="G5" s="29"/>
      <c r="H5" s="29"/>
      <c r="I5" s="29"/>
      <c r="J5" s="29" t="s">
        <v>6</v>
      </c>
      <c r="K5" s="29"/>
      <c r="L5" s="29"/>
      <c r="M5" s="29"/>
      <c r="N5" s="29"/>
      <c r="O5" s="29"/>
      <c r="P5" s="29"/>
      <c r="Q5" s="27" t="s">
        <v>103</v>
      </c>
      <c r="R5" s="28" t="s">
        <v>104</v>
      </c>
      <c r="S5" s="28" t="s">
        <v>105</v>
      </c>
      <c r="T5" s="28" t="s">
        <v>106</v>
      </c>
      <c r="U5" s="40" t="s">
        <v>107</v>
      </c>
      <c r="V5" s="32"/>
      <c r="W5" s="33"/>
    </row>
    <row r="6" spans="1:23" s="10" customFormat="1" ht="15" customHeight="1">
      <c r="A6" s="38"/>
      <c r="B6" s="39"/>
      <c r="C6" s="29" t="s">
        <v>1</v>
      </c>
      <c r="D6" s="29" t="s">
        <v>98</v>
      </c>
      <c r="E6" s="29"/>
      <c r="F6" s="29"/>
      <c r="G6" s="29"/>
      <c r="H6" s="29"/>
      <c r="I6" s="29"/>
      <c r="J6" s="41" t="s">
        <v>99</v>
      </c>
      <c r="K6" s="29" t="s">
        <v>108</v>
      </c>
      <c r="L6" s="29"/>
      <c r="M6" s="29"/>
      <c r="N6" s="29"/>
      <c r="O6" s="29"/>
      <c r="P6" s="29"/>
      <c r="Q6" s="27"/>
      <c r="R6" s="28"/>
      <c r="S6" s="28"/>
      <c r="T6" s="28"/>
      <c r="U6" s="40"/>
      <c r="V6" s="34"/>
      <c r="W6" s="35"/>
    </row>
    <row r="7" spans="1:23" s="10" customFormat="1" ht="36" customHeight="1">
      <c r="A7" s="24" t="s">
        <v>109</v>
      </c>
      <c r="B7" s="21" t="s">
        <v>110</v>
      </c>
      <c r="C7" s="29"/>
      <c r="D7" s="21" t="s">
        <v>111</v>
      </c>
      <c r="E7" s="21" t="s">
        <v>112</v>
      </c>
      <c r="F7" s="21" t="s">
        <v>8</v>
      </c>
      <c r="G7" s="21" t="s">
        <v>3</v>
      </c>
      <c r="H7" s="21" t="s">
        <v>0</v>
      </c>
      <c r="I7" s="21" t="s">
        <v>4</v>
      </c>
      <c r="J7" s="41"/>
      <c r="K7" s="21" t="s">
        <v>1</v>
      </c>
      <c r="L7" s="21" t="s">
        <v>2</v>
      </c>
      <c r="M7" s="21" t="s">
        <v>8</v>
      </c>
      <c r="N7" s="21" t="s">
        <v>3</v>
      </c>
      <c r="O7" s="21" t="s">
        <v>0</v>
      </c>
      <c r="P7" s="21" t="s">
        <v>4</v>
      </c>
      <c r="Q7" s="27"/>
      <c r="R7" s="28"/>
      <c r="S7" s="28"/>
      <c r="T7" s="28"/>
      <c r="U7" s="40"/>
      <c r="V7" s="23" t="s">
        <v>113</v>
      </c>
      <c r="W7" s="22" t="s">
        <v>114</v>
      </c>
    </row>
    <row r="8" spans="1:23" ht="12" customHeight="1">
      <c r="A8" s="11"/>
      <c r="B8" s="12" t="s">
        <v>7</v>
      </c>
      <c r="C8" s="13">
        <f>SUM(C9:C99)/2</f>
        <v>375813</v>
      </c>
      <c r="D8" s="13">
        <f aca="true" t="shared" si="0" ref="D8:P8">SUM(D9:D99)/2</f>
        <v>372949</v>
      </c>
      <c r="E8" s="13">
        <f t="shared" si="0"/>
        <v>166024</v>
      </c>
      <c r="F8" s="13">
        <f t="shared" si="0"/>
        <v>17115</v>
      </c>
      <c r="G8" s="13">
        <f t="shared" si="0"/>
        <v>162315</v>
      </c>
      <c r="H8" s="13">
        <f t="shared" si="0"/>
        <v>27495</v>
      </c>
      <c r="I8" s="13">
        <f t="shared" si="0"/>
        <v>2864</v>
      </c>
      <c r="J8" s="13">
        <f t="shared" si="0"/>
        <v>944377</v>
      </c>
      <c r="K8" s="13">
        <f t="shared" si="0"/>
        <v>939434</v>
      </c>
      <c r="L8" s="13">
        <f t="shared" si="0"/>
        <v>541260</v>
      </c>
      <c r="M8" s="13">
        <f t="shared" si="0"/>
        <v>47825</v>
      </c>
      <c r="N8" s="13">
        <f t="shared" si="0"/>
        <v>278399</v>
      </c>
      <c r="O8" s="13">
        <f t="shared" si="0"/>
        <v>71950</v>
      </c>
      <c r="P8" s="13">
        <f t="shared" si="0"/>
        <v>4943</v>
      </c>
      <c r="Q8" s="14">
        <v>2.51</v>
      </c>
      <c r="R8" s="14">
        <v>3.76</v>
      </c>
      <c r="S8" s="14">
        <v>1.5</v>
      </c>
      <c r="T8" s="15">
        <v>71.3</v>
      </c>
      <c r="U8" s="15">
        <v>28.4</v>
      </c>
      <c r="V8" s="13">
        <f>SUM(V9:V99)/2</f>
        <v>9846</v>
      </c>
      <c r="W8" s="13">
        <f>SUM(W9:W99)/2</f>
        <v>10399</v>
      </c>
    </row>
    <row r="9" spans="2:23" ht="11.25">
      <c r="B9" s="16" t="s">
        <v>115</v>
      </c>
      <c r="C9" s="2">
        <v>118089</v>
      </c>
      <c r="D9" s="2">
        <v>116853</v>
      </c>
      <c r="E9" s="2">
        <v>46333</v>
      </c>
      <c r="F9" s="2">
        <v>3030</v>
      </c>
      <c r="G9" s="2">
        <v>57814</v>
      </c>
      <c r="H9" s="2">
        <v>9676</v>
      </c>
      <c r="I9" s="2">
        <v>1236</v>
      </c>
      <c r="J9" s="2">
        <v>259802</v>
      </c>
      <c r="K9" s="2">
        <v>257832</v>
      </c>
      <c r="L9" s="2">
        <v>140706</v>
      </c>
      <c r="M9" s="2">
        <v>7858</v>
      </c>
      <c r="N9" s="2">
        <v>85062</v>
      </c>
      <c r="O9" s="2">
        <v>24206</v>
      </c>
      <c r="P9" s="2">
        <v>1970</v>
      </c>
      <c r="Q9" s="3">
        <v>2.2</v>
      </c>
      <c r="R9" s="3">
        <v>3.42</v>
      </c>
      <c r="S9" s="3">
        <v>1.56</v>
      </c>
      <c r="T9" s="8">
        <v>64.8</v>
      </c>
      <c r="U9" s="8">
        <v>29.5</v>
      </c>
      <c r="V9" s="4">
        <v>3601</v>
      </c>
      <c r="W9" s="4">
        <v>3866</v>
      </c>
    </row>
    <row r="10" spans="1:23" ht="11.25">
      <c r="A10" s="17">
        <v>1</v>
      </c>
      <c r="B10" s="18" t="s">
        <v>9</v>
      </c>
      <c r="C10" s="2">
        <v>3749</v>
      </c>
      <c r="D10" s="2">
        <v>3710</v>
      </c>
      <c r="E10" s="2">
        <v>943</v>
      </c>
      <c r="F10" s="2">
        <v>159</v>
      </c>
      <c r="G10" s="2">
        <v>2144</v>
      </c>
      <c r="H10" s="2">
        <v>464</v>
      </c>
      <c r="I10" s="2">
        <v>39</v>
      </c>
      <c r="J10" s="2">
        <v>6687</v>
      </c>
      <c r="K10" s="2">
        <v>6639</v>
      </c>
      <c r="L10" s="2">
        <v>2462</v>
      </c>
      <c r="M10" s="2">
        <v>261</v>
      </c>
      <c r="N10" s="2">
        <v>3077</v>
      </c>
      <c r="O10" s="2">
        <v>839</v>
      </c>
      <c r="P10" s="2">
        <v>48</v>
      </c>
      <c r="Q10" s="3">
        <v>1.78</v>
      </c>
      <c r="R10" s="3">
        <v>2.88</v>
      </c>
      <c r="S10" s="3">
        <v>1.62</v>
      </c>
      <c r="T10" s="8">
        <v>51.6</v>
      </c>
      <c r="U10" s="8">
        <v>28.9</v>
      </c>
      <c r="V10" s="4">
        <v>69</v>
      </c>
      <c r="W10" s="4">
        <v>75</v>
      </c>
    </row>
    <row r="11" spans="1:23" ht="11.25">
      <c r="A11" s="17">
        <v>2</v>
      </c>
      <c r="B11" s="18" t="s">
        <v>10</v>
      </c>
      <c r="C11" s="2">
        <v>816</v>
      </c>
      <c r="D11" s="2">
        <v>794</v>
      </c>
      <c r="E11" s="2">
        <v>350</v>
      </c>
      <c r="F11" s="2">
        <v>0</v>
      </c>
      <c r="G11" s="2">
        <v>355</v>
      </c>
      <c r="H11" s="2">
        <v>89</v>
      </c>
      <c r="I11" s="2">
        <v>22</v>
      </c>
      <c r="J11" s="2">
        <v>1631</v>
      </c>
      <c r="K11" s="2">
        <v>1597</v>
      </c>
      <c r="L11" s="2">
        <v>937</v>
      </c>
      <c r="M11" s="2">
        <v>0</v>
      </c>
      <c r="N11" s="2">
        <v>484</v>
      </c>
      <c r="O11" s="2">
        <v>176</v>
      </c>
      <c r="P11" s="2">
        <v>34</v>
      </c>
      <c r="Q11" s="3">
        <v>2</v>
      </c>
      <c r="R11" s="3">
        <v>3.3</v>
      </c>
      <c r="S11" s="3">
        <v>1.65</v>
      </c>
      <c r="T11" s="8">
        <v>64.2</v>
      </c>
      <c r="U11" s="8">
        <v>32.1</v>
      </c>
      <c r="V11" s="4">
        <v>9</v>
      </c>
      <c r="W11" s="4">
        <v>9</v>
      </c>
    </row>
    <row r="12" spans="1:23" ht="11.25">
      <c r="A12" s="17">
        <v>3</v>
      </c>
      <c r="B12" s="18" t="s">
        <v>11</v>
      </c>
      <c r="C12" s="2">
        <v>6450</v>
      </c>
      <c r="D12" s="2">
        <v>6368</v>
      </c>
      <c r="E12" s="2">
        <v>2223</v>
      </c>
      <c r="F12" s="2">
        <v>121</v>
      </c>
      <c r="G12" s="2">
        <v>3262</v>
      </c>
      <c r="H12" s="2">
        <v>762</v>
      </c>
      <c r="I12" s="2">
        <v>82</v>
      </c>
      <c r="J12" s="2">
        <v>12530</v>
      </c>
      <c r="K12" s="2">
        <v>12405</v>
      </c>
      <c r="L12" s="2">
        <v>5747</v>
      </c>
      <c r="M12" s="2">
        <v>257</v>
      </c>
      <c r="N12" s="2">
        <v>4711</v>
      </c>
      <c r="O12" s="2">
        <v>1690</v>
      </c>
      <c r="P12" s="2">
        <v>125</v>
      </c>
      <c r="Q12" s="3">
        <v>1.94</v>
      </c>
      <c r="R12" s="3">
        <v>3.09</v>
      </c>
      <c r="S12" s="3">
        <v>1.59</v>
      </c>
      <c r="T12" s="8">
        <v>55.6</v>
      </c>
      <c r="U12" s="8">
        <v>28.6</v>
      </c>
      <c r="V12" s="4">
        <v>199</v>
      </c>
      <c r="W12" s="4">
        <v>210</v>
      </c>
    </row>
    <row r="13" spans="1:23" ht="11.25">
      <c r="A13" s="17">
        <v>4</v>
      </c>
      <c r="B13" s="18" t="s">
        <v>12</v>
      </c>
      <c r="C13" s="2">
        <v>3938</v>
      </c>
      <c r="D13" s="2">
        <v>3893</v>
      </c>
      <c r="E13" s="2">
        <v>1200</v>
      </c>
      <c r="F13" s="2">
        <v>1</v>
      </c>
      <c r="G13" s="2">
        <v>2076</v>
      </c>
      <c r="H13" s="2">
        <v>616</v>
      </c>
      <c r="I13" s="2">
        <v>45</v>
      </c>
      <c r="J13" s="2">
        <v>7637</v>
      </c>
      <c r="K13" s="2">
        <v>7567</v>
      </c>
      <c r="L13" s="2">
        <v>3126</v>
      </c>
      <c r="M13" s="2">
        <v>2</v>
      </c>
      <c r="N13" s="2">
        <v>2856</v>
      </c>
      <c r="O13" s="2">
        <v>1583</v>
      </c>
      <c r="P13" s="2">
        <v>70</v>
      </c>
      <c r="Q13" s="3">
        <v>1.94</v>
      </c>
      <c r="R13" s="3">
        <v>3.06</v>
      </c>
      <c r="S13" s="3">
        <v>1.58</v>
      </c>
      <c r="T13" s="8">
        <v>52.7</v>
      </c>
      <c r="U13" s="8">
        <v>27.2</v>
      </c>
      <c r="V13" s="4">
        <v>115</v>
      </c>
      <c r="W13" s="4">
        <v>116</v>
      </c>
    </row>
    <row r="14" spans="1:23" ht="11.25">
      <c r="A14" s="17">
        <v>5</v>
      </c>
      <c r="B14" s="18" t="s">
        <v>13</v>
      </c>
      <c r="C14" s="2">
        <v>3364</v>
      </c>
      <c r="D14" s="2">
        <v>3337</v>
      </c>
      <c r="E14" s="2">
        <v>942</v>
      </c>
      <c r="F14" s="2">
        <v>232</v>
      </c>
      <c r="G14" s="2">
        <v>1877</v>
      </c>
      <c r="H14" s="2">
        <v>286</v>
      </c>
      <c r="I14" s="2">
        <v>27</v>
      </c>
      <c r="J14" s="2">
        <v>6080</v>
      </c>
      <c r="K14" s="2">
        <v>6051</v>
      </c>
      <c r="L14" s="2">
        <v>2276</v>
      </c>
      <c r="M14" s="2">
        <v>522</v>
      </c>
      <c r="N14" s="2">
        <v>2718</v>
      </c>
      <c r="O14" s="2">
        <v>535</v>
      </c>
      <c r="P14" s="2">
        <v>29</v>
      </c>
      <c r="Q14" s="3">
        <v>1.81</v>
      </c>
      <c r="R14" s="3">
        <v>2.94</v>
      </c>
      <c r="S14" s="3">
        <v>1.63</v>
      </c>
      <c r="T14" s="8">
        <v>52.2</v>
      </c>
      <c r="U14" s="8">
        <v>28.9</v>
      </c>
      <c r="V14" s="4">
        <v>148</v>
      </c>
      <c r="W14" s="4">
        <v>160</v>
      </c>
    </row>
    <row r="15" spans="1:23" ht="11.25">
      <c r="A15" s="17">
        <v>6</v>
      </c>
      <c r="B15" s="18" t="s">
        <v>14</v>
      </c>
      <c r="C15" s="2">
        <v>3704</v>
      </c>
      <c r="D15" s="2">
        <v>3648</v>
      </c>
      <c r="E15" s="2">
        <v>873</v>
      </c>
      <c r="F15" s="2">
        <v>63</v>
      </c>
      <c r="G15" s="2">
        <v>2133</v>
      </c>
      <c r="H15" s="2">
        <v>579</v>
      </c>
      <c r="I15" s="2">
        <v>56</v>
      </c>
      <c r="J15" s="2">
        <v>7241</v>
      </c>
      <c r="K15" s="2">
        <v>7159</v>
      </c>
      <c r="L15" s="2">
        <v>2433</v>
      </c>
      <c r="M15" s="2">
        <v>145</v>
      </c>
      <c r="N15" s="2">
        <v>2903</v>
      </c>
      <c r="O15" s="2">
        <v>1678</v>
      </c>
      <c r="P15" s="2">
        <v>82</v>
      </c>
      <c r="Q15" s="3">
        <v>1.95</v>
      </c>
      <c r="R15" s="3">
        <v>2.96</v>
      </c>
      <c r="S15" s="3">
        <v>1.52</v>
      </c>
      <c r="T15" s="8">
        <v>53.4</v>
      </c>
      <c r="U15" s="8">
        <v>27.3</v>
      </c>
      <c r="V15" s="4">
        <v>202</v>
      </c>
      <c r="W15" s="4">
        <v>204</v>
      </c>
    </row>
    <row r="16" spans="1:23" ht="11.25">
      <c r="A16" s="17">
        <v>7</v>
      </c>
      <c r="B16" s="18" t="s">
        <v>15</v>
      </c>
      <c r="C16" s="2">
        <v>4573</v>
      </c>
      <c r="D16" s="2">
        <v>4492</v>
      </c>
      <c r="E16" s="2">
        <v>1393</v>
      </c>
      <c r="F16" s="2">
        <v>0</v>
      </c>
      <c r="G16" s="2">
        <v>2610</v>
      </c>
      <c r="H16" s="2">
        <v>489</v>
      </c>
      <c r="I16" s="2">
        <v>81</v>
      </c>
      <c r="J16" s="2">
        <v>8597</v>
      </c>
      <c r="K16" s="2">
        <v>8504</v>
      </c>
      <c r="L16" s="2">
        <v>3991</v>
      </c>
      <c r="M16" s="2">
        <v>0</v>
      </c>
      <c r="N16" s="2">
        <v>3258</v>
      </c>
      <c r="O16" s="2">
        <v>1255</v>
      </c>
      <c r="P16" s="2">
        <v>93</v>
      </c>
      <c r="Q16" s="3">
        <v>1.88</v>
      </c>
      <c r="R16" s="3">
        <v>2.9</v>
      </c>
      <c r="S16" s="3">
        <v>1.54</v>
      </c>
      <c r="T16" s="8">
        <v>52.7</v>
      </c>
      <c r="U16" s="8">
        <v>28</v>
      </c>
      <c r="V16" s="4">
        <v>90</v>
      </c>
      <c r="W16" s="4">
        <v>98</v>
      </c>
    </row>
    <row r="17" spans="1:23" ht="11.25">
      <c r="A17" s="17">
        <v>8</v>
      </c>
      <c r="B17" s="18" t="s">
        <v>16</v>
      </c>
      <c r="C17" s="2">
        <v>5497</v>
      </c>
      <c r="D17" s="2">
        <v>5432</v>
      </c>
      <c r="E17" s="2">
        <v>1705</v>
      </c>
      <c r="F17" s="2">
        <v>192</v>
      </c>
      <c r="G17" s="2">
        <v>3162</v>
      </c>
      <c r="H17" s="2">
        <v>373</v>
      </c>
      <c r="I17" s="2">
        <v>65</v>
      </c>
      <c r="J17" s="2">
        <v>10790</v>
      </c>
      <c r="K17" s="2">
        <v>10703</v>
      </c>
      <c r="L17" s="2">
        <v>4818</v>
      </c>
      <c r="M17" s="2">
        <v>511</v>
      </c>
      <c r="N17" s="2">
        <v>4252</v>
      </c>
      <c r="O17" s="2">
        <v>1122</v>
      </c>
      <c r="P17" s="2">
        <v>87</v>
      </c>
      <c r="Q17" s="3">
        <v>1.96</v>
      </c>
      <c r="R17" s="3">
        <v>3.05</v>
      </c>
      <c r="S17" s="3">
        <v>1.56</v>
      </c>
      <c r="T17" s="8">
        <v>54.9</v>
      </c>
      <c r="U17" s="8">
        <v>28</v>
      </c>
      <c r="V17" s="4">
        <v>197</v>
      </c>
      <c r="W17" s="4">
        <v>204</v>
      </c>
    </row>
    <row r="18" spans="1:23" ht="11.25">
      <c r="A18" s="17">
        <v>9</v>
      </c>
      <c r="B18" s="18" t="s">
        <v>17</v>
      </c>
      <c r="C18" s="2">
        <v>5542</v>
      </c>
      <c r="D18" s="2">
        <v>5506</v>
      </c>
      <c r="E18" s="2">
        <v>2237</v>
      </c>
      <c r="F18" s="2">
        <v>0</v>
      </c>
      <c r="G18" s="2">
        <v>3057</v>
      </c>
      <c r="H18" s="2">
        <v>212</v>
      </c>
      <c r="I18" s="2">
        <v>36</v>
      </c>
      <c r="J18" s="2">
        <v>11379</v>
      </c>
      <c r="K18" s="2">
        <v>11314</v>
      </c>
      <c r="L18" s="2">
        <v>6852</v>
      </c>
      <c r="M18" s="2">
        <v>0</v>
      </c>
      <c r="N18" s="2">
        <v>3898</v>
      </c>
      <c r="O18" s="2">
        <v>564</v>
      </c>
      <c r="P18" s="2">
        <v>65</v>
      </c>
      <c r="Q18" s="3">
        <v>2.05</v>
      </c>
      <c r="R18" s="3">
        <v>3.19</v>
      </c>
      <c r="S18" s="3">
        <v>1.55</v>
      </c>
      <c r="T18" s="8">
        <v>61.8</v>
      </c>
      <c r="U18" s="8">
        <v>30.1</v>
      </c>
      <c r="V18" s="4">
        <v>27</v>
      </c>
      <c r="W18" s="4">
        <v>30</v>
      </c>
    </row>
    <row r="19" spans="1:23" ht="11.25">
      <c r="A19" s="17">
        <v>10</v>
      </c>
      <c r="B19" s="18" t="s">
        <v>18</v>
      </c>
      <c r="C19" s="2">
        <v>3722</v>
      </c>
      <c r="D19" s="2">
        <v>3669</v>
      </c>
      <c r="E19" s="2">
        <v>1190</v>
      </c>
      <c r="F19" s="2">
        <v>80</v>
      </c>
      <c r="G19" s="2">
        <v>2182</v>
      </c>
      <c r="H19" s="2">
        <v>217</v>
      </c>
      <c r="I19" s="2">
        <v>53</v>
      </c>
      <c r="J19" s="2">
        <v>6985</v>
      </c>
      <c r="K19" s="2">
        <v>6913</v>
      </c>
      <c r="L19" s="2">
        <v>3306</v>
      </c>
      <c r="M19" s="2">
        <v>80</v>
      </c>
      <c r="N19" s="2">
        <v>2894</v>
      </c>
      <c r="O19" s="2">
        <v>633</v>
      </c>
      <c r="P19" s="2">
        <v>72</v>
      </c>
      <c r="Q19" s="3">
        <v>1.88</v>
      </c>
      <c r="R19" s="3">
        <v>2.81</v>
      </c>
      <c r="S19" s="3">
        <v>1.5</v>
      </c>
      <c r="T19" s="8">
        <v>51</v>
      </c>
      <c r="U19" s="8">
        <v>27.2</v>
      </c>
      <c r="V19" s="4">
        <v>230</v>
      </c>
      <c r="W19" s="4">
        <v>318</v>
      </c>
    </row>
    <row r="20" spans="1:23" ht="11.25">
      <c r="A20" s="17">
        <v>11</v>
      </c>
      <c r="B20" s="18" t="s">
        <v>19</v>
      </c>
      <c r="C20" s="2">
        <v>9501</v>
      </c>
      <c r="D20" s="2">
        <v>9444</v>
      </c>
      <c r="E20" s="2">
        <v>4437</v>
      </c>
      <c r="F20" s="2">
        <v>435</v>
      </c>
      <c r="G20" s="2">
        <v>3683</v>
      </c>
      <c r="H20" s="2">
        <v>889</v>
      </c>
      <c r="I20" s="2">
        <v>57</v>
      </c>
      <c r="J20" s="2">
        <v>23828</v>
      </c>
      <c r="K20" s="2">
        <v>23691</v>
      </c>
      <c r="L20" s="2">
        <v>13745</v>
      </c>
      <c r="M20" s="2">
        <v>1299</v>
      </c>
      <c r="N20" s="2">
        <v>5983</v>
      </c>
      <c r="O20" s="2">
        <v>2664</v>
      </c>
      <c r="P20" s="2">
        <v>137</v>
      </c>
      <c r="Q20" s="3">
        <v>2.51</v>
      </c>
      <c r="R20" s="3">
        <v>3.98</v>
      </c>
      <c r="S20" s="3">
        <v>1.59</v>
      </c>
      <c r="T20" s="8">
        <v>75.8</v>
      </c>
      <c r="U20" s="8">
        <v>30.2</v>
      </c>
      <c r="V20" s="4">
        <v>206</v>
      </c>
      <c r="W20" s="4">
        <v>210</v>
      </c>
    </row>
    <row r="21" spans="1:23" ht="11.25">
      <c r="A21" s="17">
        <v>12</v>
      </c>
      <c r="B21" s="18" t="s">
        <v>20</v>
      </c>
      <c r="C21" s="2">
        <v>5013</v>
      </c>
      <c r="D21" s="2">
        <v>4988</v>
      </c>
      <c r="E21" s="2">
        <v>2627</v>
      </c>
      <c r="F21" s="2">
        <v>162</v>
      </c>
      <c r="G21" s="2">
        <v>2017</v>
      </c>
      <c r="H21" s="2">
        <v>182</v>
      </c>
      <c r="I21" s="2">
        <v>25</v>
      </c>
      <c r="J21" s="2">
        <v>12320</v>
      </c>
      <c r="K21" s="2">
        <v>12240</v>
      </c>
      <c r="L21" s="2">
        <v>7989</v>
      </c>
      <c r="M21" s="2">
        <v>526</v>
      </c>
      <c r="N21" s="2">
        <v>3218</v>
      </c>
      <c r="O21" s="2">
        <v>507</v>
      </c>
      <c r="P21" s="2">
        <v>80</v>
      </c>
      <c r="Q21" s="3">
        <v>2.46</v>
      </c>
      <c r="R21" s="3">
        <v>4</v>
      </c>
      <c r="S21" s="3">
        <v>1.63</v>
      </c>
      <c r="T21" s="8">
        <v>77.7</v>
      </c>
      <c r="U21" s="8">
        <v>31.6</v>
      </c>
      <c r="V21" s="4">
        <v>65</v>
      </c>
      <c r="W21" s="4">
        <v>90</v>
      </c>
    </row>
    <row r="22" spans="1:23" ht="11.25">
      <c r="A22" s="17">
        <v>13</v>
      </c>
      <c r="B22" s="18" t="s">
        <v>21</v>
      </c>
      <c r="C22" s="2">
        <v>5699</v>
      </c>
      <c r="D22" s="2">
        <v>5641</v>
      </c>
      <c r="E22" s="2">
        <v>2579</v>
      </c>
      <c r="F22" s="2">
        <v>0</v>
      </c>
      <c r="G22" s="2">
        <v>2817</v>
      </c>
      <c r="H22" s="2">
        <v>245</v>
      </c>
      <c r="I22" s="2">
        <v>58</v>
      </c>
      <c r="J22" s="2">
        <v>12590</v>
      </c>
      <c r="K22" s="2">
        <v>12497</v>
      </c>
      <c r="L22" s="2">
        <v>7448</v>
      </c>
      <c r="M22" s="2">
        <v>0</v>
      </c>
      <c r="N22" s="2">
        <v>4444</v>
      </c>
      <c r="O22" s="2">
        <v>605</v>
      </c>
      <c r="P22" s="2">
        <v>93</v>
      </c>
      <c r="Q22" s="3">
        <v>2.21</v>
      </c>
      <c r="R22" s="3">
        <v>3.6</v>
      </c>
      <c r="S22" s="3">
        <v>1.63</v>
      </c>
      <c r="T22" s="8">
        <v>68.3</v>
      </c>
      <c r="U22" s="8">
        <v>30.9</v>
      </c>
      <c r="V22" s="4">
        <v>105</v>
      </c>
      <c r="W22" s="4">
        <v>110</v>
      </c>
    </row>
    <row r="23" spans="1:23" ht="11.25">
      <c r="A23" s="17">
        <v>14</v>
      </c>
      <c r="B23" s="18" t="s">
        <v>22</v>
      </c>
      <c r="C23" s="2">
        <v>3448</v>
      </c>
      <c r="D23" s="2">
        <v>3387</v>
      </c>
      <c r="E23" s="2">
        <v>1027</v>
      </c>
      <c r="F23" s="2">
        <v>0</v>
      </c>
      <c r="G23" s="2">
        <v>2029</v>
      </c>
      <c r="H23" s="2">
        <v>331</v>
      </c>
      <c r="I23" s="2">
        <v>61</v>
      </c>
      <c r="J23" s="2">
        <v>6677</v>
      </c>
      <c r="K23" s="2">
        <v>6600</v>
      </c>
      <c r="L23" s="2">
        <v>2839</v>
      </c>
      <c r="M23" s="2">
        <v>0</v>
      </c>
      <c r="N23" s="2">
        <v>2985</v>
      </c>
      <c r="O23" s="2">
        <v>776</v>
      </c>
      <c r="P23" s="2">
        <v>77</v>
      </c>
      <c r="Q23" s="3">
        <v>1.94</v>
      </c>
      <c r="R23" s="3">
        <v>3.01</v>
      </c>
      <c r="S23" s="3">
        <v>1.55</v>
      </c>
      <c r="T23" s="8">
        <v>54</v>
      </c>
      <c r="U23" s="8">
        <v>27.9</v>
      </c>
      <c r="V23" s="4">
        <v>154</v>
      </c>
      <c r="W23" s="4">
        <v>159</v>
      </c>
    </row>
    <row r="24" spans="1:23" ht="11.25">
      <c r="A24" s="17">
        <v>15</v>
      </c>
      <c r="B24" s="18" t="s">
        <v>23</v>
      </c>
      <c r="C24" s="2">
        <v>3536</v>
      </c>
      <c r="D24" s="2">
        <v>3497</v>
      </c>
      <c r="E24" s="2">
        <v>844</v>
      </c>
      <c r="F24" s="2">
        <v>223</v>
      </c>
      <c r="G24" s="2">
        <v>2132</v>
      </c>
      <c r="H24" s="2">
        <v>298</v>
      </c>
      <c r="I24" s="2">
        <v>39</v>
      </c>
      <c r="J24" s="2">
        <v>6527</v>
      </c>
      <c r="K24" s="2">
        <v>6465</v>
      </c>
      <c r="L24" s="2">
        <v>2268</v>
      </c>
      <c r="M24" s="2">
        <v>547</v>
      </c>
      <c r="N24" s="2">
        <v>2986</v>
      </c>
      <c r="O24" s="2">
        <v>664</v>
      </c>
      <c r="P24" s="2">
        <v>62</v>
      </c>
      <c r="Q24" s="3">
        <v>1.85</v>
      </c>
      <c r="R24" s="3">
        <v>2.87</v>
      </c>
      <c r="S24" s="3">
        <v>1.56</v>
      </c>
      <c r="T24" s="8">
        <v>50.7</v>
      </c>
      <c r="U24" s="8">
        <v>27.4</v>
      </c>
      <c r="V24" s="4">
        <v>115</v>
      </c>
      <c r="W24" s="4">
        <v>146</v>
      </c>
    </row>
    <row r="25" spans="1:23" ht="11.25">
      <c r="A25" s="17">
        <v>16</v>
      </c>
      <c r="B25" s="18" t="s">
        <v>24</v>
      </c>
      <c r="C25" s="2">
        <v>2229</v>
      </c>
      <c r="D25" s="2">
        <v>2203</v>
      </c>
      <c r="E25" s="2">
        <v>678</v>
      </c>
      <c r="F25" s="2">
        <v>0</v>
      </c>
      <c r="G25" s="2">
        <v>1281</v>
      </c>
      <c r="H25" s="2">
        <v>244</v>
      </c>
      <c r="I25" s="2">
        <v>26</v>
      </c>
      <c r="J25" s="2">
        <v>4127</v>
      </c>
      <c r="K25" s="2">
        <v>4085</v>
      </c>
      <c r="L25" s="2">
        <v>1690</v>
      </c>
      <c r="M25" s="2">
        <v>0</v>
      </c>
      <c r="N25" s="2">
        <v>1935</v>
      </c>
      <c r="O25" s="2">
        <v>460</v>
      </c>
      <c r="P25" s="2">
        <v>42</v>
      </c>
      <c r="Q25" s="3">
        <v>1.85</v>
      </c>
      <c r="R25" s="3">
        <v>3.06</v>
      </c>
      <c r="S25" s="3">
        <v>1.65</v>
      </c>
      <c r="T25" s="8">
        <v>55.9</v>
      </c>
      <c r="U25" s="8">
        <v>30.2</v>
      </c>
      <c r="V25" s="4">
        <v>17</v>
      </c>
      <c r="W25" s="4">
        <v>23</v>
      </c>
    </row>
    <row r="26" spans="1:23" ht="11.25">
      <c r="A26" s="17">
        <v>17</v>
      </c>
      <c r="B26" s="18" t="s">
        <v>25</v>
      </c>
      <c r="C26" s="2">
        <v>5146</v>
      </c>
      <c r="D26" s="2">
        <v>5065</v>
      </c>
      <c r="E26" s="2">
        <v>1419</v>
      </c>
      <c r="F26" s="2">
        <v>54</v>
      </c>
      <c r="G26" s="2">
        <v>3087</v>
      </c>
      <c r="H26" s="2">
        <v>505</v>
      </c>
      <c r="I26" s="2">
        <v>81</v>
      </c>
      <c r="J26" s="2">
        <v>10076</v>
      </c>
      <c r="K26" s="2">
        <v>9950</v>
      </c>
      <c r="L26" s="2">
        <v>4093</v>
      </c>
      <c r="M26" s="2">
        <v>116</v>
      </c>
      <c r="N26" s="2">
        <v>4435</v>
      </c>
      <c r="O26" s="2">
        <v>1306</v>
      </c>
      <c r="P26" s="2">
        <v>126</v>
      </c>
      <c r="Q26" s="3">
        <v>1.96</v>
      </c>
      <c r="R26" s="3">
        <v>2.91</v>
      </c>
      <c r="S26" s="3">
        <v>1.49</v>
      </c>
      <c r="T26" s="8">
        <v>53.6</v>
      </c>
      <c r="U26" s="8">
        <v>27.4</v>
      </c>
      <c r="V26" s="4">
        <v>134</v>
      </c>
      <c r="W26" s="4">
        <v>137</v>
      </c>
    </row>
    <row r="27" spans="1:23" ht="11.25">
      <c r="A27" s="17">
        <v>18</v>
      </c>
      <c r="B27" s="18" t="s">
        <v>26</v>
      </c>
      <c r="C27" s="2">
        <v>2843</v>
      </c>
      <c r="D27" s="2">
        <v>2821</v>
      </c>
      <c r="E27" s="2">
        <v>1359</v>
      </c>
      <c r="F27" s="2">
        <v>0</v>
      </c>
      <c r="G27" s="2">
        <v>1365</v>
      </c>
      <c r="H27" s="2">
        <v>97</v>
      </c>
      <c r="I27" s="2">
        <v>22</v>
      </c>
      <c r="J27" s="2">
        <v>6414</v>
      </c>
      <c r="K27" s="2">
        <v>6370</v>
      </c>
      <c r="L27" s="2">
        <v>4086</v>
      </c>
      <c r="M27" s="2">
        <v>0</v>
      </c>
      <c r="N27" s="2">
        <v>2033</v>
      </c>
      <c r="O27" s="2">
        <v>251</v>
      </c>
      <c r="P27" s="2">
        <v>44</v>
      </c>
      <c r="Q27" s="3">
        <v>2.26</v>
      </c>
      <c r="R27" s="3">
        <v>3.7</v>
      </c>
      <c r="S27" s="3">
        <v>1.64</v>
      </c>
      <c r="T27" s="8">
        <v>72.5</v>
      </c>
      <c r="U27" s="8">
        <v>32.1</v>
      </c>
      <c r="V27" s="4">
        <v>139</v>
      </c>
      <c r="W27" s="4">
        <v>141</v>
      </c>
    </row>
    <row r="28" spans="1:23" ht="11.25">
      <c r="A28" s="17">
        <v>19</v>
      </c>
      <c r="B28" s="18" t="s">
        <v>27</v>
      </c>
      <c r="C28" s="2">
        <v>3953</v>
      </c>
      <c r="D28" s="2">
        <v>3905</v>
      </c>
      <c r="E28" s="2">
        <v>1350</v>
      </c>
      <c r="F28" s="2">
        <v>157</v>
      </c>
      <c r="G28" s="2">
        <v>2073</v>
      </c>
      <c r="H28" s="2">
        <v>325</v>
      </c>
      <c r="I28" s="2">
        <v>48</v>
      </c>
      <c r="J28" s="2">
        <v>8001</v>
      </c>
      <c r="K28" s="2">
        <v>7919</v>
      </c>
      <c r="L28" s="2">
        <v>3877</v>
      </c>
      <c r="M28" s="2">
        <v>368</v>
      </c>
      <c r="N28" s="2">
        <v>2976</v>
      </c>
      <c r="O28" s="2">
        <v>698</v>
      </c>
      <c r="P28" s="2">
        <v>82</v>
      </c>
      <c r="Q28" s="3">
        <v>2.02</v>
      </c>
      <c r="R28" s="3">
        <v>3.09</v>
      </c>
      <c r="S28" s="3">
        <v>1.53</v>
      </c>
      <c r="T28" s="8">
        <v>57.8</v>
      </c>
      <c r="U28" s="8">
        <v>28.6</v>
      </c>
      <c r="V28" s="4">
        <v>64</v>
      </c>
      <c r="W28" s="4">
        <v>65</v>
      </c>
    </row>
    <row r="29" spans="1:23" ht="11.25">
      <c r="A29" s="17">
        <v>20</v>
      </c>
      <c r="B29" s="18" t="s">
        <v>28</v>
      </c>
      <c r="C29" s="2">
        <v>5254</v>
      </c>
      <c r="D29" s="2">
        <v>5210</v>
      </c>
      <c r="E29" s="2">
        <v>1666</v>
      </c>
      <c r="F29" s="2">
        <v>87</v>
      </c>
      <c r="G29" s="2">
        <v>3215</v>
      </c>
      <c r="H29" s="2">
        <v>242</v>
      </c>
      <c r="I29" s="2">
        <v>44</v>
      </c>
      <c r="J29" s="2">
        <v>9836</v>
      </c>
      <c r="K29" s="2">
        <v>9765</v>
      </c>
      <c r="L29" s="2">
        <v>4742</v>
      </c>
      <c r="M29" s="2">
        <v>273</v>
      </c>
      <c r="N29" s="2">
        <v>4204</v>
      </c>
      <c r="O29" s="2">
        <v>546</v>
      </c>
      <c r="P29" s="2">
        <v>71</v>
      </c>
      <c r="Q29" s="3">
        <v>1.87</v>
      </c>
      <c r="R29" s="3">
        <v>2.94</v>
      </c>
      <c r="S29" s="3">
        <v>1.57</v>
      </c>
      <c r="T29" s="8">
        <v>56</v>
      </c>
      <c r="U29" s="8">
        <v>29.9</v>
      </c>
      <c r="V29" s="4">
        <v>169</v>
      </c>
      <c r="W29" s="4">
        <v>177</v>
      </c>
    </row>
    <row r="30" spans="1:23" ht="11.25">
      <c r="A30" s="17">
        <v>21</v>
      </c>
      <c r="B30" s="18" t="s">
        <v>29</v>
      </c>
      <c r="C30" s="2">
        <v>4183</v>
      </c>
      <c r="D30" s="2">
        <v>4124</v>
      </c>
      <c r="E30" s="2">
        <v>1035</v>
      </c>
      <c r="F30" s="2">
        <v>109</v>
      </c>
      <c r="G30" s="2">
        <v>2586</v>
      </c>
      <c r="H30" s="2">
        <v>394</v>
      </c>
      <c r="I30" s="2">
        <v>59</v>
      </c>
      <c r="J30" s="2">
        <v>8515</v>
      </c>
      <c r="K30" s="2">
        <v>8423</v>
      </c>
      <c r="L30" s="2">
        <v>3014</v>
      </c>
      <c r="M30" s="2">
        <v>290</v>
      </c>
      <c r="N30" s="2">
        <v>4002</v>
      </c>
      <c r="O30" s="2">
        <v>1117</v>
      </c>
      <c r="P30" s="2">
        <v>92</v>
      </c>
      <c r="Q30" s="3">
        <v>2.04</v>
      </c>
      <c r="R30" s="3">
        <v>2.98</v>
      </c>
      <c r="S30" s="3">
        <v>1.46</v>
      </c>
      <c r="T30" s="8">
        <v>53</v>
      </c>
      <c r="U30" s="8">
        <v>26</v>
      </c>
      <c r="V30" s="4">
        <v>207</v>
      </c>
      <c r="W30" s="4">
        <v>214</v>
      </c>
    </row>
    <row r="31" spans="1:23" ht="11.25">
      <c r="A31" s="17">
        <v>22</v>
      </c>
      <c r="B31" s="18" t="s">
        <v>30</v>
      </c>
      <c r="C31" s="2">
        <v>3976</v>
      </c>
      <c r="D31" s="2">
        <v>3937</v>
      </c>
      <c r="E31" s="2">
        <v>1288</v>
      </c>
      <c r="F31" s="2">
        <v>206</v>
      </c>
      <c r="G31" s="2">
        <v>2087</v>
      </c>
      <c r="H31" s="2">
        <v>356</v>
      </c>
      <c r="I31" s="2">
        <v>39</v>
      </c>
      <c r="J31" s="2">
        <v>8246</v>
      </c>
      <c r="K31" s="2">
        <v>8183</v>
      </c>
      <c r="L31" s="2">
        <v>3716</v>
      </c>
      <c r="M31" s="2">
        <v>345</v>
      </c>
      <c r="N31" s="2">
        <v>3149</v>
      </c>
      <c r="O31" s="2">
        <v>973</v>
      </c>
      <c r="P31" s="2">
        <v>63</v>
      </c>
      <c r="Q31" s="3">
        <v>2.07</v>
      </c>
      <c r="R31" s="3">
        <v>3.1</v>
      </c>
      <c r="S31" s="3">
        <v>1.49</v>
      </c>
      <c r="T31" s="8">
        <v>54.2</v>
      </c>
      <c r="U31" s="8">
        <v>26.1</v>
      </c>
      <c r="V31" s="4">
        <v>207</v>
      </c>
      <c r="W31" s="4">
        <v>212</v>
      </c>
    </row>
    <row r="32" spans="1:23" ht="11.25">
      <c r="A32" s="17">
        <v>23</v>
      </c>
      <c r="B32" s="18" t="s">
        <v>31</v>
      </c>
      <c r="C32" s="2">
        <v>3573</v>
      </c>
      <c r="D32" s="2">
        <v>3531</v>
      </c>
      <c r="E32" s="2">
        <v>817</v>
      </c>
      <c r="F32" s="2">
        <v>0</v>
      </c>
      <c r="G32" s="2">
        <v>2409</v>
      </c>
      <c r="H32" s="2">
        <v>305</v>
      </c>
      <c r="I32" s="2">
        <v>42</v>
      </c>
      <c r="J32" s="2">
        <v>6539</v>
      </c>
      <c r="K32" s="2">
        <v>6475</v>
      </c>
      <c r="L32" s="2">
        <v>2376</v>
      </c>
      <c r="M32" s="2">
        <v>0</v>
      </c>
      <c r="N32" s="2">
        <v>3337</v>
      </c>
      <c r="O32" s="2">
        <v>762</v>
      </c>
      <c r="P32" s="2">
        <v>64</v>
      </c>
      <c r="Q32" s="3">
        <v>1.83</v>
      </c>
      <c r="R32" s="3">
        <v>2.74</v>
      </c>
      <c r="S32" s="3">
        <v>1.49</v>
      </c>
      <c r="T32" s="8">
        <v>47.8</v>
      </c>
      <c r="U32" s="8">
        <v>26.1</v>
      </c>
      <c r="V32" s="4">
        <v>48</v>
      </c>
      <c r="W32" s="4">
        <v>49</v>
      </c>
    </row>
    <row r="33" spans="1:23" ht="11.25">
      <c r="A33" s="17">
        <v>24</v>
      </c>
      <c r="B33" s="18" t="s">
        <v>32</v>
      </c>
      <c r="C33" s="2">
        <v>2401</v>
      </c>
      <c r="D33" s="2">
        <v>2365</v>
      </c>
      <c r="E33" s="2">
        <v>602</v>
      </c>
      <c r="F33" s="2">
        <v>0</v>
      </c>
      <c r="G33" s="2">
        <v>1563</v>
      </c>
      <c r="H33" s="2">
        <v>200</v>
      </c>
      <c r="I33" s="2">
        <v>36</v>
      </c>
      <c r="J33" s="2">
        <v>4385</v>
      </c>
      <c r="K33" s="2">
        <v>4334</v>
      </c>
      <c r="L33" s="2">
        <v>1590</v>
      </c>
      <c r="M33" s="2">
        <v>0</v>
      </c>
      <c r="N33" s="2">
        <v>2255</v>
      </c>
      <c r="O33" s="2">
        <v>489</v>
      </c>
      <c r="P33" s="2">
        <v>51</v>
      </c>
      <c r="Q33" s="3">
        <v>1.83</v>
      </c>
      <c r="R33" s="3">
        <v>2.81</v>
      </c>
      <c r="S33" s="3">
        <v>1.54</v>
      </c>
      <c r="T33" s="8">
        <v>50.5</v>
      </c>
      <c r="U33" s="8">
        <v>27.6</v>
      </c>
      <c r="V33" s="4">
        <v>66</v>
      </c>
      <c r="W33" s="4">
        <v>68</v>
      </c>
    </row>
    <row r="34" spans="1:23" ht="11.25">
      <c r="A34" s="17">
        <v>25</v>
      </c>
      <c r="B34" s="18" t="s">
        <v>33</v>
      </c>
      <c r="C34" s="2">
        <v>1579</v>
      </c>
      <c r="D34" s="2">
        <v>1565</v>
      </c>
      <c r="E34" s="2">
        <v>922</v>
      </c>
      <c r="F34" s="2">
        <v>325</v>
      </c>
      <c r="G34" s="2">
        <v>279</v>
      </c>
      <c r="H34" s="2">
        <v>39</v>
      </c>
      <c r="I34" s="2">
        <v>14</v>
      </c>
      <c r="J34" s="2">
        <v>4715</v>
      </c>
      <c r="K34" s="2">
        <v>4691</v>
      </c>
      <c r="L34" s="2">
        <v>3015</v>
      </c>
      <c r="M34" s="2">
        <v>880</v>
      </c>
      <c r="N34" s="2">
        <v>676</v>
      </c>
      <c r="O34" s="2">
        <v>120</v>
      </c>
      <c r="P34" s="2">
        <v>24</v>
      </c>
      <c r="Q34" s="3">
        <v>2.99</v>
      </c>
      <c r="R34" s="3">
        <v>4.63</v>
      </c>
      <c r="S34" s="3">
        <v>1.55</v>
      </c>
      <c r="T34" s="8">
        <v>89.5</v>
      </c>
      <c r="U34" s="8">
        <v>30</v>
      </c>
      <c r="V34" s="4">
        <v>16</v>
      </c>
      <c r="W34" s="4">
        <v>18</v>
      </c>
    </row>
    <row r="35" spans="1:23" ht="11.25">
      <c r="A35" s="17">
        <v>26</v>
      </c>
      <c r="B35" s="18" t="s">
        <v>34</v>
      </c>
      <c r="C35" s="2">
        <v>4214</v>
      </c>
      <c r="D35" s="2">
        <v>4199</v>
      </c>
      <c r="E35" s="2">
        <v>2059</v>
      </c>
      <c r="F35" s="2">
        <v>307</v>
      </c>
      <c r="G35" s="2">
        <v>1229</v>
      </c>
      <c r="H35" s="2">
        <v>604</v>
      </c>
      <c r="I35" s="2">
        <v>15</v>
      </c>
      <c r="J35" s="2">
        <v>12597</v>
      </c>
      <c r="K35" s="2">
        <v>12564</v>
      </c>
      <c r="L35" s="2">
        <v>7445</v>
      </c>
      <c r="M35" s="2">
        <v>1085</v>
      </c>
      <c r="N35" s="2">
        <v>2756</v>
      </c>
      <c r="O35" s="2">
        <v>1278</v>
      </c>
      <c r="P35" s="2">
        <v>33</v>
      </c>
      <c r="Q35" s="3">
        <v>2.99</v>
      </c>
      <c r="R35" s="3">
        <v>4.31</v>
      </c>
      <c r="S35" s="3">
        <v>1.44</v>
      </c>
      <c r="T35" s="8">
        <v>85.7</v>
      </c>
      <c r="U35" s="8">
        <v>28.7</v>
      </c>
      <c r="V35" s="4">
        <v>125</v>
      </c>
      <c r="W35" s="4">
        <v>129</v>
      </c>
    </row>
    <row r="36" spans="1:23" ht="11.25">
      <c r="A36" s="17">
        <v>27</v>
      </c>
      <c r="B36" s="18" t="s">
        <v>35</v>
      </c>
      <c r="C36" s="2">
        <v>1805</v>
      </c>
      <c r="D36" s="2">
        <v>1790</v>
      </c>
      <c r="E36" s="2">
        <v>1384</v>
      </c>
      <c r="F36" s="2">
        <v>104</v>
      </c>
      <c r="G36" s="2">
        <v>244</v>
      </c>
      <c r="H36" s="2">
        <v>58</v>
      </c>
      <c r="I36" s="2">
        <v>15</v>
      </c>
      <c r="J36" s="2">
        <v>6195</v>
      </c>
      <c r="K36" s="2">
        <v>6150</v>
      </c>
      <c r="L36" s="2">
        <v>5092</v>
      </c>
      <c r="M36" s="2">
        <v>323</v>
      </c>
      <c r="N36" s="2">
        <v>581</v>
      </c>
      <c r="O36" s="2">
        <v>154</v>
      </c>
      <c r="P36" s="2">
        <v>45</v>
      </c>
      <c r="Q36" s="3">
        <v>3.43</v>
      </c>
      <c r="R36" s="3">
        <v>5.31</v>
      </c>
      <c r="S36" s="3">
        <v>1.55</v>
      </c>
      <c r="T36" s="8">
        <v>114.8</v>
      </c>
      <c r="U36" s="8">
        <v>33.5</v>
      </c>
      <c r="V36" s="4">
        <v>98</v>
      </c>
      <c r="W36" s="4">
        <v>99</v>
      </c>
    </row>
    <row r="37" spans="1:23" ht="11.25">
      <c r="A37" s="17">
        <v>28</v>
      </c>
      <c r="B37" s="18" t="s">
        <v>36</v>
      </c>
      <c r="C37" s="2">
        <v>946</v>
      </c>
      <c r="D37" s="2">
        <v>939</v>
      </c>
      <c r="E37" s="2">
        <v>834</v>
      </c>
      <c r="F37" s="2">
        <v>0</v>
      </c>
      <c r="G37" s="2">
        <v>46</v>
      </c>
      <c r="H37" s="2">
        <v>59</v>
      </c>
      <c r="I37" s="2">
        <v>7</v>
      </c>
      <c r="J37" s="2">
        <v>3471</v>
      </c>
      <c r="K37" s="2">
        <v>3459</v>
      </c>
      <c r="L37" s="2">
        <v>3215</v>
      </c>
      <c r="M37" s="2">
        <v>0</v>
      </c>
      <c r="N37" s="2">
        <v>100</v>
      </c>
      <c r="O37" s="2">
        <v>144</v>
      </c>
      <c r="P37" s="2">
        <v>12</v>
      </c>
      <c r="Q37" s="3">
        <v>3.67</v>
      </c>
      <c r="R37" s="3">
        <v>5.68</v>
      </c>
      <c r="S37" s="3">
        <v>1.55</v>
      </c>
      <c r="T37" s="8">
        <v>124.2</v>
      </c>
      <c r="U37" s="8">
        <v>33.9</v>
      </c>
      <c r="V37" s="4">
        <v>264</v>
      </c>
      <c r="W37" s="4">
        <v>273</v>
      </c>
    </row>
    <row r="38" spans="1:23" ht="11.25">
      <c r="A38" s="17">
        <v>29</v>
      </c>
      <c r="B38" s="18" t="s">
        <v>37</v>
      </c>
      <c r="C38" s="2">
        <v>2549</v>
      </c>
      <c r="D38" s="2">
        <v>2539</v>
      </c>
      <c r="E38" s="2">
        <v>2408</v>
      </c>
      <c r="F38" s="2">
        <v>13</v>
      </c>
      <c r="G38" s="2">
        <v>92</v>
      </c>
      <c r="H38" s="2">
        <v>26</v>
      </c>
      <c r="I38" s="2">
        <v>10</v>
      </c>
      <c r="J38" s="2">
        <v>9275</v>
      </c>
      <c r="K38" s="2">
        <v>9258</v>
      </c>
      <c r="L38" s="2">
        <v>8947</v>
      </c>
      <c r="M38" s="2">
        <v>28</v>
      </c>
      <c r="N38" s="2">
        <v>225</v>
      </c>
      <c r="O38" s="2">
        <v>58</v>
      </c>
      <c r="P38" s="2">
        <v>17</v>
      </c>
      <c r="Q38" s="3">
        <v>3.64</v>
      </c>
      <c r="R38" s="3">
        <v>5.58</v>
      </c>
      <c r="S38" s="3">
        <v>1.53</v>
      </c>
      <c r="T38" s="8">
        <v>121.2</v>
      </c>
      <c r="U38" s="8">
        <v>33.3</v>
      </c>
      <c r="V38" s="4">
        <v>38</v>
      </c>
      <c r="W38" s="4">
        <v>44</v>
      </c>
    </row>
    <row r="39" spans="1:23" ht="11.25">
      <c r="A39" s="17">
        <v>30</v>
      </c>
      <c r="B39" s="18" t="s">
        <v>38</v>
      </c>
      <c r="C39" s="2">
        <v>4886</v>
      </c>
      <c r="D39" s="2">
        <v>4854</v>
      </c>
      <c r="E39" s="2">
        <v>3942</v>
      </c>
      <c r="F39" s="2">
        <v>0</v>
      </c>
      <c r="G39" s="2">
        <v>722</v>
      </c>
      <c r="H39" s="2">
        <v>190</v>
      </c>
      <c r="I39" s="2">
        <v>32</v>
      </c>
      <c r="J39" s="2">
        <v>15911</v>
      </c>
      <c r="K39" s="2">
        <v>15861</v>
      </c>
      <c r="L39" s="2">
        <v>13571</v>
      </c>
      <c r="M39" s="2">
        <v>0</v>
      </c>
      <c r="N39" s="2">
        <v>1731</v>
      </c>
      <c r="O39" s="2">
        <v>559</v>
      </c>
      <c r="P39" s="2">
        <v>50</v>
      </c>
      <c r="Q39" s="3">
        <v>3.26</v>
      </c>
      <c r="R39" s="3">
        <v>5.09</v>
      </c>
      <c r="S39" s="3">
        <v>1.56</v>
      </c>
      <c r="T39" s="8">
        <v>110.2</v>
      </c>
      <c r="U39" s="8">
        <v>33.8</v>
      </c>
      <c r="V39" s="4">
        <v>78</v>
      </c>
      <c r="W39" s="4">
        <v>78</v>
      </c>
    </row>
    <row r="40" spans="1:23" ht="11.25">
      <c r="A40" s="17"/>
      <c r="B40" s="18" t="s">
        <v>116</v>
      </c>
      <c r="C40" s="2">
        <v>67804</v>
      </c>
      <c r="D40" s="2">
        <v>67410</v>
      </c>
      <c r="E40" s="2">
        <v>23824</v>
      </c>
      <c r="F40" s="2">
        <v>6868</v>
      </c>
      <c r="G40" s="2">
        <v>31142</v>
      </c>
      <c r="H40" s="2">
        <v>5576</v>
      </c>
      <c r="I40" s="2">
        <v>394</v>
      </c>
      <c r="J40" s="2">
        <v>170846</v>
      </c>
      <c r="K40" s="2">
        <v>170178</v>
      </c>
      <c r="L40" s="2">
        <v>78429</v>
      </c>
      <c r="M40" s="2">
        <v>18233</v>
      </c>
      <c r="N40" s="2">
        <v>58328</v>
      </c>
      <c r="O40" s="2">
        <v>15188</v>
      </c>
      <c r="P40" s="2">
        <v>668</v>
      </c>
      <c r="Q40" s="3">
        <v>2.52</v>
      </c>
      <c r="R40" s="3">
        <v>3.58</v>
      </c>
      <c r="S40" s="3">
        <v>1.42</v>
      </c>
      <c r="T40" s="8">
        <v>64.6</v>
      </c>
      <c r="U40" s="8">
        <v>25.6</v>
      </c>
      <c r="V40" s="4">
        <v>1860</v>
      </c>
      <c r="W40" s="4">
        <v>1963</v>
      </c>
    </row>
    <row r="41" spans="1:23" ht="11.25">
      <c r="A41" s="17">
        <v>1</v>
      </c>
      <c r="B41" s="18" t="s">
        <v>39</v>
      </c>
      <c r="C41" s="2">
        <v>4357</v>
      </c>
      <c r="D41" s="2">
        <v>4330</v>
      </c>
      <c r="E41" s="2">
        <v>1136</v>
      </c>
      <c r="F41" s="2">
        <v>129</v>
      </c>
      <c r="G41" s="2">
        <v>2231</v>
      </c>
      <c r="H41" s="2">
        <v>834</v>
      </c>
      <c r="I41" s="2">
        <v>27</v>
      </c>
      <c r="J41" s="2">
        <v>9571</v>
      </c>
      <c r="K41" s="2">
        <v>9536</v>
      </c>
      <c r="L41" s="2">
        <v>3356</v>
      </c>
      <c r="M41" s="2">
        <v>225</v>
      </c>
      <c r="N41" s="2">
        <v>3467</v>
      </c>
      <c r="O41" s="2">
        <v>2488</v>
      </c>
      <c r="P41" s="2">
        <v>35</v>
      </c>
      <c r="Q41" s="3">
        <v>2.2</v>
      </c>
      <c r="R41" s="3">
        <v>3.08</v>
      </c>
      <c r="S41" s="3">
        <v>1.4</v>
      </c>
      <c r="T41" s="8">
        <v>53.6</v>
      </c>
      <c r="U41" s="8">
        <v>24.4</v>
      </c>
      <c r="V41" s="4">
        <v>68</v>
      </c>
      <c r="W41" s="4">
        <v>75</v>
      </c>
    </row>
    <row r="42" spans="1:23" ht="11.25">
      <c r="A42" s="17">
        <v>2</v>
      </c>
      <c r="B42" s="18" t="s">
        <v>40</v>
      </c>
      <c r="C42" s="2">
        <v>3214</v>
      </c>
      <c r="D42" s="2">
        <v>3191</v>
      </c>
      <c r="E42" s="2">
        <v>900</v>
      </c>
      <c r="F42" s="2">
        <v>0</v>
      </c>
      <c r="G42" s="2">
        <v>1723</v>
      </c>
      <c r="H42" s="2">
        <v>568</v>
      </c>
      <c r="I42" s="2">
        <v>23</v>
      </c>
      <c r="J42" s="2">
        <v>6597</v>
      </c>
      <c r="K42" s="2">
        <v>6553</v>
      </c>
      <c r="L42" s="2">
        <v>2576</v>
      </c>
      <c r="M42" s="2">
        <v>0</v>
      </c>
      <c r="N42" s="2">
        <v>2599</v>
      </c>
      <c r="O42" s="2">
        <v>1378</v>
      </c>
      <c r="P42" s="2">
        <v>44</v>
      </c>
      <c r="Q42" s="3">
        <v>2.05</v>
      </c>
      <c r="R42" s="3">
        <v>2.97</v>
      </c>
      <c r="S42" s="3">
        <v>1.45</v>
      </c>
      <c r="T42" s="8">
        <v>53.2</v>
      </c>
      <c r="U42" s="8">
        <v>25.9</v>
      </c>
      <c r="V42" s="4">
        <v>53</v>
      </c>
      <c r="W42" s="4">
        <v>57</v>
      </c>
    </row>
    <row r="43" spans="1:23" ht="11.25">
      <c r="A43" s="17">
        <v>3</v>
      </c>
      <c r="B43" s="18" t="s">
        <v>41</v>
      </c>
      <c r="C43" s="2">
        <v>3251</v>
      </c>
      <c r="D43" s="2">
        <v>3217</v>
      </c>
      <c r="E43" s="2">
        <v>970</v>
      </c>
      <c r="F43" s="2">
        <v>14</v>
      </c>
      <c r="G43" s="2">
        <v>1926</v>
      </c>
      <c r="H43" s="2">
        <v>307</v>
      </c>
      <c r="I43" s="2">
        <v>34</v>
      </c>
      <c r="J43" s="2">
        <v>6392</v>
      </c>
      <c r="K43" s="2">
        <v>6352</v>
      </c>
      <c r="L43" s="2">
        <v>2647</v>
      </c>
      <c r="M43" s="2">
        <v>48</v>
      </c>
      <c r="N43" s="2">
        <v>2938</v>
      </c>
      <c r="O43" s="2">
        <v>719</v>
      </c>
      <c r="P43" s="2">
        <v>40</v>
      </c>
      <c r="Q43" s="3">
        <v>1.97</v>
      </c>
      <c r="R43" s="3">
        <v>2.99</v>
      </c>
      <c r="S43" s="3">
        <v>1.52</v>
      </c>
      <c r="T43" s="8">
        <v>51.6</v>
      </c>
      <c r="U43" s="8">
        <v>26.2</v>
      </c>
      <c r="V43" s="4">
        <v>142</v>
      </c>
      <c r="W43" s="4">
        <v>142</v>
      </c>
    </row>
    <row r="44" spans="1:23" ht="11.25">
      <c r="A44" s="17">
        <v>4</v>
      </c>
      <c r="B44" s="18" t="s">
        <v>42</v>
      </c>
      <c r="C44" s="2">
        <v>6981</v>
      </c>
      <c r="D44" s="2">
        <v>6943</v>
      </c>
      <c r="E44" s="2">
        <v>1827</v>
      </c>
      <c r="F44" s="2">
        <v>1240</v>
      </c>
      <c r="G44" s="2">
        <v>3383</v>
      </c>
      <c r="H44" s="2">
        <v>493</v>
      </c>
      <c r="I44" s="2">
        <v>38</v>
      </c>
      <c r="J44" s="2">
        <v>16303</v>
      </c>
      <c r="K44" s="2">
        <v>16250</v>
      </c>
      <c r="L44" s="2">
        <v>5484</v>
      </c>
      <c r="M44" s="2">
        <v>3371</v>
      </c>
      <c r="N44" s="2">
        <v>6017</v>
      </c>
      <c r="O44" s="2">
        <v>1378</v>
      </c>
      <c r="P44" s="2">
        <v>53</v>
      </c>
      <c r="Q44" s="3">
        <v>2.34</v>
      </c>
      <c r="R44" s="3">
        <v>3.19</v>
      </c>
      <c r="S44" s="3">
        <v>1.36</v>
      </c>
      <c r="T44" s="8">
        <v>53.3</v>
      </c>
      <c r="U44" s="8">
        <v>22.8</v>
      </c>
      <c r="V44" s="4">
        <v>220</v>
      </c>
      <c r="W44" s="4">
        <v>255</v>
      </c>
    </row>
    <row r="45" spans="1:23" ht="11.25">
      <c r="A45" s="17">
        <v>5</v>
      </c>
      <c r="B45" s="18" t="s">
        <v>43</v>
      </c>
      <c r="C45" s="2">
        <v>2602</v>
      </c>
      <c r="D45" s="2">
        <v>2585</v>
      </c>
      <c r="E45" s="2">
        <v>621</v>
      </c>
      <c r="F45" s="2">
        <v>0</v>
      </c>
      <c r="G45" s="2">
        <v>1516</v>
      </c>
      <c r="H45" s="2">
        <v>448</v>
      </c>
      <c r="I45" s="2">
        <v>17</v>
      </c>
      <c r="J45" s="2">
        <v>5653</v>
      </c>
      <c r="K45" s="2">
        <v>5629</v>
      </c>
      <c r="L45" s="2">
        <v>1833</v>
      </c>
      <c r="M45" s="2">
        <v>0</v>
      </c>
      <c r="N45" s="2">
        <v>2452</v>
      </c>
      <c r="O45" s="2">
        <v>1344</v>
      </c>
      <c r="P45" s="2">
        <v>24</v>
      </c>
      <c r="Q45" s="3">
        <v>2.17</v>
      </c>
      <c r="R45" s="3">
        <v>2.99</v>
      </c>
      <c r="S45" s="3">
        <v>1.37</v>
      </c>
      <c r="T45" s="8">
        <v>51.6</v>
      </c>
      <c r="U45" s="8">
        <v>23.8</v>
      </c>
      <c r="V45" s="4">
        <v>28</v>
      </c>
      <c r="W45" s="4">
        <v>29</v>
      </c>
    </row>
    <row r="46" spans="1:23" ht="11.25">
      <c r="A46" s="17">
        <v>6</v>
      </c>
      <c r="B46" s="18" t="s">
        <v>44</v>
      </c>
      <c r="C46" s="2">
        <v>1811</v>
      </c>
      <c r="D46" s="2">
        <v>1797</v>
      </c>
      <c r="E46" s="2">
        <v>962</v>
      </c>
      <c r="F46" s="2">
        <v>0</v>
      </c>
      <c r="G46" s="2">
        <v>760</v>
      </c>
      <c r="H46" s="2">
        <v>75</v>
      </c>
      <c r="I46" s="2">
        <v>14</v>
      </c>
      <c r="J46" s="2">
        <v>4807</v>
      </c>
      <c r="K46" s="2">
        <v>4776</v>
      </c>
      <c r="L46" s="2">
        <v>3004</v>
      </c>
      <c r="M46" s="2">
        <v>0</v>
      </c>
      <c r="N46" s="2">
        <v>1563</v>
      </c>
      <c r="O46" s="2">
        <v>209</v>
      </c>
      <c r="P46" s="2">
        <v>31</v>
      </c>
      <c r="Q46" s="3">
        <v>2.65</v>
      </c>
      <c r="R46" s="3">
        <v>4.23</v>
      </c>
      <c r="S46" s="3">
        <v>1.59</v>
      </c>
      <c r="T46" s="8">
        <v>79.9</v>
      </c>
      <c r="U46" s="8">
        <v>30.1</v>
      </c>
      <c r="V46" s="4">
        <v>59</v>
      </c>
      <c r="W46" s="4">
        <v>79</v>
      </c>
    </row>
    <row r="47" spans="1:23" ht="11.25">
      <c r="A47" s="17">
        <v>7</v>
      </c>
      <c r="B47" s="18" t="s">
        <v>45</v>
      </c>
      <c r="C47" s="2">
        <v>5931</v>
      </c>
      <c r="D47" s="2">
        <v>5909</v>
      </c>
      <c r="E47" s="2">
        <v>2072</v>
      </c>
      <c r="F47" s="2">
        <v>3323</v>
      </c>
      <c r="G47" s="2">
        <v>310</v>
      </c>
      <c r="H47" s="2">
        <v>204</v>
      </c>
      <c r="I47" s="2">
        <v>22</v>
      </c>
      <c r="J47" s="2">
        <v>16019</v>
      </c>
      <c r="K47" s="2">
        <v>15967</v>
      </c>
      <c r="L47" s="2">
        <v>6119</v>
      </c>
      <c r="M47" s="2">
        <v>8427</v>
      </c>
      <c r="N47" s="2">
        <v>801</v>
      </c>
      <c r="O47" s="2">
        <v>620</v>
      </c>
      <c r="P47" s="2">
        <v>52</v>
      </c>
      <c r="Q47" s="3">
        <v>2.7</v>
      </c>
      <c r="R47" s="3">
        <v>4.04</v>
      </c>
      <c r="S47" s="3">
        <v>1.5</v>
      </c>
      <c r="T47" s="8">
        <v>71.8</v>
      </c>
      <c r="U47" s="8">
        <v>26.6</v>
      </c>
      <c r="V47" s="4">
        <v>90</v>
      </c>
      <c r="W47" s="4">
        <v>93</v>
      </c>
    </row>
    <row r="48" spans="1:23" ht="11.25">
      <c r="A48" s="17">
        <v>8</v>
      </c>
      <c r="B48" s="18" t="s">
        <v>46</v>
      </c>
      <c r="C48" s="2">
        <v>4261</v>
      </c>
      <c r="D48" s="2">
        <v>4238</v>
      </c>
      <c r="E48" s="2">
        <v>1722</v>
      </c>
      <c r="F48" s="2">
        <v>369</v>
      </c>
      <c r="G48" s="2">
        <v>1894</v>
      </c>
      <c r="H48" s="2">
        <v>253</v>
      </c>
      <c r="I48" s="2">
        <v>23</v>
      </c>
      <c r="J48" s="2">
        <v>11240</v>
      </c>
      <c r="K48" s="2">
        <v>11200</v>
      </c>
      <c r="L48" s="2">
        <v>5627</v>
      </c>
      <c r="M48" s="2">
        <v>973</v>
      </c>
      <c r="N48" s="2">
        <v>3815</v>
      </c>
      <c r="O48" s="2">
        <v>785</v>
      </c>
      <c r="P48" s="2">
        <v>40</v>
      </c>
      <c r="Q48" s="3">
        <v>2.64</v>
      </c>
      <c r="R48" s="3">
        <v>3.84</v>
      </c>
      <c r="S48" s="3">
        <v>1.46</v>
      </c>
      <c r="T48" s="8">
        <v>71</v>
      </c>
      <c r="U48" s="8">
        <v>26.9</v>
      </c>
      <c r="V48" s="4">
        <v>74</v>
      </c>
      <c r="W48" s="4">
        <v>78</v>
      </c>
    </row>
    <row r="49" spans="1:23" ht="11.25">
      <c r="A49" s="17">
        <v>9</v>
      </c>
      <c r="B49" s="18" t="s">
        <v>47</v>
      </c>
      <c r="C49" s="2">
        <v>5987</v>
      </c>
      <c r="D49" s="2">
        <v>5962</v>
      </c>
      <c r="E49" s="2">
        <v>3692</v>
      </c>
      <c r="F49" s="2">
        <v>96</v>
      </c>
      <c r="G49" s="2">
        <v>1950</v>
      </c>
      <c r="H49" s="2">
        <v>224</v>
      </c>
      <c r="I49" s="2">
        <v>25</v>
      </c>
      <c r="J49" s="2">
        <v>19012</v>
      </c>
      <c r="K49" s="2">
        <v>18956</v>
      </c>
      <c r="L49" s="2">
        <v>13434</v>
      </c>
      <c r="M49" s="2">
        <v>325</v>
      </c>
      <c r="N49" s="2">
        <v>4512</v>
      </c>
      <c r="O49" s="2">
        <v>685</v>
      </c>
      <c r="P49" s="2">
        <v>56</v>
      </c>
      <c r="Q49" s="3">
        <v>3.18</v>
      </c>
      <c r="R49" s="3">
        <v>4.68</v>
      </c>
      <c r="S49" s="3">
        <v>1.47</v>
      </c>
      <c r="T49" s="8">
        <v>92.2</v>
      </c>
      <c r="U49" s="8">
        <v>29</v>
      </c>
      <c r="V49" s="4">
        <v>206</v>
      </c>
      <c r="W49" s="4">
        <v>210</v>
      </c>
    </row>
    <row r="50" spans="1:23" ht="11.25">
      <c r="A50" s="17">
        <v>10</v>
      </c>
      <c r="B50" s="18" t="s">
        <v>48</v>
      </c>
      <c r="C50" s="2">
        <v>7538</v>
      </c>
      <c r="D50" s="2">
        <v>7503</v>
      </c>
      <c r="E50" s="2">
        <v>2369</v>
      </c>
      <c r="F50" s="2">
        <v>115</v>
      </c>
      <c r="G50" s="2">
        <v>4599</v>
      </c>
      <c r="H50" s="2">
        <v>420</v>
      </c>
      <c r="I50" s="2">
        <v>35</v>
      </c>
      <c r="J50" s="2">
        <v>17695</v>
      </c>
      <c r="K50" s="2">
        <v>17636</v>
      </c>
      <c r="L50" s="2">
        <v>7705</v>
      </c>
      <c r="M50" s="2">
        <v>211</v>
      </c>
      <c r="N50" s="2">
        <v>8569</v>
      </c>
      <c r="O50" s="2">
        <v>1151</v>
      </c>
      <c r="P50" s="2">
        <v>59</v>
      </c>
      <c r="Q50" s="3">
        <v>2.35</v>
      </c>
      <c r="R50" s="3">
        <v>3.28</v>
      </c>
      <c r="S50" s="3">
        <v>1.4</v>
      </c>
      <c r="T50" s="8">
        <v>57.6</v>
      </c>
      <c r="U50" s="8">
        <v>24.5</v>
      </c>
      <c r="V50" s="4">
        <v>196</v>
      </c>
      <c r="W50" s="4">
        <v>203</v>
      </c>
    </row>
    <row r="51" spans="1:23" ht="11.25">
      <c r="A51" s="17">
        <v>11</v>
      </c>
      <c r="B51" s="18" t="s">
        <v>49</v>
      </c>
      <c r="C51" s="2">
        <v>5497</v>
      </c>
      <c r="D51" s="2">
        <v>5442</v>
      </c>
      <c r="E51" s="2">
        <v>1177</v>
      </c>
      <c r="F51" s="2">
        <v>383</v>
      </c>
      <c r="G51" s="2">
        <v>2935</v>
      </c>
      <c r="H51" s="2">
        <v>947</v>
      </c>
      <c r="I51" s="2">
        <v>55</v>
      </c>
      <c r="J51" s="2">
        <v>12464</v>
      </c>
      <c r="K51" s="2">
        <v>12390</v>
      </c>
      <c r="L51" s="2">
        <v>3613</v>
      </c>
      <c r="M51" s="2">
        <v>915</v>
      </c>
      <c r="N51" s="2">
        <v>5424</v>
      </c>
      <c r="O51" s="2">
        <v>2438</v>
      </c>
      <c r="P51" s="2">
        <v>74</v>
      </c>
      <c r="Q51" s="3">
        <v>2.27</v>
      </c>
      <c r="R51" s="3">
        <v>3.08</v>
      </c>
      <c r="S51" s="3">
        <v>1.36</v>
      </c>
      <c r="T51" s="8">
        <v>52.5</v>
      </c>
      <c r="U51" s="8">
        <v>23.1</v>
      </c>
      <c r="V51" s="4">
        <v>177</v>
      </c>
      <c r="W51" s="4">
        <v>180</v>
      </c>
    </row>
    <row r="52" spans="1:23" ht="11.25">
      <c r="A52" s="17">
        <v>12</v>
      </c>
      <c r="B52" s="18" t="s">
        <v>50</v>
      </c>
      <c r="C52" s="2">
        <v>5922</v>
      </c>
      <c r="D52" s="2">
        <v>5888</v>
      </c>
      <c r="E52" s="2">
        <v>2414</v>
      </c>
      <c r="F52" s="2">
        <v>311</v>
      </c>
      <c r="G52" s="2">
        <v>2939</v>
      </c>
      <c r="H52" s="2">
        <v>224</v>
      </c>
      <c r="I52" s="2">
        <v>34</v>
      </c>
      <c r="J52" s="2">
        <v>16913</v>
      </c>
      <c r="K52" s="2">
        <v>16846</v>
      </c>
      <c r="L52" s="2">
        <v>9356</v>
      </c>
      <c r="M52" s="2">
        <v>1095</v>
      </c>
      <c r="N52" s="2">
        <v>5806</v>
      </c>
      <c r="O52" s="2">
        <v>589</v>
      </c>
      <c r="P52" s="2">
        <v>67</v>
      </c>
      <c r="Q52" s="3">
        <v>2.86</v>
      </c>
      <c r="R52" s="3">
        <v>3.89</v>
      </c>
      <c r="S52" s="3">
        <v>1.36</v>
      </c>
      <c r="T52" s="8">
        <v>74.5</v>
      </c>
      <c r="U52" s="8">
        <v>26.1</v>
      </c>
      <c r="V52" s="4">
        <v>309</v>
      </c>
      <c r="W52" s="4">
        <v>321</v>
      </c>
    </row>
    <row r="53" spans="1:23" ht="11.25">
      <c r="A53" s="17">
        <v>13</v>
      </c>
      <c r="B53" s="18" t="s">
        <v>51</v>
      </c>
      <c r="C53" s="2">
        <v>10452</v>
      </c>
      <c r="D53" s="2">
        <v>10405</v>
      </c>
      <c r="E53" s="2">
        <v>3962</v>
      </c>
      <c r="F53" s="2">
        <v>888</v>
      </c>
      <c r="G53" s="2">
        <v>4976</v>
      </c>
      <c r="H53" s="2">
        <v>579</v>
      </c>
      <c r="I53" s="2">
        <v>47</v>
      </c>
      <c r="J53" s="2">
        <v>28180</v>
      </c>
      <c r="K53" s="2">
        <v>28087</v>
      </c>
      <c r="L53" s="2">
        <v>13675</v>
      </c>
      <c r="M53" s="2">
        <v>2643</v>
      </c>
      <c r="N53" s="2">
        <v>10365</v>
      </c>
      <c r="O53" s="2">
        <v>1404</v>
      </c>
      <c r="P53" s="2">
        <v>93</v>
      </c>
      <c r="Q53" s="3">
        <v>2.7</v>
      </c>
      <c r="R53" s="3">
        <v>3.77</v>
      </c>
      <c r="S53" s="3">
        <v>1.4</v>
      </c>
      <c r="T53" s="8">
        <v>68</v>
      </c>
      <c r="U53" s="8">
        <v>25.2</v>
      </c>
      <c r="V53" s="4">
        <v>238</v>
      </c>
      <c r="W53" s="4">
        <v>241</v>
      </c>
    </row>
    <row r="54" spans="1:23" ht="11.25">
      <c r="A54" s="17"/>
      <c r="B54" s="18" t="s">
        <v>117</v>
      </c>
      <c r="C54" s="2">
        <v>49906</v>
      </c>
      <c r="D54" s="2">
        <v>49581</v>
      </c>
      <c r="E54" s="2">
        <v>19785</v>
      </c>
      <c r="F54" s="2">
        <v>631</v>
      </c>
      <c r="G54" s="2">
        <v>25050</v>
      </c>
      <c r="H54" s="2">
        <v>4115</v>
      </c>
      <c r="I54" s="2">
        <v>325</v>
      </c>
      <c r="J54" s="2">
        <v>126181</v>
      </c>
      <c r="K54" s="2">
        <v>125550</v>
      </c>
      <c r="L54" s="2">
        <v>65877</v>
      </c>
      <c r="M54" s="2">
        <v>1895</v>
      </c>
      <c r="N54" s="2">
        <v>46865</v>
      </c>
      <c r="O54" s="2">
        <v>10913</v>
      </c>
      <c r="P54" s="2">
        <v>631</v>
      </c>
      <c r="Q54" s="3">
        <v>2.53</v>
      </c>
      <c r="R54" s="3">
        <v>3.66</v>
      </c>
      <c r="S54" s="3">
        <v>1.45</v>
      </c>
      <c r="T54" s="8">
        <v>67.5</v>
      </c>
      <c r="U54" s="8">
        <v>26.7</v>
      </c>
      <c r="V54" s="4">
        <v>1124</v>
      </c>
      <c r="W54" s="4">
        <v>1168</v>
      </c>
    </row>
    <row r="55" spans="1:23" ht="11.25">
      <c r="A55" s="17">
        <v>1</v>
      </c>
      <c r="B55" s="18" t="s">
        <v>52</v>
      </c>
      <c r="C55" s="2">
        <v>4853</v>
      </c>
      <c r="D55" s="2">
        <v>4817</v>
      </c>
      <c r="E55" s="2">
        <v>1743</v>
      </c>
      <c r="F55" s="2">
        <v>0</v>
      </c>
      <c r="G55" s="2">
        <v>2388</v>
      </c>
      <c r="H55" s="2">
        <v>686</v>
      </c>
      <c r="I55" s="2">
        <v>36</v>
      </c>
      <c r="J55" s="2">
        <v>12126</v>
      </c>
      <c r="K55" s="2">
        <v>12056</v>
      </c>
      <c r="L55" s="2">
        <v>5400</v>
      </c>
      <c r="M55" s="2">
        <v>0</v>
      </c>
      <c r="N55" s="2">
        <v>4485</v>
      </c>
      <c r="O55" s="2">
        <v>2171</v>
      </c>
      <c r="P55" s="2">
        <v>70</v>
      </c>
      <c r="Q55" s="3">
        <v>2.5</v>
      </c>
      <c r="R55" s="3">
        <v>3.61</v>
      </c>
      <c r="S55" s="3">
        <v>1.44</v>
      </c>
      <c r="T55" s="8">
        <v>65.4</v>
      </c>
      <c r="U55" s="8">
        <v>26.2</v>
      </c>
      <c r="V55" s="4">
        <v>80</v>
      </c>
      <c r="W55" s="4">
        <v>90</v>
      </c>
    </row>
    <row r="56" spans="1:23" ht="11.25">
      <c r="A56" s="17">
        <v>2</v>
      </c>
      <c r="B56" s="18" t="s">
        <v>53</v>
      </c>
      <c r="C56" s="2">
        <v>3476</v>
      </c>
      <c r="D56" s="2">
        <v>3450</v>
      </c>
      <c r="E56" s="2">
        <v>1364</v>
      </c>
      <c r="F56" s="2">
        <v>19</v>
      </c>
      <c r="G56" s="2">
        <v>1725</v>
      </c>
      <c r="H56" s="2">
        <v>342</v>
      </c>
      <c r="I56" s="2">
        <v>26</v>
      </c>
      <c r="J56" s="2">
        <v>9156</v>
      </c>
      <c r="K56" s="2">
        <v>9093</v>
      </c>
      <c r="L56" s="2">
        <v>4431</v>
      </c>
      <c r="M56" s="2">
        <v>36</v>
      </c>
      <c r="N56" s="2">
        <v>3597</v>
      </c>
      <c r="O56" s="2">
        <v>1029</v>
      </c>
      <c r="P56" s="2">
        <v>63</v>
      </c>
      <c r="Q56" s="3">
        <v>2.63</v>
      </c>
      <c r="R56" s="3">
        <v>3.8</v>
      </c>
      <c r="S56" s="3">
        <v>1.44</v>
      </c>
      <c r="T56" s="8">
        <v>70.6</v>
      </c>
      <c r="U56" s="8">
        <v>26.8</v>
      </c>
      <c r="V56" s="4">
        <v>42</v>
      </c>
      <c r="W56" s="4">
        <v>47</v>
      </c>
    </row>
    <row r="57" spans="1:23" ht="11.25">
      <c r="A57" s="17">
        <v>3</v>
      </c>
      <c r="B57" s="18" t="s">
        <v>54</v>
      </c>
      <c r="C57" s="2">
        <v>5410</v>
      </c>
      <c r="D57" s="2">
        <v>5365</v>
      </c>
      <c r="E57" s="2">
        <v>2221</v>
      </c>
      <c r="F57" s="2">
        <v>110</v>
      </c>
      <c r="G57" s="2">
        <v>2680</v>
      </c>
      <c r="H57" s="2">
        <v>354</v>
      </c>
      <c r="I57" s="2">
        <v>45</v>
      </c>
      <c r="J57" s="2">
        <v>13570</v>
      </c>
      <c r="K57" s="2">
        <v>13469</v>
      </c>
      <c r="L57" s="2">
        <v>7044</v>
      </c>
      <c r="M57" s="2">
        <v>365</v>
      </c>
      <c r="N57" s="2">
        <v>5133</v>
      </c>
      <c r="O57" s="2">
        <v>927</v>
      </c>
      <c r="P57" s="2">
        <v>101</v>
      </c>
      <c r="Q57" s="3">
        <v>2.51</v>
      </c>
      <c r="R57" s="3">
        <v>3.61</v>
      </c>
      <c r="S57" s="3">
        <v>1.44</v>
      </c>
      <c r="T57" s="8">
        <v>65.1</v>
      </c>
      <c r="U57" s="8">
        <v>25.9</v>
      </c>
      <c r="V57" s="4">
        <v>74</v>
      </c>
      <c r="W57" s="4">
        <v>74</v>
      </c>
    </row>
    <row r="58" spans="1:23" ht="11.25">
      <c r="A58" s="17">
        <v>4</v>
      </c>
      <c r="B58" s="18" t="s">
        <v>55</v>
      </c>
      <c r="C58" s="2">
        <v>4647</v>
      </c>
      <c r="D58" s="2">
        <v>4617</v>
      </c>
      <c r="E58" s="2">
        <v>1384</v>
      </c>
      <c r="F58" s="2">
        <v>0</v>
      </c>
      <c r="G58" s="2">
        <v>2996</v>
      </c>
      <c r="H58" s="2">
        <v>237</v>
      </c>
      <c r="I58" s="2">
        <v>30</v>
      </c>
      <c r="J58" s="2">
        <v>9314</v>
      </c>
      <c r="K58" s="2">
        <v>9265</v>
      </c>
      <c r="L58" s="2">
        <v>4136</v>
      </c>
      <c r="M58" s="2">
        <v>0</v>
      </c>
      <c r="N58" s="2">
        <v>4583</v>
      </c>
      <c r="O58" s="2">
        <v>546</v>
      </c>
      <c r="P58" s="2">
        <v>49</v>
      </c>
      <c r="Q58" s="3">
        <v>2</v>
      </c>
      <c r="R58" s="3">
        <v>2.94</v>
      </c>
      <c r="S58" s="3">
        <v>1.47</v>
      </c>
      <c r="T58" s="8">
        <v>54.9</v>
      </c>
      <c r="U58" s="8">
        <v>27.4</v>
      </c>
      <c r="V58" s="4">
        <v>45</v>
      </c>
      <c r="W58" s="4">
        <v>54</v>
      </c>
    </row>
    <row r="59" spans="1:23" ht="11.25">
      <c r="A59" s="17">
        <v>5</v>
      </c>
      <c r="B59" s="18" t="s">
        <v>56</v>
      </c>
      <c r="C59" s="2">
        <v>4300</v>
      </c>
      <c r="D59" s="2">
        <v>4285</v>
      </c>
      <c r="E59" s="2">
        <v>1128</v>
      </c>
      <c r="F59" s="2">
        <v>45</v>
      </c>
      <c r="G59" s="2">
        <v>2838</v>
      </c>
      <c r="H59" s="2">
        <v>274</v>
      </c>
      <c r="I59" s="2">
        <v>15</v>
      </c>
      <c r="J59" s="2">
        <v>7625</v>
      </c>
      <c r="K59" s="2">
        <v>7602</v>
      </c>
      <c r="L59" s="2">
        <v>3085</v>
      </c>
      <c r="M59" s="2">
        <v>89</v>
      </c>
      <c r="N59" s="2">
        <v>3885</v>
      </c>
      <c r="O59" s="2">
        <v>543</v>
      </c>
      <c r="P59" s="2">
        <v>23</v>
      </c>
      <c r="Q59" s="3">
        <v>1.77</v>
      </c>
      <c r="R59" s="3">
        <v>2.68</v>
      </c>
      <c r="S59" s="3">
        <v>1.51</v>
      </c>
      <c r="T59" s="8">
        <v>47.6</v>
      </c>
      <c r="U59" s="8">
        <v>26.8</v>
      </c>
      <c r="V59" s="4">
        <v>133</v>
      </c>
      <c r="W59" s="4">
        <v>136</v>
      </c>
    </row>
    <row r="60" spans="1:23" ht="11.25">
      <c r="A60" s="17">
        <v>6</v>
      </c>
      <c r="B60" s="18" t="s">
        <v>57</v>
      </c>
      <c r="C60" s="2">
        <v>3404</v>
      </c>
      <c r="D60" s="2">
        <v>3367</v>
      </c>
      <c r="E60" s="2">
        <v>890</v>
      </c>
      <c r="F60" s="2">
        <v>44</v>
      </c>
      <c r="G60" s="2">
        <v>1935</v>
      </c>
      <c r="H60" s="2">
        <v>498</v>
      </c>
      <c r="I60" s="2">
        <v>37</v>
      </c>
      <c r="J60" s="2">
        <v>6957</v>
      </c>
      <c r="K60" s="2">
        <v>6905</v>
      </c>
      <c r="L60" s="2">
        <v>2645</v>
      </c>
      <c r="M60" s="2">
        <v>141</v>
      </c>
      <c r="N60" s="2">
        <v>2842</v>
      </c>
      <c r="O60" s="2">
        <v>1277</v>
      </c>
      <c r="P60" s="2">
        <v>52</v>
      </c>
      <c r="Q60" s="3">
        <v>2.04</v>
      </c>
      <c r="R60" s="3">
        <v>2.99</v>
      </c>
      <c r="S60" s="3">
        <v>1.46</v>
      </c>
      <c r="T60" s="8">
        <v>52.4</v>
      </c>
      <c r="U60" s="8">
        <v>25.6</v>
      </c>
      <c r="V60" s="4">
        <v>105</v>
      </c>
      <c r="W60" s="4">
        <v>107</v>
      </c>
    </row>
    <row r="61" spans="1:23" ht="11.25">
      <c r="A61" s="17">
        <v>7</v>
      </c>
      <c r="B61" s="18" t="s">
        <v>58</v>
      </c>
      <c r="C61" s="2">
        <v>1962</v>
      </c>
      <c r="D61" s="2">
        <v>1945</v>
      </c>
      <c r="E61" s="2">
        <v>644</v>
      </c>
      <c r="F61" s="2">
        <v>0</v>
      </c>
      <c r="G61" s="2">
        <v>1066</v>
      </c>
      <c r="H61" s="2">
        <v>235</v>
      </c>
      <c r="I61" s="2">
        <v>17</v>
      </c>
      <c r="J61" s="2">
        <v>4191</v>
      </c>
      <c r="K61" s="2">
        <v>4153</v>
      </c>
      <c r="L61" s="2">
        <v>1839</v>
      </c>
      <c r="M61" s="2">
        <v>0</v>
      </c>
      <c r="N61" s="2">
        <v>1540</v>
      </c>
      <c r="O61" s="2">
        <v>774</v>
      </c>
      <c r="P61" s="2">
        <v>38</v>
      </c>
      <c r="Q61" s="3">
        <v>2.14</v>
      </c>
      <c r="R61" s="3">
        <v>3.19</v>
      </c>
      <c r="S61" s="3">
        <v>1.5</v>
      </c>
      <c r="T61" s="8">
        <v>58.4</v>
      </c>
      <c r="U61" s="8">
        <v>27.3</v>
      </c>
      <c r="V61" s="4">
        <v>9</v>
      </c>
      <c r="W61" s="4">
        <v>13</v>
      </c>
    </row>
    <row r="62" spans="1:23" ht="11.25">
      <c r="A62" s="17">
        <v>8</v>
      </c>
      <c r="B62" s="18" t="s">
        <v>59</v>
      </c>
      <c r="C62" s="2">
        <v>7626</v>
      </c>
      <c r="D62" s="2">
        <v>7576</v>
      </c>
      <c r="E62" s="2">
        <v>2532</v>
      </c>
      <c r="F62" s="2">
        <v>90</v>
      </c>
      <c r="G62" s="2">
        <v>4137</v>
      </c>
      <c r="H62" s="2">
        <v>817</v>
      </c>
      <c r="I62" s="2">
        <v>50</v>
      </c>
      <c r="J62" s="2">
        <v>17207</v>
      </c>
      <c r="K62" s="2">
        <v>17125</v>
      </c>
      <c r="L62" s="2">
        <v>7570</v>
      </c>
      <c r="M62" s="2">
        <v>271</v>
      </c>
      <c r="N62" s="2">
        <v>7216</v>
      </c>
      <c r="O62" s="2">
        <v>2068</v>
      </c>
      <c r="P62" s="2">
        <v>82</v>
      </c>
      <c r="Q62" s="3">
        <v>2.26</v>
      </c>
      <c r="R62" s="3">
        <v>3.29</v>
      </c>
      <c r="S62" s="3">
        <v>1.46</v>
      </c>
      <c r="T62" s="8">
        <v>58.6</v>
      </c>
      <c r="U62" s="8">
        <v>26</v>
      </c>
      <c r="V62" s="4">
        <v>313</v>
      </c>
      <c r="W62" s="4">
        <v>320</v>
      </c>
    </row>
    <row r="63" spans="1:23" ht="11.25">
      <c r="A63" s="17">
        <v>9</v>
      </c>
      <c r="B63" s="18" t="s">
        <v>60</v>
      </c>
      <c r="C63" s="2">
        <v>6371</v>
      </c>
      <c r="D63" s="2">
        <v>6353</v>
      </c>
      <c r="E63" s="2">
        <v>3138</v>
      </c>
      <c r="F63" s="2">
        <v>150</v>
      </c>
      <c r="G63" s="2">
        <v>2636</v>
      </c>
      <c r="H63" s="2">
        <v>429</v>
      </c>
      <c r="I63" s="2">
        <v>18</v>
      </c>
      <c r="J63" s="2">
        <v>19716</v>
      </c>
      <c r="K63" s="2">
        <v>19684</v>
      </c>
      <c r="L63" s="2">
        <v>12035</v>
      </c>
      <c r="M63" s="2">
        <v>510</v>
      </c>
      <c r="N63" s="2">
        <v>6266</v>
      </c>
      <c r="O63" s="2">
        <v>873</v>
      </c>
      <c r="P63" s="2">
        <v>32</v>
      </c>
      <c r="Q63" s="3">
        <v>3.09</v>
      </c>
      <c r="R63" s="3">
        <v>4.43</v>
      </c>
      <c r="S63" s="3">
        <v>1.43</v>
      </c>
      <c r="T63" s="8">
        <v>84.6</v>
      </c>
      <c r="U63" s="8">
        <v>27.3</v>
      </c>
      <c r="V63" s="4">
        <v>254</v>
      </c>
      <c r="W63" s="4">
        <v>257</v>
      </c>
    </row>
    <row r="64" spans="1:23" ht="11.25">
      <c r="A64" s="17">
        <v>10</v>
      </c>
      <c r="B64" s="18" t="s">
        <v>61</v>
      </c>
      <c r="C64" s="2">
        <v>7857</v>
      </c>
      <c r="D64" s="2">
        <v>7806</v>
      </c>
      <c r="E64" s="2">
        <v>4741</v>
      </c>
      <c r="F64" s="2">
        <v>173</v>
      </c>
      <c r="G64" s="2">
        <v>2649</v>
      </c>
      <c r="H64" s="2">
        <v>243</v>
      </c>
      <c r="I64" s="2">
        <v>51</v>
      </c>
      <c r="J64" s="2">
        <v>26319</v>
      </c>
      <c r="K64" s="2">
        <v>26198</v>
      </c>
      <c r="L64" s="2">
        <v>17692</v>
      </c>
      <c r="M64" s="2">
        <v>483</v>
      </c>
      <c r="N64" s="2">
        <v>7318</v>
      </c>
      <c r="O64" s="2">
        <v>705</v>
      </c>
      <c r="P64" s="2">
        <v>121</v>
      </c>
      <c r="Q64" s="3">
        <v>3.35</v>
      </c>
      <c r="R64" s="3">
        <v>4.74</v>
      </c>
      <c r="S64" s="3">
        <v>1.42</v>
      </c>
      <c r="T64" s="8">
        <v>90.9</v>
      </c>
      <c r="U64" s="8">
        <v>27.1</v>
      </c>
      <c r="V64" s="4">
        <v>69</v>
      </c>
      <c r="W64" s="4">
        <v>70</v>
      </c>
    </row>
    <row r="65" spans="1:23" ht="11.25">
      <c r="A65" s="17"/>
      <c r="B65" s="18" t="s">
        <v>62</v>
      </c>
      <c r="C65" s="2">
        <v>78168</v>
      </c>
      <c r="D65" s="2">
        <v>77715</v>
      </c>
      <c r="E65" s="2">
        <v>38518</v>
      </c>
      <c r="F65" s="2">
        <v>2961</v>
      </c>
      <c r="G65" s="2">
        <v>31504</v>
      </c>
      <c r="H65" s="2">
        <v>4732</v>
      </c>
      <c r="I65" s="2">
        <v>453</v>
      </c>
      <c r="J65" s="2">
        <v>206763</v>
      </c>
      <c r="K65" s="2">
        <v>205962</v>
      </c>
      <c r="L65" s="2">
        <v>126606</v>
      </c>
      <c r="M65" s="2">
        <v>8534</v>
      </c>
      <c r="N65" s="2">
        <v>57527</v>
      </c>
      <c r="O65" s="2">
        <v>13295</v>
      </c>
      <c r="P65" s="2">
        <v>801</v>
      </c>
      <c r="Q65" s="3">
        <v>2.65</v>
      </c>
      <c r="R65" s="3">
        <v>3.98</v>
      </c>
      <c r="S65" s="3">
        <v>1.5</v>
      </c>
      <c r="T65" s="8">
        <v>75.6</v>
      </c>
      <c r="U65" s="8">
        <v>28.6</v>
      </c>
      <c r="V65" s="4">
        <v>2335</v>
      </c>
      <c r="W65" s="4">
        <v>2415</v>
      </c>
    </row>
    <row r="66" spans="1:23" ht="11.25">
      <c r="A66" s="17">
        <v>1</v>
      </c>
      <c r="B66" s="18" t="s">
        <v>63</v>
      </c>
      <c r="C66" s="2">
        <v>6483</v>
      </c>
      <c r="D66" s="2">
        <v>6447</v>
      </c>
      <c r="E66" s="2">
        <v>2200</v>
      </c>
      <c r="F66" s="2">
        <v>0</v>
      </c>
      <c r="G66" s="2">
        <v>3442</v>
      </c>
      <c r="H66" s="2">
        <v>805</v>
      </c>
      <c r="I66" s="2">
        <v>36</v>
      </c>
      <c r="J66" s="2">
        <v>14590</v>
      </c>
      <c r="K66" s="2">
        <v>14531</v>
      </c>
      <c r="L66" s="2">
        <v>6714</v>
      </c>
      <c r="M66" s="2">
        <v>0</v>
      </c>
      <c r="N66" s="2">
        <v>5758</v>
      </c>
      <c r="O66" s="2">
        <v>2059</v>
      </c>
      <c r="P66" s="2">
        <v>59</v>
      </c>
      <c r="Q66" s="3">
        <v>2.25</v>
      </c>
      <c r="R66" s="3">
        <v>3.29</v>
      </c>
      <c r="S66" s="3">
        <v>1.46</v>
      </c>
      <c r="T66" s="8">
        <v>59.2</v>
      </c>
      <c r="U66" s="8">
        <v>26.3</v>
      </c>
      <c r="V66" s="4">
        <v>433</v>
      </c>
      <c r="W66" s="4">
        <v>445</v>
      </c>
    </row>
    <row r="67" spans="1:23" ht="11.25">
      <c r="A67" s="17">
        <v>2</v>
      </c>
      <c r="B67" s="18" t="s">
        <v>64</v>
      </c>
      <c r="C67" s="2">
        <v>4513</v>
      </c>
      <c r="D67" s="2">
        <v>4479</v>
      </c>
      <c r="E67" s="2">
        <v>2549</v>
      </c>
      <c r="F67" s="2">
        <v>0</v>
      </c>
      <c r="G67" s="2">
        <v>1785</v>
      </c>
      <c r="H67" s="2">
        <v>145</v>
      </c>
      <c r="I67" s="2">
        <v>34</v>
      </c>
      <c r="J67" s="2">
        <v>11276</v>
      </c>
      <c r="K67" s="2">
        <v>11223</v>
      </c>
      <c r="L67" s="2">
        <v>7682</v>
      </c>
      <c r="M67" s="2">
        <v>0</v>
      </c>
      <c r="N67" s="2">
        <v>3163</v>
      </c>
      <c r="O67" s="2">
        <v>378</v>
      </c>
      <c r="P67" s="2">
        <v>53</v>
      </c>
      <c r="Q67" s="3">
        <v>2.5</v>
      </c>
      <c r="R67" s="3">
        <v>4.17</v>
      </c>
      <c r="S67" s="3">
        <v>1.67</v>
      </c>
      <c r="T67" s="8">
        <v>79.8</v>
      </c>
      <c r="U67" s="8">
        <v>31.9</v>
      </c>
      <c r="V67" s="4">
        <v>54</v>
      </c>
      <c r="W67" s="4">
        <v>59</v>
      </c>
    </row>
    <row r="68" spans="1:23" ht="11.25">
      <c r="A68" s="17">
        <v>3</v>
      </c>
      <c r="B68" s="18" t="s">
        <v>65</v>
      </c>
      <c r="C68" s="2">
        <v>8053</v>
      </c>
      <c r="D68" s="2">
        <v>7960</v>
      </c>
      <c r="E68" s="2">
        <v>3009</v>
      </c>
      <c r="F68" s="2">
        <v>0</v>
      </c>
      <c r="G68" s="2">
        <v>4800</v>
      </c>
      <c r="H68" s="2">
        <v>151</v>
      </c>
      <c r="I68" s="2">
        <v>93</v>
      </c>
      <c r="J68" s="2">
        <v>15162</v>
      </c>
      <c r="K68" s="2">
        <v>15037</v>
      </c>
      <c r="L68" s="2">
        <v>8672</v>
      </c>
      <c r="M68" s="2">
        <v>0</v>
      </c>
      <c r="N68" s="2">
        <v>5972</v>
      </c>
      <c r="O68" s="2">
        <v>393</v>
      </c>
      <c r="P68" s="2">
        <v>125</v>
      </c>
      <c r="Q68" s="3">
        <v>1.88</v>
      </c>
      <c r="R68" s="3">
        <v>3.16</v>
      </c>
      <c r="S68" s="3">
        <v>1.68</v>
      </c>
      <c r="T68" s="8">
        <v>60.7</v>
      </c>
      <c r="U68" s="8">
        <v>32.2</v>
      </c>
      <c r="V68" s="4">
        <v>148</v>
      </c>
      <c r="W68" s="4">
        <v>148</v>
      </c>
    </row>
    <row r="69" spans="1:23" ht="11.25">
      <c r="A69" s="17">
        <v>4</v>
      </c>
      <c r="B69" s="18" t="s">
        <v>66</v>
      </c>
      <c r="C69" s="2">
        <v>2439</v>
      </c>
      <c r="D69" s="2">
        <v>2424</v>
      </c>
      <c r="E69" s="2">
        <v>708</v>
      </c>
      <c r="F69" s="2">
        <v>0</v>
      </c>
      <c r="G69" s="2">
        <v>1505</v>
      </c>
      <c r="H69" s="2">
        <v>211</v>
      </c>
      <c r="I69" s="2">
        <v>15</v>
      </c>
      <c r="J69" s="2">
        <v>4413</v>
      </c>
      <c r="K69" s="2">
        <v>4390</v>
      </c>
      <c r="L69" s="2">
        <v>2006</v>
      </c>
      <c r="M69" s="2">
        <v>0</v>
      </c>
      <c r="N69" s="2">
        <v>1917</v>
      </c>
      <c r="O69" s="2">
        <v>467</v>
      </c>
      <c r="P69" s="2">
        <v>23</v>
      </c>
      <c r="Q69" s="3">
        <v>1.81</v>
      </c>
      <c r="R69" s="3">
        <v>2.76</v>
      </c>
      <c r="S69" s="3">
        <v>1.53</v>
      </c>
      <c r="T69" s="8">
        <v>49.3</v>
      </c>
      <c r="U69" s="8">
        <v>27.2</v>
      </c>
      <c r="V69" s="4">
        <v>27</v>
      </c>
      <c r="W69" s="4">
        <v>28</v>
      </c>
    </row>
    <row r="70" spans="1:23" ht="11.25">
      <c r="A70" s="17">
        <v>5</v>
      </c>
      <c r="B70" s="18" t="s">
        <v>67</v>
      </c>
      <c r="C70" s="2">
        <v>2845</v>
      </c>
      <c r="D70" s="2">
        <v>2814</v>
      </c>
      <c r="E70" s="2">
        <v>903</v>
      </c>
      <c r="F70" s="2">
        <v>0</v>
      </c>
      <c r="G70" s="2">
        <v>1712</v>
      </c>
      <c r="H70" s="2">
        <v>199</v>
      </c>
      <c r="I70" s="2">
        <v>31</v>
      </c>
      <c r="J70" s="2">
        <v>5475</v>
      </c>
      <c r="K70" s="2">
        <v>5419</v>
      </c>
      <c r="L70" s="2">
        <v>2596</v>
      </c>
      <c r="M70" s="2">
        <v>0</v>
      </c>
      <c r="N70" s="2">
        <v>2319</v>
      </c>
      <c r="O70" s="2">
        <v>504</v>
      </c>
      <c r="P70" s="2">
        <v>56</v>
      </c>
      <c r="Q70" s="3">
        <v>1.92</v>
      </c>
      <c r="R70" s="3">
        <v>3.05</v>
      </c>
      <c r="S70" s="3">
        <v>1.58</v>
      </c>
      <c r="T70" s="8">
        <v>56.4</v>
      </c>
      <c r="U70" s="8">
        <v>29.3</v>
      </c>
      <c r="V70" s="4">
        <v>114</v>
      </c>
      <c r="W70" s="4">
        <v>117</v>
      </c>
    </row>
    <row r="71" spans="1:23" ht="11.25">
      <c r="A71" s="17">
        <v>6</v>
      </c>
      <c r="B71" s="18" t="s">
        <v>68</v>
      </c>
      <c r="C71" s="2">
        <v>4598</v>
      </c>
      <c r="D71" s="2">
        <v>4576</v>
      </c>
      <c r="E71" s="2">
        <v>1543</v>
      </c>
      <c r="F71" s="2">
        <v>208</v>
      </c>
      <c r="G71" s="2">
        <v>2390</v>
      </c>
      <c r="H71" s="2">
        <v>435</v>
      </c>
      <c r="I71" s="2">
        <v>22</v>
      </c>
      <c r="J71" s="2">
        <v>10163</v>
      </c>
      <c r="K71" s="2">
        <v>10131</v>
      </c>
      <c r="L71" s="2">
        <v>4587</v>
      </c>
      <c r="M71" s="2">
        <v>434</v>
      </c>
      <c r="N71" s="2">
        <v>3866</v>
      </c>
      <c r="O71" s="2">
        <v>1244</v>
      </c>
      <c r="P71" s="2">
        <v>32</v>
      </c>
      <c r="Q71" s="3">
        <v>2.21</v>
      </c>
      <c r="R71" s="3">
        <v>3.31</v>
      </c>
      <c r="S71" s="3">
        <v>1.5</v>
      </c>
      <c r="T71" s="8">
        <v>60.2</v>
      </c>
      <c r="U71" s="8">
        <v>27.2</v>
      </c>
      <c r="V71" s="4">
        <v>46</v>
      </c>
      <c r="W71" s="4">
        <v>46</v>
      </c>
    </row>
    <row r="72" spans="1:23" ht="11.25">
      <c r="A72" s="17">
        <v>7</v>
      </c>
      <c r="B72" s="18" t="s">
        <v>69</v>
      </c>
      <c r="C72" s="2">
        <v>4490</v>
      </c>
      <c r="D72" s="2">
        <v>4467</v>
      </c>
      <c r="E72" s="2">
        <v>2017</v>
      </c>
      <c r="F72" s="2">
        <v>288</v>
      </c>
      <c r="G72" s="2">
        <v>1516</v>
      </c>
      <c r="H72" s="2">
        <v>646</v>
      </c>
      <c r="I72" s="2">
        <v>23</v>
      </c>
      <c r="J72" s="2">
        <v>12388</v>
      </c>
      <c r="K72" s="2">
        <v>12335</v>
      </c>
      <c r="L72" s="2">
        <v>6317</v>
      </c>
      <c r="M72" s="2">
        <v>900</v>
      </c>
      <c r="N72" s="2">
        <v>2995</v>
      </c>
      <c r="O72" s="2">
        <v>2123</v>
      </c>
      <c r="P72" s="2">
        <v>53</v>
      </c>
      <c r="Q72" s="3">
        <v>2.76</v>
      </c>
      <c r="R72" s="3">
        <v>3.97</v>
      </c>
      <c r="S72" s="3">
        <v>1.44</v>
      </c>
      <c r="T72" s="8">
        <v>67.8</v>
      </c>
      <c r="U72" s="8">
        <v>24.6</v>
      </c>
      <c r="V72" s="4">
        <v>128</v>
      </c>
      <c r="W72" s="4">
        <v>132</v>
      </c>
    </row>
    <row r="73" spans="1:23" ht="11.25">
      <c r="A73" s="17">
        <v>8</v>
      </c>
      <c r="B73" s="18" t="s">
        <v>70</v>
      </c>
      <c r="C73" s="2">
        <v>3464</v>
      </c>
      <c r="D73" s="2">
        <v>3449</v>
      </c>
      <c r="E73" s="2">
        <v>1747</v>
      </c>
      <c r="F73" s="2">
        <v>0</v>
      </c>
      <c r="G73" s="2">
        <v>1540</v>
      </c>
      <c r="H73" s="2">
        <v>162</v>
      </c>
      <c r="I73" s="2">
        <v>15</v>
      </c>
      <c r="J73" s="2">
        <v>9799</v>
      </c>
      <c r="K73" s="2">
        <v>9766</v>
      </c>
      <c r="L73" s="2">
        <v>5873</v>
      </c>
      <c r="M73" s="2">
        <v>0</v>
      </c>
      <c r="N73" s="2">
        <v>3423</v>
      </c>
      <c r="O73" s="2">
        <v>470</v>
      </c>
      <c r="P73" s="2">
        <v>33</v>
      </c>
      <c r="Q73" s="3">
        <v>2.83</v>
      </c>
      <c r="R73" s="3">
        <v>4.19</v>
      </c>
      <c r="S73" s="3">
        <v>1.48</v>
      </c>
      <c r="T73" s="8">
        <v>79.2</v>
      </c>
      <c r="U73" s="8">
        <v>28</v>
      </c>
      <c r="V73" s="4">
        <v>105</v>
      </c>
      <c r="W73" s="4">
        <v>109</v>
      </c>
    </row>
    <row r="74" spans="1:23" ht="11.25">
      <c r="A74" s="17">
        <v>9</v>
      </c>
      <c r="B74" s="18" t="s">
        <v>71</v>
      </c>
      <c r="C74" s="2">
        <v>7310</v>
      </c>
      <c r="D74" s="2">
        <v>7280</v>
      </c>
      <c r="E74" s="2">
        <v>5274</v>
      </c>
      <c r="F74" s="2">
        <v>868</v>
      </c>
      <c r="G74" s="2">
        <v>1055</v>
      </c>
      <c r="H74" s="2">
        <v>83</v>
      </c>
      <c r="I74" s="2">
        <v>30</v>
      </c>
      <c r="J74" s="2">
        <v>23838</v>
      </c>
      <c r="K74" s="2">
        <v>23781</v>
      </c>
      <c r="L74" s="2">
        <v>18585</v>
      </c>
      <c r="M74" s="2">
        <v>2024</v>
      </c>
      <c r="N74" s="2">
        <v>2917</v>
      </c>
      <c r="O74" s="2">
        <v>255</v>
      </c>
      <c r="P74" s="2">
        <v>57</v>
      </c>
      <c r="Q74" s="3">
        <v>3.26</v>
      </c>
      <c r="R74" s="3">
        <v>4.77</v>
      </c>
      <c r="S74" s="3">
        <v>1.46</v>
      </c>
      <c r="T74" s="8">
        <v>93.9</v>
      </c>
      <c r="U74" s="8">
        <v>28.8</v>
      </c>
      <c r="V74" s="4">
        <v>27</v>
      </c>
      <c r="W74" s="4">
        <v>28</v>
      </c>
    </row>
    <row r="75" spans="1:23" ht="11.25">
      <c r="A75" s="17">
        <v>10</v>
      </c>
      <c r="B75" s="18" t="s">
        <v>72</v>
      </c>
      <c r="C75" s="2">
        <v>6751</v>
      </c>
      <c r="D75" s="2">
        <v>6718</v>
      </c>
      <c r="E75" s="2">
        <v>3127</v>
      </c>
      <c r="F75" s="2">
        <v>389</v>
      </c>
      <c r="G75" s="2">
        <v>2924</v>
      </c>
      <c r="H75" s="2">
        <v>278</v>
      </c>
      <c r="I75" s="2">
        <v>33</v>
      </c>
      <c r="J75" s="2">
        <v>19229</v>
      </c>
      <c r="K75" s="2">
        <v>19158</v>
      </c>
      <c r="L75" s="2">
        <v>10936</v>
      </c>
      <c r="M75" s="2">
        <v>1260</v>
      </c>
      <c r="N75" s="2">
        <v>6241</v>
      </c>
      <c r="O75" s="2">
        <v>721</v>
      </c>
      <c r="P75" s="2">
        <v>71</v>
      </c>
      <c r="Q75" s="3">
        <v>2.85</v>
      </c>
      <c r="R75" s="3">
        <v>4.08</v>
      </c>
      <c r="S75" s="3">
        <v>1.43</v>
      </c>
      <c r="T75" s="8">
        <v>75.9</v>
      </c>
      <c r="U75" s="8">
        <v>26.6</v>
      </c>
      <c r="V75" s="4">
        <v>35</v>
      </c>
      <c r="W75" s="4">
        <v>38</v>
      </c>
    </row>
    <row r="76" spans="1:23" ht="11.25">
      <c r="A76" s="17">
        <v>11</v>
      </c>
      <c r="B76" s="18" t="s">
        <v>73</v>
      </c>
      <c r="C76" s="2">
        <v>9278</v>
      </c>
      <c r="D76" s="2">
        <v>9236</v>
      </c>
      <c r="E76" s="2">
        <v>3542</v>
      </c>
      <c r="F76" s="2">
        <v>0</v>
      </c>
      <c r="G76" s="2">
        <v>4864</v>
      </c>
      <c r="H76" s="2">
        <v>830</v>
      </c>
      <c r="I76" s="2">
        <v>42</v>
      </c>
      <c r="J76" s="2">
        <v>24796</v>
      </c>
      <c r="K76" s="2">
        <v>24722</v>
      </c>
      <c r="L76" s="2">
        <v>12054</v>
      </c>
      <c r="M76" s="2">
        <v>0</v>
      </c>
      <c r="N76" s="2">
        <v>10363</v>
      </c>
      <c r="O76" s="2">
        <v>2305</v>
      </c>
      <c r="P76" s="2">
        <v>74</v>
      </c>
      <c r="Q76" s="3">
        <v>2.67</v>
      </c>
      <c r="R76" s="3">
        <v>3.8</v>
      </c>
      <c r="S76" s="3">
        <v>1.42</v>
      </c>
      <c r="T76" s="8">
        <v>70.4</v>
      </c>
      <c r="U76" s="8">
        <v>26.3</v>
      </c>
      <c r="V76" s="4">
        <v>258</v>
      </c>
      <c r="W76" s="4">
        <v>265</v>
      </c>
    </row>
    <row r="77" spans="1:23" ht="11.25">
      <c r="A77" s="17">
        <v>12</v>
      </c>
      <c r="B77" s="18" t="s">
        <v>74</v>
      </c>
      <c r="C77" s="2">
        <v>5081</v>
      </c>
      <c r="D77" s="2">
        <v>5051</v>
      </c>
      <c r="E77" s="2">
        <v>3016</v>
      </c>
      <c r="F77" s="2">
        <v>0</v>
      </c>
      <c r="G77" s="2">
        <v>1664</v>
      </c>
      <c r="H77" s="2">
        <v>371</v>
      </c>
      <c r="I77" s="2">
        <v>30</v>
      </c>
      <c r="J77" s="2">
        <v>14539</v>
      </c>
      <c r="K77" s="2">
        <v>14475</v>
      </c>
      <c r="L77" s="2">
        <v>9701</v>
      </c>
      <c r="M77" s="2">
        <v>0</v>
      </c>
      <c r="N77" s="2">
        <v>3546</v>
      </c>
      <c r="O77" s="2">
        <v>1228</v>
      </c>
      <c r="P77" s="2">
        <v>64</v>
      </c>
      <c r="Q77" s="3">
        <v>2.86</v>
      </c>
      <c r="R77" s="3">
        <v>4.42</v>
      </c>
      <c r="S77" s="3">
        <v>1.54</v>
      </c>
      <c r="T77" s="8">
        <v>85.6</v>
      </c>
      <c r="U77" s="8">
        <v>29.9</v>
      </c>
      <c r="V77" s="4">
        <v>149</v>
      </c>
      <c r="W77" s="4">
        <v>157</v>
      </c>
    </row>
    <row r="78" spans="1:23" ht="11.25">
      <c r="A78" s="17">
        <v>13</v>
      </c>
      <c r="B78" s="18" t="s">
        <v>75</v>
      </c>
      <c r="C78" s="2">
        <v>7033</v>
      </c>
      <c r="D78" s="2">
        <v>7012</v>
      </c>
      <c r="E78" s="2">
        <v>4258</v>
      </c>
      <c r="F78" s="2">
        <v>657</v>
      </c>
      <c r="G78" s="2">
        <v>1839</v>
      </c>
      <c r="H78" s="2">
        <v>258</v>
      </c>
      <c r="I78" s="2">
        <v>21</v>
      </c>
      <c r="J78" s="2">
        <v>20503</v>
      </c>
      <c r="K78" s="2">
        <v>20459</v>
      </c>
      <c r="L78" s="2">
        <v>13852</v>
      </c>
      <c r="M78" s="2">
        <v>2086</v>
      </c>
      <c r="N78" s="2">
        <v>3862</v>
      </c>
      <c r="O78" s="2">
        <v>659</v>
      </c>
      <c r="P78" s="2">
        <v>44</v>
      </c>
      <c r="Q78" s="3">
        <v>2.92</v>
      </c>
      <c r="R78" s="3">
        <v>4.56</v>
      </c>
      <c r="S78" s="3">
        <v>1.57</v>
      </c>
      <c r="T78" s="8">
        <v>89</v>
      </c>
      <c r="U78" s="8">
        <v>30.5</v>
      </c>
      <c r="V78" s="4">
        <v>200</v>
      </c>
      <c r="W78" s="4">
        <v>213</v>
      </c>
    </row>
    <row r="79" spans="1:23" ht="11.25">
      <c r="A79" s="17">
        <v>14</v>
      </c>
      <c r="B79" s="18" t="s">
        <v>76</v>
      </c>
      <c r="C79" s="2">
        <v>4666</v>
      </c>
      <c r="D79" s="2">
        <v>4640</v>
      </c>
      <c r="E79" s="2">
        <v>3668</v>
      </c>
      <c r="F79" s="2">
        <v>551</v>
      </c>
      <c r="G79" s="2">
        <v>324</v>
      </c>
      <c r="H79" s="2">
        <v>97</v>
      </c>
      <c r="I79" s="2">
        <v>26</v>
      </c>
      <c r="J79" s="2">
        <v>16193</v>
      </c>
      <c r="K79" s="2">
        <v>16139</v>
      </c>
      <c r="L79" s="2">
        <v>13083</v>
      </c>
      <c r="M79" s="2">
        <v>1830</v>
      </c>
      <c r="N79" s="2">
        <v>884</v>
      </c>
      <c r="O79" s="2">
        <v>342</v>
      </c>
      <c r="P79" s="2">
        <v>54</v>
      </c>
      <c r="Q79" s="3">
        <v>3.47</v>
      </c>
      <c r="R79" s="3">
        <v>5.04</v>
      </c>
      <c r="S79" s="3">
        <v>1.45</v>
      </c>
      <c r="T79" s="8">
        <v>102.9</v>
      </c>
      <c r="U79" s="8">
        <v>29.7</v>
      </c>
      <c r="V79" s="4">
        <v>16</v>
      </c>
      <c r="W79" s="4">
        <v>18</v>
      </c>
    </row>
    <row r="80" spans="1:23" ht="11.25">
      <c r="A80" s="17">
        <v>15</v>
      </c>
      <c r="B80" s="18" t="s">
        <v>77</v>
      </c>
      <c r="C80" s="2">
        <v>1164</v>
      </c>
      <c r="D80" s="2">
        <v>1162</v>
      </c>
      <c r="E80" s="2">
        <v>957</v>
      </c>
      <c r="F80" s="2">
        <v>0</v>
      </c>
      <c r="G80" s="2">
        <v>144</v>
      </c>
      <c r="H80" s="2">
        <v>61</v>
      </c>
      <c r="I80" s="2">
        <v>2</v>
      </c>
      <c r="J80" s="2">
        <v>4399</v>
      </c>
      <c r="K80" s="2">
        <v>4396</v>
      </c>
      <c r="L80" s="2">
        <v>3948</v>
      </c>
      <c r="M80" s="2">
        <v>0</v>
      </c>
      <c r="N80" s="2">
        <v>301</v>
      </c>
      <c r="O80" s="2">
        <v>147</v>
      </c>
      <c r="P80" s="2">
        <v>3</v>
      </c>
      <c r="Q80" s="3">
        <v>3.78</v>
      </c>
      <c r="R80" s="3">
        <v>5.78</v>
      </c>
      <c r="S80" s="3">
        <v>1.53</v>
      </c>
      <c r="T80" s="8">
        <v>124.7</v>
      </c>
      <c r="U80" s="8">
        <v>33</v>
      </c>
      <c r="V80" s="4">
        <v>595</v>
      </c>
      <c r="W80" s="4">
        <v>612</v>
      </c>
    </row>
    <row r="81" spans="1:23" ht="11.25">
      <c r="A81" s="17"/>
      <c r="B81" s="18" t="s">
        <v>78</v>
      </c>
      <c r="C81" s="2">
        <v>61846</v>
      </c>
      <c r="D81" s="2">
        <v>61390</v>
      </c>
      <c r="E81" s="2">
        <v>37564</v>
      </c>
      <c r="F81" s="2">
        <v>3625</v>
      </c>
      <c r="G81" s="2">
        <v>16805</v>
      </c>
      <c r="H81" s="2">
        <v>3396</v>
      </c>
      <c r="I81" s="2">
        <v>456</v>
      </c>
      <c r="J81" s="2">
        <v>180785</v>
      </c>
      <c r="K81" s="2">
        <v>179912</v>
      </c>
      <c r="L81" s="2">
        <v>129642</v>
      </c>
      <c r="M81" s="2">
        <v>11305</v>
      </c>
      <c r="N81" s="2">
        <v>30617</v>
      </c>
      <c r="O81" s="2">
        <v>8348</v>
      </c>
      <c r="P81" s="2">
        <v>873</v>
      </c>
      <c r="Q81" s="3">
        <v>2.92</v>
      </c>
      <c r="R81" s="3">
        <v>4.4</v>
      </c>
      <c r="S81" s="3">
        <v>1.51</v>
      </c>
      <c r="T81" s="8">
        <v>88.8</v>
      </c>
      <c r="U81" s="8">
        <v>30.4</v>
      </c>
      <c r="V81" s="4">
        <v>926</v>
      </c>
      <c r="W81" s="4">
        <v>987</v>
      </c>
    </row>
    <row r="82" spans="1:23" ht="11.25">
      <c r="A82" s="17">
        <v>1</v>
      </c>
      <c r="B82" s="18" t="s">
        <v>79</v>
      </c>
      <c r="C82" s="2">
        <v>4957</v>
      </c>
      <c r="D82" s="2">
        <v>4934</v>
      </c>
      <c r="E82" s="2">
        <v>1476</v>
      </c>
      <c r="F82" s="2">
        <v>130</v>
      </c>
      <c r="G82" s="2">
        <v>2531</v>
      </c>
      <c r="H82" s="2">
        <v>797</v>
      </c>
      <c r="I82" s="2">
        <v>23</v>
      </c>
      <c r="J82" s="2">
        <v>11150</v>
      </c>
      <c r="K82" s="2">
        <v>11107</v>
      </c>
      <c r="L82" s="2">
        <v>5065</v>
      </c>
      <c r="M82" s="2">
        <v>447</v>
      </c>
      <c r="N82" s="2">
        <v>4325</v>
      </c>
      <c r="O82" s="2">
        <v>1270</v>
      </c>
      <c r="P82" s="2">
        <v>43</v>
      </c>
      <c r="Q82" s="3">
        <v>2.25</v>
      </c>
      <c r="R82" s="3">
        <v>3.23</v>
      </c>
      <c r="S82" s="3">
        <v>1.44</v>
      </c>
      <c r="T82" s="8">
        <v>62.7</v>
      </c>
      <c r="U82" s="8">
        <v>27.9</v>
      </c>
      <c r="V82" s="4">
        <v>268</v>
      </c>
      <c r="W82" s="4">
        <v>272</v>
      </c>
    </row>
    <row r="83" spans="1:23" ht="11.25">
      <c r="A83" s="17">
        <v>2</v>
      </c>
      <c r="B83" s="18" t="s">
        <v>80</v>
      </c>
      <c r="C83" s="2">
        <v>3638</v>
      </c>
      <c r="D83" s="2">
        <v>3613</v>
      </c>
      <c r="E83" s="2">
        <v>3195</v>
      </c>
      <c r="F83" s="2">
        <v>0</v>
      </c>
      <c r="G83" s="2">
        <v>200</v>
      </c>
      <c r="H83" s="2">
        <v>218</v>
      </c>
      <c r="I83" s="2">
        <v>25</v>
      </c>
      <c r="J83" s="2">
        <v>12612</v>
      </c>
      <c r="K83" s="2">
        <v>12560</v>
      </c>
      <c r="L83" s="2">
        <v>11092</v>
      </c>
      <c r="M83" s="2">
        <v>0</v>
      </c>
      <c r="N83" s="2">
        <v>695</v>
      </c>
      <c r="O83" s="2">
        <v>773</v>
      </c>
      <c r="P83" s="2">
        <v>52</v>
      </c>
      <c r="Q83" s="3">
        <v>3.47</v>
      </c>
      <c r="R83" s="3">
        <v>5.5</v>
      </c>
      <c r="S83" s="3">
        <v>1.59</v>
      </c>
      <c r="T83" s="8">
        <v>125.9</v>
      </c>
      <c r="U83" s="8">
        <v>36.3</v>
      </c>
      <c r="V83" s="4">
        <v>53</v>
      </c>
      <c r="W83" s="4">
        <v>53</v>
      </c>
    </row>
    <row r="84" spans="1:23" ht="11.25">
      <c r="A84" s="17">
        <v>3</v>
      </c>
      <c r="B84" s="18" t="s">
        <v>81</v>
      </c>
      <c r="C84" s="2">
        <v>1947</v>
      </c>
      <c r="D84" s="2">
        <v>1932</v>
      </c>
      <c r="E84" s="2">
        <v>1250</v>
      </c>
      <c r="F84" s="2">
        <v>0</v>
      </c>
      <c r="G84" s="2">
        <v>588</v>
      </c>
      <c r="H84" s="2">
        <v>94</v>
      </c>
      <c r="I84" s="2">
        <v>15</v>
      </c>
      <c r="J84" s="2">
        <v>5528</v>
      </c>
      <c r="K84" s="2">
        <v>5497</v>
      </c>
      <c r="L84" s="2">
        <v>4160</v>
      </c>
      <c r="M84" s="2">
        <v>0</v>
      </c>
      <c r="N84" s="2">
        <v>1141</v>
      </c>
      <c r="O84" s="2">
        <v>196</v>
      </c>
      <c r="P84" s="2">
        <v>31</v>
      </c>
      <c r="Q84" s="3">
        <v>2.84</v>
      </c>
      <c r="R84" s="3">
        <v>4.53</v>
      </c>
      <c r="S84" s="3">
        <v>1.59</v>
      </c>
      <c r="T84" s="8">
        <v>89.6</v>
      </c>
      <c r="U84" s="8">
        <v>31.6</v>
      </c>
      <c r="V84" s="4">
        <v>24</v>
      </c>
      <c r="W84" s="4">
        <v>25</v>
      </c>
    </row>
    <row r="85" spans="1:23" ht="11.25">
      <c r="A85" s="17">
        <v>4</v>
      </c>
      <c r="B85" s="18" t="s">
        <v>82</v>
      </c>
      <c r="C85" s="2">
        <v>5637</v>
      </c>
      <c r="D85" s="2">
        <v>5603</v>
      </c>
      <c r="E85" s="2">
        <v>2561</v>
      </c>
      <c r="F85" s="2">
        <v>2073</v>
      </c>
      <c r="G85" s="2">
        <v>694</v>
      </c>
      <c r="H85" s="2">
        <v>275</v>
      </c>
      <c r="I85" s="2">
        <v>34</v>
      </c>
      <c r="J85" s="2">
        <v>17019</v>
      </c>
      <c r="K85" s="2">
        <v>16942</v>
      </c>
      <c r="L85" s="2">
        <v>8077</v>
      </c>
      <c r="M85" s="2">
        <v>6438</v>
      </c>
      <c r="N85" s="2">
        <v>1701</v>
      </c>
      <c r="O85" s="2">
        <v>726</v>
      </c>
      <c r="P85" s="2">
        <v>77</v>
      </c>
      <c r="Q85" s="3">
        <v>3.02</v>
      </c>
      <c r="R85" s="3">
        <v>4.36</v>
      </c>
      <c r="S85" s="3">
        <v>1.44</v>
      </c>
      <c r="T85" s="8">
        <v>81.1</v>
      </c>
      <c r="U85" s="8">
        <v>26.9</v>
      </c>
      <c r="V85" s="4">
        <v>16</v>
      </c>
      <c r="W85" s="4">
        <v>18</v>
      </c>
    </row>
    <row r="86" spans="1:23" ht="11.25">
      <c r="A86" s="17">
        <v>5</v>
      </c>
      <c r="B86" s="18" t="s">
        <v>83</v>
      </c>
      <c r="C86" s="2">
        <v>2028</v>
      </c>
      <c r="D86" s="2">
        <v>1985</v>
      </c>
      <c r="E86" s="2">
        <v>1433</v>
      </c>
      <c r="F86" s="2">
        <v>0</v>
      </c>
      <c r="G86" s="2">
        <v>489</v>
      </c>
      <c r="H86" s="2">
        <v>63</v>
      </c>
      <c r="I86" s="2">
        <v>43</v>
      </c>
      <c r="J86" s="2">
        <v>5968</v>
      </c>
      <c r="K86" s="2">
        <v>5885</v>
      </c>
      <c r="L86" s="2">
        <v>4597</v>
      </c>
      <c r="M86" s="2">
        <v>0</v>
      </c>
      <c r="N86" s="2">
        <v>1159</v>
      </c>
      <c r="O86" s="2">
        <v>129</v>
      </c>
      <c r="P86" s="2">
        <v>83</v>
      </c>
      <c r="Q86" s="3">
        <v>2.94</v>
      </c>
      <c r="R86" s="3">
        <v>4.82</v>
      </c>
      <c r="S86" s="3">
        <v>1.64</v>
      </c>
      <c r="T86" s="8">
        <v>99.7</v>
      </c>
      <c r="U86" s="8">
        <v>33.9</v>
      </c>
      <c r="V86" s="4">
        <v>5</v>
      </c>
      <c r="W86" s="4">
        <v>9</v>
      </c>
    </row>
    <row r="87" spans="1:23" ht="11.25">
      <c r="A87" s="17">
        <v>6</v>
      </c>
      <c r="B87" s="18" t="s">
        <v>84</v>
      </c>
      <c r="C87" s="2">
        <v>4916</v>
      </c>
      <c r="D87" s="2">
        <v>4879</v>
      </c>
      <c r="E87" s="2">
        <v>1964</v>
      </c>
      <c r="F87" s="2">
        <v>67</v>
      </c>
      <c r="G87" s="2">
        <v>2617</v>
      </c>
      <c r="H87" s="2">
        <v>231</v>
      </c>
      <c r="I87" s="2">
        <v>37</v>
      </c>
      <c r="J87" s="2">
        <v>10416</v>
      </c>
      <c r="K87" s="2">
        <v>10358</v>
      </c>
      <c r="L87" s="2">
        <v>6495</v>
      </c>
      <c r="M87" s="2">
        <v>188</v>
      </c>
      <c r="N87" s="2">
        <v>3304</v>
      </c>
      <c r="O87" s="2">
        <v>371</v>
      </c>
      <c r="P87" s="2">
        <v>58</v>
      </c>
      <c r="Q87" s="3">
        <v>2.12</v>
      </c>
      <c r="R87" s="3">
        <v>3.17</v>
      </c>
      <c r="S87" s="3">
        <v>1.49</v>
      </c>
      <c r="T87" s="8">
        <v>61</v>
      </c>
      <c r="U87" s="8">
        <v>28.8</v>
      </c>
      <c r="V87" s="4">
        <v>55</v>
      </c>
      <c r="W87" s="4">
        <v>60</v>
      </c>
    </row>
    <row r="88" spans="1:23" ht="11.25">
      <c r="A88" s="17">
        <v>7</v>
      </c>
      <c r="B88" s="18" t="s">
        <v>85</v>
      </c>
      <c r="C88" s="2">
        <v>2032</v>
      </c>
      <c r="D88" s="2">
        <v>2025</v>
      </c>
      <c r="E88" s="2">
        <v>1801</v>
      </c>
      <c r="F88" s="2">
        <v>161</v>
      </c>
      <c r="G88" s="2">
        <v>44</v>
      </c>
      <c r="H88" s="2">
        <v>19</v>
      </c>
      <c r="I88" s="2">
        <v>7</v>
      </c>
      <c r="J88" s="2">
        <v>7687</v>
      </c>
      <c r="K88" s="2">
        <v>7670</v>
      </c>
      <c r="L88" s="2">
        <v>6923</v>
      </c>
      <c r="M88" s="2">
        <v>549</v>
      </c>
      <c r="N88" s="2">
        <v>121</v>
      </c>
      <c r="O88" s="2">
        <v>77</v>
      </c>
      <c r="P88" s="2">
        <v>17</v>
      </c>
      <c r="Q88" s="3">
        <v>3.78</v>
      </c>
      <c r="R88" s="3">
        <v>5.36</v>
      </c>
      <c r="S88" s="3">
        <v>1.42</v>
      </c>
      <c r="T88" s="8">
        <v>117.7</v>
      </c>
      <c r="U88" s="8">
        <v>31.1</v>
      </c>
      <c r="V88" s="4">
        <v>27</v>
      </c>
      <c r="W88" s="4">
        <v>30</v>
      </c>
    </row>
    <row r="89" spans="1:23" ht="11.25">
      <c r="A89" s="17">
        <v>8</v>
      </c>
      <c r="B89" s="18" t="s">
        <v>86</v>
      </c>
      <c r="C89" s="2">
        <v>2939</v>
      </c>
      <c r="D89" s="2">
        <v>2925</v>
      </c>
      <c r="E89" s="2">
        <v>2588</v>
      </c>
      <c r="F89" s="2">
        <v>0</v>
      </c>
      <c r="G89" s="2">
        <v>173</v>
      </c>
      <c r="H89" s="2">
        <v>164</v>
      </c>
      <c r="I89" s="2">
        <v>14</v>
      </c>
      <c r="J89" s="2">
        <v>10394</v>
      </c>
      <c r="K89" s="2">
        <v>10359</v>
      </c>
      <c r="L89" s="2">
        <v>9163</v>
      </c>
      <c r="M89" s="2">
        <v>0</v>
      </c>
      <c r="N89" s="2">
        <v>551</v>
      </c>
      <c r="O89" s="2">
        <v>645</v>
      </c>
      <c r="P89" s="2">
        <v>35</v>
      </c>
      <c r="Q89" s="3">
        <v>3.54</v>
      </c>
      <c r="R89" s="3">
        <v>5.46</v>
      </c>
      <c r="S89" s="3">
        <v>1.54</v>
      </c>
      <c r="T89" s="8">
        <v>107.4</v>
      </c>
      <c r="U89" s="8">
        <v>30.4</v>
      </c>
      <c r="V89" s="4">
        <v>4</v>
      </c>
      <c r="W89" s="4">
        <v>7</v>
      </c>
    </row>
    <row r="90" spans="1:23" ht="11.25">
      <c r="A90" s="17">
        <v>9</v>
      </c>
      <c r="B90" s="18" t="s">
        <v>87</v>
      </c>
      <c r="C90" s="2">
        <v>5227</v>
      </c>
      <c r="D90" s="2">
        <v>5203</v>
      </c>
      <c r="E90" s="2">
        <v>2160</v>
      </c>
      <c r="F90" s="2">
        <v>0</v>
      </c>
      <c r="G90" s="2">
        <v>2681</v>
      </c>
      <c r="H90" s="2">
        <v>362</v>
      </c>
      <c r="I90" s="2">
        <v>24</v>
      </c>
      <c r="J90" s="2">
        <v>12769</v>
      </c>
      <c r="K90" s="2">
        <v>12724</v>
      </c>
      <c r="L90" s="2">
        <v>7451</v>
      </c>
      <c r="M90" s="2">
        <v>0</v>
      </c>
      <c r="N90" s="2">
        <v>4576</v>
      </c>
      <c r="O90" s="2">
        <v>697</v>
      </c>
      <c r="P90" s="2">
        <v>45</v>
      </c>
      <c r="Q90" s="3">
        <v>2.44</v>
      </c>
      <c r="R90" s="3">
        <v>3.48</v>
      </c>
      <c r="S90" s="3">
        <v>1.42</v>
      </c>
      <c r="T90" s="8">
        <v>66.8</v>
      </c>
      <c r="U90" s="8">
        <v>27.3</v>
      </c>
      <c r="V90" s="4">
        <v>125</v>
      </c>
      <c r="W90" s="4">
        <v>128</v>
      </c>
    </row>
    <row r="91" spans="1:23" ht="11.25">
      <c r="A91" s="17">
        <v>10</v>
      </c>
      <c r="B91" s="18" t="s">
        <v>88</v>
      </c>
      <c r="C91" s="2">
        <v>3047</v>
      </c>
      <c r="D91" s="2">
        <v>3014</v>
      </c>
      <c r="E91" s="2">
        <v>1781</v>
      </c>
      <c r="F91" s="2">
        <v>0</v>
      </c>
      <c r="G91" s="2">
        <v>1093</v>
      </c>
      <c r="H91" s="2">
        <v>140</v>
      </c>
      <c r="I91" s="2">
        <v>33</v>
      </c>
      <c r="J91" s="2">
        <v>8505</v>
      </c>
      <c r="K91" s="2">
        <v>8446</v>
      </c>
      <c r="L91" s="2">
        <v>5783</v>
      </c>
      <c r="M91" s="2">
        <v>0</v>
      </c>
      <c r="N91" s="2">
        <v>2291</v>
      </c>
      <c r="O91" s="2">
        <v>372</v>
      </c>
      <c r="P91" s="2">
        <v>59</v>
      </c>
      <c r="Q91" s="3">
        <v>2.79</v>
      </c>
      <c r="R91" s="3">
        <v>4.49</v>
      </c>
      <c r="S91" s="3">
        <v>1.61</v>
      </c>
      <c r="T91" s="8">
        <v>89.3</v>
      </c>
      <c r="U91" s="8">
        <v>32</v>
      </c>
      <c r="V91" s="4">
        <v>5</v>
      </c>
      <c r="W91" s="4">
        <v>7</v>
      </c>
    </row>
    <row r="92" spans="1:23" ht="11.25">
      <c r="A92" s="17">
        <v>11</v>
      </c>
      <c r="B92" s="18" t="s">
        <v>89</v>
      </c>
      <c r="C92" s="2">
        <v>6591</v>
      </c>
      <c r="D92" s="2">
        <v>6494</v>
      </c>
      <c r="E92" s="2">
        <v>3248</v>
      </c>
      <c r="F92" s="2">
        <v>0</v>
      </c>
      <c r="G92" s="2">
        <v>3004</v>
      </c>
      <c r="H92" s="2">
        <v>242</v>
      </c>
      <c r="I92" s="2">
        <v>97</v>
      </c>
      <c r="J92" s="2">
        <v>15895</v>
      </c>
      <c r="K92" s="2">
        <v>15734</v>
      </c>
      <c r="L92" s="2">
        <v>9878</v>
      </c>
      <c r="M92" s="2">
        <v>0</v>
      </c>
      <c r="N92" s="2">
        <v>5217</v>
      </c>
      <c r="O92" s="2">
        <v>639</v>
      </c>
      <c r="P92" s="2">
        <v>161</v>
      </c>
      <c r="Q92" s="3">
        <v>2.41</v>
      </c>
      <c r="R92" s="3">
        <v>3.84</v>
      </c>
      <c r="S92" s="3">
        <v>1.59</v>
      </c>
      <c r="T92" s="8">
        <v>71.5</v>
      </c>
      <c r="U92" s="8">
        <v>29.6</v>
      </c>
      <c r="V92" s="4">
        <v>97</v>
      </c>
      <c r="W92" s="4">
        <v>104</v>
      </c>
    </row>
    <row r="93" spans="1:23" ht="11.25">
      <c r="A93" s="17">
        <v>12</v>
      </c>
      <c r="B93" s="18" t="s">
        <v>90</v>
      </c>
      <c r="C93" s="2">
        <v>3614</v>
      </c>
      <c r="D93" s="2">
        <v>3588</v>
      </c>
      <c r="E93" s="2">
        <v>1224</v>
      </c>
      <c r="F93" s="2">
        <v>880</v>
      </c>
      <c r="G93" s="2">
        <v>1329</v>
      </c>
      <c r="H93" s="2">
        <v>155</v>
      </c>
      <c r="I93" s="2">
        <v>26</v>
      </c>
      <c r="J93" s="2">
        <v>8564</v>
      </c>
      <c r="K93" s="2">
        <v>8510</v>
      </c>
      <c r="L93" s="2">
        <v>3559</v>
      </c>
      <c r="M93" s="2">
        <v>2570</v>
      </c>
      <c r="N93" s="2">
        <v>1970</v>
      </c>
      <c r="O93" s="2">
        <v>411</v>
      </c>
      <c r="P93" s="2">
        <v>54</v>
      </c>
      <c r="Q93" s="3">
        <v>2.37</v>
      </c>
      <c r="R93" s="3">
        <v>3.45</v>
      </c>
      <c r="S93" s="3">
        <v>1.46</v>
      </c>
      <c r="T93" s="8">
        <v>63.8</v>
      </c>
      <c r="U93" s="8">
        <v>26.9</v>
      </c>
      <c r="V93" s="4">
        <v>55</v>
      </c>
      <c r="W93" s="4">
        <v>60</v>
      </c>
    </row>
    <row r="94" spans="1:23" ht="11.25">
      <c r="A94" s="17">
        <v>13</v>
      </c>
      <c r="B94" s="18" t="s">
        <v>91</v>
      </c>
      <c r="C94" s="2">
        <v>1243</v>
      </c>
      <c r="D94" s="2">
        <v>1241</v>
      </c>
      <c r="E94" s="2">
        <v>1065</v>
      </c>
      <c r="F94" s="2">
        <v>56</v>
      </c>
      <c r="G94" s="2">
        <v>59</v>
      </c>
      <c r="H94" s="2">
        <v>61</v>
      </c>
      <c r="I94" s="2">
        <v>2</v>
      </c>
      <c r="J94" s="2">
        <v>4170</v>
      </c>
      <c r="K94" s="2">
        <v>4165</v>
      </c>
      <c r="L94" s="2">
        <v>3559</v>
      </c>
      <c r="M94" s="2">
        <v>179</v>
      </c>
      <c r="N94" s="2">
        <v>202</v>
      </c>
      <c r="O94" s="2">
        <v>225</v>
      </c>
      <c r="P94" s="2">
        <v>5</v>
      </c>
      <c r="Q94" s="3">
        <v>3.35</v>
      </c>
      <c r="R94" s="3">
        <v>5.44</v>
      </c>
      <c r="S94" s="3">
        <v>1.62</v>
      </c>
      <c r="T94" s="8">
        <v>112.3</v>
      </c>
      <c r="U94" s="8">
        <v>33.5</v>
      </c>
      <c r="V94" s="4">
        <v>1</v>
      </c>
      <c r="W94" s="4">
        <v>2</v>
      </c>
    </row>
    <row r="95" spans="1:23" ht="11.25">
      <c r="A95" s="17">
        <v>14</v>
      </c>
      <c r="B95" s="18" t="s">
        <v>92</v>
      </c>
      <c r="C95" s="2">
        <v>2091</v>
      </c>
      <c r="D95" s="2">
        <v>2085</v>
      </c>
      <c r="E95" s="2">
        <v>1647</v>
      </c>
      <c r="F95" s="2">
        <v>250</v>
      </c>
      <c r="G95" s="2">
        <v>117</v>
      </c>
      <c r="H95" s="2">
        <v>71</v>
      </c>
      <c r="I95" s="2">
        <v>6</v>
      </c>
      <c r="J95" s="2">
        <v>7303</v>
      </c>
      <c r="K95" s="2">
        <v>7293</v>
      </c>
      <c r="L95" s="2">
        <v>5762</v>
      </c>
      <c r="M95" s="2">
        <v>914</v>
      </c>
      <c r="N95" s="2">
        <v>376</v>
      </c>
      <c r="O95" s="2">
        <v>241</v>
      </c>
      <c r="P95" s="2">
        <v>10</v>
      </c>
      <c r="Q95" s="3">
        <v>3.49</v>
      </c>
      <c r="R95" s="3">
        <v>5.22</v>
      </c>
      <c r="S95" s="3">
        <v>1.49</v>
      </c>
      <c r="T95" s="8">
        <v>101.7</v>
      </c>
      <c r="U95" s="8">
        <v>29.1</v>
      </c>
      <c r="V95" s="4">
        <v>24</v>
      </c>
      <c r="W95" s="4">
        <v>29</v>
      </c>
    </row>
    <row r="96" spans="1:23" ht="11.25">
      <c r="A96" s="17">
        <v>15</v>
      </c>
      <c r="B96" s="18" t="s">
        <v>93</v>
      </c>
      <c r="C96" s="2">
        <v>2935</v>
      </c>
      <c r="D96" s="2">
        <v>2909</v>
      </c>
      <c r="E96" s="2">
        <v>2074</v>
      </c>
      <c r="F96" s="2">
        <v>0</v>
      </c>
      <c r="G96" s="2">
        <v>658</v>
      </c>
      <c r="H96" s="2">
        <v>177</v>
      </c>
      <c r="I96" s="2">
        <v>26</v>
      </c>
      <c r="J96" s="2">
        <v>9330</v>
      </c>
      <c r="K96" s="2">
        <v>9280</v>
      </c>
      <c r="L96" s="2">
        <v>7302</v>
      </c>
      <c r="M96" s="2">
        <v>0</v>
      </c>
      <c r="N96" s="2">
        <v>1452</v>
      </c>
      <c r="O96" s="2">
        <v>526</v>
      </c>
      <c r="P96" s="2">
        <v>50</v>
      </c>
      <c r="Q96" s="3">
        <v>3.18</v>
      </c>
      <c r="R96" s="3">
        <v>4.91</v>
      </c>
      <c r="S96" s="3">
        <v>1.55</v>
      </c>
      <c r="T96" s="8">
        <v>97.5</v>
      </c>
      <c r="U96" s="8">
        <v>30.7</v>
      </c>
      <c r="V96" s="4">
        <v>28</v>
      </c>
      <c r="W96" s="4">
        <v>31</v>
      </c>
    </row>
    <row r="97" spans="1:23" ht="11.25">
      <c r="A97" s="17">
        <v>16</v>
      </c>
      <c r="B97" s="18" t="s">
        <v>94</v>
      </c>
      <c r="C97" s="2">
        <v>2847</v>
      </c>
      <c r="D97" s="2">
        <v>2830</v>
      </c>
      <c r="E97" s="2">
        <v>2441</v>
      </c>
      <c r="F97" s="2">
        <v>0</v>
      </c>
      <c r="G97" s="2">
        <v>257</v>
      </c>
      <c r="H97" s="2">
        <v>132</v>
      </c>
      <c r="I97" s="2">
        <v>17</v>
      </c>
      <c r="J97" s="2">
        <v>9870</v>
      </c>
      <c r="K97" s="2">
        <v>9845</v>
      </c>
      <c r="L97" s="2">
        <v>8880</v>
      </c>
      <c r="M97" s="2">
        <v>0</v>
      </c>
      <c r="N97" s="2">
        <v>628</v>
      </c>
      <c r="O97" s="2">
        <v>337</v>
      </c>
      <c r="P97" s="2">
        <v>25</v>
      </c>
      <c r="Q97" s="3">
        <v>3.47</v>
      </c>
      <c r="R97" s="3">
        <v>5.13</v>
      </c>
      <c r="S97" s="3">
        <v>1.48</v>
      </c>
      <c r="T97" s="8">
        <v>109.7</v>
      </c>
      <c r="U97" s="8">
        <v>31.7</v>
      </c>
      <c r="V97" s="4">
        <v>53</v>
      </c>
      <c r="W97" s="4">
        <v>56</v>
      </c>
    </row>
    <row r="98" spans="1:23" ht="11.25">
      <c r="A98" s="17">
        <v>17</v>
      </c>
      <c r="B98" s="18" t="s">
        <v>95</v>
      </c>
      <c r="C98" s="2">
        <v>4285</v>
      </c>
      <c r="D98" s="2">
        <v>4266</v>
      </c>
      <c r="E98" s="2">
        <v>4055</v>
      </c>
      <c r="F98" s="2">
        <v>8</v>
      </c>
      <c r="G98" s="2">
        <v>142</v>
      </c>
      <c r="H98" s="2">
        <v>61</v>
      </c>
      <c r="I98" s="2">
        <v>19</v>
      </c>
      <c r="J98" s="2">
        <v>16907</v>
      </c>
      <c r="K98" s="2">
        <v>16860</v>
      </c>
      <c r="L98" s="2">
        <v>16166</v>
      </c>
      <c r="M98" s="2">
        <v>20</v>
      </c>
      <c r="N98" s="2">
        <v>445</v>
      </c>
      <c r="O98" s="2">
        <v>229</v>
      </c>
      <c r="P98" s="2">
        <v>47</v>
      </c>
      <c r="Q98" s="3">
        <v>3.95</v>
      </c>
      <c r="R98" s="3">
        <v>5.67</v>
      </c>
      <c r="S98" s="3">
        <v>1.44</v>
      </c>
      <c r="T98" s="8">
        <v>127.2</v>
      </c>
      <c r="U98" s="8">
        <v>32.2</v>
      </c>
      <c r="V98" s="4">
        <v>21</v>
      </c>
      <c r="W98" s="4">
        <v>30</v>
      </c>
    </row>
    <row r="99" spans="1:23" ht="11.25">
      <c r="A99" s="19">
        <v>18</v>
      </c>
      <c r="B99" s="20" t="s">
        <v>96</v>
      </c>
      <c r="C99" s="5">
        <v>1872</v>
      </c>
      <c r="D99" s="5">
        <v>1864</v>
      </c>
      <c r="E99" s="5">
        <v>1601</v>
      </c>
      <c r="F99" s="5">
        <v>0</v>
      </c>
      <c r="G99" s="5">
        <v>129</v>
      </c>
      <c r="H99" s="5">
        <v>134</v>
      </c>
      <c r="I99" s="5">
        <v>8</v>
      </c>
      <c r="J99" s="5">
        <v>6698</v>
      </c>
      <c r="K99" s="5">
        <v>6677</v>
      </c>
      <c r="L99" s="5">
        <v>5730</v>
      </c>
      <c r="M99" s="5">
        <v>0</v>
      </c>
      <c r="N99" s="5">
        <v>463</v>
      </c>
      <c r="O99" s="5">
        <v>484</v>
      </c>
      <c r="P99" s="5">
        <v>21</v>
      </c>
      <c r="Q99" s="6">
        <v>3.58</v>
      </c>
      <c r="R99" s="6">
        <v>5.33</v>
      </c>
      <c r="S99" s="6">
        <v>1.49</v>
      </c>
      <c r="T99" s="9">
        <v>115.3</v>
      </c>
      <c r="U99" s="9">
        <v>32.2</v>
      </c>
      <c r="V99" s="7">
        <v>65</v>
      </c>
      <c r="W99" s="7">
        <v>66</v>
      </c>
    </row>
    <row r="100" ht="11.25">
      <c r="A100" s="25" t="s">
        <v>118</v>
      </c>
    </row>
  </sheetData>
  <mergeCells count="14">
    <mergeCell ref="V4:W6"/>
    <mergeCell ref="A4:B6"/>
    <mergeCell ref="S5:S7"/>
    <mergeCell ref="T5:T7"/>
    <mergeCell ref="U5:U7"/>
    <mergeCell ref="J6:J7"/>
    <mergeCell ref="K6:P6"/>
    <mergeCell ref="C5:I5"/>
    <mergeCell ref="C4:U4"/>
    <mergeCell ref="J5:P5"/>
    <mergeCell ref="Q5:Q7"/>
    <mergeCell ref="R5:R7"/>
    <mergeCell ref="C6:C7"/>
    <mergeCell ref="D6:I6"/>
  </mergeCells>
  <printOptions/>
  <pageMargins left="0.5905511811023623" right="0.5118110236220472" top="0.31496062992125984" bottom="0.31496062992125984" header="0.31496062992125984" footer="0.31496062992125984"/>
  <pageSetup horizontalDpi="600" verticalDpi="600" orientation="landscape" paperSize="12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仙台市企画局情報統計課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阿部政人</cp:lastModifiedBy>
  <cp:lastPrinted>2001-06-04T00:55:13Z</cp:lastPrinted>
  <dcterms:created xsi:type="dcterms:W3CDTF">1997-06-23T14:27:16Z</dcterms:created>
  <dcterms:modified xsi:type="dcterms:W3CDTF">2001-06-06T09:34:26Z</dcterms:modified>
  <cp:category/>
  <cp:version/>
  <cp:contentType/>
  <cp:contentStatus/>
</cp:coreProperties>
</file>