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10" windowHeight="7005" activeTab="0"/>
  </bookViews>
  <sheets>
    <sheet name="12年版" sheetId="1" r:id="rId1"/>
  </sheets>
  <definedNames/>
  <calcPr fullCalcOnLoad="1"/>
</workbook>
</file>

<file path=xl/sharedStrings.xml><?xml version="1.0" encoding="utf-8"?>
<sst xmlns="http://schemas.openxmlformats.org/spreadsheetml/2006/main" count="23" uniqueCount="17">
  <si>
    <t>　　5年度</t>
  </si>
  <si>
    <t>98.国民生活金融公庫貸付状況</t>
  </si>
  <si>
    <t>「貸付残高」は平成４年以前は年末現在の数値である。</t>
  </si>
  <si>
    <t>（単位　金額：千円）</t>
  </si>
  <si>
    <t>年度・月</t>
  </si>
  <si>
    <t>申込</t>
  </si>
  <si>
    <t>貸付</t>
  </si>
  <si>
    <t>回収</t>
  </si>
  <si>
    <t>貸付残高（年度・月末）</t>
  </si>
  <si>
    <t>件数</t>
  </si>
  <si>
    <t>金額</t>
  </si>
  <si>
    <t>平成11年4月</t>
  </si>
  <si>
    <t>平成12年1月</t>
  </si>
  <si>
    <t>平成 2年</t>
  </si>
  <si>
    <t>仙台支店扱分の普通貸付（一般口）の直接扱いのみを計上した。</t>
  </si>
  <si>
    <t>平成11年10月1日に「環境衛生公庫」と合併したが、平成11年9月までは「国民金融公庫」のみの数値。</t>
  </si>
  <si>
    <t>資料  国民生活金融公庫仙台支店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</si>
</sst>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0"/>
    </font>
    <font>
      <sz val="11"/>
      <name val="ＭＳ 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38" fontId="1" fillId="0" borderId="2" xfId="16" applyFont="1" applyBorder="1" applyAlignment="1">
      <alignment/>
    </xf>
    <xf numFmtId="38" fontId="1" fillId="0" borderId="3" xfId="16" applyFont="1" applyBorder="1" applyAlignment="1">
      <alignment/>
    </xf>
    <xf numFmtId="38" fontId="1" fillId="0" borderId="4" xfId="16" applyFont="1" applyBorder="1" applyAlignment="1">
      <alignment/>
    </xf>
    <xf numFmtId="38" fontId="1" fillId="0" borderId="5" xfId="16" applyFont="1" applyBorder="1" applyAlignment="1">
      <alignment/>
    </xf>
    <xf numFmtId="38" fontId="1" fillId="0" borderId="6" xfId="16" applyFont="1" applyBorder="1" applyAlignment="1">
      <alignment/>
    </xf>
    <xf numFmtId="38" fontId="1" fillId="0" borderId="7" xfId="16" applyFont="1" applyBorder="1" applyAlignment="1">
      <alignment/>
    </xf>
    <xf numFmtId="38" fontId="1" fillId="0" borderId="8" xfId="16" applyFont="1" applyBorder="1" applyAlignment="1">
      <alignment/>
    </xf>
    <xf numFmtId="38" fontId="1" fillId="0" borderId="9" xfId="16" applyFont="1" applyBorder="1" applyAlignment="1">
      <alignment/>
    </xf>
    <xf numFmtId="38" fontId="1" fillId="0" borderId="10" xfId="16" applyFont="1" applyBorder="1" applyAlignment="1">
      <alignment/>
    </xf>
    <xf numFmtId="0" fontId="3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8" fontId="4" fillId="0" borderId="5" xfId="16" applyFont="1" applyBorder="1" applyAlignment="1">
      <alignment/>
    </xf>
    <xf numFmtId="38" fontId="4" fillId="0" borderId="6" xfId="16" applyFont="1" applyBorder="1" applyAlignment="1">
      <alignment/>
    </xf>
    <xf numFmtId="38" fontId="4" fillId="0" borderId="7" xfId="16" applyFont="1" applyBorder="1" applyAlignment="1">
      <alignment/>
    </xf>
    <xf numFmtId="0" fontId="4" fillId="0" borderId="0" xfId="0" applyFont="1" applyAlignment="1">
      <alignment/>
    </xf>
    <xf numFmtId="0" fontId="1" fillId="0" borderId="13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1" fillId="0" borderId="16" xfId="0" applyFon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1" fillId="0" borderId="18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="75" zoomScaleNormal="75" workbookViewId="0" topLeftCell="A1">
      <selection activeCell="A2" sqref="A2"/>
    </sheetView>
  </sheetViews>
  <sheetFormatPr defaultColWidth="9.00390625" defaultRowHeight="13.5"/>
  <cols>
    <col min="1" max="1" width="12.00390625" style="1" customWidth="1"/>
    <col min="2" max="2" width="10.75390625" style="1" customWidth="1"/>
    <col min="3" max="3" width="18.875" style="1" customWidth="1"/>
    <col min="4" max="4" width="10.50390625" style="1" customWidth="1"/>
    <col min="5" max="5" width="19.00390625" style="1" customWidth="1"/>
    <col min="6" max="6" width="10.75390625" style="1" customWidth="1"/>
    <col min="7" max="7" width="18.00390625" style="1" customWidth="1"/>
    <col min="8" max="8" width="12.50390625" style="1" customWidth="1"/>
    <col min="9" max="9" width="20.375" style="1" customWidth="1"/>
    <col min="10" max="16384" width="8.875" style="1" customWidth="1"/>
  </cols>
  <sheetData>
    <row r="1" ht="17.25">
      <c r="A1" s="13" t="s">
        <v>1</v>
      </c>
    </row>
    <row r="3" ht="13.5">
      <c r="B3" s="1" t="s">
        <v>14</v>
      </c>
    </row>
    <row r="4" ht="13.5">
      <c r="B4" s="1" t="s">
        <v>2</v>
      </c>
    </row>
    <row r="5" ht="13.5">
      <c r="B5" s="1" t="s">
        <v>15</v>
      </c>
    </row>
    <row r="6" spans="1:9" ht="14.25" thickBot="1">
      <c r="A6" s="14" t="s">
        <v>3</v>
      </c>
      <c r="B6" s="14"/>
      <c r="C6" s="14"/>
      <c r="D6" s="14"/>
      <c r="E6" s="14"/>
      <c r="F6" s="14"/>
      <c r="G6" s="14"/>
      <c r="H6" s="14"/>
      <c r="I6" s="14"/>
    </row>
    <row r="7" spans="1:9" ht="13.5">
      <c r="A7" s="24" t="s">
        <v>4</v>
      </c>
      <c r="B7" s="26" t="s">
        <v>5</v>
      </c>
      <c r="C7" s="27"/>
      <c r="D7" s="26" t="s">
        <v>6</v>
      </c>
      <c r="E7" s="27"/>
      <c r="F7" s="26" t="s">
        <v>7</v>
      </c>
      <c r="G7" s="27"/>
      <c r="H7" s="26" t="s">
        <v>8</v>
      </c>
      <c r="I7" s="28"/>
    </row>
    <row r="8" spans="1:9" ht="13.5">
      <c r="A8" s="25"/>
      <c r="B8" s="21" t="s">
        <v>9</v>
      </c>
      <c r="C8" s="22" t="s">
        <v>10</v>
      </c>
      <c r="D8" s="21" t="s">
        <v>9</v>
      </c>
      <c r="E8" s="22" t="s">
        <v>10</v>
      </c>
      <c r="F8" s="21" t="s">
        <v>9</v>
      </c>
      <c r="G8" s="22" t="s">
        <v>10</v>
      </c>
      <c r="H8" s="21" t="s">
        <v>9</v>
      </c>
      <c r="I8" s="23" t="s">
        <v>10</v>
      </c>
    </row>
    <row r="9" spans="1:9" ht="13.5">
      <c r="A9" s="2" t="s">
        <v>13</v>
      </c>
      <c r="B9" s="4">
        <v>4676</v>
      </c>
      <c r="C9" s="5">
        <v>35198606</v>
      </c>
      <c r="D9" s="5">
        <v>4024</v>
      </c>
      <c r="E9" s="5">
        <v>25689750</v>
      </c>
      <c r="F9" s="5">
        <v>3226</v>
      </c>
      <c r="G9" s="5">
        <v>19298694</v>
      </c>
      <c r="H9" s="5">
        <v>14961</v>
      </c>
      <c r="I9" s="6">
        <v>64669577</v>
      </c>
    </row>
    <row r="10" spans="1:9" ht="13.5">
      <c r="A10" s="3">
        <v>3</v>
      </c>
      <c r="B10" s="7">
        <v>4729</v>
      </c>
      <c r="C10" s="8">
        <v>42600260</v>
      </c>
      <c r="D10" s="8">
        <v>3947</v>
      </c>
      <c r="E10" s="8">
        <v>30761350</v>
      </c>
      <c r="F10" s="8">
        <v>3775</v>
      </c>
      <c r="G10" s="8">
        <v>23330543</v>
      </c>
      <c r="H10" s="8">
        <v>15133</v>
      </c>
      <c r="I10" s="9">
        <v>72100384</v>
      </c>
    </row>
    <row r="11" spans="1:9" ht="13.5">
      <c r="A11" s="3">
        <v>4</v>
      </c>
      <c r="B11" s="7">
        <v>5567</v>
      </c>
      <c r="C11" s="8">
        <v>54668880</v>
      </c>
      <c r="D11" s="8">
        <v>4254</v>
      </c>
      <c r="E11" s="8">
        <v>37435410</v>
      </c>
      <c r="F11" s="8">
        <v>4593</v>
      </c>
      <c r="G11" s="8">
        <v>28502255</v>
      </c>
      <c r="H11" s="8">
        <v>14794</v>
      </c>
      <c r="I11" s="9">
        <v>81033539</v>
      </c>
    </row>
    <row r="12" spans="1:9" ht="13.5">
      <c r="A12" s="3" t="s">
        <v>0</v>
      </c>
      <c r="B12" s="7">
        <v>6415</v>
      </c>
      <c r="C12" s="8">
        <v>74002810</v>
      </c>
      <c r="D12" s="8">
        <v>4556</v>
      </c>
      <c r="E12" s="8">
        <v>43093450</v>
      </c>
      <c r="F12" s="8">
        <v>4362</v>
      </c>
      <c r="G12" s="8">
        <v>29219851</v>
      </c>
      <c r="H12" s="8">
        <v>14984</v>
      </c>
      <c r="I12" s="9">
        <v>94879210</v>
      </c>
    </row>
    <row r="13" spans="1:9" ht="13.5">
      <c r="A13" s="3">
        <v>6</v>
      </c>
      <c r="B13" s="7">
        <v>4978</v>
      </c>
      <c r="C13" s="8">
        <v>49263910</v>
      </c>
      <c r="D13" s="8">
        <v>3858</v>
      </c>
      <c r="E13" s="8">
        <v>34983980</v>
      </c>
      <c r="F13" s="8">
        <v>3114</v>
      </c>
      <c r="G13" s="8">
        <v>24272084</v>
      </c>
      <c r="H13" s="8">
        <v>15720</v>
      </c>
      <c r="I13" s="9">
        <v>105538887</v>
      </c>
    </row>
    <row r="14" spans="1:9" ht="13.5">
      <c r="A14" s="3">
        <v>7</v>
      </c>
      <c r="B14" s="7">
        <v>5744</v>
      </c>
      <c r="C14" s="8">
        <v>57918760</v>
      </c>
      <c r="D14" s="8">
        <v>4462</v>
      </c>
      <c r="E14" s="8">
        <v>38272230</v>
      </c>
      <c r="F14" s="8">
        <v>4134</v>
      </c>
      <c r="G14" s="8">
        <v>33565439</v>
      </c>
      <c r="H14" s="8">
        <v>15989</v>
      </c>
      <c r="I14" s="9">
        <v>110115301</v>
      </c>
    </row>
    <row r="15" spans="1:9" ht="13.5">
      <c r="A15" s="3">
        <v>8</v>
      </c>
      <c r="B15" s="7">
        <v>5501</v>
      </c>
      <c r="C15" s="8">
        <v>51083195</v>
      </c>
      <c r="D15" s="8">
        <v>4218</v>
      </c>
      <c r="E15" s="8">
        <v>35270560</v>
      </c>
      <c r="F15" s="8">
        <v>3693</v>
      </c>
      <c r="G15" s="8">
        <v>29567304</v>
      </c>
      <c r="H15" s="8">
        <v>16480</v>
      </c>
      <c r="I15" s="9">
        <v>115740427</v>
      </c>
    </row>
    <row r="16" spans="1:9" ht="13.5">
      <c r="A16" s="3">
        <v>9</v>
      </c>
      <c r="B16" s="7">
        <v>6485</v>
      </c>
      <c r="C16" s="8">
        <v>62262960</v>
      </c>
      <c r="D16" s="8">
        <v>4610</v>
      </c>
      <c r="E16" s="8">
        <v>37385770</v>
      </c>
      <c r="F16" s="8">
        <v>3908</v>
      </c>
      <c r="G16" s="8">
        <v>30458914</v>
      </c>
      <c r="H16" s="8">
        <v>17151</v>
      </c>
      <c r="I16" s="9">
        <v>122591732</v>
      </c>
    </row>
    <row r="17" spans="1:9" ht="13.5">
      <c r="A17" s="3">
        <v>10</v>
      </c>
      <c r="B17" s="7">
        <v>6826</v>
      </c>
      <c r="C17" s="8">
        <v>61672140</v>
      </c>
      <c r="D17" s="8">
        <v>4966</v>
      </c>
      <c r="E17" s="8">
        <v>37988220</v>
      </c>
      <c r="F17" s="8">
        <v>4242</v>
      </c>
      <c r="G17" s="8">
        <v>32789397</v>
      </c>
      <c r="H17" s="8">
        <v>17806</v>
      </c>
      <c r="I17" s="9">
        <v>127598904</v>
      </c>
    </row>
    <row r="18" spans="1:9" s="20" customFormat="1" ht="13.5" customHeight="1">
      <c r="A18" s="16">
        <v>11</v>
      </c>
      <c r="B18" s="17">
        <f>SUM(B19:B30)</f>
        <v>5874</v>
      </c>
      <c r="C18" s="18">
        <f>SUM(C19:C30)</f>
        <v>53254710</v>
      </c>
      <c r="D18" s="18">
        <f>SUM(D19:D30)</f>
        <v>4437</v>
      </c>
      <c r="E18" s="18">
        <f>SUM(E19:E30)</f>
        <v>35201240</v>
      </c>
      <c r="F18" s="18">
        <f>SUM(F19:F30)</f>
        <v>4033</v>
      </c>
      <c r="G18" s="18">
        <v>33768541</v>
      </c>
      <c r="H18" s="18">
        <v>18091</v>
      </c>
      <c r="I18" s="19">
        <v>128832359</v>
      </c>
    </row>
    <row r="19" spans="1:9" ht="13.5" customHeight="1">
      <c r="A19" s="2" t="s">
        <v>11</v>
      </c>
      <c r="B19" s="7">
        <v>449</v>
      </c>
      <c r="C19" s="8">
        <v>3861660</v>
      </c>
      <c r="D19" s="8">
        <v>334</v>
      </c>
      <c r="E19" s="8">
        <v>2262400</v>
      </c>
      <c r="F19" s="8">
        <v>287</v>
      </c>
      <c r="G19" s="8">
        <v>2443407</v>
      </c>
      <c r="H19" s="8">
        <v>17853</v>
      </c>
      <c r="I19" s="9">
        <v>127417897</v>
      </c>
    </row>
    <row r="20" spans="1:9" ht="13.5" customHeight="1">
      <c r="A20" s="3">
        <v>5</v>
      </c>
      <c r="B20" s="7">
        <v>311</v>
      </c>
      <c r="C20" s="8">
        <v>2701350</v>
      </c>
      <c r="D20" s="8">
        <v>251</v>
      </c>
      <c r="E20" s="8">
        <v>2115700</v>
      </c>
      <c r="F20" s="8">
        <v>245</v>
      </c>
      <c r="G20" s="8">
        <v>2826491</v>
      </c>
      <c r="H20" s="8">
        <v>17859</v>
      </c>
      <c r="I20" s="9">
        <v>126707105</v>
      </c>
    </row>
    <row r="21" spans="1:9" ht="13.5" customHeight="1">
      <c r="A21" s="3">
        <v>6</v>
      </c>
      <c r="B21" s="7">
        <v>575</v>
      </c>
      <c r="C21" s="8">
        <v>5436700</v>
      </c>
      <c r="D21" s="8">
        <v>391</v>
      </c>
      <c r="E21" s="8">
        <v>3337600</v>
      </c>
      <c r="F21" s="8">
        <v>334</v>
      </c>
      <c r="G21" s="8">
        <v>2767142</v>
      </c>
      <c r="H21" s="8">
        <v>17916</v>
      </c>
      <c r="I21" s="9">
        <v>127277563</v>
      </c>
    </row>
    <row r="22" spans="1:9" ht="13.5" customHeight="1">
      <c r="A22" s="3">
        <v>7</v>
      </c>
      <c r="B22" s="7">
        <v>528</v>
      </c>
      <c r="C22" s="8">
        <v>5210270</v>
      </c>
      <c r="D22" s="8">
        <v>347</v>
      </c>
      <c r="E22" s="8">
        <v>2906600</v>
      </c>
      <c r="F22" s="8">
        <v>387</v>
      </c>
      <c r="G22" s="8">
        <v>3021204</v>
      </c>
      <c r="H22" s="8">
        <v>17876</v>
      </c>
      <c r="I22" s="9">
        <v>127162958</v>
      </c>
    </row>
    <row r="23" spans="1:9" ht="13.5" customHeight="1">
      <c r="A23" s="3">
        <v>8</v>
      </c>
      <c r="B23" s="7">
        <v>389</v>
      </c>
      <c r="C23" s="8">
        <v>3543850</v>
      </c>
      <c r="D23" s="8">
        <v>386</v>
      </c>
      <c r="E23" s="8">
        <v>2856600</v>
      </c>
      <c r="F23" s="8">
        <v>321</v>
      </c>
      <c r="G23" s="8">
        <v>2633686</v>
      </c>
      <c r="H23" s="8">
        <v>17941</v>
      </c>
      <c r="I23" s="9">
        <v>127385872</v>
      </c>
    </row>
    <row r="24" spans="1:9" ht="13.5" customHeight="1">
      <c r="A24" s="3">
        <v>9</v>
      </c>
      <c r="B24" s="7">
        <v>542</v>
      </c>
      <c r="C24" s="8">
        <v>5214540</v>
      </c>
      <c r="D24" s="8">
        <v>375</v>
      </c>
      <c r="E24" s="8">
        <v>3231500</v>
      </c>
      <c r="F24" s="8">
        <v>312</v>
      </c>
      <c r="G24" s="8">
        <v>2526455</v>
      </c>
      <c r="H24" s="8">
        <v>18004</v>
      </c>
      <c r="I24" s="9">
        <v>128090916</v>
      </c>
    </row>
    <row r="25" spans="1:9" ht="13.5" customHeight="1">
      <c r="A25" s="3">
        <v>10</v>
      </c>
      <c r="B25" s="7">
        <v>534</v>
      </c>
      <c r="C25" s="8">
        <v>5132600</v>
      </c>
      <c r="D25" s="8">
        <v>381</v>
      </c>
      <c r="E25" s="8">
        <v>3332750</v>
      </c>
      <c r="F25" s="8">
        <v>359</v>
      </c>
      <c r="G25" s="8">
        <v>2994347</v>
      </c>
      <c r="H25" s="8">
        <v>18026</v>
      </c>
      <c r="I25" s="9">
        <v>128429319</v>
      </c>
    </row>
    <row r="26" spans="1:9" ht="13.5" customHeight="1">
      <c r="A26" s="3">
        <v>11</v>
      </c>
      <c r="B26" s="7">
        <v>855</v>
      </c>
      <c r="C26" s="8">
        <v>7461930</v>
      </c>
      <c r="D26" s="8">
        <v>576</v>
      </c>
      <c r="E26" s="8">
        <v>4410700</v>
      </c>
      <c r="F26" s="8">
        <v>420</v>
      </c>
      <c r="G26" s="8">
        <v>3036344</v>
      </c>
      <c r="H26" s="8">
        <v>18182</v>
      </c>
      <c r="I26" s="9">
        <v>129803674</v>
      </c>
    </row>
    <row r="27" spans="1:9" ht="13.5" customHeight="1">
      <c r="A27" s="3">
        <v>12</v>
      </c>
      <c r="B27" s="7">
        <v>593</v>
      </c>
      <c r="C27" s="8">
        <v>5249530</v>
      </c>
      <c r="D27" s="8">
        <v>679</v>
      </c>
      <c r="E27" s="8">
        <v>5433590</v>
      </c>
      <c r="F27" s="8">
        <v>554</v>
      </c>
      <c r="G27" s="8">
        <v>3462019</v>
      </c>
      <c r="H27" s="8">
        <v>18307</v>
      </c>
      <c r="I27" s="9">
        <v>131775244</v>
      </c>
    </row>
    <row r="28" spans="1:9" ht="13.5" customHeight="1">
      <c r="A28" s="2" t="s">
        <v>12</v>
      </c>
      <c r="B28" s="7">
        <v>277</v>
      </c>
      <c r="C28" s="8">
        <v>2372440</v>
      </c>
      <c r="D28" s="8">
        <v>129</v>
      </c>
      <c r="E28" s="8">
        <v>1149700</v>
      </c>
      <c r="F28" s="8">
        <v>263</v>
      </c>
      <c r="G28" s="8">
        <v>2594050</v>
      </c>
      <c r="H28" s="8">
        <v>18173</v>
      </c>
      <c r="I28" s="9">
        <v>130330894</v>
      </c>
    </row>
    <row r="29" spans="1:9" ht="13.5" customHeight="1">
      <c r="A29" s="3">
        <v>2</v>
      </c>
      <c r="B29" s="7">
        <v>405</v>
      </c>
      <c r="C29" s="8">
        <v>3637380</v>
      </c>
      <c r="D29" s="8">
        <v>273</v>
      </c>
      <c r="E29" s="8">
        <v>1818100</v>
      </c>
      <c r="F29" s="8">
        <v>250</v>
      </c>
      <c r="G29" s="8">
        <v>2338176</v>
      </c>
      <c r="H29" s="8">
        <v>18196</v>
      </c>
      <c r="I29" s="9">
        <v>129810817</v>
      </c>
    </row>
    <row r="30" spans="1:9" ht="13.5" customHeight="1">
      <c r="A30" s="15">
        <v>3</v>
      </c>
      <c r="B30" s="10">
        <v>416</v>
      </c>
      <c r="C30" s="11">
        <v>3432460</v>
      </c>
      <c r="D30" s="11">
        <v>315</v>
      </c>
      <c r="E30" s="11">
        <v>2346000</v>
      </c>
      <c r="F30" s="11">
        <v>301</v>
      </c>
      <c r="G30" s="11">
        <v>3125214</v>
      </c>
      <c r="H30" s="11">
        <v>18091</v>
      </c>
      <c r="I30" s="12">
        <v>128832359</v>
      </c>
    </row>
    <row r="31" ht="13.5">
      <c r="A31" s="1" t="s">
        <v>16</v>
      </c>
    </row>
  </sheetData>
  <mergeCells count="5">
    <mergeCell ref="H7:I7"/>
    <mergeCell ref="A7:A8"/>
    <mergeCell ref="B7:C7"/>
    <mergeCell ref="D7:E7"/>
    <mergeCell ref="F7:G7"/>
  </mergeCells>
  <printOptions/>
  <pageMargins left="0.73" right="0.66" top="0.65" bottom="0.64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阿部政人</cp:lastModifiedBy>
  <cp:lastPrinted>2001-02-19T00:40:51Z</cp:lastPrinted>
  <dcterms:created xsi:type="dcterms:W3CDTF">1998-12-10T06:25:36Z</dcterms:created>
  <dcterms:modified xsi:type="dcterms:W3CDTF">2001-06-06T04:31:39Z</dcterms:modified>
  <cp:category/>
  <cp:version/>
  <cp:contentType/>
  <cp:contentStatus/>
</cp:coreProperties>
</file>