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4年版" sheetId="1" r:id="rId1"/>
  </sheets>
  <definedNames>
    <definedName name="_xlnm.Print_Area" localSheetId="0">'14年版'!$A$1:$Q$26</definedName>
  </definedNames>
  <calcPr fullCalcOnLoad="1"/>
</workbook>
</file>

<file path=xl/sharedStrings.xml><?xml version="1.0" encoding="utf-8"?>
<sst xmlns="http://schemas.openxmlformats.org/spreadsheetml/2006/main" count="163" uniqueCount="30">
  <si>
    <t>-</t>
  </si>
  <si>
    <t xml:space="preserve"> </t>
  </si>
  <si>
    <t>本表は市内貨物取扱駅における有賃，無賃の車扱貨物並びに有賃，無賃のコンテナ貨物の輸送状況である。</t>
  </si>
  <si>
    <t>１  発送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</si>
  <si>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</si>
  <si>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</si>
  <si>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</si>
  <si>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</si>
  <si>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</si>
  <si>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</si>
  <si>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</si>
  <si>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</si>
  <si>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仙台港駅</t>
  </si>
  <si>
    <t>仙台北港駅</t>
  </si>
  <si>
    <t>仙台埠頭駅</t>
  </si>
  <si>
    <t>仙台西港駅</t>
  </si>
  <si>
    <t>宮城野駅</t>
  </si>
  <si>
    <t>化学工業品</t>
  </si>
  <si>
    <t>食品工業品</t>
  </si>
  <si>
    <t>繊維工業品</t>
  </si>
  <si>
    <t>その他の工業品</t>
  </si>
  <si>
    <t>混載車扱</t>
  </si>
  <si>
    <t>その他</t>
  </si>
  <si>
    <t>資料  日本貨物鉄道株式会社東北支社</t>
  </si>
  <si>
    <t>１２３ .仙台市内ＪＲ各駅の品目別貨物輸送状況</t>
  </si>
  <si>
    <t>（単位  t ）</t>
  </si>
  <si>
    <t>コンテナ貨物
（別       掲）</t>
  </si>
  <si>
    <t>平成4年度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</si>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</sst>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wrapText="1"/>
    </xf>
    <xf numFmtId="0" fontId="4" fillId="0" borderId="9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176" fontId="6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1.625" style="1" customWidth="1"/>
    <col min="4" max="9" width="13.875" style="1" customWidth="1"/>
    <col min="10" max="16" width="12.25390625" style="1" customWidth="1"/>
    <col min="17" max="17" width="11.875" style="1" customWidth="1"/>
    <col min="18" max="16384" width="8.875" style="1" customWidth="1"/>
  </cols>
  <sheetData>
    <row r="1" ht="15.75" customHeight="1">
      <c r="B1" s="1" t="s">
        <v>24</v>
      </c>
    </row>
    <row r="2" ht="15.75" customHeight="1">
      <c r="G2" s="1" t="s">
        <v>1</v>
      </c>
    </row>
    <row r="3" ht="15.75" customHeight="1">
      <c r="D3" s="1" t="s">
        <v>2</v>
      </c>
    </row>
    <row r="4" spans="2:11" ht="15.75" customHeight="1">
      <c r="B4" s="1" t="s">
        <v>3</v>
      </c>
      <c r="K4" s="2"/>
    </row>
    <row r="5" spans="2:11" ht="13.5" customHeight="1" thickBot="1">
      <c r="B5" s="11" t="s">
        <v>25</v>
      </c>
      <c r="C5" s="11"/>
      <c r="K5" s="2"/>
    </row>
    <row r="6" spans="1:17" ht="30" customHeight="1">
      <c r="A6" s="22"/>
      <c r="B6" s="23" t="s">
        <v>4</v>
      </c>
      <c r="C6" s="24"/>
      <c r="D6" s="23" t="s">
        <v>5</v>
      </c>
      <c r="E6" s="25" t="s">
        <v>6</v>
      </c>
      <c r="F6" s="23" t="s">
        <v>7</v>
      </c>
      <c r="G6" s="25" t="s">
        <v>8</v>
      </c>
      <c r="H6" s="23" t="s">
        <v>9</v>
      </c>
      <c r="I6" s="25" t="s">
        <v>10</v>
      </c>
      <c r="J6" s="30" t="s">
        <v>11</v>
      </c>
      <c r="K6" s="25" t="s">
        <v>17</v>
      </c>
      <c r="L6" s="25" t="s">
        <v>18</v>
      </c>
      <c r="M6" s="23" t="s">
        <v>19</v>
      </c>
      <c r="N6" s="31" t="s">
        <v>20</v>
      </c>
      <c r="O6" s="23" t="s">
        <v>21</v>
      </c>
      <c r="P6" s="26" t="s">
        <v>22</v>
      </c>
      <c r="Q6" s="29" t="s">
        <v>26</v>
      </c>
    </row>
    <row r="7" spans="1:17" ht="12" customHeight="1">
      <c r="A7" s="2"/>
      <c r="B7" s="17"/>
      <c r="C7" s="13"/>
      <c r="D7" s="14"/>
      <c r="E7" s="14"/>
      <c r="F7" s="14"/>
      <c r="G7" s="14"/>
      <c r="H7" s="14"/>
      <c r="I7" s="14"/>
      <c r="J7" s="15"/>
      <c r="K7" s="14"/>
      <c r="L7" s="14"/>
      <c r="M7" s="14"/>
      <c r="N7" s="15"/>
      <c r="O7" s="14"/>
      <c r="P7" s="14"/>
      <c r="Q7" s="15"/>
    </row>
    <row r="8" spans="1:17" ht="12" customHeight="1">
      <c r="A8" s="2"/>
      <c r="B8" s="27" t="s">
        <v>27</v>
      </c>
      <c r="C8" s="4"/>
      <c r="D8" s="32">
        <v>727583</v>
      </c>
      <c r="E8" s="7" t="s">
        <v>0</v>
      </c>
      <c r="F8" s="7" t="s">
        <v>0</v>
      </c>
      <c r="G8" s="7">
        <v>9797</v>
      </c>
      <c r="H8" s="7" t="s">
        <v>0</v>
      </c>
      <c r="I8" s="7" t="s">
        <v>0</v>
      </c>
      <c r="J8" s="7">
        <v>15058</v>
      </c>
      <c r="K8" s="7">
        <v>698159</v>
      </c>
      <c r="L8" s="7">
        <v>592</v>
      </c>
      <c r="M8" s="7">
        <v>3476</v>
      </c>
      <c r="N8" s="7">
        <v>99</v>
      </c>
      <c r="O8" s="7" t="s">
        <v>0</v>
      </c>
      <c r="P8" s="7">
        <v>402</v>
      </c>
      <c r="Q8" s="7">
        <v>319866</v>
      </c>
    </row>
    <row r="9" spans="1:17" ht="12" customHeight="1">
      <c r="A9" s="2"/>
      <c r="B9" s="18">
        <v>5</v>
      </c>
      <c r="C9" s="4"/>
      <c r="D9" s="32">
        <v>848714</v>
      </c>
      <c r="E9" s="7" t="s">
        <v>0</v>
      </c>
      <c r="F9" s="7" t="s">
        <v>0</v>
      </c>
      <c r="G9" s="7">
        <v>8742</v>
      </c>
      <c r="H9" s="7" t="s">
        <v>0</v>
      </c>
      <c r="I9" s="7" t="s">
        <v>0</v>
      </c>
      <c r="J9" s="7">
        <v>11562</v>
      </c>
      <c r="K9" s="7">
        <v>823523</v>
      </c>
      <c r="L9" s="7">
        <v>405</v>
      </c>
      <c r="M9" s="7">
        <v>3630</v>
      </c>
      <c r="N9" s="7" t="s">
        <v>0</v>
      </c>
      <c r="O9" s="7" t="s">
        <v>0</v>
      </c>
      <c r="P9" s="7">
        <v>852</v>
      </c>
      <c r="Q9" s="7">
        <v>309385</v>
      </c>
    </row>
    <row r="10" spans="1:17" ht="12" customHeight="1">
      <c r="A10" s="2"/>
      <c r="B10" s="18">
        <v>6</v>
      </c>
      <c r="C10" s="4"/>
      <c r="D10" s="32">
        <v>804835</v>
      </c>
      <c r="E10" s="7" t="s">
        <v>0</v>
      </c>
      <c r="F10" s="7" t="s">
        <v>0</v>
      </c>
      <c r="G10" s="7">
        <v>1326</v>
      </c>
      <c r="H10" s="7" t="s">
        <v>0</v>
      </c>
      <c r="I10" s="7" t="s">
        <v>0</v>
      </c>
      <c r="J10" s="7">
        <v>21606</v>
      </c>
      <c r="K10" s="7">
        <v>775107</v>
      </c>
      <c r="L10" s="7">
        <v>360</v>
      </c>
      <c r="M10" s="7">
        <v>1892</v>
      </c>
      <c r="N10" s="7" t="s">
        <v>0</v>
      </c>
      <c r="O10" s="7" t="s">
        <v>0</v>
      </c>
      <c r="P10" s="7">
        <v>4544</v>
      </c>
      <c r="Q10" s="7">
        <v>330607</v>
      </c>
    </row>
    <row r="11" spans="1:17" ht="12" customHeight="1">
      <c r="A11" s="2"/>
      <c r="B11" s="18">
        <v>7</v>
      </c>
      <c r="C11" s="4"/>
      <c r="D11" s="32">
        <v>841406</v>
      </c>
      <c r="E11" s="7" t="s">
        <v>0</v>
      </c>
      <c r="F11" s="7" t="s">
        <v>0</v>
      </c>
      <c r="G11" s="7">
        <v>44</v>
      </c>
      <c r="H11" s="7" t="s">
        <v>0</v>
      </c>
      <c r="I11" s="7" t="s">
        <v>0</v>
      </c>
      <c r="J11" s="7">
        <v>14705</v>
      </c>
      <c r="K11" s="7">
        <v>816307</v>
      </c>
      <c r="L11" s="7">
        <v>165</v>
      </c>
      <c r="M11" s="7" t="s">
        <v>0</v>
      </c>
      <c r="N11" s="7" t="s">
        <v>0</v>
      </c>
      <c r="O11" s="7" t="s">
        <v>0</v>
      </c>
      <c r="P11" s="7">
        <v>10185</v>
      </c>
      <c r="Q11" s="7">
        <v>333040</v>
      </c>
    </row>
    <row r="12" spans="1:17" ht="12" customHeight="1">
      <c r="A12" s="2"/>
      <c r="B12" s="18">
        <v>8</v>
      </c>
      <c r="C12" s="4"/>
      <c r="D12" s="32">
        <v>852151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>
        <v>12338</v>
      </c>
      <c r="K12" s="7">
        <v>834259</v>
      </c>
      <c r="L12" s="7" t="s">
        <v>0</v>
      </c>
      <c r="M12" s="7" t="s">
        <v>0</v>
      </c>
      <c r="N12" s="7" t="s">
        <v>0</v>
      </c>
      <c r="O12" s="7" t="s">
        <v>0</v>
      </c>
      <c r="P12" s="7">
        <v>5554</v>
      </c>
      <c r="Q12" s="7">
        <v>335303</v>
      </c>
    </row>
    <row r="13" spans="1:17" ht="19.5" customHeight="1">
      <c r="A13" s="2"/>
      <c r="B13" s="18">
        <v>9</v>
      </c>
      <c r="C13" s="4"/>
      <c r="D13" s="32">
        <v>746337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>
        <v>9304</v>
      </c>
      <c r="K13" s="7">
        <v>728030</v>
      </c>
      <c r="L13" s="7" t="s">
        <v>0</v>
      </c>
      <c r="M13" s="7" t="s">
        <v>0</v>
      </c>
      <c r="N13" s="7" t="s">
        <v>0</v>
      </c>
      <c r="O13" s="7" t="s">
        <v>0</v>
      </c>
      <c r="P13" s="7">
        <v>9003</v>
      </c>
      <c r="Q13" s="7">
        <v>330827</v>
      </c>
    </row>
    <row r="14" spans="1:17" ht="12" customHeight="1">
      <c r="A14" s="2"/>
      <c r="B14" s="18">
        <v>10</v>
      </c>
      <c r="C14" s="4"/>
      <c r="D14" s="32">
        <v>583013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>
        <v>11928</v>
      </c>
      <c r="K14" s="7">
        <v>563064</v>
      </c>
      <c r="L14" s="7" t="s">
        <v>0</v>
      </c>
      <c r="M14" s="7" t="s">
        <v>0</v>
      </c>
      <c r="N14" s="7" t="s">
        <v>0</v>
      </c>
      <c r="O14" s="7" t="s">
        <v>0</v>
      </c>
      <c r="P14" s="7">
        <v>8021</v>
      </c>
      <c r="Q14" s="7">
        <v>349150</v>
      </c>
    </row>
    <row r="15" spans="1:17" ht="12" customHeight="1">
      <c r="A15" s="2"/>
      <c r="B15" s="18">
        <v>11</v>
      </c>
      <c r="C15" s="4"/>
      <c r="D15" s="32">
        <v>669929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>
        <v>12414</v>
      </c>
      <c r="K15" s="7">
        <v>649671</v>
      </c>
      <c r="L15" s="7" t="s">
        <v>0</v>
      </c>
      <c r="M15" s="7" t="s">
        <v>0</v>
      </c>
      <c r="N15" s="7" t="s">
        <v>0</v>
      </c>
      <c r="O15" s="7" t="s">
        <v>0</v>
      </c>
      <c r="P15" s="7">
        <v>7844</v>
      </c>
      <c r="Q15" s="7">
        <v>344586</v>
      </c>
    </row>
    <row r="16" spans="1:17" ht="12" customHeight="1">
      <c r="A16" s="2"/>
      <c r="B16" s="18">
        <v>12</v>
      </c>
      <c r="C16" s="4"/>
      <c r="D16" s="32">
        <v>678080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>
        <v>22710</v>
      </c>
      <c r="K16" s="7">
        <v>649273</v>
      </c>
      <c r="L16" s="7" t="s">
        <v>0</v>
      </c>
      <c r="M16" s="7" t="s">
        <v>0</v>
      </c>
      <c r="N16" s="7" t="s">
        <v>0</v>
      </c>
      <c r="O16" s="7" t="s">
        <v>0</v>
      </c>
      <c r="P16" s="7">
        <v>6097</v>
      </c>
      <c r="Q16" s="7">
        <v>292060</v>
      </c>
    </row>
    <row r="17" spans="1:17" s="3" customFormat="1" ht="19.5" customHeight="1">
      <c r="A17" s="21"/>
      <c r="B17" s="35">
        <v>13</v>
      </c>
      <c r="C17" s="5"/>
      <c r="D17" s="33">
        <f>SUM(D19:D23)</f>
        <v>535339</v>
      </c>
      <c r="E17" s="8" t="s">
        <v>28</v>
      </c>
      <c r="F17" s="8" t="s">
        <v>28</v>
      </c>
      <c r="G17" s="8" t="s">
        <v>28</v>
      </c>
      <c r="H17" s="8" t="s">
        <v>28</v>
      </c>
      <c r="I17" s="8" t="s">
        <v>28</v>
      </c>
      <c r="J17" s="9">
        <f>SUM(J19:J23)</f>
        <v>12129</v>
      </c>
      <c r="K17" s="9">
        <f>SUM(K19:K23)</f>
        <v>518669</v>
      </c>
      <c r="L17" s="8" t="s">
        <v>29</v>
      </c>
      <c r="M17" s="8" t="s">
        <v>29</v>
      </c>
      <c r="N17" s="8" t="s">
        <v>29</v>
      </c>
      <c r="O17" s="8" t="s">
        <v>29</v>
      </c>
      <c r="P17" s="9">
        <f>SUM(P19:P23)</f>
        <v>4541</v>
      </c>
      <c r="Q17" s="9">
        <f>SUM(Q19:Q23)</f>
        <v>349947</v>
      </c>
    </row>
    <row r="18" spans="1:17" s="3" customFormat="1" ht="12" customHeight="1">
      <c r="A18" s="21"/>
      <c r="B18" s="19"/>
      <c r="C18" s="5"/>
      <c r="D18" s="33"/>
      <c r="E18" s="8"/>
      <c r="F18" s="8"/>
      <c r="G18" s="8"/>
      <c r="H18" s="8"/>
      <c r="I18" s="8"/>
      <c r="J18" s="9"/>
      <c r="K18" s="9"/>
      <c r="L18" s="8"/>
      <c r="M18" s="8"/>
      <c r="N18" s="8"/>
      <c r="O18" s="8"/>
      <c r="P18" s="9"/>
      <c r="Q18" s="9"/>
    </row>
    <row r="19" spans="1:17" ht="19.5" customHeight="1">
      <c r="A19" s="2"/>
      <c r="B19" s="28" t="s">
        <v>12</v>
      </c>
      <c r="C19" s="16"/>
      <c r="D19" s="34">
        <f>SUM(E19:P19)</f>
        <v>310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>
        <v>310</v>
      </c>
      <c r="Q19" s="7">
        <v>57534</v>
      </c>
    </row>
    <row r="20" spans="1:17" ht="19.5" customHeight="1">
      <c r="A20" s="2"/>
      <c r="B20" s="28" t="s">
        <v>13</v>
      </c>
      <c r="C20" s="16"/>
      <c r="D20" s="34">
        <f>SUM(E20:P20)</f>
        <v>519742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>
        <v>1073</v>
      </c>
      <c r="K20" s="7">
        <v>518669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</row>
    <row r="21" spans="1:17" ht="19.5" customHeight="1">
      <c r="A21" s="2"/>
      <c r="B21" s="28" t="s">
        <v>14</v>
      </c>
      <c r="C21" s="16"/>
      <c r="D21" s="34">
        <f>SUM(E21:P21)</f>
        <v>11056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>
        <v>11056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</row>
    <row r="22" spans="1:17" ht="19.5" customHeight="1">
      <c r="A22" s="2"/>
      <c r="B22" s="28" t="s">
        <v>15</v>
      </c>
      <c r="C22" s="16"/>
      <c r="D22" s="32" t="s">
        <v>28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>
        <v>55014</v>
      </c>
    </row>
    <row r="23" spans="1:17" ht="19.5" customHeight="1">
      <c r="A23" s="2"/>
      <c r="B23" s="28" t="s">
        <v>16</v>
      </c>
      <c r="C23" s="16"/>
      <c r="D23" s="34">
        <f>SUM(E23:P23)</f>
        <v>4231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>
        <v>4231</v>
      </c>
      <c r="Q23" s="7">
        <v>237399</v>
      </c>
    </row>
    <row r="24" spans="1:17" ht="6" customHeight="1">
      <c r="A24" s="12"/>
      <c r="B24" s="20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1" ht="13.5">
      <c r="B25" s="11" t="s">
        <v>23</v>
      </c>
      <c r="C25" s="11"/>
      <c r="D25" s="11"/>
      <c r="E25" s="11"/>
      <c r="K25" s="2"/>
    </row>
    <row r="26" spans="2:11" ht="13.5">
      <c r="B26" s="11"/>
      <c r="C26" s="11"/>
      <c r="D26" s="11"/>
      <c r="E26" s="11"/>
      <c r="K26" s="2"/>
    </row>
    <row r="27" spans="1:17" ht="13.5">
      <c r="A27" s="2"/>
      <c r="B27" s="36"/>
      <c r="C27" s="36"/>
      <c r="D27" s="36"/>
      <c r="E27" s="3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 customHeight="1">
      <c r="A32" s="2"/>
      <c r="B32" s="36"/>
      <c r="C32" s="3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30" customHeight="1">
      <c r="A33" s="2"/>
      <c r="B33" s="17"/>
      <c r="C33" s="17"/>
      <c r="D33" s="17"/>
      <c r="E33" s="17"/>
      <c r="F33" s="17"/>
      <c r="G33" s="17"/>
      <c r="H33" s="17"/>
      <c r="I33" s="17"/>
      <c r="J33" s="37"/>
      <c r="K33" s="17"/>
      <c r="L33" s="17"/>
      <c r="M33" s="17"/>
      <c r="N33" s="37"/>
      <c r="O33" s="17"/>
      <c r="P33" s="17"/>
      <c r="Q33" s="38"/>
    </row>
    <row r="34" spans="1:17" ht="12" customHeight="1">
      <c r="A34" s="2"/>
      <c r="B34" s="17"/>
      <c r="C34" s="17"/>
      <c r="D34" s="17"/>
      <c r="E34" s="17"/>
      <c r="F34" s="17"/>
      <c r="G34" s="17"/>
      <c r="H34" s="17"/>
      <c r="I34" s="17"/>
      <c r="J34" s="39"/>
      <c r="K34" s="17"/>
      <c r="L34" s="17"/>
      <c r="M34" s="17"/>
      <c r="N34" s="39"/>
      <c r="O34" s="17"/>
      <c r="P34" s="17"/>
      <c r="Q34" s="39"/>
    </row>
    <row r="35" spans="1:17" ht="12" customHeight="1">
      <c r="A35" s="2"/>
      <c r="B35" s="27"/>
      <c r="C35" s="1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" customHeight="1">
      <c r="A36" s="2"/>
      <c r="B36" s="18"/>
      <c r="C36" s="1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" customHeight="1">
      <c r="A37" s="2"/>
      <c r="B37" s="18"/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" customHeight="1">
      <c r="A38" s="2"/>
      <c r="B38" s="18"/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" customHeight="1">
      <c r="A39" s="2"/>
      <c r="B39" s="18"/>
      <c r="C39" s="1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9.5" customHeight="1">
      <c r="A40" s="2"/>
      <c r="B40" s="18"/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" customHeight="1">
      <c r="A41" s="2"/>
      <c r="B41" s="18"/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" customHeight="1">
      <c r="A42" s="2"/>
      <c r="B42" s="18"/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" customHeight="1">
      <c r="A43" s="2"/>
      <c r="B43" s="18"/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3" customFormat="1" ht="19.5" customHeight="1">
      <c r="A44" s="21"/>
      <c r="B44" s="35"/>
      <c r="C44" s="19"/>
      <c r="D44" s="9"/>
      <c r="E44" s="8"/>
      <c r="F44" s="8"/>
      <c r="G44" s="8"/>
      <c r="H44" s="8"/>
      <c r="I44" s="8"/>
      <c r="J44" s="8"/>
      <c r="K44" s="9"/>
      <c r="L44" s="8"/>
      <c r="M44" s="8"/>
      <c r="N44" s="8"/>
      <c r="O44" s="8"/>
      <c r="P44" s="9"/>
      <c r="Q44" s="8"/>
    </row>
    <row r="45" spans="1:17" s="3" customFormat="1" ht="12" customHeight="1">
      <c r="A45" s="21"/>
      <c r="B45" s="19"/>
      <c r="C45" s="19"/>
      <c r="D45" s="9"/>
      <c r="E45" s="8"/>
      <c r="F45" s="8"/>
      <c r="G45" s="8"/>
      <c r="H45" s="8"/>
      <c r="I45" s="8"/>
      <c r="J45" s="8"/>
      <c r="K45" s="9"/>
      <c r="L45" s="8"/>
      <c r="M45" s="8"/>
      <c r="N45" s="8"/>
      <c r="O45" s="8"/>
      <c r="P45" s="9"/>
      <c r="Q45" s="8"/>
    </row>
    <row r="46" spans="1:17" ht="19.5" customHeight="1">
      <c r="A46" s="2"/>
      <c r="B46" s="27"/>
      <c r="C46" s="40"/>
      <c r="D46" s="10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0"/>
    </row>
    <row r="47" spans="1:17" ht="19.5" customHeight="1">
      <c r="A47" s="2"/>
      <c r="B47" s="27"/>
      <c r="C47" s="40"/>
      <c r="D47" s="10"/>
      <c r="E47" s="7"/>
      <c r="F47" s="7"/>
      <c r="G47" s="7"/>
      <c r="H47" s="7"/>
      <c r="I47" s="7"/>
      <c r="J47" s="7"/>
      <c r="K47" s="10"/>
      <c r="L47" s="7"/>
      <c r="M47" s="7"/>
      <c r="N47" s="7"/>
      <c r="O47" s="7"/>
      <c r="P47" s="7"/>
      <c r="Q47" s="7"/>
    </row>
    <row r="48" spans="1:17" ht="19.5" customHeight="1">
      <c r="A48" s="2"/>
      <c r="B48" s="27"/>
      <c r="C48" s="40"/>
      <c r="D48" s="1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7"/>
    </row>
    <row r="49" spans="1:17" ht="19.5" customHeight="1">
      <c r="A49" s="2"/>
      <c r="B49" s="27"/>
      <c r="C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0"/>
    </row>
    <row r="50" spans="1:17" ht="19.5" customHeight="1">
      <c r="A50" s="2"/>
      <c r="B50" s="27"/>
      <c r="C50" s="40"/>
      <c r="D50" s="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0"/>
      <c r="Q50" s="10"/>
    </row>
    <row r="51" spans="1:17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36"/>
      <c r="C52" s="36"/>
      <c r="D52" s="36"/>
      <c r="E52" s="3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printOptions/>
  <pageMargins left="0.1968503937007874" right="0.1968503937007874" top="0.35433070866141736" bottom="0.35433070866141736" header="0.2755905511811024" footer="0.2362204724409449"/>
  <pageSetup horizontalDpi="600" verticalDpi="600" orientation="landscape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2003-02-27T08:43:58Z</cp:lastPrinted>
  <dcterms:created xsi:type="dcterms:W3CDTF">1998-09-10T11:36:17Z</dcterms:created>
  <dcterms:modified xsi:type="dcterms:W3CDTF">2003-03-05T10:13:37Z</dcterms:modified>
  <cp:category/>
  <cp:version/>
  <cp:contentType/>
  <cp:contentStatus/>
</cp:coreProperties>
</file>