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4年版" sheetId="1" r:id="rId1"/>
  </sheets>
  <definedNames>
    <definedName name="_xlnm.Print_Area" localSheetId="0">'14年版'!$A$1:$X$22</definedName>
  </definedNames>
  <calcPr fullCalcOnLoad="1"/>
</workbook>
</file>

<file path=xl/sharedStrings.xml><?xml version="1.0" encoding="utf-8"?>
<sst xmlns="http://schemas.openxmlformats.org/spreadsheetml/2006/main" count="39" uniqueCount="39">
  <si>
    <t>BCG接種</t>
  </si>
  <si>
    <t>麻しん</t>
  </si>
  <si>
    <t>風しん</t>
  </si>
  <si>
    <t>妊産婦</t>
  </si>
  <si>
    <t>年・保健所名</t>
  </si>
  <si>
    <t>予防接種</t>
  </si>
  <si>
    <t>母子保健</t>
  </si>
  <si>
    <t>Ｘ線撮影実施延人員</t>
  </si>
  <si>
    <t>保健指導延人数</t>
  </si>
  <si>
    <t>個別</t>
  </si>
  <si>
    <t>集団</t>
  </si>
  <si>
    <t>青葉保健所</t>
  </si>
  <si>
    <t>宮城野保健所</t>
  </si>
  <si>
    <t>若林保健所</t>
  </si>
  <si>
    <t>太白保健所</t>
  </si>
  <si>
    <t>泉保健所</t>
  </si>
  <si>
    <t>精神保健福祉の延人員は，年度末（3月31日）現在で，平成9年度から痴呆性高齢者を含まない。</t>
  </si>
  <si>
    <t>日本脳炎</t>
  </si>
  <si>
    <t>２１４.保健所活動の概況</t>
  </si>
  <si>
    <t>２．活動の概況</t>
  </si>
  <si>
    <t>精神保健福祉</t>
  </si>
  <si>
    <r>
      <t xml:space="preserve">定　　　期　　　結　　　核　　　予　　　防
</t>
    </r>
    <r>
      <rPr>
        <sz val="9"/>
        <rFont val="ＭＳ Ｐ明朝"/>
        <family val="1"/>
      </rPr>
      <t>（市立保育所・学校の結核検診を含む。）</t>
    </r>
  </si>
  <si>
    <t>ﾂ　ﾍﾞ　ﾙ
ｸﾘﾝ反応</t>
  </si>
  <si>
    <t>間　接</t>
  </si>
  <si>
    <t>直　接</t>
  </si>
  <si>
    <t>ｼﾞ ﾌ ﾃ
ﾘ　　 ｱ
破傷風</t>
  </si>
  <si>
    <t>百日咳
ｼﾞﾌﾃﾘｱ
破傷風</t>
  </si>
  <si>
    <t>妊　娠
届　数</t>
  </si>
  <si>
    <t>乳幼児</t>
  </si>
  <si>
    <t>妊産婦，
乳 幼 児
訪問指導</t>
  </si>
  <si>
    <t>未 熟 児
訪問指導
(再掲)</t>
  </si>
  <si>
    <t>3歳児健
康診査受
診延人員</t>
  </si>
  <si>
    <t>4か月児股関節
脱臼検診受診
者　延　人　員</t>
  </si>
  <si>
    <t>相　談
指　導
延人員</t>
  </si>
  <si>
    <t>訪　問
指　導
延人員</t>
  </si>
  <si>
    <t>健康増進，栄養
指 導 延 人 員
（施設指導を除く）</t>
  </si>
  <si>
    <t>平成9年度</t>
  </si>
  <si>
    <t>資料  健康福祉局健康福祉部障害企画課、こども家庭部こども企画課、保健衛生部健康増進課、保健衛生部保健医療課</t>
  </si>
  <si>
    <t>急性灰
白髄炎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</si>
</sst>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 quotePrefix="1">
      <alignment/>
    </xf>
    <xf numFmtId="0" fontId="7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Border="1" applyAlignment="1" quotePrefix="1">
      <alignment/>
    </xf>
    <xf numFmtId="176" fontId="9" fillId="0" borderId="0" xfId="0" applyNumberFormat="1" applyFont="1" applyFill="1" applyBorder="1" applyAlignment="1" quotePrefix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7" fillId="0" borderId="2" xfId="0" applyFont="1" applyBorder="1" applyAlignment="1" quotePrefix="1">
      <alignment/>
    </xf>
    <xf numFmtId="0" fontId="11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7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0.09765625" style="1" customWidth="1"/>
    <col min="3" max="3" width="2.59765625" style="1" customWidth="1"/>
    <col min="4" max="7" width="8.59765625" style="1" customWidth="1"/>
    <col min="8" max="13" width="8.3984375" style="1" customWidth="1"/>
    <col min="14" max="16" width="8.09765625" style="1" customWidth="1"/>
    <col min="17" max="20" width="10.8984375" style="1" customWidth="1"/>
    <col min="21" max="24" width="8.09765625" style="1" customWidth="1"/>
    <col min="25" max="16384" width="8.69921875" style="1" customWidth="1"/>
  </cols>
  <sheetData>
    <row r="1" ht="19.5" customHeight="1">
      <c r="B1" s="1" t="s">
        <v>18</v>
      </c>
    </row>
    <row r="2" ht="19.5" customHeight="1">
      <c r="B2" s="1" t="s">
        <v>19</v>
      </c>
    </row>
    <row r="3" ht="19.5" customHeight="1">
      <c r="D3" s="1" t="s">
        <v>16</v>
      </c>
    </row>
    <row r="4" ht="13.5" customHeight="1" thickBot="1"/>
    <row r="5" spans="1:24" ht="16.5" customHeight="1">
      <c r="A5" s="27" t="s">
        <v>4</v>
      </c>
      <c r="B5" s="28"/>
      <c r="C5" s="29"/>
      <c r="D5" s="40" t="s">
        <v>21</v>
      </c>
      <c r="E5" s="41"/>
      <c r="F5" s="41"/>
      <c r="G5" s="42"/>
      <c r="H5" s="46" t="s">
        <v>5</v>
      </c>
      <c r="I5" s="47"/>
      <c r="J5" s="47"/>
      <c r="K5" s="47"/>
      <c r="L5" s="47"/>
      <c r="M5" s="48"/>
      <c r="N5" s="53" t="s">
        <v>6</v>
      </c>
      <c r="O5" s="47"/>
      <c r="P5" s="47"/>
      <c r="Q5" s="47"/>
      <c r="R5" s="47"/>
      <c r="S5" s="47"/>
      <c r="T5" s="47"/>
      <c r="U5" s="49" t="s">
        <v>35</v>
      </c>
      <c r="V5" s="50"/>
      <c r="W5" s="55" t="s">
        <v>20</v>
      </c>
      <c r="X5" s="56"/>
    </row>
    <row r="6" spans="1:24" ht="8.25" customHeight="1">
      <c r="A6" s="30"/>
      <c r="B6" s="30"/>
      <c r="C6" s="31"/>
      <c r="D6" s="43"/>
      <c r="E6" s="44"/>
      <c r="F6" s="44"/>
      <c r="G6" s="45"/>
      <c r="H6" s="36" t="s">
        <v>1</v>
      </c>
      <c r="I6" s="39" t="s">
        <v>25</v>
      </c>
      <c r="J6" s="39" t="s">
        <v>26</v>
      </c>
      <c r="K6" s="36" t="s">
        <v>17</v>
      </c>
      <c r="L6" s="36" t="s">
        <v>2</v>
      </c>
      <c r="M6" s="39" t="s">
        <v>38</v>
      </c>
      <c r="N6" s="54" t="s">
        <v>27</v>
      </c>
      <c r="O6" s="61" t="s">
        <v>8</v>
      </c>
      <c r="P6" s="62"/>
      <c r="Q6" s="59" t="s">
        <v>29</v>
      </c>
      <c r="R6" s="39" t="s">
        <v>30</v>
      </c>
      <c r="S6" s="63" t="s">
        <v>32</v>
      </c>
      <c r="T6" s="65" t="s">
        <v>31</v>
      </c>
      <c r="U6" s="51"/>
      <c r="V6" s="51"/>
      <c r="W6" s="39" t="s">
        <v>33</v>
      </c>
      <c r="X6" s="59" t="s">
        <v>34</v>
      </c>
    </row>
    <row r="7" spans="1:24" ht="17.25" customHeight="1">
      <c r="A7" s="30"/>
      <c r="B7" s="30"/>
      <c r="C7" s="31"/>
      <c r="D7" s="34" t="s">
        <v>7</v>
      </c>
      <c r="E7" s="35"/>
      <c r="F7" s="39" t="s">
        <v>22</v>
      </c>
      <c r="G7" s="36" t="s">
        <v>0</v>
      </c>
      <c r="H7" s="38"/>
      <c r="I7" s="38"/>
      <c r="J7" s="38"/>
      <c r="K7" s="38"/>
      <c r="L7" s="38"/>
      <c r="M7" s="38"/>
      <c r="N7" s="44"/>
      <c r="O7" s="43"/>
      <c r="P7" s="45"/>
      <c r="Q7" s="60"/>
      <c r="R7" s="57"/>
      <c r="S7" s="64"/>
      <c r="T7" s="66"/>
      <c r="U7" s="52"/>
      <c r="V7" s="52"/>
      <c r="W7" s="57"/>
      <c r="X7" s="60"/>
    </row>
    <row r="8" spans="1:24" ht="17.25" customHeight="1">
      <c r="A8" s="32"/>
      <c r="B8" s="32"/>
      <c r="C8" s="33"/>
      <c r="D8" s="22" t="s">
        <v>23</v>
      </c>
      <c r="E8" s="23" t="s">
        <v>24</v>
      </c>
      <c r="F8" s="37"/>
      <c r="G8" s="37"/>
      <c r="H8" s="37"/>
      <c r="I8" s="37"/>
      <c r="J8" s="37"/>
      <c r="K8" s="37"/>
      <c r="L8" s="37"/>
      <c r="M8" s="37"/>
      <c r="N8" s="32"/>
      <c r="O8" s="25" t="s">
        <v>3</v>
      </c>
      <c r="P8" s="25" t="s">
        <v>28</v>
      </c>
      <c r="Q8" s="32"/>
      <c r="R8" s="58"/>
      <c r="S8" s="32"/>
      <c r="T8" s="67"/>
      <c r="U8" s="25" t="s">
        <v>9</v>
      </c>
      <c r="V8" s="25" t="s">
        <v>10</v>
      </c>
      <c r="W8" s="58"/>
      <c r="X8" s="32"/>
    </row>
    <row r="9" spans="2:24" ht="6" customHeight="1">
      <c r="B9" s="12"/>
      <c r="C9" s="8"/>
      <c r="D9" s="2"/>
      <c r="E9" s="5"/>
      <c r="F9" s="2"/>
      <c r="G9" s="2"/>
      <c r="H9" s="2"/>
      <c r="I9" s="2"/>
      <c r="J9" s="6"/>
      <c r="K9" s="2"/>
      <c r="L9" s="2"/>
      <c r="M9" s="2"/>
      <c r="N9" s="2"/>
      <c r="O9" s="2"/>
      <c r="P9" s="2"/>
      <c r="Q9" s="6"/>
      <c r="R9" s="6"/>
      <c r="S9" s="6"/>
      <c r="T9" s="6"/>
      <c r="U9" s="2"/>
      <c r="V9" s="2"/>
      <c r="W9" s="6"/>
      <c r="X9" s="6"/>
    </row>
    <row r="10" spans="2:24" ht="11.25" customHeight="1">
      <c r="B10" s="24" t="s">
        <v>36</v>
      </c>
      <c r="C10" s="9"/>
      <c r="D10" s="13">
        <v>52829</v>
      </c>
      <c r="E10" s="13">
        <v>1027</v>
      </c>
      <c r="F10" s="13">
        <v>9590</v>
      </c>
      <c r="G10" s="13">
        <v>9395</v>
      </c>
      <c r="H10" s="14">
        <v>9966</v>
      </c>
      <c r="I10" s="14">
        <v>8976</v>
      </c>
      <c r="J10" s="14">
        <v>39571</v>
      </c>
      <c r="K10" s="15">
        <v>15523</v>
      </c>
      <c r="L10" s="14">
        <v>13513</v>
      </c>
      <c r="M10" s="14">
        <v>19657</v>
      </c>
      <c r="N10" s="16">
        <v>10617</v>
      </c>
      <c r="O10" s="13">
        <v>13444</v>
      </c>
      <c r="P10" s="13">
        <v>27216</v>
      </c>
      <c r="Q10" s="13">
        <v>9052</v>
      </c>
      <c r="R10" s="13">
        <v>492</v>
      </c>
      <c r="S10" s="13">
        <v>4595</v>
      </c>
      <c r="T10" s="16">
        <v>8117</v>
      </c>
      <c r="U10" s="13">
        <v>5434</v>
      </c>
      <c r="V10" s="13">
        <v>16955</v>
      </c>
      <c r="W10" s="14">
        <v>4733</v>
      </c>
      <c r="X10" s="14">
        <v>2738</v>
      </c>
    </row>
    <row r="11" spans="2:24" ht="11.25" customHeight="1">
      <c r="B11" s="24">
        <v>10</v>
      </c>
      <c r="C11" s="9"/>
      <c r="D11" s="13">
        <v>57669</v>
      </c>
      <c r="E11" s="13">
        <v>1339</v>
      </c>
      <c r="F11" s="13">
        <v>10091</v>
      </c>
      <c r="G11" s="13">
        <v>9872</v>
      </c>
      <c r="H11" s="14">
        <v>9536</v>
      </c>
      <c r="I11" s="14">
        <v>9039</v>
      </c>
      <c r="J11" s="14">
        <v>39578</v>
      </c>
      <c r="K11" s="15">
        <v>17152</v>
      </c>
      <c r="L11" s="14">
        <v>13539</v>
      </c>
      <c r="M11" s="14">
        <v>19748</v>
      </c>
      <c r="N11" s="16">
        <v>10534</v>
      </c>
      <c r="O11" s="13">
        <v>14951</v>
      </c>
      <c r="P11" s="13">
        <v>27719</v>
      </c>
      <c r="Q11" s="13">
        <v>8748</v>
      </c>
      <c r="R11" s="13">
        <v>458</v>
      </c>
      <c r="S11" s="13">
        <v>4958</v>
      </c>
      <c r="T11" s="16">
        <v>8256</v>
      </c>
      <c r="U11" s="13">
        <v>5939</v>
      </c>
      <c r="V11" s="13">
        <v>17241</v>
      </c>
      <c r="W11" s="14">
        <v>3388</v>
      </c>
      <c r="X11" s="14">
        <v>2635</v>
      </c>
    </row>
    <row r="12" spans="2:24" ht="11.25" customHeight="1">
      <c r="B12" s="24">
        <v>11</v>
      </c>
      <c r="C12" s="9"/>
      <c r="D12" s="13">
        <v>60397</v>
      </c>
      <c r="E12" s="13">
        <v>1262</v>
      </c>
      <c r="F12" s="13">
        <v>10338</v>
      </c>
      <c r="G12" s="13">
        <v>10125</v>
      </c>
      <c r="H12" s="14">
        <v>10012</v>
      </c>
      <c r="I12" s="14">
        <v>9119</v>
      </c>
      <c r="J12" s="14">
        <v>40068</v>
      </c>
      <c r="K12" s="17">
        <v>19547</v>
      </c>
      <c r="L12" s="14">
        <v>14511</v>
      </c>
      <c r="M12" s="14">
        <v>20221</v>
      </c>
      <c r="N12" s="16">
        <v>10513</v>
      </c>
      <c r="O12" s="13">
        <v>13759</v>
      </c>
      <c r="P12" s="13">
        <v>27873</v>
      </c>
      <c r="Q12" s="13">
        <v>9075</v>
      </c>
      <c r="R12" s="13">
        <v>527</v>
      </c>
      <c r="S12" s="13">
        <v>4501</v>
      </c>
      <c r="T12" s="16">
        <v>8172</v>
      </c>
      <c r="U12" s="13">
        <v>5050</v>
      </c>
      <c r="V12" s="13">
        <v>17418</v>
      </c>
      <c r="W12" s="14">
        <v>3422</v>
      </c>
      <c r="X12" s="14">
        <v>2999</v>
      </c>
    </row>
    <row r="13" spans="2:24" ht="11.25" customHeight="1">
      <c r="B13" s="24">
        <v>12</v>
      </c>
      <c r="C13" s="9"/>
      <c r="D13" s="13">
        <v>65877</v>
      </c>
      <c r="E13" s="13">
        <v>974</v>
      </c>
      <c r="F13" s="13">
        <v>10133</v>
      </c>
      <c r="G13" s="13">
        <v>9961</v>
      </c>
      <c r="H13" s="14">
        <v>9529</v>
      </c>
      <c r="I13" s="14">
        <v>8745</v>
      </c>
      <c r="J13" s="14">
        <v>39021</v>
      </c>
      <c r="K13" s="17">
        <v>22035</v>
      </c>
      <c r="L13" s="14">
        <v>13980</v>
      </c>
      <c r="M13" s="14">
        <v>19193</v>
      </c>
      <c r="N13" s="16">
        <v>10439</v>
      </c>
      <c r="O13" s="13">
        <v>14910</v>
      </c>
      <c r="P13" s="13">
        <v>27427</v>
      </c>
      <c r="Q13" s="13">
        <v>9379</v>
      </c>
      <c r="R13" s="13">
        <v>542</v>
      </c>
      <c r="S13" s="13">
        <v>4284</v>
      </c>
      <c r="T13" s="16">
        <v>8343</v>
      </c>
      <c r="U13" s="13">
        <v>4750</v>
      </c>
      <c r="V13" s="13">
        <v>17657</v>
      </c>
      <c r="W13" s="14">
        <v>3563</v>
      </c>
      <c r="X13" s="14">
        <v>3556</v>
      </c>
    </row>
    <row r="14" spans="2:24" ht="19.5" customHeight="1">
      <c r="B14" s="26">
        <v>13</v>
      </c>
      <c r="C14" s="10"/>
      <c r="D14" s="18">
        <f>SUM(D15:D19)</f>
        <v>70243</v>
      </c>
      <c r="E14" s="18">
        <f aca="true" t="shared" si="0" ref="E14:M14">SUM(E15:E19)</f>
        <v>1360</v>
      </c>
      <c r="F14" s="18">
        <f t="shared" si="0"/>
        <v>10445</v>
      </c>
      <c r="G14" s="18">
        <f t="shared" si="0"/>
        <v>10254</v>
      </c>
      <c r="H14" s="18">
        <f t="shared" si="0"/>
        <v>10822</v>
      </c>
      <c r="I14" s="18">
        <f t="shared" si="0"/>
        <v>8678</v>
      </c>
      <c r="J14" s="18">
        <f t="shared" si="0"/>
        <v>40226</v>
      </c>
      <c r="K14" s="18">
        <f t="shared" si="0"/>
        <v>21717</v>
      </c>
      <c r="L14" s="18">
        <f t="shared" si="0"/>
        <v>12669</v>
      </c>
      <c r="M14" s="18">
        <f t="shared" si="0"/>
        <v>20340</v>
      </c>
      <c r="N14" s="18">
        <v>10452</v>
      </c>
      <c r="O14" s="18">
        <v>16082</v>
      </c>
      <c r="P14" s="18">
        <v>27564</v>
      </c>
      <c r="Q14" s="18">
        <v>10259</v>
      </c>
      <c r="R14" s="18">
        <v>551</v>
      </c>
      <c r="S14" s="18">
        <v>3960</v>
      </c>
      <c r="T14" s="18">
        <v>8497</v>
      </c>
      <c r="U14" s="18">
        <v>4821</v>
      </c>
      <c r="V14" s="18">
        <v>16035</v>
      </c>
      <c r="W14" s="18">
        <v>3838</v>
      </c>
      <c r="X14" s="19">
        <v>2982</v>
      </c>
    </row>
    <row r="15" spans="2:24" ht="19.5" customHeight="1">
      <c r="B15" s="21" t="s">
        <v>11</v>
      </c>
      <c r="C15" s="9"/>
      <c r="D15" s="14">
        <v>17655</v>
      </c>
      <c r="E15" s="14">
        <v>402</v>
      </c>
      <c r="F15" s="14">
        <v>2361</v>
      </c>
      <c r="G15" s="14">
        <v>2303</v>
      </c>
      <c r="H15" s="14">
        <v>2480</v>
      </c>
      <c r="I15" s="14">
        <v>2085</v>
      </c>
      <c r="J15" s="14">
        <v>9223</v>
      </c>
      <c r="K15" s="14">
        <v>5319</v>
      </c>
      <c r="L15" s="14">
        <v>3096</v>
      </c>
      <c r="M15" s="14">
        <v>4426</v>
      </c>
      <c r="N15" s="14">
        <v>2501</v>
      </c>
      <c r="O15" s="14">
        <v>5365</v>
      </c>
      <c r="P15" s="14">
        <v>6275</v>
      </c>
      <c r="Q15" s="14">
        <v>2617</v>
      </c>
      <c r="R15" s="14">
        <v>125</v>
      </c>
      <c r="S15" s="14">
        <v>1087</v>
      </c>
      <c r="T15" s="14">
        <v>1953</v>
      </c>
      <c r="U15" s="14">
        <v>1023</v>
      </c>
      <c r="V15" s="14">
        <v>5173</v>
      </c>
      <c r="W15" s="14">
        <v>1181</v>
      </c>
      <c r="X15" s="13">
        <v>943</v>
      </c>
    </row>
    <row r="16" spans="2:24" ht="11.25" customHeight="1">
      <c r="B16" s="21" t="s">
        <v>12</v>
      </c>
      <c r="C16" s="9"/>
      <c r="D16" s="14">
        <v>10991</v>
      </c>
      <c r="E16" s="14">
        <v>174</v>
      </c>
      <c r="F16" s="14">
        <v>2069</v>
      </c>
      <c r="G16" s="14">
        <v>2035</v>
      </c>
      <c r="H16" s="14">
        <v>2126</v>
      </c>
      <c r="I16" s="14">
        <v>1442</v>
      </c>
      <c r="J16" s="14">
        <v>7950</v>
      </c>
      <c r="K16" s="14">
        <v>4089</v>
      </c>
      <c r="L16" s="14">
        <v>2291</v>
      </c>
      <c r="M16" s="14">
        <v>4645</v>
      </c>
      <c r="N16" s="14">
        <v>2235</v>
      </c>
      <c r="O16" s="14">
        <v>3842</v>
      </c>
      <c r="P16" s="14">
        <v>5604</v>
      </c>
      <c r="Q16" s="14">
        <v>1776</v>
      </c>
      <c r="R16" s="14">
        <v>109</v>
      </c>
      <c r="S16" s="14">
        <v>640</v>
      </c>
      <c r="T16" s="15">
        <v>1573</v>
      </c>
      <c r="U16" s="14">
        <v>779</v>
      </c>
      <c r="V16" s="14">
        <v>2667</v>
      </c>
      <c r="W16" s="14">
        <v>523</v>
      </c>
      <c r="X16" s="13">
        <v>510</v>
      </c>
    </row>
    <row r="17" spans="2:24" ht="11.25" customHeight="1">
      <c r="B17" s="21" t="s">
        <v>13</v>
      </c>
      <c r="C17" s="9"/>
      <c r="D17" s="14">
        <v>9352</v>
      </c>
      <c r="E17" s="14">
        <v>324</v>
      </c>
      <c r="F17" s="14">
        <v>1429</v>
      </c>
      <c r="G17" s="14">
        <v>1413</v>
      </c>
      <c r="H17" s="14">
        <v>1380</v>
      </c>
      <c r="I17" s="14">
        <v>1082</v>
      </c>
      <c r="J17" s="14">
        <v>5326</v>
      </c>
      <c r="K17" s="14">
        <v>2786</v>
      </c>
      <c r="L17" s="14">
        <v>1604</v>
      </c>
      <c r="M17" s="14">
        <v>2337</v>
      </c>
      <c r="N17" s="14">
        <v>1293</v>
      </c>
      <c r="O17" s="14">
        <v>1529</v>
      </c>
      <c r="P17" s="14">
        <v>3745</v>
      </c>
      <c r="Q17" s="14">
        <v>1502</v>
      </c>
      <c r="R17" s="14">
        <v>78</v>
      </c>
      <c r="S17" s="14">
        <v>508</v>
      </c>
      <c r="T17" s="15">
        <v>1120</v>
      </c>
      <c r="U17" s="14">
        <v>952</v>
      </c>
      <c r="V17" s="14">
        <v>2081</v>
      </c>
      <c r="W17" s="14">
        <v>433</v>
      </c>
      <c r="X17" s="13">
        <v>397</v>
      </c>
    </row>
    <row r="18" spans="2:24" ht="11.25" customHeight="1">
      <c r="B18" s="21" t="s">
        <v>14</v>
      </c>
      <c r="C18" s="9"/>
      <c r="D18" s="14">
        <v>16514</v>
      </c>
      <c r="E18" s="14">
        <v>206</v>
      </c>
      <c r="F18" s="14">
        <v>2466</v>
      </c>
      <c r="G18" s="14">
        <v>2427</v>
      </c>
      <c r="H18" s="14">
        <v>2651</v>
      </c>
      <c r="I18" s="14">
        <v>1903</v>
      </c>
      <c r="J18" s="14">
        <v>9584</v>
      </c>
      <c r="K18" s="14">
        <v>4959</v>
      </c>
      <c r="L18" s="14">
        <v>2907</v>
      </c>
      <c r="M18" s="14">
        <v>4851</v>
      </c>
      <c r="N18" s="14">
        <v>2423</v>
      </c>
      <c r="O18" s="14">
        <v>2635</v>
      </c>
      <c r="P18" s="14">
        <v>6467</v>
      </c>
      <c r="Q18" s="14">
        <v>1874</v>
      </c>
      <c r="R18" s="14">
        <v>145</v>
      </c>
      <c r="S18" s="14">
        <v>904</v>
      </c>
      <c r="T18" s="15">
        <v>2000</v>
      </c>
      <c r="U18" s="14">
        <v>980</v>
      </c>
      <c r="V18" s="14">
        <v>3856</v>
      </c>
      <c r="W18" s="14">
        <v>1197</v>
      </c>
      <c r="X18" s="13">
        <v>757</v>
      </c>
    </row>
    <row r="19" spans="2:24" ht="11.25" customHeight="1">
      <c r="B19" s="21" t="s">
        <v>15</v>
      </c>
      <c r="C19" s="9"/>
      <c r="D19" s="14">
        <v>15731</v>
      </c>
      <c r="E19" s="14">
        <v>254</v>
      </c>
      <c r="F19" s="14">
        <v>2120</v>
      </c>
      <c r="G19" s="14">
        <v>2076</v>
      </c>
      <c r="H19" s="14">
        <v>2185</v>
      </c>
      <c r="I19" s="14">
        <v>2166</v>
      </c>
      <c r="J19" s="14">
        <v>8143</v>
      </c>
      <c r="K19" s="14">
        <v>4564</v>
      </c>
      <c r="L19" s="14">
        <v>2771</v>
      </c>
      <c r="M19" s="14">
        <v>4081</v>
      </c>
      <c r="N19" s="14">
        <v>2000</v>
      </c>
      <c r="O19" s="14">
        <v>2711</v>
      </c>
      <c r="P19" s="14">
        <v>5473</v>
      </c>
      <c r="Q19" s="14">
        <v>2490</v>
      </c>
      <c r="R19" s="14">
        <v>94</v>
      </c>
      <c r="S19" s="14">
        <v>821</v>
      </c>
      <c r="T19" s="15">
        <v>1851</v>
      </c>
      <c r="U19" s="14">
        <v>1087</v>
      </c>
      <c r="V19" s="14">
        <v>2258</v>
      </c>
      <c r="W19" s="14">
        <v>504</v>
      </c>
      <c r="X19" s="13">
        <v>375</v>
      </c>
    </row>
    <row r="20" spans="1:24" ht="6" customHeight="1">
      <c r="A20" s="7"/>
      <c r="B20" s="20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3" ht="13.5" customHeight="1">
      <c r="A21" s="4" t="s">
        <v>37</v>
      </c>
      <c r="C21" s="4"/>
    </row>
    <row r="22" spans="2:3" ht="19.5" customHeight="1">
      <c r="B22" s="3"/>
      <c r="C22" s="3"/>
    </row>
  </sheetData>
  <mergeCells count="23">
    <mergeCell ref="W5:X5"/>
    <mergeCell ref="W6:W8"/>
    <mergeCell ref="X6:X8"/>
    <mergeCell ref="O6:P7"/>
    <mergeCell ref="Q6:Q8"/>
    <mergeCell ref="R6:R8"/>
    <mergeCell ref="S6:S8"/>
    <mergeCell ref="T6:T8"/>
    <mergeCell ref="U5:V7"/>
    <mergeCell ref="N5:T5"/>
    <mergeCell ref="L6:L8"/>
    <mergeCell ref="M6:M8"/>
    <mergeCell ref="N6:N8"/>
    <mergeCell ref="A5:C8"/>
    <mergeCell ref="D7:E7"/>
    <mergeCell ref="G7:G8"/>
    <mergeCell ref="K6:K8"/>
    <mergeCell ref="H6:H8"/>
    <mergeCell ref="F7:F8"/>
    <mergeCell ref="I6:I8"/>
    <mergeCell ref="J6:J8"/>
    <mergeCell ref="D5:G6"/>
    <mergeCell ref="H5:M5"/>
  </mergeCells>
  <printOptions/>
  <pageMargins left="0.3937007874015748" right="0.3937007874015748" top="0.5905511811023623" bottom="0.4724409448818898" header="0.5118110236220472" footer="0.4330708661417323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2003-02-28T00:27:07Z</cp:lastPrinted>
  <dcterms:created xsi:type="dcterms:W3CDTF">1997-11-04T15:17:30Z</dcterms:created>
  <dcterms:modified xsi:type="dcterms:W3CDTF">2003-03-05T10:17:06Z</dcterms:modified>
  <cp:category/>
  <cp:version/>
  <cp:contentType/>
  <cp:contentStatus/>
</cp:coreProperties>
</file>