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10" windowHeight="4020" activeTab="0"/>
  </bookViews>
  <sheets>
    <sheet name="15年版" sheetId="1" r:id="rId1"/>
  </sheets>
  <definedNames>
    <definedName name="_xlnm.Print_Area" localSheetId="0">'15年版'!$A$1:$H$38</definedName>
  </definedNames>
  <calcPr fullCalcOnLoad="1" fullPrecision="0"/>
</workbook>
</file>

<file path=xl/sharedStrings.xml><?xml version="1.0" encoding="utf-8"?>
<sst xmlns="http://schemas.openxmlformats.org/spreadsheetml/2006/main" count="40" uniqueCount="23">
  <si>
    <t>-</t>
  </si>
  <si>
    <t>（単位:   千円）</t>
  </si>
  <si>
    <t>輸出総額</t>
  </si>
  <si>
    <t xml:space="preserve">    食料品及び動物</t>
  </si>
  <si>
    <t xml:space="preserve">    飲料及びたばこ</t>
  </si>
  <si>
    <t xml:space="preserve">    鉱物性燃料</t>
  </si>
  <si>
    <t xml:space="preserve">    動植物性油脂</t>
  </si>
  <si>
    <t xml:space="preserve">    化学製品</t>
  </si>
  <si>
    <t xml:space="preserve">    原料別製品</t>
  </si>
  <si>
    <t xml:space="preserve">    機械類及び輸送用機器</t>
  </si>
  <si>
    <t xml:space="preserve">    雑製品</t>
  </si>
  <si>
    <t xml:space="preserve">    特殊取扱品</t>
  </si>
  <si>
    <t>輸入総額</t>
  </si>
  <si>
    <t>９０．外国貿易品目別航空輸出入金額</t>
  </si>
  <si>
    <t>分               類</t>
  </si>
  <si>
    <t>平成10年</t>
  </si>
  <si>
    <t xml:space="preserve">    食料品及び動物</t>
  </si>
  <si>
    <t xml:space="preserve">    食料に適さない原材料</t>
  </si>
  <si>
    <t>-</t>
  </si>
  <si>
    <t>分               類</t>
  </si>
  <si>
    <t>平成10年</t>
  </si>
  <si>
    <t>資料：横浜税関仙台空港税関支署</t>
  </si>
  <si>
    <t xml:space="preserve">  仙台空港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</si>
</sst>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11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8"/>
      <name val="ＭＳ Ｐ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41" fontId="2" fillId="0" borderId="0" xfId="0" applyNumberFormat="1" applyFont="1" applyAlignment="1">
      <alignment/>
    </xf>
    <xf numFmtId="41" fontId="3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 horizontal="right"/>
    </xf>
    <xf numFmtId="41" fontId="4" fillId="0" borderId="0" xfId="0" applyNumberFormat="1" applyFont="1" applyAlignment="1">
      <alignment/>
    </xf>
    <xf numFmtId="177" fontId="2" fillId="0" borderId="1" xfId="0" applyNumberFormat="1" applyFont="1" applyBorder="1" applyAlignment="1">
      <alignment horizontal="right"/>
    </xf>
    <xf numFmtId="177" fontId="2" fillId="0" borderId="1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41" fontId="6" fillId="0" borderId="0" xfId="0" applyNumberFormat="1" applyFont="1" applyBorder="1" applyAlignment="1">
      <alignment horizontal="center"/>
    </xf>
    <xf numFmtId="41" fontId="6" fillId="0" borderId="2" xfId="0" applyNumberFormat="1" applyFont="1" applyBorder="1" applyAlignment="1">
      <alignment horizontal="center"/>
    </xf>
    <xf numFmtId="41" fontId="5" fillId="0" borderId="0" xfId="0" applyNumberFormat="1" applyFont="1" applyBorder="1" applyAlignment="1">
      <alignment/>
    </xf>
    <xf numFmtId="41" fontId="5" fillId="0" borderId="0" xfId="16" applyNumberFormat="1" applyFont="1" applyBorder="1" applyAlignment="1">
      <alignment/>
    </xf>
    <xf numFmtId="41" fontId="5" fillId="0" borderId="2" xfId="16" applyNumberFormat="1" applyFont="1" applyBorder="1" applyAlignment="1">
      <alignment/>
    </xf>
    <xf numFmtId="41" fontId="5" fillId="0" borderId="2" xfId="0" applyNumberFormat="1" applyFont="1" applyBorder="1" applyAlignment="1">
      <alignment/>
    </xf>
    <xf numFmtId="41" fontId="5" fillId="0" borderId="0" xfId="0" applyNumberFormat="1" applyFont="1" applyAlignment="1">
      <alignment/>
    </xf>
    <xf numFmtId="41" fontId="5" fillId="0" borderId="1" xfId="0" applyNumberFormat="1" applyFont="1" applyBorder="1" applyAlignment="1">
      <alignment/>
    </xf>
    <xf numFmtId="41" fontId="5" fillId="0" borderId="3" xfId="0" applyNumberFormat="1" applyFont="1" applyBorder="1" applyAlignment="1">
      <alignment/>
    </xf>
    <xf numFmtId="177" fontId="8" fillId="0" borderId="0" xfId="0" applyNumberFormat="1" applyFont="1" applyBorder="1" applyAlignment="1">
      <alignment horizontal="right"/>
    </xf>
    <xf numFmtId="177" fontId="8" fillId="0" borderId="0" xfId="0" applyNumberFormat="1" applyFont="1" applyBorder="1" applyAlignment="1">
      <alignment/>
    </xf>
    <xf numFmtId="177" fontId="7" fillId="0" borderId="0" xfId="0" applyNumberFormat="1" applyFont="1" applyBorder="1" applyAlignment="1">
      <alignment horizontal="right"/>
    </xf>
    <xf numFmtId="177" fontId="8" fillId="0" borderId="0" xfId="16" applyNumberFormat="1" applyFont="1" applyBorder="1" applyAlignment="1">
      <alignment horizontal="right"/>
    </xf>
    <xf numFmtId="177" fontId="8" fillId="0" borderId="0" xfId="16" applyNumberFormat="1" applyFont="1" applyBorder="1" applyAlignment="1">
      <alignment/>
    </xf>
    <xf numFmtId="177" fontId="8" fillId="0" borderId="4" xfId="0" applyNumberFormat="1" applyFont="1" applyBorder="1" applyAlignment="1">
      <alignment horizontal="right"/>
    </xf>
    <xf numFmtId="177" fontId="8" fillId="0" borderId="1" xfId="0" applyNumberFormat="1" applyFont="1" applyBorder="1" applyAlignment="1">
      <alignment horizontal="right"/>
    </xf>
    <xf numFmtId="177" fontId="8" fillId="0" borderId="1" xfId="0" applyNumberFormat="1" applyFont="1" applyBorder="1" applyAlignment="1">
      <alignment/>
    </xf>
    <xf numFmtId="41" fontId="9" fillId="0" borderId="0" xfId="0" applyNumberFormat="1" applyFont="1" applyBorder="1" applyAlignment="1">
      <alignment/>
    </xf>
    <xf numFmtId="41" fontId="9" fillId="0" borderId="0" xfId="0" applyNumberFormat="1" applyFont="1" applyAlignment="1">
      <alignment/>
    </xf>
    <xf numFmtId="41" fontId="6" fillId="0" borderId="1" xfId="0" applyNumberFormat="1" applyFont="1" applyBorder="1" applyAlignment="1">
      <alignment/>
    </xf>
    <xf numFmtId="41" fontId="5" fillId="0" borderId="0" xfId="0" applyNumberFormat="1" applyFont="1" applyBorder="1" applyAlignment="1">
      <alignment horizontal="center"/>
    </xf>
    <xf numFmtId="41" fontId="5" fillId="0" borderId="5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41" fontId="5" fillId="0" borderId="6" xfId="0" applyNumberFormat="1" applyFont="1" applyBorder="1" applyAlignment="1">
      <alignment horizontal="center"/>
    </xf>
    <xf numFmtId="41" fontId="5" fillId="0" borderId="7" xfId="0" applyNumberFormat="1" applyFont="1" applyBorder="1" applyAlignment="1">
      <alignment horizontal="center"/>
    </xf>
    <xf numFmtId="41" fontId="8" fillId="0" borderId="0" xfId="0" applyNumberFormat="1" applyFont="1" applyBorder="1" applyAlignment="1">
      <alignment/>
    </xf>
    <xf numFmtId="0" fontId="8" fillId="0" borderId="5" xfId="0" applyNumberFormat="1" applyFont="1" applyBorder="1" applyAlignment="1">
      <alignment horizontal="center" vertical="center"/>
    </xf>
    <xf numFmtId="41" fontId="8" fillId="0" borderId="0" xfId="0" applyNumberFormat="1" applyFont="1" applyBorder="1" applyAlignment="1">
      <alignment horizontal="right"/>
    </xf>
    <xf numFmtId="41" fontId="10" fillId="0" borderId="0" xfId="0" applyNumberFormat="1" applyFont="1" applyAlignment="1">
      <alignment/>
    </xf>
    <xf numFmtId="41" fontId="5" fillId="0" borderId="8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showGridLines="0" tabSelected="1" zoomScaleSheetLayoutView="100" workbookViewId="0" topLeftCell="A1">
      <selection activeCell="A2" sqref="A2"/>
    </sheetView>
  </sheetViews>
  <sheetFormatPr defaultColWidth="9.00390625" defaultRowHeight="13.5"/>
  <cols>
    <col min="1" max="2" width="8.875" style="1" customWidth="1"/>
    <col min="3" max="3" width="3.625" style="1" customWidth="1"/>
    <col min="4" max="8" width="15.375" style="1" customWidth="1"/>
    <col min="9" max="16384" width="8.875" style="1" customWidth="1"/>
  </cols>
  <sheetData>
    <row r="1" ht="14.25">
      <c r="A1" s="37" t="s">
        <v>13</v>
      </c>
    </row>
    <row r="3" ht="13.5">
      <c r="A3" s="1" t="s">
        <v>22</v>
      </c>
    </row>
    <row r="4" ht="13.5">
      <c r="B4" s="2"/>
    </row>
    <row r="6" ht="14.25" thickBot="1">
      <c r="A6" s="27" t="s">
        <v>1</v>
      </c>
    </row>
    <row r="7" spans="1:8" ht="22.5" customHeight="1">
      <c r="A7" s="38" t="s">
        <v>14</v>
      </c>
      <c r="B7" s="39"/>
      <c r="C7" s="40"/>
      <c r="D7" s="30" t="s">
        <v>15</v>
      </c>
      <c r="E7" s="31">
        <v>11</v>
      </c>
      <c r="F7" s="31">
        <v>12</v>
      </c>
      <c r="G7" s="31">
        <v>13</v>
      </c>
      <c r="H7" s="35">
        <v>14</v>
      </c>
    </row>
    <row r="8" spans="1:8" ht="6" customHeight="1">
      <c r="A8" s="11"/>
      <c r="B8" s="11"/>
      <c r="C8" s="14"/>
      <c r="D8" s="33"/>
      <c r="E8" s="32"/>
      <c r="F8" s="32"/>
      <c r="G8" s="32"/>
      <c r="H8" s="32"/>
    </row>
    <row r="9" spans="1:8" s="5" customFormat="1" ht="12" customHeight="1">
      <c r="A9" s="34" t="s">
        <v>2</v>
      </c>
      <c r="B9" s="9"/>
      <c r="C9" s="10"/>
      <c r="D9" s="20">
        <v>87513069</v>
      </c>
      <c r="E9" s="20">
        <v>102813437</v>
      </c>
      <c r="F9" s="20">
        <v>110774703</v>
      </c>
      <c r="G9" s="20">
        <v>93885259</v>
      </c>
      <c r="H9" s="20">
        <f>SUM(H10:H19)</f>
        <v>106067265</v>
      </c>
    </row>
    <row r="10" spans="1:8" ht="12" customHeight="1">
      <c r="A10" s="11" t="s">
        <v>16</v>
      </c>
      <c r="B10" s="12"/>
      <c r="C10" s="13"/>
      <c r="D10" s="18">
        <v>37504</v>
      </c>
      <c r="E10" s="18">
        <v>22585</v>
      </c>
      <c r="F10" s="18">
        <v>2849</v>
      </c>
      <c r="G10" s="19">
        <v>49942</v>
      </c>
      <c r="H10" s="19">
        <v>101237</v>
      </c>
    </row>
    <row r="11" spans="1:8" ht="12" customHeight="1">
      <c r="A11" s="11" t="s">
        <v>4</v>
      </c>
      <c r="B11" s="11"/>
      <c r="C11" s="14"/>
      <c r="D11" s="18">
        <v>626</v>
      </c>
      <c r="E11" s="18">
        <v>395</v>
      </c>
      <c r="F11" s="18">
        <v>3037</v>
      </c>
      <c r="G11" s="18">
        <v>4269</v>
      </c>
      <c r="H11" s="18">
        <v>3291</v>
      </c>
    </row>
    <row r="12" spans="1:8" ht="12" customHeight="1">
      <c r="A12" s="11" t="s">
        <v>17</v>
      </c>
      <c r="B12" s="11"/>
      <c r="C12" s="14"/>
      <c r="D12" s="18">
        <v>10092</v>
      </c>
      <c r="E12" s="18">
        <v>7605</v>
      </c>
      <c r="F12" s="18">
        <v>4237</v>
      </c>
      <c r="G12" s="19">
        <v>1638</v>
      </c>
      <c r="H12" s="19">
        <v>2680</v>
      </c>
    </row>
    <row r="13" spans="1:8" ht="12" customHeight="1">
      <c r="A13" s="15" t="s">
        <v>5</v>
      </c>
      <c r="B13" s="11"/>
      <c r="C13" s="14"/>
      <c r="D13" s="18">
        <v>4051</v>
      </c>
      <c r="E13" s="18">
        <v>20606</v>
      </c>
      <c r="F13" s="18">
        <v>4113</v>
      </c>
      <c r="G13" s="19">
        <v>1879</v>
      </c>
      <c r="H13" s="19">
        <v>2148</v>
      </c>
    </row>
    <row r="14" spans="1:8" ht="12" customHeight="1">
      <c r="A14" s="11" t="s">
        <v>6</v>
      </c>
      <c r="B14" s="11"/>
      <c r="C14" s="14"/>
      <c r="D14" s="36" t="s">
        <v>0</v>
      </c>
      <c r="E14" s="36" t="s">
        <v>0</v>
      </c>
      <c r="F14" s="36" t="s">
        <v>0</v>
      </c>
      <c r="G14" s="36" t="s">
        <v>0</v>
      </c>
      <c r="H14" s="36" t="s">
        <v>18</v>
      </c>
    </row>
    <row r="15" spans="1:8" ht="12" customHeight="1">
      <c r="A15" s="11" t="s">
        <v>7</v>
      </c>
      <c r="B15" s="11"/>
      <c r="C15" s="14"/>
      <c r="D15" s="18">
        <v>236106</v>
      </c>
      <c r="E15" s="18">
        <v>486617</v>
      </c>
      <c r="F15" s="18">
        <v>625841</v>
      </c>
      <c r="G15" s="19">
        <v>721788</v>
      </c>
      <c r="H15" s="19">
        <v>691761</v>
      </c>
    </row>
    <row r="16" spans="1:8" ht="12" customHeight="1">
      <c r="A16" s="11" t="s">
        <v>8</v>
      </c>
      <c r="B16" s="11"/>
      <c r="C16" s="14"/>
      <c r="D16" s="18">
        <v>1563262</v>
      </c>
      <c r="E16" s="18">
        <v>1985655</v>
      </c>
      <c r="F16" s="18">
        <v>2824690</v>
      </c>
      <c r="G16" s="19">
        <v>2522485</v>
      </c>
      <c r="H16" s="19">
        <v>4481206</v>
      </c>
    </row>
    <row r="17" spans="1:8" ht="12" customHeight="1">
      <c r="A17" s="11" t="s">
        <v>9</v>
      </c>
      <c r="B17" s="11"/>
      <c r="C17" s="14"/>
      <c r="D17" s="18">
        <v>76734440</v>
      </c>
      <c r="E17" s="18">
        <v>93722786</v>
      </c>
      <c r="F17" s="18">
        <v>98882324</v>
      </c>
      <c r="G17" s="19">
        <v>80909423</v>
      </c>
      <c r="H17" s="19">
        <v>89661222</v>
      </c>
    </row>
    <row r="18" spans="1:8" ht="12" customHeight="1">
      <c r="A18" s="11" t="s">
        <v>10</v>
      </c>
      <c r="B18" s="11"/>
      <c r="C18" s="14"/>
      <c r="D18" s="18">
        <v>5809860</v>
      </c>
      <c r="E18" s="18">
        <v>4850476</v>
      </c>
      <c r="F18" s="18">
        <v>6502431</v>
      </c>
      <c r="G18" s="19">
        <v>7513415</v>
      </c>
      <c r="H18" s="19">
        <v>8029710</v>
      </c>
    </row>
    <row r="19" spans="1:8" ht="12" customHeight="1">
      <c r="A19" s="11" t="s">
        <v>11</v>
      </c>
      <c r="B19" s="11"/>
      <c r="C19" s="14"/>
      <c r="D19" s="18">
        <v>3117128</v>
      </c>
      <c r="E19" s="18">
        <v>1716712</v>
      </c>
      <c r="F19" s="18">
        <v>1925181</v>
      </c>
      <c r="G19" s="19">
        <v>2160420</v>
      </c>
      <c r="H19" s="19">
        <v>3094010</v>
      </c>
    </row>
    <row r="20" spans="1:8" ht="6" customHeight="1">
      <c r="A20" s="28"/>
      <c r="B20" s="16"/>
      <c r="C20" s="17"/>
      <c r="D20" s="6"/>
      <c r="E20" s="6"/>
      <c r="F20" s="6"/>
      <c r="G20" s="7"/>
      <c r="H20" s="7"/>
    </row>
    <row r="21" spans="1:8" ht="15.75" customHeight="1">
      <c r="A21" s="8"/>
      <c r="B21" s="11"/>
      <c r="C21" s="11"/>
      <c r="D21" s="4"/>
      <c r="E21" s="4"/>
      <c r="F21" s="4"/>
      <c r="G21" s="3"/>
      <c r="H21" s="3"/>
    </row>
    <row r="22" spans="1:8" ht="15.75" customHeight="1" thickBot="1">
      <c r="A22" s="27" t="s">
        <v>1</v>
      </c>
      <c r="B22" s="11"/>
      <c r="C22" s="11"/>
      <c r="D22" s="4"/>
      <c r="E22" s="4"/>
      <c r="F22" s="4"/>
      <c r="G22" s="3"/>
      <c r="H22" s="3"/>
    </row>
    <row r="23" spans="1:8" ht="23.25" customHeight="1">
      <c r="A23" s="38" t="s">
        <v>19</v>
      </c>
      <c r="B23" s="39"/>
      <c r="C23" s="40"/>
      <c r="D23" s="30" t="s">
        <v>20</v>
      </c>
      <c r="E23" s="31">
        <v>11</v>
      </c>
      <c r="F23" s="31">
        <v>12</v>
      </c>
      <c r="G23" s="31">
        <v>13</v>
      </c>
      <c r="H23" s="35">
        <v>14</v>
      </c>
    </row>
    <row r="24" spans="1:8" ht="6" customHeight="1">
      <c r="A24" s="11"/>
      <c r="B24" s="11"/>
      <c r="C24" s="14"/>
      <c r="D24" s="29"/>
      <c r="E24" s="29"/>
      <c r="F24" s="29"/>
      <c r="G24" s="29"/>
      <c r="H24" s="29"/>
    </row>
    <row r="25" spans="1:8" s="5" customFormat="1" ht="12" customHeight="1">
      <c r="A25" s="34" t="s">
        <v>12</v>
      </c>
      <c r="B25" s="9"/>
      <c r="C25" s="10"/>
      <c r="D25" s="20">
        <v>31598944</v>
      </c>
      <c r="E25" s="20">
        <v>44497640</v>
      </c>
      <c r="F25" s="20">
        <v>46010893</v>
      </c>
      <c r="G25" s="20">
        <v>44399372</v>
      </c>
      <c r="H25" s="20">
        <f>SUM(H26:H35)</f>
        <v>48339964</v>
      </c>
    </row>
    <row r="26" spans="1:8" ht="12" customHeight="1">
      <c r="A26" s="11" t="s">
        <v>3</v>
      </c>
      <c r="B26" s="12"/>
      <c r="C26" s="13"/>
      <c r="D26" s="21">
        <v>285272</v>
      </c>
      <c r="E26" s="21">
        <v>67035</v>
      </c>
      <c r="F26" s="21">
        <v>167198</v>
      </c>
      <c r="G26" s="22">
        <v>86419</v>
      </c>
      <c r="H26" s="22">
        <v>56390</v>
      </c>
    </row>
    <row r="27" spans="1:8" ht="12" customHeight="1">
      <c r="A27" s="11" t="s">
        <v>4</v>
      </c>
      <c r="B27" s="11"/>
      <c r="C27" s="14"/>
      <c r="D27" s="18">
        <v>48028</v>
      </c>
      <c r="E27" s="18">
        <v>53472</v>
      </c>
      <c r="F27" s="18">
        <v>84472</v>
      </c>
      <c r="G27" s="19">
        <v>104245</v>
      </c>
      <c r="H27" s="19">
        <v>249740</v>
      </c>
    </row>
    <row r="28" spans="1:8" ht="12" customHeight="1">
      <c r="A28" s="11" t="s">
        <v>17</v>
      </c>
      <c r="B28" s="11"/>
      <c r="C28" s="14"/>
      <c r="D28" s="18">
        <v>137832</v>
      </c>
      <c r="E28" s="18">
        <v>268271</v>
      </c>
      <c r="F28" s="18">
        <v>330591</v>
      </c>
      <c r="G28" s="19">
        <v>464417</v>
      </c>
      <c r="H28" s="19">
        <v>447269</v>
      </c>
    </row>
    <row r="29" spans="1:8" ht="12" customHeight="1">
      <c r="A29" s="15" t="s">
        <v>5</v>
      </c>
      <c r="B29" s="11"/>
      <c r="C29" s="14"/>
      <c r="D29" s="18">
        <v>483</v>
      </c>
      <c r="E29" s="18">
        <v>268</v>
      </c>
      <c r="F29" s="18">
        <v>776</v>
      </c>
      <c r="G29" s="36" t="s">
        <v>0</v>
      </c>
      <c r="H29" s="36">
        <v>449</v>
      </c>
    </row>
    <row r="30" spans="1:8" ht="12" customHeight="1">
      <c r="A30" s="11" t="s">
        <v>6</v>
      </c>
      <c r="B30" s="11"/>
      <c r="C30" s="14"/>
      <c r="D30" s="36" t="s">
        <v>0</v>
      </c>
      <c r="E30" s="36" t="s">
        <v>0</v>
      </c>
      <c r="F30" s="36" t="s">
        <v>0</v>
      </c>
      <c r="G30" s="18">
        <v>270</v>
      </c>
      <c r="H30" s="18">
        <v>2478</v>
      </c>
    </row>
    <row r="31" spans="1:8" ht="12" customHeight="1">
      <c r="A31" s="11" t="s">
        <v>7</v>
      </c>
      <c r="B31" s="11"/>
      <c r="C31" s="14"/>
      <c r="D31" s="18">
        <v>85514</v>
      </c>
      <c r="E31" s="18">
        <v>135522</v>
      </c>
      <c r="F31" s="18">
        <v>370166</v>
      </c>
      <c r="G31" s="19">
        <v>500076</v>
      </c>
      <c r="H31" s="19">
        <v>1415371</v>
      </c>
    </row>
    <row r="32" spans="1:8" ht="12" customHeight="1">
      <c r="A32" s="11" t="s">
        <v>8</v>
      </c>
      <c r="B32" s="11"/>
      <c r="C32" s="14"/>
      <c r="D32" s="18">
        <v>299999</v>
      </c>
      <c r="E32" s="18">
        <v>379582</v>
      </c>
      <c r="F32" s="18">
        <v>1218537</v>
      </c>
      <c r="G32" s="19">
        <v>347231</v>
      </c>
      <c r="H32" s="19">
        <v>474167</v>
      </c>
    </row>
    <row r="33" spans="1:8" ht="12" customHeight="1">
      <c r="A33" s="11" t="s">
        <v>9</v>
      </c>
      <c r="B33" s="11"/>
      <c r="C33" s="14"/>
      <c r="D33" s="18">
        <v>28652419</v>
      </c>
      <c r="E33" s="18">
        <v>40364544</v>
      </c>
      <c r="F33" s="18">
        <v>40990492</v>
      </c>
      <c r="G33" s="19">
        <v>39491267</v>
      </c>
      <c r="H33" s="19">
        <v>42438042</v>
      </c>
    </row>
    <row r="34" spans="1:8" ht="12" customHeight="1">
      <c r="A34" s="11" t="s">
        <v>10</v>
      </c>
      <c r="B34" s="11"/>
      <c r="C34" s="14"/>
      <c r="D34" s="18">
        <v>1696914</v>
      </c>
      <c r="E34" s="18">
        <v>1385636</v>
      </c>
      <c r="F34" s="18">
        <v>1849445</v>
      </c>
      <c r="G34" s="19">
        <v>2547648</v>
      </c>
      <c r="H34" s="19">
        <v>2707018</v>
      </c>
    </row>
    <row r="35" spans="1:8" ht="12" customHeight="1">
      <c r="A35" s="11" t="s">
        <v>11</v>
      </c>
      <c r="B35" s="11"/>
      <c r="C35" s="14"/>
      <c r="D35" s="18">
        <v>392483</v>
      </c>
      <c r="E35" s="18">
        <v>1843310</v>
      </c>
      <c r="F35" s="18">
        <v>999216</v>
      </c>
      <c r="G35" s="19">
        <v>857799</v>
      </c>
      <c r="H35" s="19">
        <v>549040</v>
      </c>
    </row>
    <row r="36" spans="1:8" ht="6" customHeight="1">
      <c r="A36" s="16"/>
      <c r="B36" s="16"/>
      <c r="C36" s="17"/>
      <c r="D36" s="23"/>
      <c r="E36" s="24"/>
      <c r="F36" s="24"/>
      <c r="G36" s="24"/>
      <c r="H36" s="25"/>
    </row>
    <row r="37" ht="7.5" customHeight="1"/>
    <row r="38" ht="13.5">
      <c r="A38" s="26" t="s">
        <v>21</v>
      </c>
    </row>
  </sheetData>
  <mergeCells count="2">
    <mergeCell ref="A23:C23"/>
    <mergeCell ref="A7:C7"/>
  </mergeCells>
  <printOptions/>
  <pageMargins left="0.3937007874015748" right="0.3937007874015748" top="0.3937007874015748" bottom="0.3937007874015748" header="0.4724409448818898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コンポ課</cp:lastModifiedBy>
  <cp:lastPrinted>2004-03-24T09:07:24Z</cp:lastPrinted>
  <dcterms:created xsi:type="dcterms:W3CDTF">1997-09-18T16:37:04Z</dcterms:created>
  <dcterms:modified xsi:type="dcterms:W3CDTF">2004-03-24T09:07:55Z</dcterms:modified>
  <cp:category/>
  <cp:version/>
  <cp:contentType/>
  <cp:contentStatus/>
</cp:coreProperties>
</file>