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<sst xmlns="http://schemas.openxmlformats.org/spreadsheetml/2006/main" count="30" uniqueCount="27">
  <si>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97.生命保険等新契約状況</t>
  </si>
  <si>
    <t>本表は宮城県内所在事業所の取扱高である。</t>
  </si>
  <si>
    <t>年度・月</t>
  </si>
  <si>
    <t>個    人    保    険</t>
  </si>
  <si>
    <t>団    体    保    険</t>
  </si>
  <si>
    <t>個人年金</t>
  </si>
  <si>
    <t>団体年金</t>
  </si>
  <si>
    <t>被保険者</t>
  </si>
  <si>
    <t>（単位　金額：万円）</t>
  </si>
  <si>
    <t>資料  宮城県生命保険協会</t>
  </si>
  <si>
    <t>保     険     金</t>
  </si>
  <si>
    <t>保  険  料</t>
  </si>
  <si>
    <t>件     数</t>
  </si>
  <si>
    <t>件    数</t>
  </si>
  <si>
    <t xml:space="preserve">             5</t>
  </si>
  <si>
    <t xml:space="preserve">             6</t>
  </si>
  <si>
    <t xml:space="preserve">             7</t>
  </si>
  <si>
    <t xml:space="preserve">             8</t>
  </si>
  <si>
    <t xml:space="preserve">             9</t>
  </si>
  <si>
    <t xml:space="preserve">            11</t>
  </si>
  <si>
    <t xml:space="preserve">            12</t>
  </si>
  <si>
    <t xml:space="preserve">             2</t>
  </si>
  <si>
    <t xml:space="preserve">             3</t>
  </si>
  <si>
    <t xml:space="preserve"> 平  成   5  年 度</t>
  </si>
  <si>
    <t>平成14年4月</t>
  </si>
  <si>
    <t xml:space="preserve">            10</t>
  </si>
  <si>
    <t>平成15年1月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</si>
</sst>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8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38" fontId="7" fillId="0" borderId="4" xfId="16" applyFont="1" applyBorder="1" applyAlignment="1">
      <alignment/>
    </xf>
    <xf numFmtId="38" fontId="7" fillId="0" borderId="0" xfId="16" applyFont="1" applyBorder="1" applyAlignment="1">
      <alignment/>
    </xf>
    <xf numFmtId="38" fontId="6" fillId="0" borderId="5" xfId="16" applyFont="1" applyBorder="1" applyAlignment="1">
      <alignment/>
    </xf>
    <xf numFmtId="0" fontId="8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625" style="1" customWidth="1"/>
    <col min="3" max="3" width="13.75390625" style="1" customWidth="1"/>
    <col min="4" max="5" width="9.625" style="1" customWidth="1"/>
    <col min="6" max="6" width="13.75390625" style="1" customWidth="1"/>
    <col min="7" max="9" width="9.625" style="1" customWidth="1"/>
    <col min="10" max="16384" width="8.875" style="1" customWidth="1"/>
  </cols>
  <sheetData>
    <row r="1" ht="14.25">
      <c r="A1" s="27" t="s">
        <v>0</v>
      </c>
    </row>
    <row r="3" spans="2:10" ht="13.5">
      <c r="B3" s="28" t="s">
        <v>1</v>
      </c>
      <c r="J3" s="3"/>
    </row>
    <row r="4" ht="13.5">
      <c r="J4" s="3"/>
    </row>
    <row r="5" spans="1:10" ht="14.25" thickBot="1">
      <c r="A5" s="16" t="s">
        <v>8</v>
      </c>
      <c r="B5" s="2"/>
      <c r="C5" s="2"/>
      <c r="D5" s="2"/>
      <c r="E5" s="2"/>
      <c r="F5" s="2"/>
      <c r="G5" s="2"/>
      <c r="H5" s="2"/>
      <c r="I5" s="2"/>
      <c r="J5" s="3"/>
    </row>
    <row r="6" spans="1:10" ht="15.75" customHeight="1">
      <c r="A6" s="32" t="s">
        <v>2</v>
      </c>
      <c r="B6" s="29" t="s">
        <v>3</v>
      </c>
      <c r="C6" s="30"/>
      <c r="D6" s="31"/>
      <c r="E6" s="29" t="s">
        <v>4</v>
      </c>
      <c r="F6" s="30"/>
      <c r="G6" s="31"/>
      <c r="H6" s="20" t="s">
        <v>5</v>
      </c>
      <c r="I6" s="21" t="s">
        <v>6</v>
      </c>
      <c r="J6" s="3"/>
    </row>
    <row r="7" spans="1:10" ht="15.75" customHeight="1">
      <c r="A7" s="33"/>
      <c r="B7" s="23" t="s">
        <v>12</v>
      </c>
      <c r="C7" s="23" t="s">
        <v>10</v>
      </c>
      <c r="D7" s="24" t="s">
        <v>11</v>
      </c>
      <c r="E7" s="23" t="s">
        <v>7</v>
      </c>
      <c r="F7" s="23" t="s">
        <v>10</v>
      </c>
      <c r="G7" s="24" t="s">
        <v>11</v>
      </c>
      <c r="H7" s="20" t="s">
        <v>13</v>
      </c>
      <c r="I7" s="22" t="s">
        <v>7</v>
      </c>
      <c r="J7" s="4"/>
    </row>
    <row r="8" spans="1:10" ht="6" customHeight="1">
      <c r="A8" s="34" t="s">
        <v>23</v>
      </c>
      <c r="B8" s="17"/>
      <c r="C8" s="18"/>
      <c r="D8" s="18"/>
      <c r="E8" s="18"/>
      <c r="F8" s="18"/>
      <c r="G8" s="18"/>
      <c r="H8" s="18"/>
      <c r="I8" s="18"/>
      <c r="J8" s="4"/>
    </row>
    <row r="9" spans="1:10" ht="10.5" customHeight="1">
      <c r="A9" s="35"/>
      <c r="B9" s="11">
        <v>340227</v>
      </c>
      <c r="C9" s="12">
        <v>431425825</v>
      </c>
      <c r="D9" s="12">
        <v>4905719</v>
      </c>
      <c r="E9" s="12">
        <v>107746</v>
      </c>
      <c r="F9" s="12">
        <v>24705571</v>
      </c>
      <c r="G9" s="12">
        <v>33793</v>
      </c>
      <c r="H9" s="12">
        <v>43015</v>
      </c>
      <c r="I9" s="12">
        <v>22160</v>
      </c>
      <c r="J9" s="4"/>
    </row>
    <row r="10" spans="1:10" ht="10.5" customHeight="1">
      <c r="A10" s="8">
        <v>6</v>
      </c>
      <c r="B10" s="11">
        <v>341207</v>
      </c>
      <c r="C10" s="12">
        <v>419018689</v>
      </c>
      <c r="D10" s="12">
        <v>3995861</v>
      </c>
      <c r="E10" s="12">
        <v>79901</v>
      </c>
      <c r="F10" s="12">
        <v>27913063</v>
      </c>
      <c r="G10" s="12">
        <v>34708</v>
      </c>
      <c r="H10" s="12">
        <v>30324</v>
      </c>
      <c r="I10" s="12">
        <v>31361</v>
      </c>
      <c r="J10" s="4"/>
    </row>
    <row r="11" spans="1:10" ht="10.5" customHeight="1">
      <c r="A11" s="8">
        <v>7</v>
      </c>
      <c r="B11" s="11">
        <v>327225</v>
      </c>
      <c r="C11" s="12">
        <v>415491419</v>
      </c>
      <c r="D11" s="12">
        <v>4820651</v>
      </c>
      <c r="E11" s="12">
        <v>74313</v>
      </c>
      <c r="F11" s="12">
        <v>27499279</v>
      </c>
      <c r="G11" s="12">
        <v>32611</v>
      </c>
      <c r="H11" s="12">
        <v>38062</v>
      </c>
      <c r="I11" s="12">
        <v>20445</v>
      </c>
      <c r="J11" s="4"/>
    </row>
    <row r="12" spans="1:10" ht="10.5" customHeight="1">
      <c r="A12" s="8">
        <v>8</v>
      </c>
      <c r="B12" s="11">
        <v>310010</v>
      </c>
      <c r="C12" s="12">
        <v>371471859</v>
      </c>
      <c r="D12" s="12">
        <v>3789784</v>
      </c>
      <c r="E12" s="12">
        <v>68467</v>
      </c>
      <c r="F12" s="12">
        <v>22161277</v>
      </c>
      <c r="G12" s="12">
        <v>25372</v>
      </c>
      <c r="H12" s="12">
        <v>20926</v>
      </c>
      <c r="I12" s="12">
        <v>10383</v>
      </c>
      <c r="J12" s="4"/>
    </row>
    <row r="13" spans="1:10" ht="10.5" customHeight="1">
      <c r="A13" s="8">
        <v>9</v>
      </c>
      <c r="B13" s="11">
        <v>309207</v>
      </c>
      <c r="C13" s="12">
        <v>373829103</v>
      </c>
      <c r="D13" s="12">
        <v>4447550</v>
      </c>
      <c r="E13" s="12">
        <v>92313</v>
      </c>
      <c r="F13" s="12">
        <v>24167649</v>
      </c>
      <c r="G13" s="12">
        <v>39066</v>
      </c>
      <c r="H13" s="12">
        <v>20061</v>
      </c>
      <c r="I13" s="12">
        <v>32207</v>
      </c>
      <c r="J13" s="4"/>
    </row>
    <row r="14" spans="1:10" ht="19.5" customHeight="1">
      <c r="A14" s="8">
        <v>10</v>
      </c>
      <c r="B14" s="11">
        <v>311909</v>
      </c>
      <c r="C14" s="12">
        <v>352408600</v>
      </c>
      <c r="D14" s="12">
        <v>5473088</v>
      </c>
      <c r="E14" s="12">
        <v>68817</v>
      </c>
      <c r="F14" s="12">
        <v>18019404</v>
      </c>
      <c r="G14" s="12">
        <v>26874</v>
      </c>
      <c r="H14" s="12">
        <v>24025</v>
      </c>
      <c r="I14" s="12">
        <v>16479</v>
      </c>
      <c r="J14" s="4"/>
    </row>
    <row r="15" spans="1:10" ht="10.5" customHeight="1">
      <c r="A15" s="8">
        <v>11</v>
      </c>
      <c r="B15" s="11">
        <v>292168</v>
      </c>
      <c r="C15" s="12">
        <v>351336042</v>
      </c>
      <c r="D15" s="12">
        <v>4345113</v>
      </c>
      <c r="E15" s="12">
        <v>25327</v>
      </c>
      <c r="F15" s="12">
        <v>9168183</v>
      </c>
      <c r="G15" s="12">
        <v>4357</v>
      </c>
      <c r="H15" s="12">
        <v>14850</v>
      </c>
      <c r="I15" s="12">
        <v>9087</v>
      </c>
      <c r="J15" s="4"/>
    </row>
    <row r="16" spans="1:10" ht="10.5" customHeight="1">
      <c r="A16" s="8">
        <v>12</v>
      </c>
      <c r="B16" s="11">
        <v>303181</v>
      </c>
      <c r="C16" s="12">
        <v>336237017</v>
      </c>
      <c r="D16" s="12">
        <v>4601615</v>
      </c>
      <c r="E16" s="12">
        <v>47720</v>
      </c>
      <c r="F16" s="12">
        <v>9210128</v>
      </c>
      <c r="G16" s="12">
        <v>10691</v>
      </c>
      <c r="H16" s="12">
        <v>14743</v>
      </c>
      <c r="I16" s="12">
        <v>16319</v>
      </c>
      <c r="J16" s="4"/>
    </row>
    <row r="17" spans="1:10" ht="10.5" customHeight="1">
      <c r="A17" s="8">
        <v>13</v>
      </c>
      <c r="B17" s="11">
        <v>275872</v>
      </c>
      <c r="C17" s="12">
        <v>290342848</v>
      </c>
      <c r="D17" s="12">
        <v>4651018</v>
      </c>
      <c r="E17" s="12">
        <v>21329</v>
      </c>
      <c r="F17" s="12">
        <v>4920831</v>
      </c>
      <c r="G17" s="12">
        <v>6353</v>
      </c>
      <c r="H17" s="12">
        <v>7840</v>
      </c>
      <c r="I17" s="12">
        <v>6098</v>
      </c>
      <c r="J17" s="4"/>
    </row>
    <row r="18" spans="1:10" s="7" customFormat="1" ht="19.5" customHeight="1">
      <c r="A18" s="26">
        <v>14</v>
      </c>
      <c r="B18" s="13">
        <f>SUM(B19:B30)</f>
        <v>288420</v>
      </c>
      <c r="C18" s="14">
        <f aca="true" t="shared" si="0" ref="C18:I18">SUM(C19:C30)</f>
        <v>279879301</v>
      </c>
      <c r="D18" s="14">
        <f t="shared" si="0"/>
        <v>5010425</v>
      </c>
      <c r="E18" s="14">
        <f t="shared" si="0"/>
        <v>20632</v>
      </c>
      <c r="F18" s="14">
        <f t="shared" si="0"/>
        <v>6648018</v>
      </c>
      <c r="G18" s="14">
        <f t="shared" si="0"/>
        <v>5314</v>
      </c>
      <c r="H18" s="14">
        <f t="shared" si="0"/>
        <v>12945</v>
      </c>
      <c r="I18" s="14">
        <f t="shared" si="0"/>
        <v>3153</v>
      </c>
      <c r="J18" s="6"/>
    </row>
    <row r="19" spans="1:10" ht="19.5" customHeight="1">
      <c r="A19" s="9" t="s">
        <v>24</v>
      </c>
      <c r="B19" s="11">
        <v>21241</v>
      </c>
      <c r="C19" s="12">
        <v>20724993</v>
      </c>
      <c r="D19" s="12">
        <v>446357</v>
      </c>
      <c r="E19" s="12">
        <v>2232</v>
      </c>
      <c r="F19" s="12">
        <v>1418252</v>
      </c>
      <c r="G19" s="12">
        <v>606</v>
      </c>
      <c r="H19" s="12">
        <v>561</v>
      </c>
      <c r="I19" s="12">
        <v>464</v>
      </c>
      <c r="J19" s="4"/>
    </row>
    <row r="20" spans="1:10" ht="10.5" customHeight="1">
      <c r="A20" s="25" t="s">
        <v>14</v>
      </c>
      <c r="B20" s="11">
        <v>21001</v>
      </c>
      <c r="C20" s="12">
        <v>18939170</v>
      </c>
      <c r="D20" s="12">
        <v>448711</v>
      </c>
      <c r="E20" s="12">
        <v>672</v>
      </c>
      <c r="F20" s="12">
        <v>383067</v>
      </c>
      <c r="G20" s="12">
        <v>322</v>
      </c>
      <c r="H20" s="12">
        <v>508</v>
      </c>
      <c r="I20" s="12">
        <v>387</v>
      </c>
      <c r="J20" s="4"/>
    </row>
    <row r="21" spans="1:10" ht="10.5" customHeight="1">
      <c r="A21" s="25" t="s">
        <v>15</v>
      </c>
      <c r="B21" s="11">
        <v>23635</v>
      </c>
      <c r="C21" s="12">
        <v>23524771</v>
      </c>
      <c r="D21" s="12">
        <v>454967</v>
      </c>
      <c r="E21" s="12">
        <v>1213</v>
      </c>
      <c r="F21" s="12">
        <v>893989</v>
      </c>
      <c r="G21" s="12">
        <v>411</v>
      </c>
      <c r="H21" s="12">
        <v>568</v>
      </c>
      <c r="I21" s="12">
        <v>90</v>
      </c>
      <c r="J21" s="4"/>
    </row>
    <row r="22" spans="1:10" ht="19.5" customHeight="1">
      <c r="A22" s="25" t="s">
        <v>16</v>
      </c>
      <c r="B22" s="11">
        <v>28881</v>
      </c>
      <c r="C22" s="12">
        <v>33840740</v>
      </c>
      <c r="D22" s="12">
        <v>478296</v>
      </c>
      <c r="E22" s="12">
        <v>729</v>
      </c>
      <c r="F22" s="12">
        <v>236432</v>
      </c>
      <c r="G22" s="12">
        <v>611</v>
      </c>
      <c r="H22" s="12">
        <v>593</v>
      </c>
      <c r="I22" s="12">
        <v>245</v>
      </c>
      <c r="J22" s="4"/>
    </row>
    <row r="23" spans="1:10" ht="10.5" customHeight="1">
      <c r="A23" s="25" t="s">
        <v>17</v>
      </c>
      <c r="B23" s="11">
        <v>20513</v>
      </c>
      <c r="C23" s="12">
        <v>17283392</v>
      </c>
      <c r="D23" s="12">
        <v>293477</v>
      </c>
      <c r="E23" s="12">
        <v>6253</v>
      </c>
      <c r="F23" s="12">
        <v>569906</v>
      </c>
      <c r="G23" s="12">
        <v>1328</v>
      </c>
      <c r="H23" s="12">
        <v>491</v>
      </c>
      <c r="I23" s="12">
        <v>450</v>
      </c>
      <c r="J23" s="4"/>
    </row>
    <row r="24" spans="1:10" ht="10.5" customHeight="1">
      <c r="A24" s="25" t="s">
        <v>18</v>
      </c>
      <c r="B24" s="11">
        <v>24931</v>
      </c>
      <c r="C24" s="12">
        <v>24353894</v>
      </c>
      <c r="D24" s="12">
        <v>461745</v>
      </c>
      <c r="E24" s="12">
        <v>535</v>
      </c>
      <c r="F24" s="12">
        <v>197583</v>
      </c>
      <c r="G24" s="12">
        <v>167</v>
      </c>
      <c r="H24" s="12">
        <v>652</v>
      </c>
      <c r="I24" s="12">
        <v>355</v>
      </c>
      <c r="J24" s="4"/>
    </row>
    <row r="25" spans="1:10" ht="19.5" customHeight="1">
      <c r="A25" s="25" t="s">
        <v>25</v>
      </c>
      <c r="B25" s="11">
        <v>21139</v>
      </c>
      <c r="C25" s="12">
        <v>17270824</v>
      </c>
      <c r="D25" s="12">
        <v>315177</v>
      </c>
      <c r="E25" s="12">
        <v>2377</v>
      </c>
      <c r="F25" s="12">
        <v>1495601</v>
      </c>
      <c r="G25" s="12">
        <v>824</v>
      </c>
      <c r="H25" s="12">
        <v>626</v>
      </c>
      <c r="I25" s="12">
        <v>271</v>
      </c>
      <c r="J25" s="4"/>
    </row>
    <row r="26" spans="1:10" ht="10.5" customHeight="1">
      <c r="A26" s="25" t="s">
        <v>19</v>
      </c>
      <c r="B26" s="11">
        <v>29070</v>
      </c>
      <c r="C26" s="12">
        <v>34589602</v>
      </c>
      <c r="D26" s="12">
        <v>472905</v>
      </c>
      <c r="E26" s="12">
        <v>1559</v>
      </c>
      <c r="F26" s="12">
        <v>397050</v>
      </c>
      <c r="G26" s="12">
        <v>569</v>
      </c>
      <c r="H26" s="12">
        <v>1104</v>
      </c>
      <c r="I26" s="12">
        <v>227</v>
      </c>
      <c r="J26" s="4"/>
    </row>
    <row r="27" spans="1:10" ht="10.5" customHeight="1">
      <c r="A27" s="25" t="s">
        <v>20</v>
      </c>
      <c r="B27" s="11">
        <v>22131</v>
      </c>
      <c r="C27" s="12">
        <v>19554616</v>
      </c>
      <c r="D27" s="12">
        <v>409426</v>
      </c>
      <c r="E27" s="12">
        <v>1274</v>
      </c>
      <c r="F27" s="12">
        <v>336644</v>
      </c>
      <c r="G27" s="12">
        <v>166</v>
      </c>
      <c r="H27" s="12">
        <v>1596</v>
      </c>
      <c r="I27" s="12">
        <v>116</v>
      </c>
      <c r="J27" s="4"/>
    </row>
    <row r="28" spans="1:10" ht="19.5" customHeight="1">
      <c r="A28" s="9" t="s">
        <v>26</v>
      </c>
      <c r="B28" s="11">
        <v>18871</v>
      </c>
      <c r="C28" s="12">
        <v>15190727</v>
      </c>
      <c r="D28" s="12">
        <v>274483</v>
      </c>
      <c r="E28" s="12">
        <v>1303</v>
      </c>
      <c r="F28" s="12">
        <v>342510</v>
      </c>
      <c r="G28" s="12">
        <v>170</v>
      </c>
      <c r="H28" s="12">
        <v>2091</v>
      </c>
      <c r="I28" s="12">
        <v>178</v>
      </c>
      <c r="J28" s="4"/>
    </row>
    <row r="29" spans="1:10" ht="10.5" customHeight="1">
      <c r="A29" s="25" t="s">
        <v>21</v>
      </c>
      <c r="B29" s="11">
        <v>26835</v>
      </c>
      <c r="C29" s="12">
        <v>28984751</v>
      </c>
      <c r="D29" s="12">
        <v>390941</v>
      </c>
      <c r="E29" s="12">
        <v>859</v>
      </c>
      <c r="F29" s="12">
        <v>152196</v>
      </c>
      <c r="G29" s="12">
        <v>58</v>
      </c>
      <c r="H29" s="12">
        <v>2311</v>
      </c>
      <c r="I29" s="12">
        <v>146</v>
      </c>
      <c r="J29" s="4"/>
    </row>
    <row r="30" spans="1:10" ht="10.5" customHeight="1">
      <c r="A30" s="25" t="s">
        <v>22</v>
      </c>
      <c r="B30" s="11">
        <v>30172</v>
      </c>
      <c r="C30" s="12">
        <v>25621821</v>
      </c>
      <c r="D30" s="12">
        <v>563940</v>
      </c>
      <c r="E30" s="12">
        <v>1626</v>
      </c>
      <c r="F30" s="12">
        <v>224788</v>
      </c>
      <c r="G30" s="12">
        <v>82</v>
      </c>
      <c r="H30" s="12">
        <v>1844</v>
      </c>
      <c r="I30" s="12">
        <v>224</v>
      </c>
      <c r="J30" s="4"/>
    </row>
    <row r="31" spans="1:10" s="3" customFormat="1" ht="6" customHeight="1">
      <c r="A31" s="10"/>
      <c r="B31" s="15"/>
      <c r="C31" s="15"/>
      <c r="D31" s="15"/>
      <c r="E31" s="15"/>
      <c r="F31" s="15"/>
      <c r="G31" s="15"/>
      <c r="H31" s="15"/>
      <c r="I31" s="15"/>
      <c r="J31" s="4"/>
    </row>
    <row r="32" spans="1:10" s="3" customFormat="1" ht="13.5">
      <c r="A32" s="19" t="s">
        <v>9</v>
      </c>
      <c r="J32" s="4"/>
    </row>
    <row r="33" spans="2:10" ht="13.5">
      <c r="B33" s="5"/>
      <c r="C33" s="5"/>
      <c r="D33" s="5"/>
      <c r="E33" s="5"/>
      <c r="F33" s="5"/>
      <c r="G33" s="5"/>
      <c r="H33" s="5"/>
      <c r="I33" s="5"/>
      <c r="J33" s="4"/>
    </row>
    <row r="34" ht="13.5">
      <c r="J34" s="4"/>
    </row>
    <row r="35" ht="13.5">
      <c r="J35" s="4"/>
    </row>
    <row r="36" ht="13.5">
      <c r="J36" s="4"/>
    </row>
    <row r="37" ht="13.5">
      <c r="J37" s="4"/>
    </row>
    <row r="38" ht="13.5">
      <c r="J38" s="4"/>
    </row>
    <row r="39" ht="13.5">
      <c r="J39"/>
    </row>
  </sheetData>
  <mergeCells count="4">
    <mergeCell ref="B6:D6"/>
    <mergeCell ref="E6:G6"/>
    <mergeCell ref="A6:A7"/>
    <mergeCell ref="A8:A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  <ignoredErrors>
    <ignoredError sqref="A20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2004-03-24T09:23:50Z</cp:lastPrinted>
  <dcterms:created xsi:type="dcterms:W3CDTF">1998-12-10T06:25:36Z</dcterms:created>
  <dcterms:modified xsi:type="dcterms:W3CDTF">2004-04-01T10:59:49Z</dcterms:modified>
  <cp:category/>
  <cp:version/>
  <cp:contentType/>
  <cp:contentStatus/>
</cp:coreProperties>
</file>