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<sst xmlns="http://schemas.openxmlformats.org/spreadsheetml/2006/main" count="25" uniqueCount="18">
  <si>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１２２  仙台市内ＪＲ各駅の貨物輸送状況</t>
  </si>
  <si>
    <t>本表は市内貨物取扱駅における有賃，無賃の車扱貨物並びに有賃，無賃のコンテナ貨物の輸送状況である。</t>
  </si>
  <si>
    <t>１ 発送</t>
  </si>
  <si>
    <t>（単位  t）</t>
  </si>
  <si>
    <t>年度  ・  月</t>
  </si>
  <si>
    <t>総数</t>
  </si>
  <si>
    <t>仙台港駅</t>
  </si>
  <si>
    <t>仙台北港駅</t>
  </si>
  <si>
    <t>仙台埠頭駅</t>
  </si>
  <si>
    <t>仙台西港駅</t>
  </si>
  <si>
    <t>宮城野駅</t>
  </si>
  <si>
    <t>車扱</t>
  </si>
  <si>
    <t>コンテナ</t>
  </si>
  <si>
    <t>（車扱）</t>
  </si>
  <si>
    <t>平成10年度</t>
  </si>
  <si>
    <t>平成14年4月</t>
  </si>
  <si>
    <t>平成15年1月</t>
  </si>
  <si>
    <t>資料  日本貨物鉄道株式会社東北支社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</si>
</sst>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6.125" style="1" customWidth="1"/>
    <col min="3" max="12" width="8.875" style="1" customWidth="1"/>
    <col min="13" max="16384" width="11.75390625" style="1" customWidth="1"/>
  </cols>
  <sheetData>
    <row r="1" ht="14.25">
      <c r="A1" s="23" t="s">
        <v>0</v>
      </c>
    </row>
    <row r="3" ht="13.5">
      <c r="B3" s="24" t="s">
        <v>1</v>
      </c>
    </row>
    <row r="5" ht="13.5">
      <c r="A5" s="1" t="s">
        <v>2</v>
      </c>
    </row>
    <row r="7" spans="1:2" ht="13.5" customHeight="1" thickBot="1">
      <c r="A7" s="4" t="s">
        <v>3</v>
      </c>
      <c r="B7" s="4"/>
    </row>
    <row r="8" spans="1:12" ht="18" customHeight="1">
      <c r="A8" s="35" t="s">
        <v>4</v>
      </c>
      <c r="B8" s="36"/>
      <c r="C8" s="30" t="s">
        <v>5</v>
      </c>
      <c r="D8" s="39"/>
      <c r="E8" s="30" t="s">
        <v>6</v>
      </c>
      <c r="F8" s="31"/>
      <c r="G8" s="21" t="s">
        <v>7</v>
      </c>
      <c r="H8" s="21" t="s">
        <v>8</v>
      </c>
      <c r="I8" s="30" t="s">
        <v>9</v>
      </c>
      <c r="J8" s="31"/>
      <c r="K8" s="30" t="s">
        <v>10</v>
      </c>
      <c r="L8" s="32"/>
    </row>
    <row r="9" spans="1:12" ht="18" customHeight="1">
      <c r="A9" s="37"/>
      <c r="B9" s="38"/>
      <c r="C9" s="6" t="s">
        <v>11</v>
      </c>
      <c r="D9" s="7" t="s">
        <v>12</v>
      </c>
      <c r="E9" s="7" t="s">
        <v>11</v>
      </c>
      <c r="F9" s="7" t="s">
        <v>12</v>
      </c>
      <c r="G9" s="22" t="s">
        <v>13</v>
      </c>
      <c r="H9" s="22" t="s">
        <v>13</v>
      </c>
      <c r="I9" s="6" t="s">
        <v>11</v>
      </c>
      <c r="J9" s="7" t="s">
        <v>12</v>
      </c>
      <c r="K9" s="6" t="s">
        <v>11</v>
      </c>
      <c r="L9" s="8" t="s">
        <v>12</v>
      </c>
    </row>
    <row r="10" spans="1:12" ht="6" customHeight="1">
      <c r="A10" s="19"/>
      <c r="B10" s="17"/>
      <c r="C10" s="18"/>
      <c r="D10" s="18"/>
      <c r="E10" s="18"/>
      <c r="F10" s="18"/>
      <c r="G10" s="20"/>
      <c r="H10" s="20"/>
      <c r="I10" s="18"/>
      <c r="J10" s="18"/>
      <c r="K10" s="18"/>
      <c r="L10" s="18"/>
    </row>
    <row r="11" spans="1:12" ht="12.75" customHeight="1">
      <c r="A11" s="28" t="s">
        <v>14</v>
      </c>
      <c r="B11" s="29"/>
      <c r="C11" s="10">
        <v>583013</v>
      </c>
      <c r="D11" s="11">
        <v>349150</v>
      </c>
      <c r="E11" s="11">
        <v>617</v>
      </c>
      <c r="F11" s="11">
        <v>41805</v>
      </c>
      <c r="G11" s="11">
        <v>565254</v>
      </c>
      <c r="H11" s="11">
        <v>13078</v>
      </c>
      <c r="I11" s="25">
        <v>0</v>
      </c>
      <c r="J11" s="11">
        <v>71285</v>
      </c>
      <c r="K11" s="11">
        <v>4064</v>
      </c>
      <c r="L11" s="11">
        <v>236060</v>
      </c>
    </row>
    <row r="12" spans="1:12" ht="12.75" customHeight="1">
      <c r="A12" s="26">
        <v>11</v>
      </c>
      <c r="B12" s="27"/>
      <c r="C12" s="10">
        <v>669929</v>
      </c>
      <c r="D12" s="11">
        <v>344586</v>
      </c>
      <c r="E12" s="11">
        <v>4094</v>
      </c>
      <c r="F12" s="11">
        <v>51538</v>
      </c>
      <c r="G12" s="11">
        <v>651785</v>
      </c>
      <c r="H12" s="11">
        <v>10300</v>
      </c>
      <c r="I12" s="25">
        <v>0</v>
      </c>
      <c r="J12" s="11">
        <v>64247</v>
      </c>
      <c r="K12" s="11">
        <v>3750</v>
      </c>
      <c r="L12" s="11">
        <v>228801</v>
      </c>
    </row>
    <row r="13" spans="1:12" ht="12.75" customHeight="1">
      <c r="A13" s="26">
        <v>12</v>
      </c>
      <c r="B13" s="27"/>
      <c r="C13" s="10">
        <v>678080</v>
      </c>
      <c r="D13" s="11">
        <v>343878</v>
      </c>
      <c r="E13" s="11">
        <v>1719</v>
      </c>
      <c r="F13" s="11">
        <v>51818</v>
      </c>
      <c r="G13" s="11">
        <v>650441</v>
      </c>
      <c r="H13" s="11">
        <v>21542</v>
      </c>
      <c r="I13" s="25">
        <v>0</v>
      </c>
      <c r="J13" s="11">
        <v>57096</v>
      </c>
      <c r="K13" s="11">
        <v>4378</v>
      </c>
      <c r="L13" s="11">
        <v>234964</v>
      </c>
    </row>
    <row r="14" spans="1:12" ht="12.75" customHeight="1">
      <c r="A14" s="26">
        <v>13</v>
      </c>
      <c r="B14" s="27"/>
      <c r="C14" s="10">
        <v>535339</v>
      </c>
      <c r="D14" s="11">
        <v>349947</v>
      </c>
      <c r="E14" s="11">
        <v>310</v>
      </c>
      <c r="F14" s="11">
        <v>57534</v>
      </c>
      <c r="G14" s="11">
        <v>519742</v>
      </c>
      <c r="H14" s="11">
        <v>11056</v>
      </c>
      <c r="I14" s="25">
        <v>0</v>
      </c>
      <c r="J14" s="11">
        <v>55014</v>
      </c>
      <c r="K14" s="11">
        <v>4231</v>
      </c>
      <c r="L14" s="11">
        <v>237399</v>
      </c>
    </row>
    <row r="15" spans="1:12" s="3" customFormat="1" ht="24" customHeight="1">
      <c r="A15" s="33">
        <v>14</v>
      </c>
      <c r="B15" s="34"/>
      <c r="C15" s="13">
        <f>SUM(C16:C27)</f>
        <v>573432</v>
      </c>
      <c r="D15" s="14">
        <f aca="true" t="shared" si="0" ref="D15:L15">SUM(D16:D27)</f>
        <v>360667</v>
      </c>
      <c r="E15" s="14">
        <f t="shared" si="0"/>
        <v>395</v>
      </c>
      <c r="F15" s="14">
        <f t="shared" si="0"/>
        <v>67670</v>
      </c>
      <c r="G15" s="14">
        <f t="shared" si="0"/>
        <v>557137</v>
      </c>
      <c r="H15" s="14">
        <f t="shared" si="0"/>
        <v>11558</v>
      </c>
      <c r="I15" s="25">
        <v>0</v>
      </c>
      <c r="J15" s="14">
        <f t="shared" si="0"/>
        <v>60060</v>
      </c>
      <c r="K15" s="14">
        <f t="shared" si="0"/>
        <v>4342</v>
      </c>
      <c r="L15" s="14">
        <f t="shared" si="0"/>
        <v>232937</v>
      </c>
    </row>
    <row r="16" spans="1:12" ht="24" customHeight="1">
      <c r="A16" s="26" t="s">
        <v>15</v>
      </c>
      <c r="B16" s="27"/>
      <c r="C16" s="10">
        <v>40091</v>
      </c>
      <c r="D16" s="11">
        <v>31936</v>
      </c>
      <c r="E16" s="11">
        <v>21</v>
      </c>
      <c r="F16" s="11">
        <v>5264</v>
      </c>
      <c r="G16" s="11">
        <v>37151</v>
      </c>
      <c r="H16" s="11">
        <v>2143</v>
      </c>
      <c r="I16" s="25">
        <v>0</v>
      </c>
      <c r="J16" s="11">
        <v>5598</v>
      </c>
      <c r="K16" s="11">
        <v>776</v>
      </c>
      <c r="L16" s="11">
        <v>21074</v>
      </c>
    </row>
    <row r="17" spans="2:12" ht="12.75" customHeight="1">
      <c r="B17" s="5">
        <v>5</v>
      </c>
      <c r="C17" s="10">
        <v>38599</v>
      </c>
      <c r="D17" s="11">
        <v>27753</v>
      </c>
      <c r="E17" s="11">
        <v>28</v>
      </c>
      <c r="F17" s="11">
        <v>4849</v>
      </c>
      <c r="G17" s="11">
        <v>35450</v>
      </c>
      <c r="H17" s="11">
        <v>2273</v>
      </c>
      <c r="I17" s="25">
        <v>0</v>
      </c>
      <c r="J17" s="11">
        <v>5579</v>
      </c>
      <c r="K17" s="11">
        <v>848</v>
      </c>
      <c r="L17" s="11">
        <v>17325</v>
      </c>
    </row>
    <row r="18" spans="2:12" ht="12.75" customHeight="1">
      <c r="B18" s="5">
        <v>6</v>
      </c>
      <c r="C18" s="10">
        <v>34479</v>
      </c>
      <c r="D18" s="11">
        <v>29255</v>
      </c>
      <c r="E18" s="11">
        <v>63</v>
      </c>
      <c r="F18" s="11">
        <v>5211</v>
      </c>
      <c r="G18" s="11">
        <v>31910</v>
      </c>
      <c r="H18" s="11">
        <v>1810</v>
      </c>
      <c r="I18" s="25">
        <v>0</v>
      </c>
      <c r="J18" s="11">
        <v>5108</v>
      </c>
      <c r="K18" s="11">
        <v>696</v>
      </c>
      <c r="L18" s="11">
        <v>18936</v>
      </c>
    </row>
    <row r="19" spans="2:12" ht="24" customHeight="1">
      <c r="B19" s="5">
        <v>7</v>
      </c>
      <c r="C19" s="10">
        <v>39533</v>
      </c>
      <c r="D19" s="11">
        <v>29681</v>
      </c>
      <c r="E19" s="11">
        <v>98</v>
      </c>
      <c r="F19" s="11">
        <v>5409</v>
      </c>
      <c r="G19" s="11">
        <v>37482</v>
      </c>
      <c r="H19" s="11">
        <v>1399</v>
      </c>
      <c r="I19" s="25">
        <v>0</v>
      </c>
      <c r="J19" s="11">
        <v>5565</v>
      </c>
      <c r="K19" s="11">
        <v>554</v>
      </c>
      <c r="L19" s="11">
        <v>18707</v>
      </c>
    </row>
    <row r="20" spans="2:12" ht="12.75" customHeight="1">
      <c r="B20" s="5">
        <v>8</v>
      </c>
      <c r="C20" s="10">
        <v>39043</v>
      </c>
      <c r="D20" s="11">
        <v>29588</v>
      </c>
      <c r="E20" s="11">
        <v>7</v>
      </c>
      <c r="F20" s="11">
        <v>5196</v>
      </c>
      <c r="G20" s="11">
        <v>37867</v>
      </c>
      <c r="H20" s="12">
        <v>855</v>
      </c>
      <c r="I20" s="25">
        <v>0</v>
      </c>
      <c r="J20" s="11">
        <v>6662</v>
      </c>
      <c r="K20" s="11">
        <v>314</v>
      </c>
      <c r="L20" s="11">
        <v>17730</v>
      </c>
    </row>
    <row r="21" spans="2:12" ht="12.75" customHeight="1">
      <c r="B21" s="5">
        <v>9</v>
      </c>
      <c r="C21" s="10">
        <v>35320</v>
      </c>
      <c r="D21" s="11">
        <v>30348</v>
      </c>
      <c r="E21" s="11">
        <v>135</v>
      </c>
      <c r="F21" s="11">
        <v>6504</v>
      </c>
      <c r="G21" s="11">
        <v>34691</v>
      </c>
      <c r="H21" s="11">
        <v>358</v>
      </c>
      <c r="I21" s="25">
        <v>0</v>
      </c>
      <c r="J21" s="11">
        <v>3933</v>
      </c>
      <c r="K21" s="11">
        <v>136</v>
      </c>
      <c r="L21" s="11">
        <v>19911</v>
      </c>
    </row>
    <row r="22" spans="2:12" ht="24" customHeight="1">
      <c r="B22" s="5">
        <v>10</v>
      </c>
      <c r="C22" s="10">
        <v>44543</v>
      </c>
      <c r="D22" s="11">
        <v>32221</v>
      </c>
      <c r="E22" s="11">
        <v>15</v>
      </c>
      <c r="F22" s="11">
        <v>6054</v>
      </c>
      <c r="G22" s="11">
        <v>43594</v>
      </c>
      <c r="H22" s="11">
        <v>706</v>
      </c>
      <c r="I22" s="25">
        <v>0</v>
      </c>
      <c r="J22" s="11">
        <v>4580</v>
      </c>
      <c r="K22" s="11">
        <v>228</v>
      </c>
      <c r="L22" s="11">
        <v>21587</v>
      </c>
    </row>
    <row r="23" spans="2:12" ht="12.75" customHeight="1">
      <c r="B23" s="5">
        <v>11</v>
      </c>
      <c r="C23" s="10">
        <v>57416</v>
      </c>
      <c r="D23" s="11">
        <v>31671</v>
      </c>
      <c r="E23" s="11">
        <v>28</v>
      </c>
      <c r="F23" s="11">
        <v>6287</v>
      </c>
      <c r="G23" s="11">
        <v>56838</v>
      </c>
      <c r="H23" s="11">
        <v>382</v>
      </c>
      <c r="I23" s="25">
        <v>0</v>
      </c>
      <c r="J23" s="11">
        <v>4557</v>
      </c>
      <c r="K23" s="12">
        <v>168</v>
      </c>
      <c r="L23" s="11">
        <v>20827</v>
      </c>
    </row>
    <row r="24" spans="2:12" ht="12.75" customHeight="1">
      <c r="B24" s="5">
        <v>12</v>
      </c>
      <c r="C24" s="10">
        <v>67956</v>
      </c>
      <c r="D24" s="11">
        <v>34631</v>
      </c>
      <c r="E24" s="25">
        <v>0</v>
      </c>
      <c r="F24" s="11">
        <v>7264</v>
      </c>
      <c r="G24" s="11">
        <v>67884</v>
      </c>
      <c r="H24" s="11">
        <v>72</v>
      </c>
      <c r="I24" s="25">
        <v>0</v>
      </c>
      <c r="J24" s="11">
        <v>7145</v>
      </c>
      <c r="K24" s="25">
        <v>0</v>
      </c>
      <c r="L24" s="11">
        <v>20222</v>
      </c>
    </row>
    <row r="25" spans="1:12" ht="24" customHeight="1">
      <c r="A25" s="26" t="s">
        <v>16</v>
      </c>
      <c r="B25" s="27"/>
      <c r="C25" s="10">
        <v>60185</v>
      </c>
      <c r="D25" s="11">
        <v>24968</v>
      </c>
      <c r="E25" s="25">
        <v>0</v>
      </c>
      <c r="F25" s="11">
        <v>5384</v>
      </c>
      <c r="G25" s="11">
        <v>59385</v>
      </c>
      <c r="H25" s="11">
        <v>620</v>
      </c>
      <c r="I25" s="25">
        <v>0</v>
      </c>
      <c r="J25" s="11">
        <v>3047</v>
      </c>
      <c r="K25" s="12">
        <v>180</v>
      </c>
      <c r="L25" s="11">
        <v>16537</v>
      </c>
    </row>
    <row r="26" spans="2:12" ht="12.75" customHeight="1">
      <c r="B26" s="5">
        <v>2</v>
      </c>
      <c r="C26" s="10">
        <v>54838</v>
      </c>
      <c r="D26" s="11">
        <v>26188</v>
      </c>
      <c r="E26" s="25">
        <v>0</v>
      </c>
      <c r="F26" s="11">
        <v>4877</v>
      </c>
      <c r="G26" s="11">
        <v>54258</v>
      </c>
      <c r="H26" s="11">
        <v>412</v>
      </c>
      <c r="I26" s="25">
        <v>0</v>
      </c>
      <c r="J26" s="11">
        <v>3657</v>
      </c>
      <c r="K26" s="12">
        <v>168</v>
      </c>
      <c r="L26" s="11">
        <v>17654</v>
      </c>
    </row>
    <row r="27" spans="2:12" ht="12.75" customHeight="1">
      <c r="B27" s="5">
        <v>3</v>
      </c>
      <c r="C27" s="10">
        <v>61429</v>
      </c>
      <c r="D27" s="11">
        <v>32427</v>
      </c>
      <c r="E27" s="25">
        <v>0</v>
      </c>
      <c r="F27" s="11">
        <v>5371</v>
      </c>
      <c r="G27" s="11">
        <v>60627</v>
      </c>
      <c r="H27" s="11">
        <v>528</v>
      </c>
      <c r="I27" s="25">
        <v>0</v>
      </c>
      <c r="J27" s="11">
        <v>4629</v>
      </c>
      <c r="K27" s="12">
        <v>274</v>
      </c>
      <c r="L27" s="11">
        <v>22427</v>
      </c>
    </row>
    <row r="28" spans="1:12" ht="9" customHeight="1">
      <c r="A28" s="15"/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1" ht="13.5" customHeight="1">
      <c r="A29" s="4" t="s">
        <v>17</v>
      </c>
      <c r="B29" s="4"/>
      <c r="C29" s="4"/>
      <c r="D29" s="4"/>
      <c r="K29" s="2"/>
    </row>
  </sheetData>
  <mergeCells count="12">
    <mergeCell ref="E8:F8"/>
    <mergeCell ref="I8:J8"/>
    <mergeCell ref="K8:L8"/>
    <mergeCell ref="A15:B15"/>
    <mergeCell ref="A8:B9"/>
    <mergeCell ref="C8:D8"/>
    <mergeCell ref="A16:B16"/>
    <mergeCell ref="A11:B11"/>
    <mergeCell ref="A25:B25"/>
    <mergeCell ref="A12:B12"/>
    <mergeCell ref="A13:B13"/>
    <mergeCell ref="A14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2004-03-24T11:14:52Z</cp:lastPrinted>
  <dcterms:created xsi:type="dcterms:W3CDTF">1998-09-10T10:55:03Z</dcterms:created>
  <dcterms:modified xsi:type="dcterms:W3CDTF">2004-04-01T11:03:59Z</dcterms:modified>
  <cp:category/>
  <cp:version/>
  <cp:contentType/>
  <cp:contentStatus/>
</cp:coreProperties>
</file>