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<sst xmlns="http://schemas.openxmlformats.org/spreadsheetml/2006/main" count="25" uniqueCount="18">
  <si>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１２２  仙台市内ＪＲ各駅の貨物輸送状況</t>
  </si>
  <si>
    <t>本表は市内貨物取扱駅における有賃，無賃の車扱貨物並びに有賃，無賃のコンテナ貨物の輸送状況である。</t>
  </si>
  <si>
    <t>（単位  t）</t>
  </si>
  <si>
    <t>年度  ・  月</t>
  </si>
  <si>
    <t>総数</t>
  </si>
  <si>
    <t>仙台港駅</t>
  </si>
  <si>
    <t>仙台北港駅</t>
  </si>
  <si>
    <t>仙台埠頭駅</t>
  </si>
  <si>
    <t>仙台西港駅</t>
  </si>
  <si>
    <t>宮城野駅</t>
  </si>
  <si>
    <t>車扱</t>
  </si>
  <si>
    <t>コンテナ</t>
  </si>
  <si>
    <t>（車扱）</t>
  </si>
  <si>
    <t>平成10年度</t>
  </si>
  <si>
    <t>平成14年4月</t>
  </si>
  <si>
    <t>平成15年1月</t>
  </si>
  <si>
    <t>資料  日本貨物鉄道株式会社東北支社</t>
  </si>
  <si>
    <t>２  到着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</si>
</sst>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6.125" style="1" customWidth="1"/>
    <col min="3" max="12" width="8.875" style="1" customWidth="1"/>
    <col min="13" max="16384" width="11.75390625" style="1" customWidth="1"/>
  </cols>
  <sheetData>
    <row r="1" ht="14.25">
      <c r="A1" s="24" t="s">
        <v>0</v>
      </c>
    </row>
    <row r="3" ht="13.5">
      <c r="B3" s="25" t="s">
        <v>1</v>
      </c>
    </row>
    <row r="5" ht="13.5">
      <c r="A5" s="1" t="s">
        <v>17</v>
      </c>
    </row>
    <row r="7" spans="1:2" ht="13.5" customHeight="1" thickBot="1">
      <c r="A7" s="3" t="s">
        <v>2</v>
      </c>
      <c r="B7" s="3"/>
    </row>
    <row r="8" spans="1:12" ht="18" customHeight="1">
      <c r="A8" s="33" t="s">
        <v>3</v>
      </c>
      <c r="B8" s="34"/>
      <c r="C8" s="28" t="s">
        <v>4</v>
      </c>
      <c r="D8" s="37"/>
      <c r="E8" s="28" t="s">
        <v>5</v>
      </c>
      <c r="F8" s="29"/>
      <c r="G8" s="22" t="s">
        <v>6</v>
      </c>
      <c r="H8" s="22" t="s">
        <v>7</v>
      </c>
      <c r="I8" s="28" t="s">
        <v>8</v>
      </c>
      <c r="J8" s="29"/>
      <c r="K8" s="28" t="s">
        <v>9</v>
      </c>
      <c r="L8" s="30"/>
    </row>
    <row r="9" spans="1:12" ht="18" customHeight="1">
      <c r="A9" s="35"/>
      <c r="B9" s="36"/>
      <c r="C9" s="6" t="s">
        <v>10</v>
      </c>
      <c r="D9" s="6" t="s">
        <v>11</v>
      </c>
      <c r="E9" s="6" t="s">
        <v>10</v>
      </c>
      <c r="F9" s="6" t="s">
        <v>11</v>
      </c>
      <c r="G9" s="23" t="s">
        <v>12</v>
      </c>
      <c r="H9" s="23" t="s">
        <v>12</v>
      </c>
      <c r="I9" s="5" t="s">
        <v>10</v>
      </c>
      <c r="J9" s="6" t="s">
        <v>11</v>
      </c>
      <c r="K9" s="5" t="s">
        <v>10</v>
      </c>
      <c r="L9" s="7" t="s">
        <v>11</v>
      </c>
    </row>
    <row r="10" spans="1:12" ht="6" customHeight="1">
      <c r="A10" s="18"/>
      <c r="B10" s="15"/>
      <c r="C10" s="16"/>
      <c r="D10" s="17"/>
      <c r="E10" s="17"/>
      <c r="F10" s="17"/>
      <c r="G10" s="19"/>
      <c r="H10" s="19"/>
      <c r="I10" s="17"/>
      <c r="J10" s="17"/>
      <c r="K10" s="17"/>
      <c r="L10" s="17"/>
    </row>
    <row r="11" spans="1:12" ht="12.75" customHeight="1">
      <c r="A11" s="31" t="s">
        <v>13</v>
      </c>
      <c r="B11" s="32"/>
      <c r="C11" s="8">
        <v>91575</v>
      </c>
      <c r="D11" s="9">
        <v>651782</v>
      </c>
      <c r="E11" s="9">
        <v>565</v>
      </c>
      <c r="F11" s="9">
        <v>59979</v>
      </c>
      <c r="G11" s="9">
        <v>71176</v>
      </c>
      <c r="H11" s="9">
        <v>4828</v>
      </c>
      <c r="I11" s="26">
        <v>0</v>
      </c>
      <c r="J11" s="9">
        <v>37628</v>
      </c>
      <c r="K11" s="9">
        <v>15006</v>
      </c>
      <c r="L11" s="9">
        <v>554175</v>
      </c>
    </row>
    <row r="12" spans="1:12" ht="12.75" customHeight="1">
      <c r="A12" s="38">
        <v>11</v>
      </c>
      <c r="B12" s="39"/>
      <c r="C12" s="8">
        <v>98612</v>
      </c>
      <c r="D12" s="9">
        <v>708438</v>
      </c>
      <c r="E12" s="9">
        <v>4164</v>
      </c>
      <c r="F12" s="9">
        <v>98531</v>
      </c>
      <c r="G12" s="9">
        <v>79721</v>
      </c>
      <c r="H12" s="9">
        <v>4754</v>
      </c>
      <c r="I12" s="26">
        <v>0</v>
      </c>
      <c r="J12" s="9">
        <v>36930</v>
      </c>
      <c r="K12" s="9">
        <v>9973</v>
      </c>
      <c r="L12" s="9">
        <v>572977</v>
      </c>
    </row>
    <row r="13" spans="1:12" ht="12.75" customHeight="1">
      <c r="A13" s="38">
        <v>12</v>
      </c>
      <c r="B13" s="39"/>
      <c r="C13" s="8">
        <v>99067</v>
      </c>
      <c r="D13" s="9">
        <v>667666</v>
      </c>
      <c r="E13" s="9">
        <v>1688</v>
      </c>
      <c r="F13" s="9">
        <v>50432</v>
      </c>
      <c r="G13" s="9">
        <v>79389</v>
      </c>
      <c r="H13" s="9">
        <v>5568</v>
      </c>
      <c r="I13" s="26">
        <v>0</v>
      </c>
      <c r="J13" s="9">
        <v>35781</v>
      </c>
      <c r="K13" s="9">
        <v>12422</v>
      </c>
      <c r="L13" s="9">
        <v>581453</v>
      </c>
    </row>
    <row r="14" spans="1:12" ht="12.75" customHeight="1">
      <c r="A14" s="38">
        <v>13</v>
      </c>
      <c r="B14" s="39"/>
      <c r="C14" s="8">
        <v>77322</v>
      </c>
      <c r="D14" s="9">
        <v>649742</v>
      </c>
      <c r="E14" s="9">
        <v>1021</v>
      </c>
      <c r="F14" s="9">
        <v>51087</v>
      </c>
      <c r="G14" s="9">
        <v>60137</v>
      </c>
      <c r="H14" s="9">
        <v>5104</v>
      </c>
      <c r="I14" s="26">
        <v>0</v>
      </c>
      <c r="J14" s="9">
        <v>28730</v>
      </c>
      <c r="K14" s="9">
        <v>11060</v>
      </c>
      <c r="L14" s="9">
        <v>569925</v>
      </c>
    </row>
    <row r="15" spans="1:12" s="2" customFormat="1" ht="24" customHeight="1">
      <c r="A15" s="40">
        <v>14</v>
      </c>
      <c r="B15" s="41"/>
      <c r="C15" s="11">
        <f>SUM(C16:C27)</f>
        <v>71191</v>
      </c>
      <c r="D15" s="12">
        <f aca="true" t="shared" si="0" ref="D15:L15">SUM(D16:D27)</f>
        <v>660054</v>
      </c>
      <c r="E15" s="12">
        <f t="shared" si="0"/>
        <v>937</v>
      </c>
      <c r="F15" s="12">
        <f t="shared" si="0"/>
        <v>61149</v>
      </c>
      <c r="G15" s="12">
        <f t="shared" si="0"/>
        <v>54728</v>
      </c>
      <c r="H15" s="12">
        <f t="shared" si="0"/>
        <v>5006</v>
      </c>
      <c r="I15" s="27">
        <v>0</v>
      </c>
      <c r="J15" s="12">
        <f t="shared" si="0"/>
        <v>26440</v>
      </c>
      <c r="K15" s="12">
        <f t="shared" si="0"/>
        <v>10520</v>
      </c>
      <c r="L15" s="12">
        <f t="shared" si="0"/>
        <v>572465</v>
      </c>
    </row>
    <row r="16" spans="1:12" ht="24" customHeight="1">
      <c r="A16" s="38" t="s">
        <v>14</v>
      </c>
      <c r="B16" s="39"/>
      <c r="C16" s="8">
        <v>6864</v>
      </c>
      <c r="D16" s="9">
        <v>57429</v>
      </c>
      <c r="E16" s="9">
        <v>89</v>
      </c>
      <c r="F16" s="9">
        <v>4483</v>
      </c>
      <c r="G16" s="9">
        <v>3856</v>
      </c>
      <c r="H16" s="9">
        <v>830</v>
      </c>
      <c r="I16" s="26">
        <v>0</v>
      </c>
      <c r="J16" s="9">
        <v>2445</v>
      </c>
      <c r="K16" s="9">
        <v>2089</v>
      </c>
      <c r="L16" s="9">
        <v>50501</v>
      </c>
    </row>
    <row r="17" spans="2:12" ht="12.75" customHeight="1">
      <c r="B17" s="4">
        <v>5</v>
      </c>
      <c r="C17" s="8">
        <v>6944</v>
      </c>
      <c r="D17" s="9">
        <v>48858</v>
      </c>
      <c r="E17" s="9">
        <v>121</v>
      </c>
      <c r="F17" s="9">
        <v>4465</v>
      </c>
      <c r="G17" s="9">
        <v>3808</v>
      </c>
      <c r="H17" s="9">
        <v>778</v>
      </c>
      <c r="I17" s="26">
        <v>0</v>
      </c>
      <c r="J17" s="9">
        <v>2425</v>
      </c>
      <c r="K17" s="9">
        <v>2237</v>
      </c>
      <c r="L17" s="9">
        <v>41968</v>
      </c>
    </row>
    <row r="18" spans="2:12" ht="12.75" customHeight="1">
      <c r="B18" s="4">
        <v>6</v>
      </c>
      <c r="C18" s="8">
        <v>6237</v>
      </c>
      <c r="D18" s="9">
        <v>51647</v>
      </c>
      <c r="E18" s="9">
        <v>103</v>
      </c>
      <c r="F18" s="9">
        <v>5028</v>
      </c>
      <c r="G18" s="9">
        <v>3628</v>
      </c>
      <c r="H18" s="9">
        <v>808</v>
      </c>
      <c r="I18" s="26">
        <v>0</v>
      </c>
      <c r="J18" s="9">
        <v>2095</v>
      </c>
      <c r="K18" s="9">
        <v>1698</v>
      </c>
      <c r="L18" s="9">
        <v>44524</v>
      </c>
    </row>
    <row r="19" spans="2:12" ht="24" customHeight="1">
      <c r="B19" s="4">
        <v>7</v>
      </c>
      <c r="C19" s="8">
        <v>5593</v>
      </c>
      <c r="D19" s="9">
        <v>54966</v>
      </c>
      <c r="E19" s="9">
        <v>186</v>
      </c>
      <c r="F19" s="9">
        <v>5409</v>
      </c>
      <c r="G19" s="9">
        <v>3444</v>
      </c>
      <c r="H19" s="9">
        <v>672</v>
      </c>
      <c r="I19" s="26">
        <v>0</v>
      </c>
      <c r="J19" s="9">
        <v>2055</v>
      </c>
      <c r="K19" s="9">
        <v>1291</v>
      </c>
      <c r="L19" s="9">
        <v>47502</v>
      </c>
    </row>
    <row r="20" spans="2:12" ht="12.75" customHeight="1">
      <c r="B20" s="4">
        <v>8</v>
      </c>
      <c r="C20" s="8">
        <v>5107</v>
      </c>
      <c r="D20" s="9">
        <v>51464</v>
      </c>
      <c r="E20" s="9">
        <v>74</v>
      </c>
      <c r="F20" s="9">
        <v>4857</v>
      </c>
      <c r="G20" s="9">
        <v>3884</v>
      </c>
      <c r="H20" s="10">
        <v>364</v>
      </c>
      <c r="I20" s="26">
        <v>0</v>
      </c>
      <c r="J20" s="9">
        <v>2445</v>
      </c>
      <c r="K20" s="9">
        <v>785</v>
      </c>
      <c r="L20" s="9">
        <v>44162</v>
      </c>
    </row>
    <row r="21" spans="2:12" ht="12.75" customHeight="1">
      <c r="B21" s="4">
        <v>9</v>
      </c>
      <c r="C21" s="8">
        <v>3717</v>
      </c>
      <c r="D21" s="9">
        <v>55727</v>
      </c>
      <c r="E21" s="9">
        <v>83</v>
      </c>
      <c r="F21" s="9">
        <v>4749</v>
      </c>
      <c r="G21" s="9">
        <v>3104</v>
      </c>
      <c r="H21" s="9">
        <v>242</v>
      </c>
      <c r="I21" s="26">
        <v>0</v>
      </c>
      <c r="J21" s="9">
        <v>2110</v>
      </c>
      <c r="K21" s="9">
        <v>288</v>
      </c>
      <c r="L21" s="9">
        <v>48868</v>
      </c>
    </row>
    <row r="22" spans="2:12" ht="24" customHeight="1">
      <c r="B22" s="4">
        <v>10</v>
      </c>
      <c r="C22" s="8">
        <v>5289</v>
      </c>
      <c r="D22" s="9">
        <v>57773</v>
      </c>
      <c r="E22" s="9">
        <v>57</v>
      </c>
      <c r="F22" s="9">
        <v>4139</v>
      </c>
      <c r="G22" s="9">
        <v>4246</v>
      </c>
      <c r="H22" s="9">
        <v>282</v>
      </c>
      <c r="I22" s="26">
        <v>0</v>
      </c>
      <c r="J22" s="9">
        <v>2161</v>
      </c>
      <c r="K22" s="9">
        <v>704</v>
      </c>
      <c r="L22" s="9">
        <v>51473</v>
      </c>
    </row>
    <row r="23" spans="2:12" ht="12.75" customHeight="1">
      <c r="B23" s="4">
        <v>11</v>
      </c>
      <c r="C23" s="8">
        <v>5986</v>
      </c>
      <c r="D23" s="9">
        <v>61296</v>
      </c>
      <c r="E23" s="9">
        <v>36</v>
      </c>
      <c r="F23" s="9">
        <v>6003</v>
      </c>
      <c r="G23" s="9">
        <v>5444</v>
      </c>
      <c r="H23" s="9">
        <v>222</v>
      </c>
      <c r="I23" s="26">
        <v>0</v>
      </c>
      <c r="J23" s="9">
        <v>1989</v>
      </c>
      <c r="K23" s="10">
        <v>284</v>
      </c>
      <c r="L23" s="9">
        <v>53304</v>
      </c>
    </row>
    <row r="24" spans="2:12" ht="12.75" customHeight="1">
      <c r="B24" s="4">
        <v>12</v>
      </c>
      <c r="C24" s="8">
        <v>6636</v>
      </c>
      <c r="D24" s="9">
        <v>62454</v>
      </c>
      <c r="E24" s="9">
        <v>124</v>
      </c>
      <c r="F24" s="9">
        <v>5794</v>
      </c>
      <c r="G24" s="9">
        <v>6440</v>
      </c>
      <c r="H24" s="9">
        <v>72</v>
      </c>
      <c r="I24" s="26">
        <v>0</v>
      </c>
      <c r="J24" s="9">
        <v>2575</v>
      </c>
      <c r="K24" s="26">
        <v>0</v>
      </c>
      <c r="L24" s="9">
        <v>54085</v>
      </c>
    </row>
    <row r="25" spans="1:12" ht="24" customHeight="1">
      <c r="A25" s="38" t="s">
        <v>15</v>
      </c>
      <c r="B25" s="39"/>
      <c r="C25" s="8">
        <v>6694</v>
      </c>
      <c r="D25" s="9">
        <v>45672</v>
      </c>
      <c r="E25" s="9">
        <v>28</v>
      </c>
      <c r="F25" s="9">
        <v>5176</v>
      </c>
      <c r="G25" s="9">
        <v>5866</v>
      </c>
      <c r="H25" s="9">
        <v>232</v>
      </c>
      <c r="I25" s="26">
        <v>0</v>
      </c>
      <c r="J25" s="9">
        <v>2152</v>
      </c>
      <c r="K25" s="10">
        <v>568</v>
      </c>
      <c r="L25" s="9">
        <v>38344</v>
      </c>
    </row>
    <row r="26" spans="2:12" ht="12.75" customHeight="1">
      <c r="B26" s="4">
        <v>2</v>
      </c>
      <c r="C26" s="8">
        <v>5816</v>
      </c>
      <c r="D26" s="9">
        <v>50600</v>
      </c>
      <c r="E26" s="9">
        <v>36</v>
      </c>
      <c r="F26" s="9">
        <v>5002</v>
      </c>
      <c r="G26" s="9">
        <v>5182</v>
      </c>
      <c r="H26" s="9">
        <v>310</v>
      </c>
      <c r="I26" s="26">
        <v>0</v>
      </c>
      <c r="J26" s="9">
        <v>1948</v>
      </c>
      <c r="K26" s="10">
        <v>288</v>
      </c>
      <c r="L26" s="9">
        <v>43650</v>
      </c>
    </row>
    <row r="27" spans="2:12" ht="12.75" customHeight="1">
      <c r="B27" s="4">
        <v>3</v>
      </c>
      <c r="C27" s="8">
        <v>6308</v>
      </c>
      <c r="D27" s="9">
        <v>62168</v>
      </c>
      <c r="E27" s="26">
        <v>0</v>
      </c>
      <c r="F27" s="9">
        <v>6044</v>
      </c>
      <c r="G27" s="9">
        <v>5826</v>
      </c>
      <c r="H27" s="9">
        <v>194</v>
      </c>
      <c r="I27" s="26">
        <v>0</v>
      </c>
      <c r="J27" s="9">
        <v>2040</v>
      </c>
      <c r="K27" s="10">
        <v>288</v>
      </c>
      <c r="L27" s="9">
        <v>54084</v>
      </c>
    </row>
    <row r="28" spans="1:12" ht="9" customHeight="1">
      <c r="A28" s="21"/>
      <c r="B28" s="20"/>
      <c r="C28" s="13"/>
      <c r="D28" s="14"/>
      <c r="E28" s="14"/>
      <c r="F28" s="14"/>
      <c r="G28" s="14"/>
      <c r="H28" s="14"/>
      <c r="I28" s="14"/>
      <c r="J28" s="14"/>
      <c r="K28" s="14"/>
      <c r="L28" s="14"/>
    </row>
    <row r="29" spans="1:4" ht="13.5" customHeight="1">
      <c r="A29" s="3" t="s">
        <v>16</v>
      </c>
      <c r="B29" s="3"/>
      <c r="C29" s="3"/>
      <c r="D29" s="3"/>
    </row>
  </sheetData>
  <mergeCells count="12">
    <mergeCell ref="A16:B16"/>
    <mergeCell ref="A25:B25"/>
    <mergeCell ref="A12:B12"/>
    <mergeCell ref="A13:B13"/>
    <mergeCell ref="A14:B14"/>
    <mergeCell ref="A15:B15"/>
    <mergeCell ref="I8:J8"/>
    <mergeCell ref="K8:L8"/>
    <mergeCell ref="E8:F8"/>
    <mergeCell ref="A11:B11"/>
    <mergeCell ref="A8:B9"/>
    <mergeCell ref="C8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2004-03-24T11:14:20Z</cp:lastPrinted>
  <dcterms:created xsi:type="dcterms:W3CDTF">1998-09-10T10:55:03Z</dcterms:created>
  <dcterms:modified xsi:type="dcterms:W3CDTF">2004-04-01T11:03:55Z</dcterms:modified>
  <cp:category/>
  <cp:version/>
  <cp:contentType/>
  <cp:contentStatus/>
</cp:coreProperties>
</file>