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>
    <definedName name="_xlnm.Print_Area" localSheetId="0">'15年版'!$A$1:$Q$26</definedName>
  </definedNames>
  <calcPr fullCalcOnLoad="1"/>
</workbook>
</file>

<file path=xl/sharedStrings.xml><?xml version="1.0" encoding="utf-8"?>
<sst xmlns="http://schemas.openxmlformats.org/spreadsheetml/2006/main" count="166" uniqueCount="28">
  <si>
    <t>-</t>
  </si>
  <si>
    <t xml:space="preserve"> </t>
  </si>
  <si>
    <t>本表は市内貨物取扱駅における有賃，無賃の車扱貨物並びに有賃，無賃のコンテナ貨物の輸送状況である。</t>
  </si>
  <si>
    <t>１  発送</t>
  </si>
  <si>
    <t>年度・駅別</t>
  </si>
  <si>
    <t>総数</t>
  </si>
  <si>
    <t>鉱産品</t>
  </si>
  <si>
    <t>林産品</t>
  </si>
  <si>
    <t>農産品</t>
  </si>
  <si>
    <t>畜産品</t>
  </si>
  <si>
    <t>水産品</t>
  </si>
  <si>
    <t>金属機器工業品</t>
  </si>
  <si>
    <t>仙台港駅</t>
  </si>
  <si>
    <t>仙台北港駅</t>
  </si>
  <si>
    <t>仙台埠頭駅</t>
  </si>
  <si>
    <t>仙台西港駅</t>
  </si>
  <si>
    <t>宮城野駅</t>
  </si>
  <si>
    <t>化学工業品</t>
  </si>
  <si>
    <t>食品工業品</t>
  </si>
  <si>
    <t>繊維工業品</t>
  </si>
  <si>
    <t>その他の工業品</t>
  </si>
  <si>
    <t>混載車扱</t>
  </si>
  <si>
    <t>その他</t>
  </si>
  <si>
    <t>資料  日本貨物鉄道株式会社東北支社</t>
  </si>
  <si>
    <t>（単位  t ）</t>
  </si>
  <si>
    <t>１２３ .仙台市内ＪＲ各駅の品目別貨物輸送状況</t>
  </si>
  <si>
    <t>コンテナ貨物
（別       掲）</t>
  </si>
  <si>
    <t>平成5年度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</si>
</sst>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3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wrapText="1"/>
    </xf>
    <xf numFmtId="0" fontId="4" fillId="0" borderId="9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distributed" vertical="center" shrinkToFit="1"/>
    </xf>
    <xf numFmtId="0" fontId="9" fillId="0" borderId="7" xfId="0" applyFont="1" applyBorder="1" applyAlignment="1">
      <alignment horizontal="distributed" vertical="center" shrinkToFit="1"/>
    </xf>
    <xf numFmtId="176" fontId="6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1" fontId="6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1.625" style="1" customWidth="1"/>
    <col min="2" max="2" width="12.625" style="1" customWidth="1"/>
    <col min="3" max="3" width="1.625" style="1" customWidth="1"/>
    <col min="4" max="9" width="13.875" style="1" customWidth="1"/>
    <col min="10" max="16" width="12.25390625" style="1" customWidth="1"/>
    <col min="17" max="17" width="11.875" style="1" customWidth="1"/>
    <col min="18" max="16384" width="8.875" style="1" customWidth="1"/>
  </cols>
  <sheetData>
    <row r="1" ht="15.75" customHeight="1">
      <c r="B1" s="36" t="s">
        <v>25</v>
      </c>
    </row>
    <row r="2" ht="15.75" customHeight="1">
      <c r="G2" s="1" t="s">
        <v>1</v>
      </c>
    </row>
    <row r="3" ht="15.75" customHeight="1">
      <c r="D3" s="37" t="s">
        <v>2</v>
      </c>
    </row>
    <row r="4" spans="2:11" ht="15.75" customHeight="1">
      <c r="B4" s="1" t="s">
        <v>3</v>
      </c>
      <c r="K4" s="2"/>
    </row>
    <row r="5" spans="2:11" ht="13.5" customHeight="1" thickBot="1">
      <c r="B5" s="9" t="s">
        <v>24</v>
      </c>
      <c r="C5" s="9"/>
      <c r="K5" s="2"/>
    </row>
    <row r="6" spans="1:17" ht="30" customHeight="1">
      <c r="A6" s="20"/>
      <c r="B6" s="21" t="s">
        <v>4</v>
      </c>
      <c r="C6" s="22"/>
      <c r="D6" s="21" t="s">
        <v>5</v>
      </c>
      <c r="E6" s="23" t="s">
        <v>6</v>
      </c>
      <c r="F6" s="21" t="s">
        <v>7</v>
      </c>
      <c r="G6" s="23" t="s">
        <v>8</v>
      </c>
      <c r="H6" s="21" t="s">
        <v>9</v>
      </c>
      <c r="I6" s="23" t="s">
        <v>10</v>
      </c>
      <c r="J6" s="28" t="s">
        <v>11</v>
      </c>
      <c r="K6" s="23" t="s">
        <v>17</v>
      </c>
      <c r="L6" s="23" t="s">
        <v>18</v>
      </c>
      <c r="M6" s="21" t="s">
        <v>19</v>
      </c>
      <c r="N6" s="29" t="s">
        <v>20</v>
      </c>
      <c r="O6" s="21" t="s">
        <v>21</v>
      </c>
      <c r="P6" s="24" t="s">
        <v>22</v>
      </c>
      <c r="Q6" s="27" t="s">
        <v>26</v>
      </c>
    </row>
    <row r="7" spans="1:17" ht="12" customHeight="1">
      <c r="A7" s="2"/>
      <c r="B7" s="15"/>
      <c r="C7" s="11"/>
      <c r="D7" s="12"/>
      <c r="E7" s="12"/>
      <c r="F7" s="12"/>
      <c r="G7" s="12"/>
      <c r="H7" s="12"/>
      <c r="I7" s="12"/>
      <c r="J7" s="13"/>
      <c r="K7" s="12"/>
      <c r="L7" s="12"/>
      <c r="M7" s="12"/>
      <c r="N7" s="13"/>
      <c r="O7" s="12"/>
      <c r="P7" s="12"/>
      <c r="Q7" s="13"/>
    </row>
    <row r="8" spans="1:17" ht="12" customHeight="1">
      <c r="A8" s="2"/>
      <c r="B8" s="25" t="s">
        <v>27</v>
      </c>
      <c r="C8" s="4"/>
      <c r="D8" s="30">
        <v>848714</v>
      </c>
      <c r="E8" s="34" t="s">
        <v>0</v>
      </c>
      <c r="F8" s="34" t="s">
        <v>0</v>
      </c>
      <c r="G8" s="7">
        <v>8742</v>
      </c>
      <c r="H8" s="34" t="s">
        <v>0</v>
      </c>
      <c r="I8" s="34" t="s">
        <v>0</v>
      </c>
      <c r="J8" s="7">
        <v>11562</v>
      </c>
      <c r="K8" s="7">
        <v>823523</v>
      </c>
      <c r="L8" s="7">
        <v>405</v>
      </c>
      <c r="M8" s="7">
        <v>3630</v>
      </c>
      <c r="N8" s="34" t="s">
        <v>0</v>
      </c>
      <c r="O8" s="34" t="s">
        <v>0</v>
      </c>
      <c r="P8" s="7">
        <v>852</v>
      </c>
      <c r="Q8" s="7">
        <v>309385</v>
      </c>
    </row>
    <row r="9" spans="1:17" ht="12" customHeight="1">
      <c r="A9" s="2"/>
      <c r="B9" s="16">
        <v>6</v>
      </c>
      <c r="C9" s="4"/>
      <c r="D9" s="30">
        <v>804835</v>
      </c>
      <c r="E9" s="34" t="s">
        <v>0</v>
      </c>
      <c r="F9" s="34" t="s">
        <v>0</v>
      </c>
      <c r="G9" s="7">
        <v>1326</v>
      </c>
      <c r="H9" s="34" t="s">
        <v>0</v>
      </c>
      <c r="I9" s="34" t="s">
        <v>0</v>
      </c>
      <c r="J9" s="7">
        <v>21606</v>
      </c>
      <c r="K9" s="7">
        <v>775107</v>
      </c>
      <c r="L9" s="7">
        <v>360</v>
      </c>
      <c r="M9" s="7">
        <v>1892</v>
      </c>
      <c r="N9" s="34" t="s">
        <v>0</v>
      </c>
      <c r="O9" s="34" t="s">
        <v>0</v>
      </c>
      <c r="P9" s="7">
        <v>4544</v>
      </c>
      <c r="Q9" s="7">
        <v>330607</v>
      </c>
    </row>
    <row r="10" spans="1:17" ht="12" customHeight="1">
      <c r="A10" s="2"/>
      <c r="B10" s="16">
        <v>7</v>
      </c>
      <c r="C10" s="4"/>
      <c r="D10" s="30">
        <v>841406</v>
      </c>
      <c r="E10" s="34" t="s">
        <v>0</v>
      </c>
      <c r="F10" s="34" t="s">
        <v>0</v>
      </c>
      <c r="G10" s="7">
        <v>44</v>
      </c>
      <c r="H10" s="34" t="s">
        <v>0</v>
      </c>
      <c r="I10" s="34" t="s">
        <v>0</v>
      </c>
      <c r="J10" s="7">
        <v>14705</v>
      </c>
      <c r="K10" s="7">
        <v>816307</v>
      </c>
      <c r="L10" s="7">
        <v>165</v>
      </c>
      <c r="M10" s="7" t="s">
        <v>0</v>
      </c>
      <c r="N10" s="34" t="s">
        <v>0</v>
      </c>
      <c r="O10" s="34" t="s">
        <v>0</v>
      </c>
      <c r="P10" s="7">
        <v>10185</v>
      </c>
      <c r="Q10" s="7">
        <v>333040</v>
      </c>
    </row>
    <row r="11" spans="1:17" ht="12" customHeight="1">
      <c r="A11" s="2"/>
      <c r="B11" s="16">
        <v>8</v>
      </c>
      <c r="C11" s="4"/>
      <c r="D11" s="30">
        <v>852151</v>
      </c>
      <c r="E11" s="34" t="s">
        <v>0</v>
      </c>
      <c r="F11" s="34" t="s">
        <v>0</v>
      </c>
      <c r="G11" s="34" t="s">
        <v>0</v>
      </c>
      <c r="H11" s="34" t="s">
        <v>0</v>
      </c>
      <c r="I11" s="34" t="s">
        <v>0</v>
      </c>
      <c r="J11" s="7">
        <v>12338</v>
      </c>
      <c r="K11" s="7">
        <v>834259</v>
      </c>
      <c r="L11" s="7" t="s">
        <v>0</v>
      </c>
      <c r="M11" s="34" t="s">
        <v>0</v>
      </c>
      <c r="N11" s="34" t="s">
        <v>0</v>
      </c>
      <c r="O11" s="34" t="s">
        <v>0</v>
      </c>
      <c r="P11" s="7">
        <v>5554</v>
      </c>
      <c r="Q11" s="7">
        <v>335303</v>
      </c>
    </row>
    <row r="12" spans="1:17" ht="12" customHeight="1">
      <c r="A12" s="2"/>
      <c r="B12" s="16">
        <v>9</v>
      </c>
      <c r="C12" s="4"/>
      <c r="D12" s="30">
        <v>746337</v>
      </c>
      <c r="E12" s="34" t="s">
        <v>0</v>
      </c>
      <c r="F12" s="34" t="s">
        <v>0</v>
      </c>
      <c r="G12" s="34" t="s">
        <v>0</v>
      </c>
      <c r="H12" s="34" t="s">
        <v>0</v>
      </c>
      <c r="I12" s="34" t="s">
        <v>0</v>
      </c>
      <c r="J12" s="7">
        <v>9304</v>
      </c>
      <c r="K12" s="7">
        <v>728030</v>
      </c>
      <c r="L12" s="34" t="s">
        <v>0</v>
      </c>
      <c r="M12" s="34" t="s">
        <v>0</v>
      </c>
      <c r="N12" s="34" t="s">
        <v>0</v>
      </c>
      <c r="O12" s="34" t="s">
        <v>0</v>
      </c>
      <c r="P12" s="7">
        <v>9003</v>
      </c>
      <c r="Q12" s="7">
        <v>330827</v>
      </c>
    </row>
    <row r="13" spans="1:17" ht="19.5" customHeight="1">
      <c r="A13" s="2"/>
      <c r="B13" s="16">
        <v>10</v>
      </c>
      <c r="C13" s="4"/>
      <c r="D13" s="30">
        <v>583013</v>
      </c>
      <c r="E13" s="34" t="s">
        <v>0</v>
      </c>
      <c r="F13" s="34" t="s">
        <v>0</v>
      </c>
      <c r="G13" s="34" t="s">
        <v>0</v>
      </c>
      <c r="H13" s="34" t="s">
        <v>0</v>
      </c>
      <c r="I13" s="34" t="s">
        <v>0</v>
      </c>
      <c r="J13" s="7">
        <v>11928</v>
      </c>
      <c r="K13" s="7">
        <v>563064</v>
      </c>
      <c r="L13" s="34" t="s">
        <v>0</v>
      </c>
      <c r="M13" s="34" t="s">
        <v>0</v>
      </c>
      <c r="N13" s="34" t="s">
        <v>0</v>
      </c>
      <c r="O13" s="34" t="s">
        <v>0</v>
      </c>
      <c r="P13" s="7">
        <v>8021</v>
      </c>
      <c r="Q13" s="7">
        <v>349150</v>
      </c>
    </row>
    <row r="14" spans="1:17" ht="12" customHeight="1">
      <c r="A14" s="2"/>
      <c r="B14" s="16">
        <v>11</v>
      </c>
      <c r="C14" s="4"/>
      <c r="D14" s="30">
        <v>669929</v>
      </c>
      <c r="E14" s="34" t="s">
        <v>0</v>
      </c>
      <c r="F14" s="34" t="s">
        <v>0</v>
      </c>
      <c r="G14" s="34" t="s">
        <v>0</v>
      </c>
      <c r="H14" s="34" t="s">
        <v>0</v>
      </c>
      <c r="I14" s="34" t="s">
        <v>0</v>
      </c>
      <c r="J14" s="7">
        <v>12414</v>
      </c>
      <c r="K14" s="7">
        <v>649671</v>
      </c>
      <c r="L14" s="34" t="s">
        <v>0</v>
      </c>
      <c r="M14" s="34" t="s">
        <v>0</v>
      </c>
      <c r="N14" s="34" t="s">
        <v>0</v>
      </c>
      <c r="O14" s="34" t="s">
        <v>0</v>
      </c>
      <c r="P14" s="7">
        <v>7844</v>
      </c>
      <c r="Q14" s="7">
        <v>344586</v>
      </c>
    </row>
    <row r="15" spans="1:17" ht="12" customHeight="1">
      <c r="A15" s="2"/>
      <c r="B15" s="16">
        <v>12</v>
      </c>
      <c r="C15" s="4"/>
      <c r="D15" s="30">
        <v>678080</v>
      </c>
      <c r="E15" s="34" t="s">
        <v>0</v>
      </c>
      <c r="F15" s="34" t="s">
        <v>0</v>
      </c>
      <c r="G15" s="34" t="s">
        <v>0</v>
      </c>
      <c r="H15" s="34" t="s">
        <v>0</v>
      </c>
      <c r="I15" s="34" t="s">
        <v>0</v>
      </c>
      <c r="J15" s="7">
        <v>22710</v>
      </c>
      <c r="K15" s="7">
        <v>649273</v>
      </c>
      <c r="L15" s="34" t="s">
        <v>0</v>
      </c>
      <c r="M15" s="34" t="s">
        <v>0</v>
      </c>
      <c r="N15" s="34" t="s">
        <v>0</v>
      </c>
      <c r="O15" s="34" t="s">
        <v>0</v>
      </c>
      <c r="P15" s="7">
        <v>6097</v>
      </c>
      <c r="Q15" s="7">
        <v>292060</v>
      </c>
    </row>
    <row r="16" spans="1:17" ht="12" customHeight="1">
      <c r="A16" s="2"/>
      <c r="B16" s="16">
        <v>13</v>
      </c>
      <c r="C16" s="4"/>
      <c r="D16" s="30">
        <v>535339</v>
      </c>
      <c r="E16" s="34" t="s">
        <v>0</v>
      </c>
      <c r="F16" s="34" t="s">
        <v>0</v>
      </c>
      <c r="G16" s="34" t="s">
        <v>0</v>
      </c>
      <c r="H16" s="34" t="s">
        <v>0</v>
      </c>
      <c r="I16" s="34" t="s">
        <v>0</v>
      </c>
      <c r="J16" s="7">
        <v>12129</v>
      </c>
      <c r="K16" s="7">
        <v>518669</v>
      </c>
      <c r="L16" s="34" t="s">
        <v>0</v>
      </c>
      <c r="M16" s="34" t="s">
        <v>0</v>
      </c>
      <c r="N16" s="34" t="s">
        <v>0</v>
      </c>
      <c r="O16" s="34" t="s">
        <v>0</v>
      </c>
      <c r="P16" s="7">
        <v>4541</v>
      </c>
      <c r="Q16" s="7">
        <v>349947</v>
      </c>
    </row>
    <row r="17" spans="1:17" s="3" customFormat="1" ht="19.5" customHeight="1">
      <c r="A17" s="19"/>
      <c r="B17" s="33">
        <v>14</v>
      </c>
      <c r="C17" s="5"/>
      <c r="D17" s="31">
        <f>SUM(D19:D23)</f>
        <v>573432</v>
      </c>
      <c r="E17" s="35" t="s">
        <v>0</v>
      </c>
      <c r="F17" s="35" t="s">
        <v>0</v>
      </c>
      <c r="G17" s="35" t="s">
        <v>0</v>
      </c>
      <c r="H17" s="35" t="s">
        <v>0</v>
      </c>
      <c r="I17" s="35" t="s">
        <v>0</v>
      </c>
      <c r="J17" s="8">
        <f>SUM(J19:J23)</f>
        <v>10512</v>
      </c>
      <c r="K17" s="8">
        <f>SUM(K19:K23)</f>
        <v>556747</v>
      </c>
      <c r="L17" s="35" t="s">
        <v>0</v>
      </c>
      <c r="M17" s="35" t="s">
        <v>0</v>
      </c>
      <c r="N17" s="35" t="s">
        <v>0</v>
      </c>
      <c r="O17" s="35" t="s">
        <v>0</v>
      </c>
      <c r="P17" s="8">
        <f>SUM(P19:P23)</f>
        <v>6173</v>
      </c>
      <c r="Q17" s="8">
        <f>SUM(Q19:Q23)</f>
        <v>360667</v>
      </c>
    </row>
    <row r="18" spans="1:17" s="3" customFormat="1" ht="12" customHeight="1">
      <c r="A18" s="19"/>
      <c r="B18" s="17"/>
      <c r="C18" s="5"/>
      <c r="D18" s="31"/>
      <c r="E18" s="34"/>
      <c r="F18" s="34"/>
      <c r="G18" s="34"/>
      <c r="H18" s="34"/>
      <c r="I18" s="34"/>
      <c r="J18" s="8"/>
      <c r="K18" s="8"/>
      <c r="L18" s="34"/>
      <c r="M18" s="34"/>
      <c r="N18" s="34"/>
      <c r="O18" s="34"/>
      <c r="P18" s="8"/>
      <c r="Q18" s="8"/>
    </row>
    <row r="19" spans="1:17" ht="19.5" customHeight="1">
      <c r="A19" s="2"/>
      <c r="B19" s="26" t="s">
        <v>12</v>
      </c>
      <c r="C19" s="14"/>
      <c r="D19" s="32">
        <v>395</v>
      </c>
      <c r="E19" s="34" t="s">
        <v>0</v>
      </c>
      <c r="F19" s="34" t="s">
        <v>0</v>
      </c>
      <c r="G19" s="34" t="s">
        <v>0</v>
      </c>
      <c r="H19" s="34" t="s">
        <v>0</v>
      </c>
      <c r="I19" s="34" t="s">
        <v>0</v>
      </c>
      <c r="J19" s="34" t="s">
        <v>0</v>
      </c>
      <c r="K19" s="34" t="s">
        <v>0</v>
      </c>
      <c r="L19" s="34" t="s">
        <v>0</v>
      </c>
      <c r="M19" s="34" t="s">
        <v>0</v>
      </c>
      <c r="N19" s="34" t="s">
        <v>0</v>
      </c>
      <c r="O19" s="34" t="s">
        <v>0</v>
      </c>
      <c r="P19" s="7">
        <v>395</v>
      </c>
      <c r="Q19" s="7">
        <v>67670</v>
      </c>
    </row>
    <row r="20" spans="1:17" ht="19.5" customHeight="1">
      <c r="A20" s="2"/>
      <c r="B20" s="26" t="s">
        <v>13</v>
      </c>
      <c r="C20" s="14"/>
      <c r="D20" s="32">
        <v>557137</v>
      </c>
      <c r="E20" s="34" t="s">
        <v>0</v>
      </c>
      <c r="F20" s="34" t="s">
        <v>0</v>
      </c>
      <c r="G20" s="34" t="s">
        <v>0</v>
      </c>
      <c r="H20" s="34" t="s">
        <v>0</v>
      </c>
      <c r="I20" s="34" t="s">
        <v>0</v>
      </c>
      <c r="J20" s="34" t="s">
        <v>0</v>
      </c>
      <c r="K20" s="7">
        <v>556747</v>
      </c>
      <c r="L20" s="34" t="s">
        <v>0</v>
      </c>
      <c r="M20" s="34" t="s">
        <v>0</v>
      </c>
      <c r="N20" s="34" t="s">
        <v>0</v>
      </c>
      <c r="O20" s="34" t="s">
        <v>0</v>
      </c>
      <c r="P20" s="34">
        <v>390</v>
      </c>
      <c r="Q20" s="34" t="s">
        <v>0</v>
      </c>
    </row>
    <row r="21" spans="1:17" ht="19.5" customHeight="1">
      <c r="A21" s="2"/>
      <c r="B21" s="26" t="s">
        <v>14</v>
      </c>
      <c r="C21" s="14"/>
      <c r="D21" s="32">
        <v>11558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7">
        <v>10512</v>
      </c>
      <c r="K21" s="34" t="s">
        <v>0</v>
      </c>
      <c r="L21" s="34" t="s">
        <v>0</v>
      </c>
      <c r="M21" s="34" t="s">
        <v>0</v>
      </c>
      <c r="N21" s="34" t="s">
        <v>0</v>
      </c>
      <c r="O21" s="34" t="s">
        <v>0</v>
      </c>
      <c r="P21" s="34">
        <v>1046</v>
      </c>
      <c r="Q21" s="34" t="s">
        <v>0</v>
      </c>
    </row>
    <row r="22" spans="1:17" ht="19.5" customHeight="1">
      <c r="A22" s="2"/>
      <c r="B22" s="26" t="s">
        <v>15</v>
      </c>
      <c r="C22" s="14"/>
      <c r="D22" s="34" t="s">
        <v>0</v>
      </c>
      <c r="E22" s="34" t="s">
        <v>0</v>
      </c>
      <c r="F22" s="34" t="s">
        <v>0</v>
      </c>
      <c r="G22" s="34" t="s">
        <v>0</v>
      </c>
      <c r="H22" s="34" t="s">
        <v>0</v>
      </c>
      <c r="I22" s="34" t="s">
        <v>0</v>
      </c>
      <c r="J22" s="34" t="s">
        <v>0</v>
      </c>
      <c r="K22" s="34" t="s">
        <v>0</v>
      </c>
      <c r="L22" s="34" t="s">
        <v>0</v>
      </c>
      <c r="M22" s="34" t="s">
        <v>0</v>
      </c>
      <c r="N22" s="34" t="s">
        <v>0</v>
      </c>
      <c r="O22" s="34" t="s">
        <v>0</v>
      </c>
      <c r="P22" s="34" t="s">
        <v>0</v>
      </c>
      <c r="Q22" s="7">
        <v>60060</v>
      </c>
    </row>
    <row r="23" spans="1:17" ht="19.5" customHeight="1">
      <c r="A23" s="2"/>
      <c r="B23" s="26" t="s">
        <v>16</v>
      </c>
      <c r="C23" s="14"/>
      <c r="D23" s="32">
        <v>4342</v>
      </c>
      <c r="E23" s="34" t="s">
        <v>0</v>
      </c>
      <c r="F23" s="34" t="s">
        <v>0</v>
      </c>
      <c r="G23" s="34" t="s">
        <v>0</v>
      </c>
      <c r="H23" s="34" t="s">
        <v>0</v>
      </c>
      <c r="I23" s="34" t="s">
        <v>0</v>
      </c>
      <c r="J23" s="34" t="s">
        <v>0</v>
      </c>
      <c r="K23" s="34" t="s">
        <v>0</v>
      </c>
      <c r="L23" s="34" t="s">
        <v>0</v>
      </c>
      <c r="M23" s="34" t="s">
        <v>0</v>
      </c>
      <c r="N23" s="34" t="s">
        <v>0</v>
      </c>
      <c r="O23" s="34" t="s">
        <v>0</v>
      </c>
      <c r="P23" s="7">
        <v>4342</v>
      </c>
      <c r="Q23" s="7">
        <v>232937</v>
      </c>
    </row>
    <row r="24" spans="1:17" ht="6" customHeight="1">
      <c r="A24" s="10"/>
      <c r="B24" s="18"/>
      <c r="C24" s="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1" ht="13.5">
      <c r="B25" s="9" t="s">
        <v>23</v>
      </c>
      <c r="C25" s="9"/>
      <c r="D25" s="9"/>
      <c r="E25" s="9"/>
      <c r="K25" s="2"/>
    </row>
    <row r="26" ht="13.5">
      <c r="K26" s="2"/>
    </row>
  </sheetData>
  <printOptions/>
  <pageMargins left="0.3937007874015748" right="0.3937007874015748" top="0.3937007874015748" bottom="0.3937007874015748" header="0.5118110236220472" footer="0.2362204724409449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2004-03-24T11:13:37Z</cp:lastPrinted>
  <dcterms:created xsi:type="dcterms:W3CDTF">1998-09-10T11:36:17Z</dcterms:created>
  <dcterms:modified xsi:type="dcterms:W3CDTF">2004-04-01T11:03:48Z</dcterms:modified>
  <cp:category/>
  <cp:version/>
  <cp:contentType/>
  <cp:contentStatus/>
</cp:coreProperties>
</file>