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5年版" sheetId="1" r:id="rId1"/>
  </sheets>
  <definedNames>
    <definedName name="_xlnm.Print_Area" localSheetId="0">'15年版'!$A$1:$N$31</definedName>
  </definedNames>
  <calcPr fullCalcOnLoad="1"/>
</workbook>
</file>

<file path=xl/sharedStrings.xml><?xml version="1.0" encoding="utf-8"?>
<sst xmlns="http://schemas.openxmlformats.org/spreadsheetml/2006/main" count="22" uniqueCount="22">
  <si>
    <t>第一種</t>
  </si>
  <si>
    <t>定形外</t>
  </si>
  <si>
    <t>第三種</t>
  </si>
  <si>
    <t>第四種</t>
  </si>
  <si>
    <t>（単位  千通  千個）</t>
  </si>
  <si>
    <t>総数</t>
  </si>
  <si>
    <t>総数</t>
  </si>
  <si>
    <t>普通</t>
  </si>
  <si>
    <t>特殊</t>
  </si>
  <si>
    <t>第二種</t>
  </si>
  <si>
    <t>書留</t>
  </si>
  <si>
    <t>速達</t>
  </si>
  <si>
    <t>定形</t>
  </si>
  <si>
    <t>小包</t>
  </si>
  <si>
    <t>年度</t>
  </si>
  <si>
    <t>通常</t>
  </si>
  <si>
    <t>１２７  郵便利用状況</t>
  </si>
  <si>
    <t>平成  10  年度</t>
  </si>
  <si>
    <t xml:space="preserve">  平成14年4月</t>
  </si>
  <si>
    <t xml:space="preserve">  平成15年1月</t>
  </si>
  <si>
    <t>資料  日本郵政公社東北支社</t>
  </si>
  <si>
    <t>本表は仙台市内局の引受郵便物数である。配達記録郵便等は速達等に含む。但し，平成１３年度以前は通常郵便物の総数のみに含む。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</si>
</sst>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distributed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6" xfId="0" applyFont="1" applyBorder="1" applyAlignment="1">
      <alignment horizontal="distributed" vertical="center"/>
    </xf>
    <xf numFmtId="176" fontId="3" fillId="0" borderId="1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619125</xdr:colOff>
      <xdr:row>29</xdr:row>
      <xdr:rowOff>190500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3714750" y="53149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workbookViewId="0" topLeftCell="A1">
      <selection activeCell="A2" sqref="A2"/>
    </sheetView>
  </sheetViews>
  <sheetFormatPr defaultColWidth="8.796875" defaultRowHeight="18" customHeight="1"/>
  <cols>
    <col min="1" max="1" width="2.59765625" style="0" customWidth="1"/>
    <col min="2" max="2" width="6.09765625" style="0" customWidth="1"/>
    <col min="3" max="3" width="6.59765625" style="0" customWidth="1"/>
    <col min="4" max="13" width="8.59765625" style="0" customWidth="1"/>
    <col min="14" max="14" width="9.19921875" style="0" customWidth="1"/>
    <col min="15" max="16384" width="12.3984375" style="0" customWidth="1"/>
  </cols>
  <sheetData>
    <row r="1" ht="18" customHeight="1">
      <c r="A1" s="18" t="s">
        <v>16</v>
      </c>
    </row>
    <row r="3" ht="18" customHeight="1">
      <c r="A3" s="19" t="s">
        <v>21</v>
      </c>
    </row>
    <row r="5" ht="13.5" customHeight="1" thickBot="1">
      <c r="A5" s="7" t="s">
        <v>4</v>
      </c>
    </row>
    <row r="6" spans="1:13" ht="15" customHeight="1">
      <c r="A6" s="35" t="s">
        <v>14</v>
      </c>
      <c r="B6" s="36"/>
      <c r="C6" s="37"/>
      <c r="D6" s="23" t="s">
        <v>5</v>
      </c>
      <c r="E6" s="27" t="s">
        <v>15</v>
      </c>
      <c r="F6" s="28"/>
      <c r="G6" s="28"/>
      <c r="H6" s="28"/>
      <c r="I6" s="28"/>
      <c r="J6" s="28"/>
      <c r="K6" s="28"/>
      <c r="L6" s="29"/>
      <c r="M6" s="24" t="s">
        <v>13</v>
      </c>
    </row>
    <row r="7" spans="1:13" ht="15" customHeight="1">
      <c r="A7" s="38"/>
      <c r="B7" s="39"/>
      <c r="C7" s="40"/>
      <c r="D7" s="22"/>
      <c r="E7" s="20" t="s">
        <v>6</v>
      </c>
      <c r="F7" s="30" t="s">
        <v>7</v>
      </c>
      <c r="G7" s="31"/>
      <c r="H7" s="31"/>
      <c r="I7" s="31"/>
      <c r="J7" s="32"/>
      <c r="K7" s="30" t="s">
        <v>8</v>
      </c>
      <c r="L7" s="32"/>
      <c r="M7" s="25"/>
    </row>
    <row r="8" spans="1:13" ht="15" customHeight="1">
      <c r="A8" s="38"/>
      <c r="B8" s="39"/>
      <c r="C8" s="40"/>
      <c r="D8" s="22"/>
      <c r="E8" s="22"/>
      <c r="F8" s="30" t="s">
        <v>0</v>
      </c>
      <c r="G8" s="32"/>
      <c r="H8" s="20" t="s">
        <v>9</v>
      </c>
      <c r="I8" s="20" t="s">
        <v>2</v>
      </c>
      <c r="J8" s="20" t="s">
        <v>3</v>
      </c>
      <c r="K8" s="20" t="s">
        <v>10</v>
      </c>
      <c r="L8" s="20" t="s">
        <v>11</v>
      </c>
      <c r="M8" s="25"/>
    </row>
    <row r="9" spans="1:13" ht="15" customHeight="1">
      <c r="A9" s="41"/>
      <c r="B9" s="42"/>
      <c r="C9" s="43"/>
      <c r="D9" s="21"/>
      <c r="E9" s="21"/>
      <c r="F9" s="10" t="s">
        <v>12</v>
      </c>
      <c r="G9" s="13" t="s">
        <v>1</v>
      </c>
      <c r="H9" s="21"/>
      <c r="I9" s="21"/>
      <c r="J9" s="21"/>
      <c r="K9" s="21"/>
      <c r="L9" s="21"/>
      <c r="M9" s="26"/>
    </row>
    <row r="10" spans="1:13" ht="6" customHeight="1">
      <c r="A10" s="11"/>
      <c r="B10" s="8"/>
      <c r="C10" s="9"/>
      <c r="D10" s="2"/>
      <c r="E10" s="6"/>
      <c r="F10" s="6"/>
      <c r="G10" s="6"/>
      <c r="H10" s="6"/>
      <c r="I10" s="6"/>
      <c r="J10" s="6"/>
      <c r="K10" s="6"/>
      <c r="L10" s="6"/>
      <c r="M10" s="6"/>
    </row>
    <row r="11" spans="1:13" ht="19.5" customHeight="1">
      <c r="A11" s="33" t="s">
        <v>17</v>
      </c>
      <c r="B11" s="33"/>
      <c r="C11" s="34"/>
      <c r="D11" s="14">
        <v>243265</v>
      </c>
      <c r="E11" s="15">
        <v>240129</v>
      </c>
      <c r="F11" s="15">
        <v>144823</v>
      </c>
      <c r="G11" s="15">
        <v>14177</v>
      </c>
      <c r="H11" s="15">
        <v>62743</v>
      </c>
      <c r="I11" s="15">
        <v>9583</v>
      </c>
      <c r="J11" s="15">
        <v>261</v>
      </c>
      <c r="K11" s="15">
        <v>2144</v>
      </c>
      <c r="L11" s="15">
        <v>4039</v>
      </c>
      <c r="M11" s="15">
        <v>3136</v>
      </c>
    </row>
    <row r="12" spans="1:14" ht="10.5" customHeight="1">
      <c r="A12" s="33">
        <v>11</v>
      </c>
      <c r="B12" s="33"/>
      <c r="C12" s="34"/>
      <c r="D12" s="14">
        <v>236478</v>
      </c>
      <c r="E12" s="15">
        <v>232581</v>
      </c>
      <c r="F12" s="15">
        <v>139318</v>
      </c>
      <c r="G12" s="15">
        <v>12541</v>
      </c>
      <c r="H12" s="15">
        <v>67426</v>
      </c>
      <c r="I12" s="15">
        <v>4848</v>
      </c>
      <c r="J12" s="15">
        <v>251</v>
      </c>
      <c r="K12" s="15">
        <v>2004</v>
      </c>
      <c r="L12" s="15">
        <v>3975</v>
      </c>
      <c r="M12" s="15">
        <v>3897</v>
      </c>
      <c r="N12" s="1"/>
    </row>
    <row r="13" spans="1:14" ht="10.5" customHeight="1">
      <c r="A13" s="33">
        <v>12</v>
      </c>
      <c r="B13" s="33"/>
      <c r="C13" s="34"/>
      <c r="D13" s="14">
        <v>269302</v>
      </c>
      <c r="E13" s="15">
        <v>265367</v>
      </c>
      <c r="F13" s="15">
        <v>157813</v>
      </c>
      <c r="G13" s="15">
        <v>14469</v>
      </c>
      <c r="H13" s="15">
        <v>80902</v>
      </c>
      <c r="I13" s="15">
        <v>4604</v>
      </c>
      <c r="J13" s="15">
        <v>270</v>
      </c>
      <c r="K13" s="15">
        <v>2040</v>
      </c>
      <c r="L13" s="15">
        <v>3767</v>
      </c>
      <c r="M13" s="15">
        <v>3935</v>
      </c>
      <c r="N13" s="1"/>
    </row>
    <row r="14" spans="1:14" ht="10.5" customHeight="1">
      <c r="A14" s="33">
        <v>13</v>
      </c>
      <c r="B14" s="33"/>
      <c r="C14" s="34"/>
      <c r="D14" s="14">
        <v>290617</v>
      </c>
      <c r="E14" s="15">
        <v>286823</v>
      </c>
      <c r="F14" s="15">
        <v>170501</v>
      </c>
      <c r="G14" s="15">
        <v>13327</v>
      </c>
      <c r="H14" s="15">
        <v>91719</v>
      </c>
      <c r="I14" s="15">
        <v>4623</v>
      </c>
      <c r="J14" s="15">
        <v>180</v>
      </c>
      <c r="K14" s="15">
        <v>1942</v>
      </c>
      <c r="L14" s="15">
        <v>3129</v>
      </c>
      <c r="M14" s="15">
        <v>3794</v>
      </c>
      <c r="N14" s="1"/>
    </row>
    <row r="15" spans="1:14" ht="19.5" customHeight="1">
      <c r="A15" s="44">
        <v>14</v>
      </c>
      <c r="B15" s="44"/>
      <c r="C15" s="45"/>
      <c r="D15" s="16">
        <f>SUM(D16:D27)</f>
        <v>276234</v>
      </c>
      <c r="E15" s="17">
        <f aca="true" t="shared" si="0" ref="E15:M15">SUM(E16:E27)</f>
        <v>264186</v>
      </c>
      <c r="F15" s="17">
        <f t="shared" si="0"/>
        <v>157740</v>
      </c>
      <c r="G15" s="17">
        <f t="shared" si="0"/>
        <v>11541</v>
      </c>
      <c r="H15" s="17">
        <f t="shared" si="0"/>
        <v>83460</v>
      </c>
      <c r="I15" s="17">
        <f t="shared" si="0"/>
        <v>3857</v>
      </c>
      <c r="J15" s="17">
        <f t="shared" si="0"/>
        <v>222</v>
      </c>
      <c r="K15" s="17">
        <f t="shared" si="0"/>
        <v>1407</v>
      </c>
      <c r="L15" s="17">
        <f t="shared" si="0"/>
        <v>5959</v>
      </c>
      <c r="M15" s="17">
        <f t="shared" si="0"/>
        <v>12048</v>
      </c>
      <c r="N15" s="1"/>
    </row>
    <row r="16" spans="2:14" ht="19.5" customHeight="1">
      <c r="B16" s="33" t="s">
        <v>18</v>
      </c>
      <c r="C16" s="34"/>
      <c r="D16" s="14">
        <v>23333</v>
      </c>
      <c r="E16" s="15">
        <v>23106</v>
      </c>
      <c r="F16" s="15">
        <v>13641</v>
      </c>
      <c r="G16" s="15">
        <v>1040</v>
      </c>
      <c r="H16" s="15">
        <v>7556</v>
      </c>
      <c r="I16" s="15">
        <v>352</v>
      </c>
      <c r="J16" s="15">
        <v>14</v>
      </c>
      <c r="K16" s="15">
        <v>138</v>
      </c>
      <c r="L16" s="15">
        <v>365</v>
      </c>
      <c r="M16" s="15">
        <v>227</v>
      </c>
      <c r="N16" s="1"/>
    </row>
    <row r="17" spans="3:14" ht="10.5" customHeight="1">
      <c r="C17" s="12">
        <v>5</v>
      </c>
      <c r="D17" s="14">
        <v>21647</v>
      </c>
      <c r="E17" s="15">
        <v>21298</v>
      </c>
      <c r="F17" s="15">
        <v>13041</v>
      </c>
      <c r="G17" s="15">
        <v>892</v>
      </c>
      <c r="H17" s="15">
        <v>6495</v>
      </c>
      <c r="I17" s="15">
        <v>338</v>
      </c>
      <c r="J17" s="15">
        <v>14</v>
      </c>
      <c r="K17" s="15">
        <v>137</v>
      </c>
      <c r="L17" s="15">
        <v>381</v>
      </c>
      <c r="M17" s="15">
        <v>349</v>
      </c>
      <c r="N17" s="1"/>
    </row>
    <row r="18" spans="3:14" ht="10.5" customHeight="1">
      <c r="C18" s="12">
        <v>6</v>
      </c>
      <c r="D18" s="14">
        <v>25986</v>
      </c>
      <c r="E18" s="15">
        <v>24695</v>
      </c>
      <c r="F18" s="15">
        <v>13783</v>
      </c>
      <c r="G18" s="15">
        <v>1004</v>
      </c>
      <c r="H18" s="15">
        <v>9059</v>
      </c>
      <c r="I18" s="15">
        <v>330</v>
      </c>
      <c r="J18" s="15">
        <v>12</v>
      </c>
      <c r="K18" s="15">
        <v>137</v>
      </c>
      <c r="L18" s="15">
        <v>370</v>
      </c>
      <c r="M18" s="15">
        <v>1291</v>
      </c>
      <c r="N18" s="1"/>
    </row>
    <row r="19" spans="3:14" ht="19.5" customHeight="1">
      <c r="C19" s="12">
        <v>7</v>
      </c>
      <c r="D19" s="14">
        <v>22299</v>
      </c>
      <c r="E19" s="15">
        <v>21996</v>
      </c>
      <c r="F19" s="15">
        <v>14414</v>
      </c>
      <c r="G19" s="15">
        <v>942</v>
      </c>
      <c r="H19" s="15">
        <v>5778</v>
      </c>
      <c r="I19" s="15">
        <v>340</v>
      </c>
      <c r="J19" s="15">
        <v>19</v>
      </c>
      <c r="K19" s="15">
        <v>131</v>
      </c>
      <c r="L19" s="15">
        <v>372</v>
      </c>
      <c r="M19" s="15">
        <v>303</v>
      </c>
      <c r="N19" s="1"/>
    </row>
    <row r="20" spans="3:14" ht="10.5" customHeight="1">
      <c r="C20" s="12">
        <v>8</v>
      </c>
      <c r="D20" s="14">
        <v>22134</v>
      </c>
      <c r="E20" s="15">
        <v>20736</v>
      </c>
      <c r="F20" s="15">
        <v>12818</v>
      </c>
      <c r="G20" s="15">
        <v>861</v>
      </c>
      <c r="H20" s="15">
        <v>6371</v>
      </c>
      <c r="I20" s="15">
        <v>214</v>
      </c>
      <c r="J20" s="15">
        <v>14</v>
      </c>
      <c r="K20" s="15">
        <v>125</v>
      </c>
      <c r="L20" s="15">
        <v>333</v>
      </c>
      <c r="M20" s="15">
        <v>1398</v>
      </c>
      <c r="N20" s="1"/>
    </row>
    <row r="21" spans="3:14" ht="10.5" customHeight="1">
      <c r="C21" s="12">
        <v>9</v>
      </c>
      <c r="D21" s="14">
        <v>22179</v>
      </c>
      <c r="E21" s="15">
        <v>20937</v>
      </c>
      <c r="F21" s="15">
        <v>13286</v>
      </c>
      <c r="G21" s="15">
        <v>906</v>
      </c>
      <c r="H21" s="15">
        <v>5967</v>
      </c>
      <c r="I21" s="15">
        <v>337</v>
      </c>
      <c r="J21" s="15">
        <v>5</v>
      </c>
      <c r="K21" s="15">
        <v>126</v>
      </c>
      <c r="L21" s="15">
        <v>310</v>
      </c>
      <c r="M21" s="15">
        <v>1242</v>
      </c>
      <c r="N21" s="1"/>
    </row>
    <row r="22" spans="3:14" ht="19.5" customHeight="1">
      <c r="C22" s="12">
        <v>10</v>
      </c>
      <c r="D22" s="14">
        <v>21763</v>
      </c>
      <c r="E22" s="15">
        <v>21453</v>
      </c>
      <c r="F22" s="15">
        <v>12577</v>
      </c>
      <c r="G22" s="15">
        <v>891</v>
      </c>
      <c r="H22" s="15">
        <v>7145</v>
      </c>
      <c r="I22" s="15">
        <v>346</v>
      </c>
      <c r="J22" s="15">
        <v>25</v>
      </c>
      <c r="K22" s="15">
        <v>126</v>
      </c>
      <c r="L22" s="15">
        <v>343</v>
      </c>
      <c r="M22" s="15">
        <v>310</v>
      </c>
      <c r="N22" s="1"/>
    </row>
    <row r="23" spans="3:14" ht="10.5" customHeight="1">
      <c r="C23" s="12">
        <v>11</v>
      </c>
      <c r="D23" s="14">
        <v>24500</v>
      </c>
      <c r="E23" s="15">
        <v>22658</v>
      </c>
      <c r="F23" s="15">
        <v>13289</v>
      </c>
      <c r="G23" s="15">
        <v>1210</v>
      </c>
      <c r="H23" s="15">
        <v>7390</v>
      </c>
      <c r="I23" s="15">
        <v>321</v>
      </c>
      <c r="J23" s="15">
        <v>19</v>
      </c>
      <c r="K23" s="15">
        <v>114</v>
      </c>
      <c r="L23" s="15">
        <v>315</v>
      </c>
      <c r="M23" s="15">
        <v>1842</v>
      </c>
      <c r="N23" s="1"/>
    </row>
    <row r="24" spans="3:14" ht="10.5" customHeight="1">
      <c r="C24" s="12">
        <v>12</v>
      </c>
      <c r="D24" s="14">
        <v>21138</v>
      </c>
      <c r="E24" s="15">
        <v>20630</v>
      </c>
      <c r="F24" s="15">
        <v>12903</v>
      </c>
      <c r="G24" s="15">
        <v>864</v>
      </c>
      <c r="H24" s="15">
        <v>6204</v>
      </c>
      <c r="I24" s="15">
        <v>310</v>
      </c>
      <c r="J24" s="15">
        <v>23</v>
      </c>
      <c r="K24" s="15">
        <v>59</v>
      </c>
      <c r="L24" s="15">
        <v>267</v>
      </c>
      <c r="M24" s="15">
        <v>508</v>
      </c>
      <c r="N24" s="1"/>
    </row>
    <row r="25" spans="2:14" ht="19.5" customHeight="1">
      <c r="B25" s="33" t="s">
        <v>19</v>
      </c>
      <c r="C25" s="34"/>
      <c r="D25" s="14">
        <v>23028</v>
      </c>
      <c r="E25" s="15">
        <v>22736</v>
      </c>
      <c r="F25" s="15">
        <v>12019</v>
      </c>
      <c r="G25" s="15">
        <v>852</v>
      </c>
      <c r="H25" s="15">
        <v>9144</v>
      </c>
      <c r="I25" s="15">
        <v>279</v>
      </c>
      <c r="J25" s="15">
        <v>18</v>
      </c>
      <c r="K25" s="15">
        <v>55</v>
      </c>
      <c r="L25" s="15">
        <v>369</v>
      </c>
      <c r="M25" s="15">
        <v>292</v>
      </c>
      <c r="N25" s="1"/>
    </row>
    <row r="26" spans="3:14" ht="10.5" customHeight="1">
      <c r="C26" s="12">
        <v>2</v>
      </c>
      <c r="D26" s="14">
        <v>21587</v>
      </c>
      <c r="E26" s="15">
        <v>19624</v>
      </c>
      <c r="F26" s="15">
        <v>12201</v>
      </c>
      <c r="G26" s="15">
        <v>939</v>
      </c>
      <c r="H26" s="15">
        <v>5721</v>
      </c>
      <c r="I26" s="15">
        <v>329</v>
      </c>
      <c r="J26" s="15">
        <v>14</v>
      </c>
      <c r="K26" s="15">
        <v>131</v>
      </c>
      <c r="L26" s="15">
        <v>289</v>
      </c>
      <c r="M26" s="15">
        <v>1963</v>
      </c>
      <c r="N26" s="1"/>
    </row>
    <row r="27" spans="3:14" ht="10.5" customHeight="1">
      <c r="C27" s="12">
        <v>3</v>
      </c>
      <c r="D27" s="14">
        <v>26640</v>
      </c>
      <c r="E27" s="15">
        <v>24317</v>
      </c>
      <c r="F27" s="15">
        <v>13768</v>
      </c>
      <c r="G27" s="15">
        <v>1140</v>
      </c>
      <c r="H27" s="15">
        <v>6630</v>
      </c>
      <c r="I27" s="15">
        <v>361</v>
      </c>
      <c r="J27" s="15">
        <v>45</v>
      </c>
      <c r="K27" s="15">
        <v>128</v>
      </c>
      <c r="L27" s="15">
        <v>2245</v>
      </c>
      <c r="M27" s="15">
        <v>2323</v>
      </c>
      <c r="N27" s="1"/>
    </row>
    <row r="28" spans="1:13" ht="6" customHeight="1">
      <c r="A28" s="3"/>
      <c r="B28" s="3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3.5" customHeight="1">
      <c r="A29" s="7" t="s">
        <v>20</v>
      </c>
    </row>
  </sheetData>
  <mergeCells count="20">
    <mergeCell ref="H8:H9"/>
    <mergeCell ref="I8:I9"/>
    <mergeCell ref="B16:C16"/>
    <mergeCell ref="B25:C25"/>
    <mergeCell ref="A6:C9"/>
    <mergeCell ref="A15:C15"/>
    <mergeCell ref="A11:C11"/>
    <mergeCell ref="A12:C12"/>
    <mergeCell ref="A13:C13"/>
    <mergeCell ref="A14:C14"/>
    <mergeCell ref="J8:J9"/>
    <mergeCell ref="E7:E9"/>
    <mergeCell ref="D6:D9"/>
    <mergeCell ref="M6:M9"/>
    <mergeCell ref="K8:K9"/>
    <mergeCell ref="L8:L9"/>
    <mergeCell ref="E6:L6"/>
    <mergeCell ref="F7:J7"/>
    <mergeCell ref="K7:L7"/>
    <mergeCell ref="F8:G8"/>
  </mergeCells>
  <printOptions/>
  <pageMargins left="0.3937007874015748" right="0.17" top="0.3937007874015748" bottom="0.3937007874015748" header="0.5118110236220472" footer="0.5118110236220472"/>
  <pageSetup horizontalDpi="600" verticalDpi="600" orientation="landscape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2004-03-24T11:02:32Z</cp:lastPrinted>
  <dcterms:created xsi:type="dcterms:W3CDTF">1998-12-08T06:34:59Z</dcterms:created>
  <dcterms:modified xsi:type="dcterms:W3CDTF">2004-03-24T11:02:35Z</dcterms:modified>
  <cp:category/>
  <cp:version/>
  <cp:contentType/>
  <cp:contentStatus/>
</cp:coreProperties>
</file>