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15年版" sheetId="1" r:id="rId1"/>
  </sheets>
  <definedNames>
    <definedName name="_xlnm.Print_Area" localSheetId="0">'15年版'!$A$1:$N$30</definedName>
  </definedNames>
  <calcPr fullCalcOnLoad="1"/>
</workbook>
</file>

<file path=xl/sharedStrings.xml><?xml version="1.0" encoding="utf-8"?>
<sst xmlns="http://schemas.openxmlformats.org/spreadsheetml/2006/main" count="23" uniqueCount="18">
  <si>
    <t xml:space="preserve"> </t>
  </si>
  <si>
    <t>本表は一般求職者給付の基本手当についての数値である。</t>
  </si>
  <si>
    <t>年度・月</t>
  </si>
  <si>
    <t>受給資格決定件数</t>
  </si>
  <si>
    <t>初回受給者数</t>
  </si>
  <si>
    <t>受給者実人員</t>
  </si>
  <si>
    <t>保険金給付額</t>
  </si>
  <si>
    <t>男</t>
  </si>
  <si>
    <t>女</t>
  </si>
  <si>
    <t>（千円）</t>
  </si>
  <si>
    <t>資料  仙台公共職業安定所</t>
  </si>
  <si>
    <t>１８３. 職業紹介状況</t>
  </si>
  <si>
    <t>４. 一般雇用保険給付状況</t>
  </si>
  <si>
    <t xml:space="preserve">総　　数 </t>
  </si>
  <si>
    <t>総　　数</t>
  </si>
  <si>
    <t>平成10年度</t>
  </si>
  <si>
    <t>平成14年4月</t>
  </si>
  <si>
    <t>平成15年1月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</si>
</sst>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</numFmts>
  <fonts count="10">
    <font>
      <sz val="11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0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38" fontId="5" fillId="0" borderId="0" xfId="16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38" fontId="5" fillId="0" borderId="9" xfId="16" applyFont="1" applyBorder="1" applyAlignment="1">
      <alignment/>
    </xf>
    <xf numFmtId="177" fontId="4" fillId="0" borderId="9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1.59765625" style="0" customWidth="1"/>
    <col min="2" max="2" width="3.59765625" style="0" customWidth="1"/>
    <col min="3" max="3" width="6.59765625" style="0" customWidth="1"/>
    <col min="4" max="4" width="1.59765625" style="0" customWidth="1"/>
    <col min="5" max="14" width="8.8984375" style="0" customWidth="1"/>
  </cols>
  <sheetData>
    <row r="1" spans="3:4" ht="15.75" customHeight="1">
      <c r="C1" s="18" t="s">
        <v>11</v>
      </c>
      <c r="D1" s="1"/>
    </row>
    <row r="2" ht="15.75" customHeight="1">
      <c r="C2" t="s">
        <v>0</v>
      </c>
    </row>
    <row r="3" ht="15.75" customHeight="1"/>
    <row r="4" ht="15.75" customHeight="1">
      <c r="C4" t="s">
        <v>12</v>
      </c>
    </row>
    <row r="5" ht="12" customHeight="1"/>
    <row r="6" ht="15.75" customHeight="1">
      <c r="E6" s="19" t="s">
        <v>1</v>
      </c>
    </row>
    <row r="7" ht="8.25" customHeight="1"/>
    <row r="8" ht="4.5" customHeight="1" thickBot="1"/>
    <row r="9" spans="1:14" ht="18" customHeight="1">
      <c r="A9" s="34" t="s">
        <v>2</v>
      </c>
      <c r="B9" s="35"/>
      <c r="C9" s="35"/>
      <c r="D9" s="36"/>
      <c r="E9" s="29" t="s">
        <v>3</v>
      </c>
      <c r="F9" s="30"/>
      <c r="G9" s="31"/>
      <c r="H9" s="29" t="s">
        <v>4</v>
      </c>
      <c r="I9" s="32"/>
      <c r="J9" s="33"/>
      <c r="K9" s="29" t="s">
        <v>5</v>
      </c>
      <c r="L9" s="32"/>
      <c r="M9" s="33"/>
      <c r="N9" s="11" t="s">
        <v>6</v>
      </c>
    </row>
    <row r="10" spans="1:14" ht="18" customHeight="1">
      <c r="A10" s="37"/>
      <c r="B10" s="37"/>
      <c r="C10" s="37"/>
      <c r="D10" s="38"/>
      <c r="E10" s="12" t="s">
        <v>13</v>
      </c>
      <c r="F10" s="13" t="s">
        <v>7</v>
      </c>
      <c r="G10" s="14" t="s">
        <v>8</v>
      </c>
      <c r="H10" s="13" t="s">
        <v>14</v>
      </c>
      <c r="I10" s="13" t="s">
        <v>7</v>
      </c>
      <c r="J10" s="13" t="s">
        <v>8</v>
      </c>
      <c r="K10" s="15" t="s">
        <v>14</v>
      </c>
      <c r="L10" s="13" t="s">
        <v>7</v>
      </c>
      <c r="M10" s="13" t="s">
        <v>8</v>
      </c>
      <c r="N10" s="16" t="s">
        <v>9</v>
      </c>
    </row>
    <row r="11" spans="3:14" ht="6" customHeight="1">
      <c r="C11" s="8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" customHeight="1">
      <c r="A12" s="25" t="s">
        <v>15</v>
      </c>
      <c r="B12" s="27"/>
      <c r="C12" s="27"/>
      <c r="D12" s="28"/>
      <c r="E12" s="10">
        <v>22323</v>
      </c>
      <c r="F12" s="10">
        <v>10949</v>
      </c>
      <c r="G12" s="10">
        <v>11374</v>
      </c>
      <c r="H12" s="10">
        <v>19351</v>
      </c>
      <c r="I12" s="10">
        <v>9225</v>
      </c>
      <c r="J12" s="10">
        <v>10126</v>
      </c>
      <c r="K12" s="10">
        <v>104745</v>
      </c>
      <c r="L12" s="10">
        <v>55023</v>
      </c>
      <c r="M12" s="10">
        <v>49722</v>
      </c>
      <c r="N12" s="10">
        <v>16999729</v>
      </c>
    </row>
    <row r="13" spans="1:14" ht="12" customHeight="1">
      <c r="A13" s="25">
        <v>11</v>
      </c>
      <c r="B13" s="27"/>
      <c r="C13" s="27"/>
      <c r="D13" s="28"/>
      <c r="E13" s="10">
        <v>22650</v>
      </c>
      <c r="F13" s="10">
        <v>11215</v>
      </c>
      <c r="G13" s="10">
        <v>11435</v>
      </c>
      <c r="H13" s="10">
        <v>19520</v>
      </c>
      <c r="I13" s="10">
        <v>9432</v>
      </c>
      <c r="J13" s="10">
        <v>10088</v>
      </c>
      <c r="K13" s="10">
        <v>111536</v>
      </c>
      <c r="L13" s="10">
        <v>60120</v>
      </c>
      <c r="M13" s="10">
        <v>51416</v>
      </c>
      <c r="N13" s="10">
        <v>18732117</v>
      </c>
    </row>
    <row r="14" spans="1:14" ht="12" customHeight="1">
      <c r="A14" s="25">
        <v>12</v>
      </c>
      <c r="B14" s="27"/>
      <c r="C14" s="27"/>
      <c r="D14" s="28"/>
      <c r="E14" s="10">
        <v>23065</v>
      </c>
      <c r="F14" s="10">
        <v>10913</v>
      </c>
      <c r="G14" s="10">
        <v>12152</v>
      </c>
      <c r="H14" s="10">
        <v>19562</v>
      </c>
      <c r="I14" s="10">
        <v>9063</v>
      </c>
      <c r="J14" s="10">
        <v>10499</v>
      </c>
      <c r="K14" s="10">
        <v>111414</v>
      </c>
      <c r="L14" s="10">
        <v>58039</v>
      </c>
      <c r="M14" s="10">
        <v>53375</v>
      </c>
      <c r="N14" s="10">
        <v>18902979</v>
      </c>
    </row>
    <row r="15" spans="1:14" ht="12" customHeight="1">
      <c r="A15" s="25">
        <v>13</v>
      </c>
      <c r="B15" s="27"/>
      <c r="C15" s="27"/>
      <c r="D15" s="28"/>
      <c r="E15" s="10">
        <v>26067</v>
      </c>
      <c r="F15" s="10">
        <v>12509</v>
      </c>
      <c r="G15" s="10">
        <v>13588</v>
      </c>
      <c r="H15" s="10">
        <v>22333</v>
      </c>
      <c r="I15" s="10">
        <v>10353</v>
      </c>
      <c r="J15" s="10">
        <v>11980</v>
      </c>
      <c r="K15" s="10">
        <v>119560</v>
      </c>
      <c r="L15" s="10">
        <v>59912</v>
      </c>
      <c r="M15" s="10">
        <v>59648</v>
      </c>
      <c r="N15" s="10">
        <v>19618160</v>
      </c>
    </row>
    <row r="16" spans="1:14" ht="19.5" customHeight="1">
      <c r="A16" s="22">
        <v>14</v>
      </c>
      <c r="B16" s="23"/>
      <c r="C16" s="23"/>
      <c r="D16" s="24"/>
      <c r="E16" s="20">
        <f aca="true" t="shared" si="0" ref="E16:N16">SUM(E17:E28)</f>
        <v>26272</v>
      </c>
      <c r="F16" s="17">
        <f t="shared" si="0"/>
        <v>12835</v>
      </c>
      <c r="G16" s="17">
        <f t="shared" si="0"/>
        <v>13437</v>
      </c>
      <c r="H16" s="17">
        <f t="shared" si="0"/>
        <v>23429</v>
      </c>
      <c r="I16" s="17">
        <f t="shared" si="0"/>
        <v>11424</v>
      </c>
      <c r="J16" s="17">
        <f t="shared" si="0"/>
        <v>12005</v>
      </c>
      <c r="K16" s="17">
        <f t="shared" si="0"/>
        <v>121291</v>
      </c>
      <c r="L16" s="17">
        <f t="shared" si="0"/>
        <v>64316</v>
      </c>
      <c r="M16" s="17">
        <f t="shared" si="0"/>
        <v>56975</v>
      </c>
      <c r="N16" s="17">
        <f t="shared" si="0"/>
        <v>19867971</v>
      </c>
    </row>
    <row r="17" spans="1:14" ht="19.5" customHeight="1">
      <c r="A17" s="25" t="s">
        <v>16</v>
      </c>
      <c r="B17" s="26"/>
      <c r="C17" s="26"/>
      <c r="D17" s="5"/>
      <c r="E17" s="21">
        <f>SUM(F17:G17)</f>
        <v>4369</v>
      </c>
      <c r="F17" s="10">
        <v>2250</v>
      </c>
      <c r="G17" s="10">
        <v>2119</v>
      </c>
      <c r="H17" s="10">
        <f>SUM(I17:J17)</f>
        <v>2093</v>
      </c>
      <c r="I17" s="10">
        <v>1180</v>
      </c>
      <c r="J17" s="10">
        <v>913</v>
      </c>
      <c r="K17" s="10">
        <f>SUM(L17:M17)</f>
        <v>9639</v>
      </c>
      <c r="L17" s="10">
        <v>5062</v>
      </c>
      <c r="M17" s="10">
        <v>4577</v>
      </c>
      <c r="N17" s="10">
        <v>1597547</v>
      </c>
    </row>
    <row r="18" spans="3:14" ht="12" customHeight="1">
      <c r="C18" s="9">
        <v>5</v>
      </c>
      <c r="D18" s="4"/>
      <c r="E18" s="21">
        <f aca="true" t="shared" si="1" ref="E18:E28">SUM(F18:G18)</f>
        <v>2669</v>
      </c>
      <c r="F18" s="10">
        <v>1284</v>
      </c>
      <c r="G18" s="10">
        <v>1385</v>
      </c>
      <c r="H18" s="10">
        <f aca="true" t="shared" si="2" ref="H18:H28">SUM(I18:J18)</f>
        <v>3547</v>
      </c>
      <c r="I18" s="10">
        <v>1737</v>
      </c>
      <c r="J18" s="10">
        <v>1810</v>
      </c>
      <c r="K18" s="10">
        <f aca="true" t="shared" si="3" ref="K18:K28">SUM(L18:M18)</f>
        <v>11050</v>
      </c>
      <c r="L18" s="10">
        <v>5776</v>
      </c>
      <c r="M18" s="10">
        <v>5274</v>
      </c>
      <c r="N18" s="10">
        <v>1803319</v>
      </c>
    </row>
    <row r="19" spans="3:14" ht="12" customHeight="1">
      <c r="C19" s="9">
        <v>6</v>
      </c>
      <c r="D19" s="4"/>
      <c r="E19" s="21">
        <f t="shared" si="1"/>
        <v>1927</v>
      </c>
      <c r="F19" s="10">
        <v>965</v>
      </c>
      <c r="G19" s="10">
        <v>962</v>
      </c>
      <c r="H19" s="10">
        <f t="shared" si="2"/>
        <v>1803</v>
      </c>
      <c r="I19" s="10">
        <v>896</v>
      </c>
      <c r="J19" s="10">
        <v>907</v>
      </c>
      <c r="K19" s="10">
        <f t="shared" si="3"/>
        <v>10640</v>
      </c>
      <c r="L19" s="10">
        <v>5662</v>
      </c>
      <c r="M19" s="10">
        <v>4978</v>
      </c>
      <c r="N19" s="10">
        <v>1602766</v>
      </c>
    </row>
    <row r="20" spans="3:14" ht="12" customHeight="1">
      <c r="C20" s="9">
        <v>7</v>
      </c>
      <c r="D20" s="4"/>
      <c r="E20" s="21">
        <f t="shared" si="1"/>
        <v>2308</v>
      </c>
      <c r="F20" s="10">
        <v>1127</v>
      </c>
      <c r="G20" s="10">
        <v>1181</v>
      </c>
      <c r="H20" s="10">
        <f t="shared" si="2"/>
        <v>2319</v>
      </c>
      <c r="I20" s="10">
        <v>1206</v>
      </c>
      <c r="J20" s="10">
        <v>1113</v>
      </c>
      <c r="K20" s="10">
        <f t="shared" si="3"/>
        <v>11301</v>
      </c>
      <c r="L20" s="10">
        <v>6054</v>
      </c>
      <c r="M20" s="10">
        <v>5247</v>
      </c>
      <c r="N20" s="10">
        <v>1998595</v>
      </c>
    </row>
    <row r="21" spans="3:14" ht="19.5" customHeight="1">
      <c r="C21" s="9">
        <v>8</v>
      </c>
      <c r="D21" s="4"/>
      <c r="E21" s="21">
        <f t="shared" si="1"/>
        <v>1856</v>
      </c>
      <c r="F21" s="10">
        <v>887</v>
      </c>
      <c r="G21" s="10">
        <v>969</v>
      </c>
      <c r="H21" s="10">
        <f t="shared" si="2"/>
        <v>1956</v>
      </c>
      <c r="I21" s="10">
        <v>907</v>
      </c>
      <c r="J21" s="10">
        <v>1049</v>
      </c>
      <c r="K21" s="10">
        <f t="shared" si="3"/>
        <v>11109</v>
      </c>
      <c r="L21" s="10">
        <v>5909</v>
      </c>
      <c r="M21" s="10">
        <v>5200</v>
      </c>
      <c r="N21" s="10">
        <v>1791147</v>
      </c>
    </row>
    <row r="22" spans="3:14" ht="12" customHeight="1">
      <c r="C22" s="9">
        <v>9</v>
      </c>
      <c r="D22" s="4"/>
      <c r="E22" s="21">
        <f t="shared" si="1"/>
        <v>1964</v>
      </c>
      <c r="F22" s="10">
        <v>943</v>
      </c>
      <c r="G22" s="10">
        <v>1021</v>
      </c>
      <c r="H22" s="10">
        <f t="shared" si="2"/>
        <v>1582</v>
      </c>
      <c r="I22" s="10">
        <v>711</v>
      </c>
      <c r="J22" s="10">
        <v>871</v>
      </c>
      <c r="K22" s="10">
        <f t="shared" si="3"/>
        <v>10707</v>
      </c>
      <c r="L22" s="10">
        <v>5694</v>
      </c>
      <c r="M22" s="10">
        <v>5013</v>
      </c>
      <c r="N22" s="10">
        <v>1751074</v>
      </c>
    </row>
    <row r="23" spans="3:14" ht="12" customHeight="1">
      <c r="C23" s="9">
        <v>10</v>
      </c>
      <c r="D23" s="4"/>
      <c r="E23" s="21">
        <f t="shared" si="1"/>
        <v>2511</v>
      </c>
      <c r="F23" s="10">
        <v>1211</v>
      </c>
      <c r="G23" s="10">
        <v>1300</v>
      </c>
      <c r="H23" s="10">
        <f t="shared" si="2"/>
        <v>2116</v>
      </c>
      <c r="I23" s="10">
        <v>1058</v>
      </c>
      <c r="J23" s="10">
        <v>1058</v>
      </c>
      <c r="K23" s="10">
        <f t="shared" si="3"/>
        <v>10824</v>
      </c>
      <c r="L23" s="10">
        <v>5792</v>
      </c>
      <c r="M23" s="10">
        <v>5032</v>
      </c>
      <c r="N23" s="10">
        <v>1905999</v>
      </c>
    </row>
    <row r="24" spans="3:14" ht="12" customHeight="1">
      <c r="C24" s="9">
        <v>11</v>
      </c>
      <c r="D24" s="4"/>
      <c r="E24" s="21">
        <f t="shared" si="1"/>
        <v>1762</v>
      </c>
      <c r="F24" s="10">
        <v>819</v>
      </c>
      <c r="G24" s="10">
        <v>943</v>
      </c>
      <c r="H24" s="10">
        <f t="shared" si="2"/>
        <v>1697</v>
      </c>
      <c r="I24" s="10">
        <v>750</v>
      </c>
      <c r="J24" s="10">
        <v>947</v>
      </c>
      <c r="K24" s="10">
        <f t="shared" si="3"/>
        <v>9867</v>
      </c>
      <c r="L24" s="10">
        <v>5187</v>
      </c>
      <c r="M24" s="10">
        <v>4680</v>
      </c>
      <c r="N24" s="10">
        <v>1516708</v>
      </c>
    </row>
    <row r="25" spans="3:14" ht="19.5" customHeight="1">
      <c r="C25" s="9">
        <v>12</v>
      </c>
      <c r="D25" s="4"/>
      <c r="E25" s="21">
        <f t="shared" si="1"/>
        <v>1362</v>
      </c>
      <c r="F25" s="10">
        <v>662</v>
      </c>
      <c r="G25" s="10">
        <v>700</v>
      </c>
      <c r="H25" s="10">
        <f t="shared" si="2"/>
        <v>1728</v>
      </c>
      <c r="I25" s="10">
        <v>785</v>
      </c>
      <c r="J25" s="10">
        <v>943</v>
      </c>
      <c r="K25" s="10">
        <f t="shared" si="3"/>
        <v>9768</v>
      </c>
      <c r="L25" s="10">
        <v>5140</v>
      </c>
      <c r="M25" s="10">
        <v>4628</v>
      </c>
      <c r="N25" s="10">
        <v>1591022</v>
      </c>
    </row>
    <row r="26" spans="1:14" ht="12" customHeight="1">
      <c r="A26" s="25" t="s">
        <v>17</v>
      </c>
      <c r="B26" s="26"/>
      <c r="C26" s="26"/>
      <c r="D26" s="5"/>
      <c r="E26" s="21">
        <f t="shared" si="1"/>
        <v>2079</v>
      </c>
      <c r="F26" s="10">
        <v>985</v>
      </c>
      <c r="G26" s="10">
        <v>1094</v>
      </c>
      <c r="H26" s="10">
        <f t="shared" si="2"/>
        <v>1366</v>
      </c>
      <c r="I26" s="10">
        <v>621</v>
      </c>
      <c r="J26" s="10">
        <v>745</v>
      </c>
      <c r="K26" s="10">
        <f t="shared" si="3"/>
        <v>9203</v>
      </c>
      <c r="L26" s="10">
        <v>4861</v>
      </c>
      <c r="M26" s="10">
        <v>4342</v>
      </c>
      <c r="N26" s="10">
        <v>1613948</v>
      </c>
    </row>
    <row r="27" spans="3:14" ht="12" customHeight="1">
      <c r="C27" s="9">
        <v>2</v>
      </c>
      <c r="D27" s="4"/>
      <c r="E27" s="21">
        <f t="shared" si="1"/>
        <v>1790</v>
      </c>
      <c r="F27" s="10">
        <v>870</v>
      </c>
      <c r="G27" s="10">
        <v>920</v>
      </c>
      <c r="H27" s="10">
        <f t="shared" si="2"/>
        <v>1723</v>
      </c>
      <c r="I27" s="10">
        <v>842</v>
      </c>
      <c r="J27" s="10">
        <v>881</v>
      </c>
      <c r="K27" s="10">
        <f t="shared" si="3"/>
        <v>8665</v>
      </c>
      <c r="L27" s="10">
        <v>4604</v>
      </c>
      <c r="M27" s="10">
        <v>4061</v>
      </c>
      <c r="N27" s="10">
        <v>1327329</v>
      </c>
    </row>
    <row r="28" spans="3:14" ht="12" customHeight="1">
      <c r="C28" s="9">
        <v>3</v>
      </c>
      <c r="D28" s="4"/>
      <c r="E28" s="21">
        <f t="shared" si="1"/>
        <v>1675</v>
      </c>
      <c r="F28" s="10">
        <v>832</v>
      </c>
      <c r="G28" s="10">
        <v>843</v>
      </c>
      <c r="H28" s="10">
        <f t="shared" si="2"/>
        <v>1499</v>
      </c>
      <c r="I28" s="10">
        <v>731</v>
      </c>
      <c r="J28" s="10">
        <v>768</v>
      </c>
      <c r="K28" s="10">
        <f t="shared" si="3"/>
        <v>8518</v>
      </c>
      <c r="L28" s="10">
        <v>4575</v>
      </c>
      <c r="M28" s="10">
        <v>3943</v>
      </c>
      <c r="N28" s="10">
        <v>1368517</v>
      </c>
    </row>
    <row r="29" spans="1:14" ht="6" customHeight="1">
      <c r="A29" s="3"/>
      <c r="B29" s="3"/>
      <c r="C29" s="3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4" ht="13.5">
      <c r="A30" s="7" t="s">
        <v>10</v>
      </c>
      <c r="D30" s="7"/>
    </row>
  </sheetData>
  <mergeCells count="11">
    <mergeCell ref="E9:G9"/>
    <mergeCell ref="H9:J9"/>
    <mergeCell ref="K9:M9"/>
    <mergeCell ref="A9:D10"/>
    <mergeCell ref="A16:D16"/>
    <mergeCell ref="A17:C17"/>
    <mergeCell ref="A26:C26"/>
    <mergeCell ref="A12:D12"/>
    <mergeCell ref="A13:D13"/>
    <mergeCell ref="A14:D14"/>
    <mergeCell ref="A15:D15"/>
  </mergeCells>
  <printOptions/>
  <pageMargins left="0.3937007874015748" right="0.16" top="0.3937007874015748" bottom="0.3937007874015748" header="0.5118110236220472" footer="0.511811023622047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2004-03-24T13:42:27Z</cp:lastPrinted>
  <dcterms:created xsi:type="dcterms:W3CDTF">1998-09-16T09:45:18Z</dcterms:created>
  <dcterms:modified xsi:type="dcterms:W3CDTF">2004-03-24T13:42:28Z</dcterms:modified>
  <cp:category/>
  <cp:version/>
  <cp:contentType/>
  <cp:contentStatus/>
</cp:coreProperties>
</file>