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915" activeTab="0"/>
  </bookViews>
  <sheets>
    <sheet name="16年版" sheetId="1" r:id="rId1"/>
  </sheets>
  <definedNames>
    <definedName name="_xlnm.Print_Area" localSheetId="0">'16年版'!$A$1:$N$45</definedName>
    <definedName name="Z_8F9E0222_EEC9_11D2_AF50_0000E8264FA8_.wvu.PrintArea" localSheetId="0" hidden="1">'16年版'!$A$1:$N$45</definedName>
    <definedName name="Z_B2D4DCC0_D115_11D4_A9BF_0000E227E0ED_.wvu.PrintArea" localSheetId="0" hidden="1">'16年版'!$A$1:$N$45</definedName>
  </definedNames>
  <calcPr fullCalcOnLoad="1"/>
</workbook>
</file>

<file path=xl/sharedStrings.xml><?xml version="1.0" encoding="utf-8"?>
<sst xmlns="http://schemas.openxmlformats.org/spreadsheetml/2006/main" count="28" uniqueCount="28">
  <si>
    <t>婚姻，離婚は，昭和44年以前は届出地による本市集計概数であり，昭和45年以降は婚姻が夫の</t>
  </si>
  <si>
    <t>人口1,000人につき</t>
  </si>
  <si>
    <t>本表において，昭和20年以前は戸籍受付，昭和25年以降は人口動態調査（指定統計第5号）による。</t>
  </si>
  <si>
    <t>住所，離婚が別居する前の住所による厚生省公表の確定数である。出生，死亡，死産は，いずれも</t>
  </si>
  <si>
    <t>住所地により，昭和54年以前は本市集計概数，同55年以降は厚生省公表の確定数である。</t>
  </si>
  <si>
    <t>「人口1,000人につき」の分母人口は，昭和51年以前は国勢調査人口又は推計人口，昭和52年以降は</t>
  </si>
  <si>
    <t>各年9月末現在の住民基本台帳人口である。</t>
  </si>
  <si>
    <t>昭和元年</t>
  </si>
  <si>
    <t>…</t>
  </si>
  <si>
    <t>出産1,000人につき
死     産</t>
  </si>
  <si>
    <t>年</t>
  </si>
  <si>
    <t>自然増加</t>
  </si>
  <si>
    <t>死亡の
うち乳
児死亡</t>
  </si>
  <si>
    <t>平成2年</t>
  </si>
  <si>
    <t>婚  姻</t>
  </si>
  <si>
    <t>離  婚</t>
  </si>
  <si>
    <t>死  亡</t>
  </si>
  <si>
    <t>婚 姻</t>
  </si>
  <si>
    <t>離 婚</t>
  </si>
  <si>
    <t>出 生</t>
  </si>
  <si>
    <t>死 亡</t>
  </si>
  <si>
    <t>（単位　婚姻･離婚：件，その他：人）</t>
  </si>
  <si>
    <t>出　生</t>
  </si>
  <si>
    <t xml:space="preserve"> Ａ</t>
  </si>
  <si>
    <t xml:space="preserve"> Ｂ</t>
  </si>
  <si>
    <t>死　産</t>
  </si>
  <si>
    <t>15.人口動態</t>
  </si>
  <si>
    <t>資料 厚生労働省統計情報部「人口動態統計」，宮城県保健福祉部「衛生統計年報」，企画局総合政策部政策企画課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</si>
</sst>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);[Red]\(#,##0\)"/>
    <numFmt numFmtId="179" formatCode="#,##0.00_ "/>
    <numFmt numFmtId="180" formatCode="#,##0.0_ "/>
    <numFmt numFmtId="181" formatCode="#,##0.0_);[Red]\(#,##0.0\)"/>
    <numFmt numFmtId="182" formatCode="#,##0.00_);[Red]\(#,##0.00\)"/>
    <numFmt numFmtId="183" formatCode="#,##0.0_ ;[Red]\-#,##0.0\ "/>
    <numFmt numFmtId="184" formatCode="#,##0_ "/>
    <numFmt numFmtId="185" formatCode="#,##0.0;[Red]\-#,##0.0"/>
    <numFmt numFmtId="186" formatCode="#,##0;&quot;△ &quot;#,##0"/>
    <numFmt numFmtId="187" formatCode="0.0000_ "/>
    <numFmt numFmtId="188" formatCode="0.000_ "/>
    <numFmt numFmtId="189" formatCode="0.00_ "/>
  </numFmts>
  <fonts count="14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u val="single"/>
      <sz val="7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8" fontId="2" fillId="0" borderId="2" xfId="17" applyFont="1" applyBorder="1" applyAlignment="1">
      <alignment/>
    </xf>
    <xf numFmtId="38" fontId="2" fillId="0" borderId="3" xfId="17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6" fontId="8" fillId="0" borderId="0" xfId="17" applyNumberFormat="1" applyFont="1" applyBorder="1" applyAlignment="1">
      <alignment horizontal="right" vertical="center"/>
    </xf>
    <xf numFmtId="40" fontId="8" fillId="0" borderId="0" xfId="17" applyNumberFormat="1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center" vertical="center"/>
    </xf>
    <xf numFmtId="38" fontId="10" fillId="0" borderId="7" xfId="17" applyFont="1" applyBorder="1" applyAlignment="1">
      <alignment horizontal="right" vertical="center"/>
    </xf>
    <xf numFmtId="38" fontId="10" fillId="0" borderId="5" xfId="17" applyFont="1" applyBorder="1" applyAlignment="1">
      <alignment horizontal="right" vertical="center"/>
    </xf>
    <xf numFmtId="40" fontId="10" fillId="0" borderId="5" xfId="17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0" fontId="8" fillId="0" borderId="0" xfId="17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0" fontId="8" fillId="0" borderId="0" xfId="17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5" fontId="8" fillId="0" borderId="0" xfId="17" applyNumberFormat="1" applyFont="1" applyBorder="1" applyAlignment="1">
      <alignment horizontal="center" vertical="center"/>
    </xf>
    <xf numFmtId="40" fontId="10" fillId="0" borderId="5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104775</xdr:rowOff>
    </xdr:from>
    <xdr:to>
      <xdr:col>13</xdr:col>
      <xdr:colOff>438150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6429375" y="1809750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sng" baseline="0">
              <a:latin typeface="ＭＳ Ｐ明朝"/>
              <a:ea typeface="ＭＳ Ｐ明朝"/>
              <a:cs typeface="ＭＳ Ｐ明朝"/>
            </a:rPr>
            <a:t>Ｂ×1,000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
  Ａ＋Ｂ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7109375" style="1" customWidth="1"/>
    <col min="2" max="6" width="7.7109375" style="1" customWidth="1"/>
    <col min="7" max="9" width="7.140625" style="1" customWidth="1"/>
    <col min="10" max="10" width="6.7109375" style="1" customWidth="1"/>
    <col min="11" max="11" width="7.140625" style="1" customWidth="1"/>
    <col min="12" max="12" width="6.7109375" style="1" customWidth="1"/>
    <col min="13" max="14" width="7.140625" style="1" customWidth="1"/>
    <col min="15" max="16384" width="8.8515625" style="1" customWidth="1"/>
  </cols>
  <sheetData>
    <row r="1" ht="13.5">
      <c r="A1" s="35" t="s">
        <v>26</v>
      </c>
    </row>
    <row r="3" ht="12">
      <c r="A3" s="1" t="s">
        <v>2</v>
      </c>
    </row>
    <row r="4" ht="12">
      <c r="A4" s="1" t="s">
        <v>0</v>
      </c>
    </row>
    <row r="5" ht="12">
      <c r="A5" s="1" t="s">
        <v>3</v>
      </c>
    </row>
    <row r="6" ht="12">
      <c r="A6" s="1" t="s">
        <v>4</v>
      </c>
    </row>
    <row r="7" ht="12">
      <c r="A7" s="1" t="s">
        <v>5</v>
      </c>
    </row>
    <row r="8" ht="12">
      <c r="A8" s="1" t="s">
        <v>6</v>
      </c>
    </row>
    <row r="11" spans="1:14" ht="12.75" thickBot="1">
      <c r="A11" s="9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" customHeight="1">
      <c r="A12" s="53" t="s">
        <v>10</v>
      </c>
      <c r="B12" s="53" t="s">
        <v>14</v>
      </c>
      <c r="C12" s="53" t="s">
        <v>15</v>
      </c>
      <c r="D12" s="34"/>
      <c r="E12" s="37" t="s">
        <v>16</v>
      </c>
      <c r="F12" s="37" t="s">
        <v>11</v>
      </c>
      <c r="G12" s="44" t="s">
        <v>12</v>
      </c>
      <c r="H12" s="31"/>
      <c r="I12" s="50" t="s">
        <v>1</v>
      </c>
      <c r="J12" s="51"/>
      <c r="K12" s="51"/>
      <c r="L12" s="52"/>
      <c r="M12" s="47" t="s">
        <v>9</v>
      </c>
      <c r="N12" s="11"/>
    </row>
    <row r="13" spans="1:14" ht="12">
      <c r="A13" s="54"/>
      <c r="B13" s="54"/>
      <c r="C13" s="54"/>
      <c r="D13" s="29" t="s">
        <v>22</v>
      </c>
      <c r="E13" s="38"/>
      <c r="F13" s="38"/>
      <c r="G13" s="45"/>
      <c r="H13" s="27" t="s">
        <v>25</v>
      </c>
      <c r="I13" s="38" t="s">
        <v>17</v>
      </c>
      <c r="J13" s="38" t="s">
        <v>18</v>
      </c>
      <c r="K13" s="42" t="s">
        <v>19</v>
      </c>
      <c r="L13" s="38" t="s">
        <v>20</v>
      </c>
      <c r="M13" s="48"/>
      <c r="N13" s="11"/>
    </row>
    <row r="14" spans="1:14" ht="12">
      <c r="A14" s="55"/>
      <c r="B14" s="55"/>
      <c r="C14" s="55"/>
      <c r="D14" s="30" t="s">
        <v>23</v>
      </c>
      <c r="E14" s="39"/>
      <c r="F14" s="39"/>
      <c r="G14" s="46"/>
      <c r="H14" s="28" t="s">
        <v>24</v>
      </c>
      <c r="I14" s="39"/>
      <c r="J14" s="39"/>
      <c r="K14" s="43"/>
      <c r="L14" s="39"/>
      <c r="M14" s="49"/>
      <c r="N14" s="12"/>
    </row>
    <row r="15" spans="1:14" ht="6" customHeight="1">
      <c r="A15" s="8"/>
      <c r="B15" s="5"/>
      <c r="C15" s="6"/>
      <c r="D15" s="6"/>
      <c r="E15" s="6"/>
      <c r="F15" s="6"/>
      <c r="G15" s="6"/>
      <c r="H15" s="6"/>
      <c r="I15" s="7"/>
      <c r="J15" s="7"/>
      <c r="K15" s="7"/>
      <c r="L15" s="7"/>
      <c r="M15" s="40"/>
      <c r="N15" s="40"/>
    </row>
    <row r="16" spans="1:14" ht="9.75" customHeight="1">
      <c r="A16" s="13" t="s">
        <v>7</v>
      </c>
      <c r="B16" s="15">
        <v>1468</v>
      </c>
      <c r="C16" s="16">
        <v>128</v>
      </c>
      <c r="D16" s="16">
        <v>4065</v>
      </c>
      <c r="E16" s="16">
        <v>1975</v>
      </c>
      <c r="F16" s="16">
        <v>2090</v>
      </c>
      <c r="G16" s="16">
        <v>560</v>
      </c>
      <c r="H16" s="16">
        <v>145</v>
      </c>
      <c r="I16" s="17">
        <v>10.9</v>
      </c>
      <c r="J16" s="17">
        <v>0.9</v>
      </c>
      <c r="K16" s="17">
        <v>28.9</v>
      </c>
      <c r="L16" s="17">
        <v>14.1</v>
      </c>
      <c r="M16" s="41">
        <v>34.44</v>
      </c>
      <c r="N16" s="41"/>
    </row>
    <row r="17" spans="1:14" ht="9.75" customHeight="1">
      <c r="A17" s="14">
        <v>5</v>
      </c>
      <c r="B17" s="15">
        <v>1733</v>
      </c>
      <c r="C17" s="16">
        <v>166</v>
      </c>
      <c r="D17" s="16">
        <v>4999</v>
      </c>
      <c r="E17" s="16">
        <v>2624</v>
      </c>
      <c r="F17" s="16">
        <v>2375</v>
      </c>
      <c r="G17" s="16">
        <v>639</v>
      </c>
      <c r="H17" s="16">
        <v>149</v>
      </c>
      <c r="I17" s="17">
        <v>9.8</v>
      </c>
      <c r="J17" s="17">
        <v>0.8</v>
      </c>
      <c r="K17" s="17">
        <v>26.8</v>
      </c>
      <c r="L17" s="17">
        <v>14</v>
      </c>
      <c r="M17" s="41">
        <v>28.94</v>
      </c>
      <c r="N17" s="41"/>
    </row>
    <row r="18" spans="1:14" ht="9.75" customHeight="1">
      <c r="A18" s="14">
        <v>10</v>
      </c>
      <c r="B18" s="15">
        <v>1431</v>
      </c>
      <c r="C18" s="16">
        <v>121</v>
      </c>
      <c r="D18" s="16">
        <v>6164</v>
      </c>
      <c r="E18" s="16">
        <v>3111</v>
      </c>
      <c r="F18" s="16">
        <v>3053</v>
      </c>
      <c r="G18" s="16">
        <v>531</v>
      </c>
      <c r="H18" s="16">
        <v>270</v>
      </c>
      <c r="I18" s="17">
        <v>6.5</v>
      </c>
      <c r="J18" s="17">
        <v>0.5</v>
      </c>
      <c r="K18" s="17">
        <v>28.7</v>
      </c>
      <c r="L18" s="17">
        <v>14.4</v>
      </c>
      <c r="M18" s="41">
        <v>41.96</v>
      </c>
      <c r="N18" s="41"/>
    </row>
    <row r="19" spans="1:14" ht="9.75" customHeight="1">
      <c r="A19" s="14">
        <v>15</v>
      </c>
      <c r="B19" s="15">
        <v>2741</v>
      </c>
      <c r="C19" s="16">
        <v>173</v>
      </c>
      <c r="D19" s="16">
        <v>5554</v>
      </c>
      <c r="E19" s="16">
        <v>3043</v>
      </c>
      <c r="F19" s="16">
        <v>2511</v>
      </c>
      <c r="G19" s="16" t="s">
        <v>8</v>
      </c>
      <c r="H19" s="16">
        <v>264</v>
      </c>
      <c r="I19" s="17">
        <v>11.7</v>
      </c>
      <c r="J19" s="17">
        <v>0.7</v>
      </c>
      <c r="K19" s="17">
        <v>23.8</v>
      </c>
      <c r="L19" s="17">
        <v>13.6</v>
      </c>
      <c r="M19" s="41">
        <v>45.38</v>
      </c>
      <c r="N19" s="41"/>
    </row>
    <row r="20" spans="1:14" ht="9.75" customHeight="1">
      <c r="A20" s="14">
        <v>20</v>
      </c>
      <c r="B20" s="15">
        <v>1935</v>
      </c>
      <c r="C20" s="16">
        <v>184</v>
      </c>
      <c r="D20" s="16">
        <v>5360</v>
      </c>
      <c r="E20" s="16">
        <v>6163</v>
      </c>
      <c r="F20" s="18">
        <v>-803</v>
      </c>
      <c r="G20" s="16">
        <v>292</v>
      </c>
      <c r="H20" s="16">
        <v>234</v>
      </c>
      <c r="I20" s="17">
        <v>8.1</v>
      </c>
      <c r="J20" s="17">
        <v>1.4</v>
      </c>
      <c r="K20" s="17">
        <v>22.6</v>
      </c>
      <c r="L20" s="17">
        <v>26</v>
      </c>
      <c r="M20" s="41">
        <v>41.83</v>
      </c>
      <c r="N20" s="41"/>
    </row>
    <row r="21" spans="1:14" ht="6" customHeight="1">
      <c r="A21" s="14"/>
      <c r="B21" s="15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56"/>
      <c r="N21" s="56"/>
    </row>
    <row r="22" spans="1:14" ht="9.75" customHeight="1">
      <c r="A22" s="14">
        <v>25</v>
      </c>
      <c r="B22" s="15">
        <v>2818</v>
      </c>
      <c r="C22" s="16">
        <v>320</v>
      </c>
      <c r="D22" s="16">
        <v>9327</v>
      </c>
      <c r="E22" s="16">
        <v>3318</v>
      </c>
      <c r="F22" s="16">
        <v>6009</v>
      </c>
      <c r="G22" s="16">
        <v>495</v>
      </c>
      <c r="H22" s="16">
        <v>1435</v>
      </c>
      <c r="I22" s="19">
        <v>8.25</v>
      </c>
      <c r="J22" s="19">
        <v>0.94</v>
      </c>
      <c r="K22" s="19">
        <v>27.3</v>
      </c>
      <c r="L22" s="19">
        <v>9.71</v>
      </c>
      <c r="M22" s="41">
        <v>133.34</v>
      </c>
      <c r="N22" s="41"/>
    </row>
    <row r="23" spans="1:14" ht="9.75" customHeight="1">
      <c r="A23" s="14">
        <v>30</v>
      </c>
      <c r="B23" s="15">
        <v>3104</v>
      </c>
      <c r="C23" s="16">
        <v>304</v>
      </c>
      <c r="D23" s="16">
        <v>6844</v>
      </c>
      <c r="E23" s="16">
        <v>2282</v>
      </c>
      <c r="F23" s="16">
        <v>4562</v>
      </c>
      <c r="G23" s="16">
        <v>217</v>
      </c>
      <c r="H23" s="16">
        <v>1089</v>
      </c>
      <c r="I23" s="19">
        <v>8.26</v>
      </c>
      <c r="J23" s="19">
        <v>0.81</v>
      </c>
      <c r="K23" s="19">
        <v>18.21</v>
      </c>
      <c r="L23" s="19">
        <v>6.07</v>
      </c>
      <c r="M23" s="41">
        <v>137.27</v>
      </c>
      <c r="N23" s="41"/>
    </row>
    <row r="24" spans="1:14" ht="9.75" customHeight="1">
      <c r="A24" s="14">
        <v>35</v>
      </c>
      <c r="B24" s="15">
        <v>4044</v>
      </c>
      <c r="C24" s="16">
        <v>361</v>
      </c>
      <c r="D24" s="16">
        <v>7435</v>
      </c>
      <c r="E24" s="16">
        <v>2336</v>
      </c>
      <c r="F24" s="16">
        <v>5099</v>
      </c>
      <c r="G24" s="16">
        <v>170</v>
      </c>
      <c r="H24" s="16">
        <v>1096</v>
      </c>
      <c r="I24" s="19">
        <v>9.51</v>
      </c>
      <c r="J24" s="19">
        <v>0.85</v>
      </c>
      <c r="K24" s="19">
        <v>17.48</v>
      </c>
      <c r="L24" s="19">
        <v>5.49</v>
      </c>
      <c r="M24" s="41">
        <v>128.47</v>
      </c>
      <c r="N24" s="41"/>
    </row>
    <row r="25" spans="1:14" ht="9.75" customHeight="1">
      <c r="A25" s="14">
        <v>40</v>
      </c>
      <c r="B25" s="15">
        <v>5068</v>
      </c>
      <c r="C25" s="16">
        <v>412</v>
      </c>
      <c r="D25" s="16">
        <v>9187</v>
      </c>
      <c r="E25" s="16">
        <v>2525</v>
      </c>
      <c r="F25" s="16">
        <v>6662</v>
      </c>
      <c r="G25" s="16">
        <v>119</v>
      </c>
      <c r="H25" s="16">
        <v>1023</v>
      </c>
      <c r="I25" s="19">
        <v>10.54</v>
      </c>
      <c r="J25" s="19">
        <v>0.86</v>
      </c>
      <c r="K25" s="19">
        <v>19.1</v>
      </c>
      <c r="L25" s="19">
        <v>5.25</v>
      </c>
      <c r="M25" s="41">
        <v>100.2</v>
      </c>
      <c r="N25" s="41"/>
    </row>
    <row r="26" spans="1:14" ht="9.75" customHeight="1">
      <c r="A26" s="14">
        <v>45</v>
      </c>
      <c r="B26" s="15">
        <v>5828</v>
      </c>
      <c r="C26" s="16">
        <v>577</v>
      </c>
      <c r="D26" s="16">
        <v>10452</v>
      </c>
      <c r="E26" s="16">
        <v>2746</v>
      </c>
      <c r="F26" s="16">
        <v>7706</v>
      </c>
      <c r="G26" s="16">
        <v>113</v>
      </c>
      <c r="H26" s="16">
        <v>860</v>
      </c>
      <c r="I26" s="19">
        <v>10.69</v>
      </c>
      <c r="J26" s="19">
        <v>1.06</v>
      </c>
      <c r="K26" s="19">
        <v>19.18</v>
      </c>
      <c r="L26" s="19">
        <v>5.04</v>
      </c>
      <c r="M26" s="41">
        <v>76.03</v>
      </c>
      <c r="N26" s="41"/>
    </row>
    <row r="27" spans="1:14" ht="6" customHeight="1">
      <c r="A27" s="14"/>
      <c r="B27" s="15"/>
      <c r="C27" s="16"/>
      <c r="D27" s="16"/>
      <c r="E27" s="16"/>
      <c r="F27" s="16"/>
      <c r="G27" s="16"/>
      <c r="H27" s="16"/>
      <c r="I27" s="19"/>
      <c r="J27" s="19"/>
      <c r="K27" s="19"/>
      <c r="L27" s="19"/>
      <c r="M27" s="41"/>
      <c r="N27" s="41"/>
    </row>
    <row r="28" spans="1:14" ht="9.75" customHeight="1">
      <c r="A28" s="14">
        <v>50</v>
      </c>
      <c r="B28" s="15">
        <v>5919</v>
      </c>
      <c r="C28" s="16">
        <v>657</v>
      </c>
      <c r="D28" s="16">
        <v>11012</v>
      </c>
      <c r="E28" s="16">
        <v>2850</v>
      </c>
      <c r="F28" s="16">
        <v>8162</v>
      </c>
      <c r="G28" s="16">
        <v>103</v>
      </c>
      <c r="H28" s="16">
        <v>681</v>
      </c>
      <c r="I28" s="19">
        <v>9.62</v>
      </c>
      <c r="J28" s="19">
        <v>1.07</v>
      </c>
      <c r="K28" s="19">
        <v>17.89</v>
      </c>
      <c r="L28" s="19">
        <v>4.63</v>
      </c>
      <c r="M28" s="41">
        <v>58.24</v>
      </c>
      <c r="N28" s="41"/>
    </row>
    <row r="29" spans="1:14" ht="9.75" customHeight="1">
      <c r="A29" s="14">
        <v>55</v>
      </c>
      <c r="B29" s="15">
        <v>5109</v>
      </c>
      <c r="C29" s="16">
        <v>784</v>
      </c>
      <c r="D29" s="16">
        <v>10316</v>
      </c>
      <c r="E29" s="16">
        <v>2958</v>
      </c>
      <c r="F29" s="16">
        <v>7358</v>
      </c>
      <c r="G29" s="16">
        <v>70</v>
      </c>
      <c r="H29" s="16">
        <v>609</v>
      </c>
      <c r="I29" s="19">
        <v>7.9</v>
      </c>
      <c r="J29" s="19">
        <v>1.21</v>
      </c>
      <c r="K29" s="19">
        <v>15.95</v>
      </c>
      <c r="L29" s="19">
        <v>4.57</v>
      </c>
      <c r="M29" s="41">
        <v>55.74</v>
      </c>
      <c r="N29" s="41"/>
    </row>
    <row r="30" spans="1:14" ht="9.75" customHeight="1">
      <c r="A30" s="14">
        <v>60</v>
      </c>
      <c r="B30" s="15">
        <v>4964</v>
      </c>
      <c r="C30" s="16">
        <v>970</v>
      </c>
      <c r="D30" s="16">
        <v>9616</v>
      </c>
      <c r="E30" s="16">
        <v>3146</v>
      </c>
      <c r="F30" s="16">
        <v>6470</v>
      </c>
      <c r="G30" s="16">
        <v>49</v>
      </c>
      <c r="H30" s="16">
        <v>603</v>
      </c>
      <c r="I30" s="19">
        <v>7.27</v>
      </c>
      <c r="J30" s="19">
        <v>1.42</v>
      </c>
      <c r="K30" s="19">
        <v>14.28</v>
      </c>
      <c r="L30" s="19">
        <v>4.61</v>
      </c>
      <c r="M30" s="41">
        <v>59.01</v>
      </c>
      <c r="N30" s="41"/>
    </row>
    <row r="31" spans="1:14" ht="9.75" customHeight="1">
      <c r="A31" s="32" t="s">
        <v>13</v>
      </c>
      <c r="B31" s="15">
        <v>5984</v>
      </c>
      <c r="C31" s="16">
        <v>1180</v>
      </c>
      <c r="D31" s="16">
        <v>10129</v>
      </c>
      <c r="E31" s="16">
        <v>4240</v>
      </c>
      <c r="F31" s="16">
        <v>5889</v>
      </c>
      <c r="G31" s="16">
        <v>40</v>
      </c>
      <c r="H31" s="16">
        <v>574</v>
      </c>
      <c r="I31" s="19">
        <v>6.64</v>
      </c>
      <c r="J31" s="19">
        <v>1.31</v>
      </c>
      <c r="K31" s="19">
        <v>11.25</v>
      </c>
      <c r="L31" s="19">
        <v>4.71</v>
      </c>
      <c r="M31" s="41">
        <v>53.63</v>
      </c>
      <c r="N31" s="41"/>
    </row>
    <row r="32" spans="1:14" ht="9.75" customHeight="1">
      <c r="A32" s="14">
        <v>6</v>
      </c>
      <c r="B32" s="15">
        <v>6678</v>
      </c>
      <c r="C32" s="16">
        <v>1407</v>
      </c>
      <c r="D32" s="16">
        <v>10151</v>
      </c>
      <c r="E32" s="16">
        <v>4627</v>
      </c>
      <c r="F32" s="16">
        <v>5524</v>
      </c>
      <c r="G32" s="16">
        <v>32</v>
      </c>
      <c r="H32" s="16">
        <v>452</v>
      </c>
      <c r="I32" s="19">
        <v>7.11</v>
      </c>
      <c r="J32" s="19">
        <v>1.5</v>
      </c>
      <c r="K32" s="19">
        <v>10.81</v>
      </c>
      <c r="L32" s="19">
        <v>4.93</v>
      </c>
      <c r="M32" s="41">
        <v>42.63</v>
      </c>
      <c r="N32" s="41"/>
    </row>
    <row r="33" spans="1:14" ht="6" customHeight="1">
      <c r="A33" s="13"/>
      <c r="B33" s="15"/>
      <c r="C33" s="16"/>
      <c r="D33" s="16"/>
      <c r="E33" s="16"/>
      <c r="F33" s="16"/>
      <c r="G33" s="16"/>
      <c r="H33" s="16"/>
      <c r="I33" s="19"/>
      <c r="J33" s="19"/>
      <c r="K33" s="19"/>
      <c r="L33" s="19"/>
      <c r="M33" s="41"/>
      <c r="N33" s="41"/>
    </row>
    <row r="34" spans="1:14" ht="9.75" customHeight="1">
      <c r="A34" s="14">
        <v>7</v>
      </c>
      <c r="B34" s="15">
        <v>6955</v>
      </c>
      <c r="C34" s="16">
        <v>1456</v>
      </c>
      <c r="D34" s="16">
        <v>10023</v>
      </c>
      <c r="E34" s="16">
        <v>4818</v>
      </c>
      <c r="F34" s="16">
        <v>5205</v>
      </c>
      <c r="G34" s="16">
        <v>20</v>
      </c>
      <c r="H34" s="16">
        <v>393</v>
      </c>
      <c r="I34" s="19">
        <v>7.32</v>
      </c>
      <c r="J34" s="19">
        <v>1.53</v>
      </c>
      <c r="K34" s="19">
        <v>10.54</v>
      </c>
      <c r="L34" s="19">
        <v>5.07</v>
      </c>
      <c r="M34" s="41">
        <v>37.73</v>
      </c>
      <c r="N34" s="41"/>
    </row>
    <row r="35" spans="1:14" ht="9.75" customHeight="1">
      <c r="A35" s="14">
        <v>8</v>
      </c>
      <c r="B35" s="15">
        <v>7159</v>
      </c>
      <c r="C35" s="16">
        <v>1458</v>
      </c>
      <c r="D35" s="16">
        <v>10010</v>
      </c>
      <c r="E35" s="16">
        <v>4938</v>
      </c>
      <c r="F35" s="16">
        <v>5072</v>
      </c>
      <c r="G35" s="16">
        <v>25</v>
      </c>
      <c r="H35" s="16">
        <v>411</v>
      </c>
      <c r="I35" s="19">
        <v>7.46</v>
      </c>
      <c r="J35" s="19">
        <v>1.52</v>
      </c>
      <c r="K35" s="19">
        <v>10.43</v>
      </c>
      <c r="L35" s="19">
        <v>5.14</v>
      </c>
      <c r="M35" s="41">
        <v>39.44</v>
      </c>
      <c r="N35" s="41"/>
    </row>
    <row r="36" spans="1:14" ht="9.75" customHeight="1">
      <c r="A36" s="14">
        <v>9</v>
      </c>
      <c r="B36" s="15">
        <v>7092</v>
      </c>
      <c r="C36" s="16">
        <v>1609</v>
      </c>
      <c r="D36" s="16">
        <v>9979</v>
      </c>
      <c r="E36" s="16">
        <v>4914</v>
      </c>
      <c r="F36" s="16">
        <v>5065</v>
      </c>
      <c r="G36" s="16">
        <v>36</v>
      </c>
      <c r="H36" s="16">
        <v>404</v>
      </c>
      <c r="I36" s="19">
        <v>7.320456816323834</v>
      </c>
      <c r="J36" s="19">
        <v>1.6608312207367526</v>
      </c>
      <c r="K36" s="19">
        <v>10.300456651169705</v>
      </c>
      <c r="L36" s="19">
        <v>5.072296220447733</v>
      </c>
      <c r="M36" s="41">
        <v>38.91</v>
      </c>
      <c r="N36" s="41"/>
    </row>
    <row r="37" spans="1:14" ht="9.75" customHeight="1">
      <c r="A37" s="14">
        <v>10</v>
      </c>
      <c r="B37" s="15">
        <v>7257</v>
      </c>
      <c r="C37" s="16">
        <v>1847</v>
      </c>
      <c r="D37" s="16">
        <v>10340</v>
      </c>
      <c r="E37" s="16">
        <v>5031</v>
      </c>
      <c r="F37" s="16">
        <v>5309</v>
      </c>
      <c r="G37" s="16">
        <v>27</v>
      </c>
      <c r="H37" s="16">
        <v>414</v>
      </c>
      <c r="I37" s="19">
        <v>7.44</v>
      </c>
      <c r="J37" s="19">
        <v>1.89</v>
      </c>
      <c r="K37" s="19">
        <v>10.6</v>
      </c>
      <c r="L37" s="19">
        <v>5.16</v>
      </c>
      <c r="M37" s="41">
        <v>38.5</v>
      </c>
      <c r="N37" s="41"/>
    </row>
    <row r="38" spans="1:14" ht="9.75" customHeight="1">
      <c r="A38" s="14">
        <v>11</v>
      </c>
      <c r="B38" s="15">
        <v>6858</v>
      </c>
      <c r="C38" s="16">
        <v>1814</v>
      </c>
      <c r="D38" s="16">
        <v>10034</v>
      </c>
      <c r="E38" s="16">
        <v>5570</v>
      </c>
      <c r="F38" s="16">
        <v>4464</v>
      </c>
      <c r="G38" s="16">
        <v>23</v>
      </c>
      <c r="H38" s="16">
        <v>340</v>
      </c>
      <c r="I38" s="19">
        <v>6.99</v>
      </c>
      <c r="J38" s="19">
        <v>1.85</v>
      </c>
      <c r="K38" s="19">
        <v>10.23</v>
      </c>
      <c r="L38" s="19">
        <v>5.68</v>
      </c>
      <c r="M38" s="41">
        <v>32.77</v>
      </c>
      <c r="N38" s="41"/>
    </row>
    <row r="39" spans="1:14" ht="6" customHeight="1">
      <c r="A39" s="14"/>
      <c r="B39" s="15"/>
      <c r="C39" s="16"/>
      <c r="D39" s="16"/>
      <c r="E39" s="16"/>
      <c r="F39" s="16"/>
      <c r="G39" s="16"/>
      <c r="H39" s="16"/>
      <c r="I39" s="19"/>
      <c r="J39" s="19"/>
      <c r="K39" s="19"/>
      <c r="L39" s="19"/>
      <c r="M39" s="36"/>
      <c r="N39" s="36"/>
    </row>
    <row r="40" spans="1:14" ht="9.75" customHeight="1">
      <c r="A40" s="14">
        <v>12</v>
      </c>
      <c r="B40" s="15">
        <v>7499</v>
      </c>
      <c r="C40" s="16">
        <v>1996</v>
      </c>
      <c r="D40" s="16">
        <v>10232</v>
      </c>
      <c r="E40" s="16">
        <v>5372</v>
      </c>
      <c r="F40" s="16">
        <v>4860</v>
      </c>
      <c r="G40" s="16">
        <v>22</v>
      </c>
      <c r="H40" s="16">
        <v>367</v>
      </c>
      <c r="I40" s="19">
        <v>7.610161630943187</v>
      </c>
      <c r="J40" s="19">
        <v>2.025587760416402</v>
      </c>
      <c r="K40" s="19">
        <v>10.38367433095222</v>
      </c>
      <c r="L40" s="19">
        <v>5.451631988455367</v>
      </c>
      <c r="M40" s="41">
        <v>34.62590810453816</v>
      </c>
      <c r="N40" s="41"/>
    </row>
    <row r="41" spans="1:14" ht="9.75" customHeight="1">
      <c r="A41" s="14">
        <v>13</v>
      </c>
      <c r="B41" s="15">
        <v>7561</v>
      </c>
      <c r="C41" s="16">
        <v>2216</v>
      </c>
      <c r="D41" s="16">
        <v>10046</v>
      </c>
      <c r="E41" s="16">
        <v>5460</v>
      </c>
      <c r="F41" s="16">
        <f>D41-E41</f>
        <v>4586</v>
      </c>
      <c r="G41" s="16">
        <v>24</v>
      </c>
      <c r="H41" s="16">
        <v>362</v>
      </c>
      <c r="I41" s="19">
        <v>7.63</v>
      </c>
      <c r="J41" s="19">
        <v>2.24</v>
      </c>
      <c r="K41" s="19">
        <v>10.14</v>
      </c>
      <c r="L41" s="19">
        <v>5.51</v>
      </c>
      <c r="M41" s="41">
        <v>34.78</v>
      </c>
      <c r="N41" s="41"/>
    </row>
    <row r="42" spans="1:14" ht="9.75" customHeight="1">
      <c r="A42" s="14">
        <v>14</v>
      </c>
      <c r="B42" s="15">
        <v>6940</v>
      </c>
      <c r="C42" s="16">
        <v>2284</v>
      </c>
      <c r="D42" s="16">
        <v>9909</v>
      </c>
      <c r="E42" s="16">
        <v>5544</v>
      </c>
      <c r="F42" s="16">
        <v>4365</v>
      </c>
      <c r="G42" s="16">
        <v>27</v>
      </c>
      <c r="H42" s="16">
        <v>356</v>
      </c>
      <c r="I42" s="19">
        <v>6.97</v>
      </c>
      <c r="J42" s="19">
        <v>2.29</v>
      </c>
      <c r="K42" s="19">
        <v>9.96</v>
      </c>
      <c r="L42" s="19">
        <v>5.57</v>
      </c>
      <c r="M42" s="41">
        <v>34.68</v>
      </c>
      <c r="N42" s="41"/>
    </row>
    <row r="43" spans="1:14" ht="6" customHeight="1">
      <c r="A43" s="14"/>
      <c r="B43" s="20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3"/>
      <c r="N43" s="23"/>
    </row>
    <row r="44" spans="1:14" s="4" customFormat="1" ht="9.75" customHeight="1">
      <c r="A44" s="33">
        <v>15</v>
      </c>
      <c r="B44" s="24">
        <v>6754</v>
      </c>
      <c r="C44" s="25">
        <v>2221</v>
      </c>
      <c r="D44" s="25">
        <v>9691</v>
      </c>
      <c r="E44" s="25">
        <v>5877</v>
      </c>
      <c r="F44" s="25">
        <v>3814</v>
      </c>
      <c r="G44" s="25">
        <v>29</v>
      </c>
      <c r="H44" s="25">
        <v>367</v>
      </c>
      <c r="I44" s="26">
        <v>6.76</v>
      </c>
      <c r="J44" s="26">
        <v>2.22</v>
      </c>
      <c r="K44" s="26">
        <v>9.7</v>
      </c>
      <c r="L44" s="26">
        <v>5.89</v>
      </c>
      <c r="M44" s="57">
        <v>36.49</v>
      </c>
      <c r="N44" s="57"/>
    </row>
    <row r="45" spans="1:14" ht="12">
      <c r="A45" s="10" t="s">
        <v>27</v>
      </c>
      <c r="M45" s="3"/>
      <c r="N45" s="3"/>
    </row>
    <row r="46" spans="13:14" ht="12">
      <c r="M46" s="3"/>
      <c r="N46" s="3"/>
    </row>
  </sheetData>
  <mergeCells count="40">
    <mergeCell ref="M33:N33"/>
    <mergeCell ref="M41:N41"/>
    <mergeCell ref="M44:N44"/>
    <mergeCell ref="M42:N42"/>
    <mergeCell ref="M37:N37"/>
    <mergeCell ref="M38:N38"/>
    <mergeCell ref="M34:N34"/>
    <mergeCell ref="M35:N35"/>
    <mergeCell ref="M36:N36"/>
    <mergeCell ref="M40:N40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A12:A14"/>
    <mergeCell ref="B12:B14"/>
    <mergeCell ref="C12:C14"/>
    <mergeCell ref="E12:E14"/>
    <mergeCell ref="F12:F14"/>
    <mergeCell ref="I13:I14"/>
    <mergeCell ref="M15:N15"/>
    <mergeCell ref="M16:N16"/>
    <mergeCell ref="K13:K14"/>
    <mergeCell ref="G12:G14"/>
    <mergeCell ref="L13:L14"/>
    <mergeCell ref="M12:M14"/>
    <mergeCell ref="J13:J14"/>
    <mergeCell ref="I12:L12"/>
  </mergeCells>
  <printOptions/>
  <pageMargins left="0.75" right="0.75" top="0.49" bottom="0.48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2002-10-31T08:50:37Z</cp:lastPrinted>
  <dcterms:created xsi:type="dcterms:W3CDTF">1999-01-11T06:31:43Z</dcterms:created>
  <dcterms:modified xsi:type="dcterms:W3CDTF">2005-03-31T04:06:42Z</dcterms:modified>
  <cp:category/>
  <cp:version/>
  <cp:contentType/>
  <cp:contentStatus/>
</cp:coreProperties>
</file>