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100" activeTab="0"/>
  </bookViews>
  <sheets>
    <sheet name="16年版" sheetId="1" r:id="rId1"/>
  </sheets>
  <definedNames>
    <definedName name="_xlnm.Print_Area" localSheetId="0">'16年版'!$A$1:$Y$33</definedName>
  </definedNames>
  <calcPr fullCalcOnLoad="1"/>
</workbook>
</file>

<file path=xl/sharedStrings.xml><?xml version="1.0" encoding="utf-8"?>
<sst xmlns="http://schemas.openxmlformats.org/spreadsheetml/2006/main" count="56" uniqueCount="41">
  <si>
    <t>189．産業，適用法規，系統別労働組合数及び組合員数</t>
  </si>
  <si>
    <t>（各年6月末）</t>
  </si>
  <si>
    <t>年　･　産　業　(大　分　類）</t>
  </si>
  <si>
    <t>総　　　　　　　　　　数</t>
  </si>
  <si>
    <t>適　　　　　　　　　　用</t>
  </si>
  <si>
    <t>法　　　　　　　　　　規　　　　　　　　　　別</t>
  </si>
  <si>
    <t>系　　　　　　　　　　　　　　　統　　　　　　　　　　　　　　　別</t>
  </si>
  <si>
    <t>組合数</t>
  </si>
  <si>
    <t>組  合  員  数</t>
  </si>
  <si>
    <t>労働組合法</t>
  </si>
  <si>
    <t>国 営 企 業
労働関係法</t>
  </si>
  <si>
    <t>国家公務員法</t>
  </si>
  <si>
    <t>地方公務員法</t>
  </si>
  <si>
    <t>地方公営企業
労働関係法</t>
  </si>
  <si>
    <t>連　合　宮　城</t>
  </si>
  <si>
    <t>県　　労　　連</t>
  </si>
  <si>
    <t>無　　加　　盟</t>
  </si>
  <si>
    <t>計</t>
  </si>
  <si>
    <t>男</t>
  </si>
  <si>
    <t>女</t>
  </si>
  <si>
    <t>組合員数</t>
  </si>
  <si>
    <t>農林水産業</t>
  </si>
  <si>
    <t>鉱業</t>
  </si>
  <si>
    <t>建設業</t>
  </si>
  <si>
    <t>製造業</t>
  </si>
  <si>
    <t>金融･保険業</t>
  </si>
  <si>
    <t>不動産業</t>
  </si>
  <si>
    <t>サービス業</t>
  </si>
  <si>
    <t>公務</t>
  </si>
  <si>
    <t>分類不能</t>
  </si>
  <si>
    <t>資料 市民局生活文化部市民生活課｢仙台市の労働概観」</t>
  </si>
  <si>
    <t>平　成　12　年</t>
  </si>
  <si>
    <t>電気･ガス･水道・熱供給業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</si>
  <si>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</si>
  <si>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</si>
  <si>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</si>
  <si>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</si>
  <si>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</si>
  <si>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</si>
  <si>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複合サービス業</t>
  </si>
  <si>
    <t>本表は宮城県が実施している｢労働組合基礎調査｣の結果から，仙台市内に事務所をもつものについて集計した数字である(本部連合･協議組織を除く)。なお，男女内訳のないものがあるため，総数と一致しな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</si>
</sst>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6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1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showGridLines="0" tabSelected="1" workbookViewId="0" topLeftCell="A1">
      <selection activeCell="K1" sqref="K1"/>
    </sheetView>
  </sheetViews>
  <sheetFormatPr defaultColWidth="9.00390625" defaultRowHeight="19.5" customHeight="1"/>
  <cols>
    <col min="1" max="1" width="1.625" style="1" customWidth="1"/>
    <col min="2" max="2" width="6.625" style="1" customWidth="1"/>
    <col min="3" max="3" width="10.875" style="1" customWidth="1"/>
    <col min="4" max="4" width="3.875" style="1" customWidth="1"/>
    <col min="5" max="5" width="1.625" style="1" customWidth="1"/>
    <col min="6" max="13" width="9.625" style="1" customWidth="1"/>
    <col min="14" max="15" width="8.625" style="1" customWidth="1"/>
    <col min="16" max="25" width="8.375" style="1" customWidth="1"/>
    <col min="26" max="16384" width="9.00390625" style="1" customWidth="1"/>
  </cols>
  <sheetData>
    <row r="1" ht="19.5" customHeight="1">
      <c r="C1" s="26" t="s">
        <v>0</v>
      </c>
    </row>
    <row r="3" spans="3:15" ht="39.75" customHeight="1">
      <c r="C3" s="49" t="s">
        <v>40</v>
      </c>
      <c r="D3" s="49"/>
      <c r="E3" s="49"/>
      <c r="F3" s="49"/>
      <c r="G3" s="49"/>
      <c r="H3" s="49"/>
      <c r="I3" s="49"/>
      <c r="J3" s="49"/>
      <c r="K3" s="49"/>
      <c r="L3" s="49"/>
      <c r="M3" s="27"/>
      <c r="N3" s="27"/>
      <c r="O3" s="27"/>
    </row>
    <row r="4" spans="3:25" ht="13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48" t="s">
        <v>1</v>
      </c>
      <c r="Y4" s="48"/>
    </row>
    <row r="5" spans="1:25" ht="18" customHeight="1">
      <c r="A5" s="31" t="s">
        <v>2</v>
      </c>
      <c r="B5" s="32"/>
      <c r="C5" s="32"/>
      <c r="D5" s="32"/>
      <c r="E5" s="33"/>
      <c r="F5" s="38" t="s">
        <v>3</v>
      </c>
      <c r="G5" s="39"/>
      <c r="H5" s="39"/>
      <c r="I5" s="40"/>
      <c r="J5" s="38" t="s">
        <v>4</v>
      </c>
      <c r="K5" s="41"/>
      <c r="L5" s="41"/>
      <c r="M5" s="41"/>
      <c r="N5" s="41" t="s">
        <v>5</v>
      </c>
      <c r="O5" s="39"/>
      <c r="P5" s="39"/>
      <c r="Q5" s="39"/>
      <c r="R5" s="39"/>
      <c r="S5" s="40"/>
      <c r="T5" s="41" t="s">
        <v>6</v>
      </c>
      <c r="U5" s="41"/>
      <c r="V5" s="41"/>
      <c r="W5" s="41"/>
      <c r="X5" s="41"/>
      <c r="Y5" s="41"/>
    </row>
    <row r="6" spans="1:25" ht="15" customHeight="1">
      <c r="A6" s="34"/>
      <c r="B6" s="34"/>
      <c r="C6" s="34"/>
      <c r="D6" s="34"/>
      <c r="E6" s="35"/>
      <c r="F6" s="43" t="s">
        <v>7</v>
      </c>
      <c r="G6" s="45" t="s">
        <v>8</v>
      </c>
      <c r="H6" s="52"/>
      <c r="I6" s="43"/>
      <c r="J6" s="45" t="s">
        <v>9</v>
      </c>
      <c r="K6" s="43"/>
      <c r="L6" s="42" t="s">
        <v>10</v>
      </c>
      <c r="M6" s="43"/>
      <c r="N6" s="45" t="s">
        <v>11</v>
      </c>
      <c r="O6" s="43"/>
      <c r="P6" s="45" t="s">
        <v>12</v>
      </c>
      <c r="Q6" s="43"/>
      <c r="R6" s="42" t="s">
        <v>13</v>
      </c>
      <c r="S6" s="51"/>
      <c r="T6" s="45" t="s">
        <v>14</v>
      </c>
      <c r="U6" s="43"/>
      <c r="V6" s="45" t="s">
        <v>15</v>
      </c>
      <c r="W6" s="43"/>
      <c r="X6" s="52" t="s">
        <v>16</v>
      </c>
      <c r="Y6" s="52"/>
    </row>
    <row r="7" spans="1:25" ht="15" customHeight="1">
      <c r="A7" s="34"/>
      <c r="B7" s="34"/>
      <c r="C7" s="34"/>
      <c r="D7" s="34"/>
      <c r="E7" s="35"/>
      <c r="F7" s="54"/>
      <c r="G7" s="46"/>
      <c r="H7" s="53"/>
      <c r="I7" s="47"/>
      <c r="J7" s="46"/>
      <c r="K7" s="47"/>
      <c r="L7" s="44"/>
      <c r="M7" s="37"/>
      <c r="N7" s="46"/>
      <c r="O7" s="47"/>
      <c r="P7" s="46"/>
      <c r="Q7" s="47"/>
      <c r="R7" s="44"/>
      <c r="S7" s="37"/>
      <c r="T7" s="46"/>
      <c r="U7" s="47"/>
      <c r="V7" s="46"/>
      <c r="W7" s="47"/>
      <c r="X7" s="53"/>
      <c r="Y7" s="53"/>
    </row>
    <row r="8" spans="1:25" ht="18" customHeight="1">
      <c r="A8" s="36"/>
      <c r="B8" s="36"/>
      <c r="C8" s="36"/>
      <c r="D8" s="36"/>
      <c r="E8" s="37"/>
      <c r="F8" s="47"/>
      <c r="G8" s="10" t="s">
        <v>17</v>
      </c>
      <c r="H8" s="11" t="s">
        <v>18</v>
      </c>
      <c r="I8" s="11" t="s">
        <v>19</v>
      </c>
      <c r="J8" s="11" t="s">
        <v>7</v>
      </c>
      <c r="K8" s="11" t="s">
        <v>20</v>
      </c>
      <c r="L8" s="11" t="s">
        <v>7</v>
      </c>
      <c r="M8" s="11" t="s">
        <v>20</v>
      </c>
      <c r="N8" s="11" t="s">
        <v>7</v>
      </c>
      <c r="O8" s="11" t="s">
        <v>20</v>
      </c>
      <c r="P8" s="11" t="s">
        <v>7</v>
      </c>
      <c r="Q8" s="11" t="s">
        <v>20</v>
      </c>
      <c r="R8" s="11" t="s">
        <v>7</v>
      </c>
      <c r="S8" s="11" t="s">
        <v>20</v>
      </c>
      <c r="T8" s="11" t="s">
        <v>7</v>
      </c>
      <c r="U8" s="11" t="s">
        <v>20</v>
      </c>
      <c r="V8" s="11" t="s">
        <v>7</v>
      </c>
      <c r="W8" s="11" t="s">
        <v>20</v>
      </c>
      <c r="X8" s="11" t="s">
        <v>7</v>
      </c>
      <c r="Y8" s="12" t="s">
        <v>20</v>
      </c>
    </row>
    <row r="9" spans="1:25" ht="6" customHeight="1">
      <c r="A9" s="20"/>
      <c r="B9" s="20"/>
      <c r="C9" s="17"/>
      <c r="D9" s="17"/>
      <c r="E9" s="1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4" customHeight="1">
      <c r="A10" s="16"/>
      <c r="B10" s="50" t="s">
        <v>31</v>
      </c>
      <c r="C10" s="28"/>
      <c r="D10" s="28"/>
      <c r="E10" s="5"/>
      <c r="F10" s="13">
        <v>877</v>
      </c>
      <c r="G10" s="13">
        <v>118626</v>
      </c>
      <c r="H10" s="13">
        <v>85548</v>
      </c>
      <c r="I10" s="13">
        <v>33078</v>
      </c>
      <c r="J10" s="13">
        <v>799</v>
      </c>
      <c r="K10" s="13">
        <v>97471</v>
      </c>
      <c r="L10" s="13">
        <v>18</v>
      </c>
      <c r="M10" s="13">
        <v>2515</v>
      </c>
      <c r="N10" s="13">
        <v>46</v>
      </c>
      <c r="O10" s="13">
        <v>4206</v>
      </c>
      <c r="P10" s="13">
        <v>10</v>
      </c>
      <c r="Q10" s="13">
        <v>12261</v>
      </c>
      <c r="R10" s="13">
        <v>4</v>
      </c>
      <c r="S10" s="13">
        <v>2173</v>
      </c>
      <c r="T10" s="13">
        <v>363</v>
      </c>
      <c r="U10" s="13">
        <v>54138</v>
      </c>
      <c r="V10" s="13">
        <v>126</v>
      </c>
      <c r="W10" s="13">
        <v>16782</v>
      </c>
      <c r="X10" s="13">
        <v>388</v>
      </c>
      <c r="Y10" s="13">
        <v>47706</v>
      </c>
    </row>
    <row r="11" spans="1:25" ht="24" customHeight="1">
      <c r="A11" s="16"/>
      <c r="B11" s="16"/>
      <c r="C11" s="18">
        <v>13</v>
      </c>
      <c r="D11" s="18"/>
      <c r="E11" s="5"/>
      <c r="F11" s="13">
        <v>870</v>
      </c>
      <c r="G11" s="13">
        <v>115173</v>
      </c>
      <c r="H11" s="13">
        <v>82203</v>
      </c>
      <c r="I11" s="13">
        <v>32970</v>
      </c>
      <c r="J11" s="13">
        <v>792</v>
      </c>
      <c r="K11" s="13">
        <v>94376</v>
      </c>
      <c r="L11" s="13">
        <v>17</v>
      </c>
      <c r="M11" s="13">
        <v>2467</v>
      </c>
      <c r="N11" s="13">
        <v>46</v>
      </c>
      <c r="O11" s="13">
        <v>4184</v>
      </c>
      <c r="P11" s="13">
        <v>10</v>
      </c>
      <c r="Q11" s="13">
        <v>11612</v>
      </c>
      <c r="R11" s="13">
        <v>5</v>
      </c>
      <c r="S11" s="13">
        <v>2534</v>
      </c>
      <c r="T11" s="13">
        <v>368</v>
      </c>
      <c r="U11" s="13">
        <v>53465</v>
      </c>
      <c r="V11" s="13">
        <v>128</v>
      </c>
      <c r="W11" s="13">
        <v>16002</v>
      </c>
      <c r="X11" s="13">
        <v>374</v>
      </c>
      <c r="Y11" s="13">
        <v>45706</v>
      </c>
    </row>
    <row r="12" spans="1:25" ht="24" customHeight="1">
      <c r="A12" s="16"/>
      <c r="B12" s="16"/>
      <c r="C12" s="18">
        <v>14</v>
      </c>
      <c r="D12" s="18"/>
      <c r="E12" s="5"/>
      <c r="F12" s="13">
        <v>859</v>
      </c>
      <c r="G12" s="13">
        <v>113633</v>
      </c>
      <c r="H12" s="13">
        <v>71699</v>
      </c>
      <c r="I12" s="13">
        <v>28313</v>
      </c>
      <c r="J12" s="13">
        <v>780</v>
      </c>
      <c r="K12" s="13">
        <v>93007</v>
      </c>
      <c r="L12" s="13">
        <v>17</v>
      </c>
      <c r="M12" s="13">
        <v>2324</v>
      </c>
      <c r="N12" s="13">
        <v>46</v>
      </c>
      <c r="O12" s="13">
        <v>4061</v>
      </c>
      <c r="P12" s="13">
        <v>10</v>
      </c>
      <c r="Q12" s="13">
        <v>11305</v>
      </c>
      <c r="R12" s="13">
        <v>6</v>
      </c>
      <c r="S12" s="13">
        <v>2936</v>
      </c>
      <c r="T12" s="13">
        <v>345</v>
      </c>
      <c r="U12" s="13">
        <v>51907</v>
      </c>
      <c r="V12" s="13">
        <v>127</v>
      </c>
      <c r="W12" s="13">
        <v>16034</v>
      </c>
      <c r="X12" s="13">
        <v>387</v>
      </c>
      <c r="Y12" s="13">
        <v>45692</v>
      </c>
    </row>
    <row r="13" spans="1:27" ht="48" customHeight="1">
      <c r="A13" s="16"/>
      <c r="B13" s="16"/>
      <c r="C13" s="24">
        <v>15</v>
      </c>
      <c r="D13" s="21"/>
      <c r="E13" s="22"/>
      <c r="F13" s="23">
        <f>SUM(F14:F30)</f>
        <v>869</v>
      </c>
      <c r="G13" s="23">
        <f>SUM(G14:G30)</f>
        <v>113811</v>
      </c>
      <c r="H13" s="23">
        <f>SUM(H14:H30)</f>
        <v>68263</v>
      </c>
      <c r="I13" s="23">
        <f>SUM(I14:I30)</f>
        <v>27646</v>
      </c>
      <c r="J13" s="23">
        <v>791</v>
      </c>
      <c r="K13" s="23">
        <v>93941</v>
      </c>
      <c r="L13" s="23">
        <v>17</v>
      </c>
      <c r="M13" s="23">
        <v>2266</v>
      </c>
      <c r="N13" s="23">
        <v>46</v>
      </c>
      <c r="O13" s="23">
        <v>4038</v>
      </c>
      <c r="P13" s="23">
        <v>10</v>
      </c>
      <c r="Q13" s="23">
        <v>11145</v>
      </c>
      <c r="R13" s="23">
        <v>5</v>
      </c>
      <c r="S13" s="23">
        <v>2421</v>
      </c>
      <c r="T13" s="23">
        <f aca="true" t="shared" si="0" ref="T13:Y13">SUM(T14:T30)</f>
        <v>340</v>
      </c>
      <c r="U13" s="23">
        <f t="shared" si="0"/>
        <v>51053</v>
      </c>
      <c r="V13" s="23">
        <f t="shared" si="0"/>
        <v>104</v>
      </c>
      <c r="W13" s="23">
        <f t="shared" si="0"/>
        <v>12403</v>
      </c>
      <c r="X13" s="23">
        <f t="shared" si="0"/>
        <v>425</v>
      </c>
      <c r="Y13" s="23">
        <f t="shared" si="0"/>
        <v>50355</v>
      </c>
      <c r="Z13" s="3"/>
      <c r="AA13" s="3"/>
    </row>
    <row r="14" spans="1:27" ht="48" customHeight="1">
      <c r="A14" s="16"/>
      <c r="B14" s="29" t="s">
        <v>21</v>
      </c>
      <c r="C14" s="30"/>
      <c r="D14" s="30"/>
      <c r="E14" s="6"/>
      <c r="F14" s="25">
        <v>3</v>
      </c>
      <c r="G14" s="25">
        <v>67</v>
      </c>
      <c r="H14" s="25">
        <v>60</v>
      </c>
      <c r="I14" s="25">
        <v>7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3</v>
      </c>
      <c r="U14" s="25">
        <v>67</v>
      </c>
      <c r="V14" s="25">
        <v>0</v>
      </c>
      <c r="W14" s="25">
        <v>0</v>
      </c>
      <c r="X14" s="25">
        <v>0</v>
      </c>
      <c r="Y14" s="25">
        <v>0</v>
      </c>
      <c r="Z14" s="3"/>
      <c r="AA14" s="3"/>
    </row>
    <row r="15" spans="1:25" ht="24" customHeight="1">
      <c r="A15" s="16"/>
      <c r="B15" s="29" t="s">
        <v>22</v>
      </c>
      <c r="C15" s="30"/>
      <c r="D15" s="30"/>
      <c r="E15" s="6"/>
      <c r="F15" s="25">
        <v>1</v>
      </c>
      <c r="G15" s="25">
        <v>7</v>
      </c>
      <c r="H15" s="25">
        <v>4</v>
      </c>
      <c r="I15" s="25">
        <v>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1</v>
      </c>
      <c r="Y15" s="25">
        <v>7</v>
      </c>
    </row>
    <row r="16" spans="1:25" ht="24" customHeight="1">
      <c r="A16" s="16"/>
      <c r="B16" s="29" t="s">
        <v>23</v>
      </c>
      <c r="C16" s="30"/>
      <c r="D16" s="30"/>
      <c r="E16" s="6"/>
      <c r="F16" s="25">
        <v>66</v>
      </c>
      <c r="G16" s="25">
        <v>15834</v>
      </c>
      <c r="H16" s="25">
        <v>14257</v>
      </c>
      <c r="I16" s="25">
        <v>813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13</v>
      </c>
      <c r="U16" s="25">
        <v>2266</v>
      </c>
      <c r="V16" s="25">
        <v>3</v>
      </c>
      <c r="W16" s="25">
        <v>646</v>
      </c>
      <c r="X16" s="25">
        <v>50</v>
      </c>
      <c r="Y16" s="25">
        <v>12922</v>
      </c>
    </row>
    <row r="17" spans="1:25" ht="24" customHeight="1">
      <c r="A17" s="16"/>
      <c r="B17" s="29" t="s">
        <v>24</v>
      </c>
      <c r="C17" s="30"/>
      <c r="D17" s="30"/>
      <c r="E17" s="6"/>
      <c r="F17" s="25">
        <v>97</v>
      </c>
      <c r="G17" s="25">
        <v>7096</v>
      </c>
      <c r="H17" s="25">
        <v>3924</v>
      </c>
      <c r="I17" s="25">
        <v>893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34</v>
      </c>
      <c r="U17" s="25">
        <v>4170</v>
      </c>
      <c r="V17" s="25">
        <v>5</v>
      </c>
      <c r="W17" s="25">
        <v>40</v>
      </c>
      <c r="X17" s="25">
        <v>58</v>
      </c>
      <c r="Y17" s="25">
        <v>2886</v>
      </c>
    </row>
    <row r="18" spans="1:25" ht="24" customHeight="1">
      <c r="A18" s="16"/>
      <c r="B18" s="29" t="s">
        <v>32</v>
      </c>
      <c r="C18" s="30"/>
      <c r="D18" s="30"/>
      <c r="E18" s="6"/>
      <c r="F18" s="25">
        <v>12</v>
      </c>
      <c r="G18" s="25">
        <v>3772</v>
      </c>
      <c r="H18" s="25">
        <v>1519</v>
      </c>
      <c r="I18" s="25">
        <v>334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11</v>
      </c>
      <c r="U18" s="25">
        <v>3706</v>
      </c>
      <c r="V18" s="25">
        <v>0</v>
      </c>
      <c r="W18" s="25">
        <v>0</v>
      </c>
      <c r="X18" s="25">
        <v>1</v>
      </c>
      <c r="Y18" s="25">
        <v>66</v>
      </c>
    </row>
    <row r="19" spans="1:25" ht="24" customHeight="1">
      <c r="A19" s="16"/>
      <c r="B19" s="29" t="s">
        <v>33</v>
      </c>
      <c r="C19" s="30"/>
      <c r="D19" s="30"/>
      <c r="E19" s="6"/>
      <c r="F19" s="25">
        <v>50</v>
      </c>
      <c r="G19" s="25">
        <v>10307</v>
      </c>
      <c r="H19" s="25">
        <v>5801</v>
      </c>
      <c r="I19" s="25">
        <v>1110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28</v>
      </c>
      <c r="U19" s="25">
        <v>6754</v>
      </c>
      <c r="V19" s="25">
        <v>2</v>
      </c>
      <c r="W19" s="25">
        <v>29</v>
      </c>
      <c r="X19" s="25">
        <v>20</v>
      </c>
      <c r="Y19" s="25">
        <v>3524</v>
      </c>
    </row>
    <row r="20" spans="1:25" ht="24" customHeight="1">
      <c r="A20" s="16"/>
      <c r="B20" s="29" t="s">
        <v>34</v>
      </c>
      <c r="C20" s="30"/>
      <c r="D20" s="30"/>
      <c r="E20" s="6"/>
      <c r="F20" s="25">
        <v>146</v>
      </c>
      <c r="G20" s="25">
        <v>13489</v>
      </c>
      <c r="H20" s="25">
        <v>12588</v>
      </c>
      <c r="I20" s="25">
        <v>637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79</v>
      </c>
      <c r="U20" s="25">
        <v>7970</v>
      </c>
      <c r="V20" s="25">
        <v>20</v>
      </c>
      <c r="W20" s="25">
        <v>1409</v>
      </c>
      <c r="X20" s="25">
        <v>47</v>
      </c>
      <c r="Y20" s="25">
        <v>4110</v>
      </c>
    </row>
    <row r="21" spans="1:25" ht="24" customHeight="1">
      <c r="A21" s="16"/>
      <c r="B21" s="29" t="s">
        <v>35</v>
      </c>
      <c r="C21" s="30"/>
      <c r="D21" s="30"/>
      <c r="E21" s="6"/>
      <c r="F21" s="25">
        <v>195</v>
      </c>
      <c r="G21" s="25">
        <v>23471</v>
      </c>
      <c r="H21" s="25">
        <v>10842</v>
      </c>
      <c r="I21" s="25">
        <v>9464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100</v>
      </c>
      <c r="U21" s="25">
        <v>11908</v>
      </c>
      <c r="V21" s="25">
        <v>6</v>
      </c>
      <c r="W21" s="25">
        <v>5551</v>
      </c>
      <c r="X21" s="25">
        <v>89</v>
      </c>
      <c r="Y21" s="25">
        <v>6012</v>
      </c>
    </row>
    <row r="22" spans="1:25" ht="24" customHeight="1">
      <c r="A22" s="16"/>
      <c r="B22" s="29" t="s">
        <v>25</v>
      </c>
      <c r="C22" s="30"/>
      <c r="D22" s="30"/>
      <c r="E22" s="6"/>
      <c r="F22" s="25">
        <v>86</v>
      </c>
      <c r="G22" s="25">
        <v>11411</v>
      </c>
      <c r="H22" s="25">
        <v>3959</v>
      </c>
      <c r="I22" s="25">
        <v>5919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14</v>
      </c>
      <c r="U22" s="25">
        <v>962</v>
      </c>
      <c r="V22" s="25">
        <v>10</v>
      </c>
      <c r="W22" s="25">
        <v>533</v>
      </c>
      <c r="X22" s="25">
        <v>62</v>
      </c>
      <c r="Y22" s="25">
        <v>9916</v>
      </c>
    </row>
    <row r="23" spans="1:25" ht="24" customHeight="1">
      <c r="A23" s="16"/>
      <c r="B23" s="29" t="s">
        <v>26</v>
      </c>
      <c r="C23" s="30"/>
      <c r="D23" s="30"/>
      <c r="E23" s="6"/>
      <c r="F23" s="25">
        <v>3</v>
      </c>
      <c r="G23" s="25">
        <v>42</v>
      </c>
      <c r="H23" s="25">
        <v>34</v>
      </c>
      <c r="I23" s="25">
        <v>8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1</v>
      </c>
      <c r="U23" s="25">
        <v>8</v>
      </c>
      <c r="V23" s="25">
        <v>0</v>
      </c>
      <c r="W23" s="25">
        <v>0</v>
      </c>
      <c r="X23" s="25">
        <v>2</v>
      </c>
      <c r="Y23" s="25">
        <v>34</v>
      </c>
    </row>
    <row r="24" spans="1:25" ht="24" customHeight="1">
      <c r="A24" s="16"/>
      <c r="B24" s="29" t="s">
        <v>36</v>
      </c>
      <c r="C24" s="30"/>
      <c r="D24" s="30"/>
      <c r="E24" s="6"/>
      <c r="F24" s="25">
        <v>10</v>
      </c>
      <c r="G24" s="25">
        <v>802</v>
      </c>
      <c r="H24" s="25">
        <v>641</v>
      </c>
      <c r="I24" s="25">
        <v>129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3</v>
      </c>
      <c r="U24" s="25">
        <v>324</v>
      </c>
      <c r="V24" s="25">
        <v>0</v>
      </c>
      <c r="W24" s="25">
        <v>0</v>
      </c>
      <c r="X24" s="25">
        <v>7</v>
      </c>
      <c r="Y24" s="25">
        <v>478</v>
      </c>
    </row>
    <row r="25" spans="1:25" ht="24" customHeight="1">
      <c r="A25" s="16"/>
      <c r="B25" s="29" t="s">
        <v>37</v>
      </c>
      <c r="C25" s="30"/>
      <c r="D25" s="30"/>
      <c r="E25" s="6"/>
      <c r="F25" s="25">
        <v>46</v>
      </c>
      <c r="G25" s="25">
        <v>4321</v>
      </c>
      <c r="H25" s="25">
        <v>680</v>
      </c>
      <c r="I25" s="25">
        <v>2116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12</v>
      </c>
      <c r="U25" s="25">
        <v>1645</v>
      </c>
      <c r="V25" s="25">
        <v>23</v>
      </c>
      <c r="W25" s="25">
        <v>1519</v>
      </c>
      <c r="X25" s="25">
        <v>11</v>
      </c>
      <c r="Y25" s="25">
        <v>1157</v>
      </c>
    </row>
    <row r="26" spans="1:25" ht="24" customHeight="1">
      <c r="A26" s="16"/>
      <c r="B26" s="29" t="s">
        <v>38</v>
      </c>
      <c r="C26" s="30"/>
      <c r="D26" s="30"/>
      <c r="E26" s="7"/>
      <c r="F26" s="25">
        <v>41</v>
      </c>
      <c r="G26" s="25">
        <v>6759</v>
      </c>
      <c r="H26" s="25">
        <v>4471</v>
      </c>
      <c r="I26" s="25">
        <v>2288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5</v>
      </c>
      <c r="U26" s="25">
        <v>526</v>
      </c>
      <c r="V26" s="25">
        <v>9</v>
      </c>
      <c r="W26" s="25">
        <v>311</v>
      </c>
      <c r="X26" s="25">
        <v>27</v>
      </c>
      <c r="Y26" s="25">
        <v>5922</v>
      </c>
    </row>
    <row r="27" spans="1:25" ht="24" customHeight="1">
      <c r="A27" s="16"/>
      <c r="B27" s="29" t="s">
        <v>39</v>
      </c>
      <c r="C27" s="30"/>
      <c r="D27" s="30"/>
      <c r="E27" s="7"/>
      <c r="F27" s="25">
        <v>17</v>
      </c>
      <c r="G27" s="25">
        <v>2020</v>
      </c>
      <c r="H27" s="25">
        <v>1060</v>
      </c>
      <c r="I27" s="25">
        <v>334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8</v>
      </c>
      <c r="U27" s="25">
        <v>1548</v>
      </c>
      <c r="V27" s="25">
        <v>1</v>
      </c>
      <c r="W27" s="25">
        <v>7</v>
      </c>
      <c r="X27" s="25">
        <v>8</v>
      </c>
      <c r="Y27" s="25">
        <v>465</v>
      </c>
    </row>
    <row r="28" spans="1:25" ht="24" customHeight="1">
      <c r="A28" s="16"/>
      <c r="B28" s="29" t="s">
        <v>27</v>
      </c>
      <c r="C28" s="30"/>
      <c r="D28" s="30"/>
      <c r="E28" s="6"/>
      <c r="F28" s="25">
        <v>60</v>
      </c>
      <c r="G28" s="25">
        <v>3674</v>
      </c>
      <c r="H28" s="25">
        <v>2189</v>
      </c>
      <c r="I28" s="25">
        <v>560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14</v>
      </c>
      <c r="U28" s="25">
        <v>1080</v>
      </c>
      <c r="V28" s="25">
        <v>11</v>
      </c>
      <c r="W28" s="25">
        <v>240</v>
      </c>
      <c r="X28" s="25">
        <v>35</v>
      </c>
      <c r="Y28" s="25">
        <v>2354</v>
      </c>
    </row>
    <row r="29" spans="1:25" ht="24" customHeight="1">
      <c r="A29" s="16"/>
      <c r="B29" s="29" t="s">
        <v>28</v>
      </c>
      <c r="C29" s="30"/>
      <c r="D29" s="30"/>
      <c r="E29" s="6"/>
      <c r="F29" s="25">
        <v>31</v>
      </c>
      <c r="G29" s="25">
        <v>9758</v>
      </c>
      <c r="H29" s="25">
        <v>6225</v>
      </c>
      <c r="I29" s="25">
        <v>2976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14</v>
      </c>
      <c r="U29" s="25">
        <v>8101</v>
      </c>
      <c r="V29" s="25">
        <v>13</v>
      </c>
      <c r="W29" s="25">
        <v>1336</v>
      </c>
      <c r="X29" s="25">
        <v>4</v>
      </c>
      <c r="Y29" s="25">
        <v>321</v>
      </c>
    </row>
    <row r="30" spans="1:25" ht="24" customHeight="1">
      <c r="A30" s="16"/>
      <c r="B30" s="29" t="s">
        <v>29</v>
      </c>
      <c r="C30" s="30"/>
      <c r="D30" s="30"/>
      <c r="E30" s="6"/>
      <c r="F30" s="25">
        <v>5</v>
      </c>
      <c r="G30" s="25">
        <v>981</v>
      </c>
      <c r="H30" s="25">
        <v>9</v>
      </c>
      <c r="I30" s="25">
        <v>55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1</v>
      </c>
      <c r="U30" s="25">
        <v>18</v>
      </c>
      <c r="V30" s="25">
        <v>1</v>
      </c>
      <c r="W30" s="25">
        <v>782</v>
      </c>
      <c r="X30" s="25">
        <v>3</v>
      </c>
      <c r="Y30" s="25">
        <v>181</v>
      </c>
    </row>
    <row r="31" spans="1:25" ht="18" customHeight="1">
      <c r="A31" s="19"/>
      <c r="B31" s="19"/>
      <c r="C31" s="19"/>
      <c r="D31" s="19"/>
      <c r="E31" s="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5" ht="13.5" customHeight="1">
      <c r="A32" s="4" t="s">
        <v>30</v>
      </c>
      <c r="D32" s="4"/>
      <c r="E32" s="4"/>
    </row>
  </sheetData>
  <mergeCells count="35">
    <mergeCell ref="B30:D30"/>
    <mergeCell ref="B26:D26"/>
    <mergeCell ref="B27:D27"/>
    <mergeCell ref="B28:D28"/>
    <mergeCell ref="B29:D29"/>
    <mergeCell ref="X6:Y7"/>
    <mergeCell ref="T5:Y5"/>
    <mergeCell ref="T6:U7"/>
    <mergeCell ref="V6:W7"/>
    <mergeCell ref="X4:Y4"/>
    <mergeCell ref="C3:L3"/>
    <mergeCell ref="B10:D10"/>
    <mergeCell ref="B14:D14"/>
    <mergeCell ref="N5:S5"/>
    <mergeCell ref="R6:S7"/>
    <mergeCell ref="G6:I7"/>
    <mergeCell ref="F6:F8"/>
    <mergeCell ref="P6:Q7"/>
    <mergeCell ref="J6:K7"/>
    <mergeCell ref="N6:O7"/>
    <mergeCell ref="B24:D24"/>
    <mergeCell ref="B17:D17"/>
    <mergeCell ref="B18:D18"/>
    <mergeCell ref="B19:D19"/>
    <mergeCell ref="B20:D20"/>
    <mergeCell ref="B25:D25"/>
    <mergeCell ref="A5:E8"/>
    <mergeCell ref="F5:I5"/>
    <mergeCell ref="J5:M5"/>
    <mergeCell ref="L6:M7"/>
    <mergeCell ref="B21:D21"/>
    <mergeCell ref="B22:D22"/>
    <mergeCell ref="B23:D23"/>
    <mergeCell ref="B15:D15"/>
    <mergeCell ref="B16:D16"/>
  </mergeCells>
  <printOptions/>
  <pageMargins left="0.2755905511811024" right="0.1968503937007874" top="0.3937007874015748" bottom="0.2362204724409449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企画局情報統計課</dc:creator>
  <cp:keywords/>
  <dc:description/>
  <cp:lastModifiedBy>企画部</cp:lastModifiedBy>
  <cp:lastPrinted>2005-04-05T05:50:18Z</cp:lastPrinted>
  <dcterms:created xsi:type="dcterms:W3CDTF">1999-01-27T01:34:16Z</dcterms:created>
  <dcterms:modified xsi:type="dcterms:W3CDTF">2005-04-05T06:24:46Z</dcterms:modified>
  <cp:category/>
  <cp:version/>
  <cp:contentType/>
  <cp:contentStatus/>
</cp:coreProperties>
</file>