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390" windowHeight="8670" activeTab="0"/>
  </bookViews>
  <sheets>
    <sheet name="17年版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<sst xmlns="http://schemas.openxmlformats.org/spreadsheetml/2006/main" count="26" uniqueCount="19">
  <si>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88.仙台港のコンテナ貨物取扱数量</t>
  </si>
  <si>
    <t>「ＴＥＵ」とは，20フィート換算のコンテナ取扱個数の単位である。</t>
  </si>
  <si>
    <t>（単位　フレート・トン）</t>
  </si>
  <si>
    <t>年</t>
  </si>
  <si>
    <t>　</t>
  </si>
  <si>
    <t>ＴＥＵ</t>
  </si>
  <si>
    <t>仙台塩釜港（仙台港区）の実入りコンテナのみの集計である。</t>
  </si>
  <si>
    <t>ＴＥＵ</t>
  </si>
  <si>
    <t>貨　物　量</t>
  </si>
  <si>
    <t>区        分</t>
  </si>
  <si>
    <t>合        計</t>
  </si>
  <si>
    <t>外   国   貿   易</t>
  </si>
  <si>
    <t>内   国   貿   易</t>
  </si>
  <si>
    <t>輸    出</t>
  </si>
  <si>
    <t>輸    入</t>
  </si>
  <si>
    <t>移    出</t>
  </si>
  <si>
    <t>移    入</t>
  </si>
  <si>
    <t xml:space="preserve"> 平  成   12  年</t>
  </si>
  <si>
    <t>資料　宮城県土木部港湾課「宮城の港湾統計」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</si>
</sst>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1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176" fontId="10" fillId="0" borderId="0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176" fontId="11" fillId="0" borderId="3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workbookViewId="0" topLeftCell="A1">
      <selection activeCell="A2" sqref="A2"/>
    </sheetView>
  </sheetViews>
  <sheetFormatPr defaultColWidth="8.796875" defaultRowHeight="15"/>
  <cols>
    <col min="1" max="1" width="14.59765625" style="1" customWidth="1"/>
    <col min="2" max="7" width="13.8984375" style="1" customWidth="1"/>
    <col min="8" max="16384" width="8.69921875" style="1" customWidth="1"/>
  </cols>
  <sheetData>
    <row r="1" ht="20.25" customHeight="1">
      <c r="A1" s="23" t="s">
        <v>0</v>
      </c>
    </row>
    <row r="2" ht="20.25" customHeight="1"/>
    <row r="3" ht="20.25" customHeight="1">
      <c r="A3" s="24" t="s">
        <v>6</v>
      </c>
    </row>
    <row r="4" ht="20.25" customHeight="1">
      <c r="A4" s="24" t="s">
        <v>1</v>
      </c>
    </row>
    <row r="5" ht="20.25" customHeight="1"/>
    <row r="6" spans="1:7" ht="12" customHeight="1" thickBot="1">
      <c r="A6" s="4" t="s">
        <v>2</v>
      </c>
      <c r="B6" s="2"/>
      <c r="C6" s="2"/>
      <c r="D6" s="2"/>
      <c r="E6" s="2"/>
      <c r="F6" s="2"/>
      <c r="G6" s="2"/>
    </row>
    <row r="7" spans="1:7" ht="20.25" customHeight="1">
      <c r="A7" s="28" t="s">
        <v>3</v>
      </c>
      <c r="B7" s="30" t="s">
        <v>9</v>
      </c>
      <c r="C7" s="30" t="s">
        <v>10</v>
      </c>
      <c r="D7" s="25" t="s">
        <v>11</v>
      </c>
      <c r="E7" s="26"/>
      <c r="F7" s="25" t="s">
        <v>12</v>
      </c>
      <c r="G7" s="27"/>
    </row>
    <row r="8" spans="1:7" ht="20.25" customHeight="1">
      <c r="A8" s="29"/>
      <c r="B8" s="31"/>
      <c r="C8" s="31"/>
      <c r="D8" s="6" t="s">
        <v>13</v>
      </c>
      <c r="E8" s="6" t="s">
        <v>14</v>
      </c>
      <c r="F8" s="6" t="s">
        <v>15</v>
      </c>
      <c r="G8" s="10" t="s">
        <v>16</v>
      </c>
    </row>
    <row r="9" spans="1:7" ht="6" customHeight="1">
      <c r="A9" s="16"/>
      <c r="B9" s="17"/>
      <c r="C9" s="18"/>
      <c r="D9" s="18"/>
      <c r="E9" s="18"/>
      <c r="F9" s="18"/>
      <c r="G9" s="18"/>
    </row>
    <row r="10" spans="1:7" ht="12" customHeight="1">
      <c r="A10" s="19" t="s">
        <v>17</v>
      </c>
      <c r="B10" s="11" t="s">
        <v>7</v>
      </c>
      <c r="C10" s="12">
        <v>56229</v>
      </c>
      <c r="D10" s="12">
        <v>19164</v>
      </c>
      <c r="E10" s="12">
        <v>13784</v>
      </c>
      <c r="F10" s="12">
        <v>9708</v>
      </c>
      <c r="G10" s="12">
        <v>13573</v>
      </c>
    </row>
    <row r="11" spans="1:7" ht="12" customHeight="1">
      <c r="A11" s="8"/>
      <c r="B11" s="11" t="s">
        <v>8</v>
      </c>
      <c r="C11" s="12">
        <v>1245747</v>
      </c>
      <c r="D11" s="12">
        <v>447439</v>
      </c>
      <c r="E11" s="12">
        <v>286872</v>
      </c>
      <c r="F11" s="12">
        <v>228931</v>
      </c>
      <c r="G11" s="12">
        <v>282505</v>
      </c>
    </row>
    <row r="12" spans="1:7" ht="12" customHeight="1">
      <c r="A12" s="7">
        <v>13</v>
      </c>
      <c r="B12" s="11" t="s">
        <v>7</v>
      </c>
      <c r="C12" s="12">
        <v>63212</v>
      </c>
      <c r="D12" s="12">
        <v>20474</v>
      </c>
      <c r="E12" s="12">
        <v>19806</v>
      </c>
      <c r="F12" s="12">
        <v>10621</v>
      </c>
      <c r="G12" s="12">
        <v>12311</v>
      </c>
    </row>
    <row r="13" spans="1:8" ht="12" customHeight="1">
      <c r="A13" s="7"/>
      <c r="B13" s="11" t="s">
        <v>8</v>
      </c>
      <c r="C13" s="12">
        <v>1357842</v>
      </c>
      <c r="D13" s="12">
        <v>456621</v>
      </c>
      <c r="E13" s="12">
        <v>413832</v>
      </c>
      <c r="F13" s="12">
        <v>235185</v>
      </c>
      <c r="G13" s="12">
        <v>252204</v>
      </c>
      <c r="H13" s="1" t="s">
        <v>4</v>
      </c>
    </row>
    <row r="14" spans="1:7" ht="12" customHeight="1">
      <c r="A14" s="7">
        <v>14</v>
      </c>
      <c r="B14" s="11" t="s">
        <v>5</v>
      </c>
      <c r="C14" s="12">
        <v>72358</v>
      </c>
      <c r="D14" s="12">
        <v>27681</v>
      </c>
      <c r="E14" s="12">
        <v>23389</v>
      </c>
      <c r="F14" s="12">
        <v>9759</v>
      </c>
      <c r="G14" s="12">
        <v>11529</v>
      </c>
    </row>
    <row r="15" spans="1:7" ht="12" customHeight="1">
      <c r="A15" s="7"/>
      <c r="B15" s="11" t="s">
        <v>8</v>
      </c>
      <c r="C15" s="12">
        <v>1554062</v>
      </c>
      <c r="D15" s="12">
        <v>593844</v>
      </c>
      <c r="E15" s="12">
        <v>494196</v>
      </c>
      <c r="F15" s="12">
        <v>218369</v>
      </c>
      <c r="G15" s="12">
        <v>247653</v>
      </c>
    </row>
    <row r="16" spans="1:7" ht="12" customHeight="1">
      <c r="A16" s="7">
        <v>15</v>
      </c>
      <c r="B16" s="11" t="s">
        <v>5</v>
      </c>
      <c r="C16" s="12">
        <v>81346</v>
      </c>
      <c r="D16" s="12">
        <v>30407</v>
      </c>
      <c r="E16" s="12">
        <v>29029</v>
      </c>
      <c r="F16" s="12">
        <v>11554</v>
      </c>
      <c r="G16" s="12">
        <v>10356</v>
      </c>
    </row>
    <row r="17" spans="1:7" ht="12" customHeight="1">
      <c r="A17" s="7"/>
      <c r="B17" s="11" t="s">
        <v>8</v>
      </c>
      <c r="C17" s="12">
        <v>1585552</v>
      </c>
      <c r="D17" s="12">
        <v>537178</v>
      </c>
      <c r="E17" s="12">
        <v>576250</v>
      </c>
      <c r="F17" s="12">
        <v>245209</v>
      </c>
      <c r="G17" s="12">
        <v>226915</v>
      </c>
    </row>
    <row r="18" spans="1:7" s="3" customFormat="1" ht="12" customHeight="1">
      <c r="A18" s="20">
        <v>16</v>
      </c>
      <c r="B18" s="21" t="s">
        <v>5</v>
      </c>
      <c r="C18" s="13">
        <f>SUM(D18:G18)</f>
        <v>93578</v>
      </c>
      <c r="D18" s="13">
        <v>36848</v>
      </c>
      <c r="E18" s="13">
        <v>34240</v>
      </c>
      <c r="F18" s="13">
        <v>13385</v>
      </c>
      <c r="G18" s="13">
        <v>9105</v>
      </c>
    </row>
    <row r="19" spans="1:7" s="3" customFormat="1" ht="12" customHeight="1">
      <c r="A19" s="22"/>
      <c r="B19" s="21" t="s">
        <v>8</v>
      </c>
      <c r="C19" s="13">
        <f>SUM(D19:G19)</f>
        <v>1708425</v>
      </c>
      <c r="D19" s="13">
        <v>644589</v>
      </c>
      <c r="E19" s="13">
        <v>637814</v>
      </c>
      <c r="F19" s="13">
        <v>247654</v>
      </c>
      <c r="G19" s="13">
        <v>178368</v>
      </c>
    </row>
    <row r="20" spans="1:7" s="3" customFormat="1" ht="6" customHeight="1">
      <c r="A20" s="9"/>
      <c r="B20" s="14"/>
      <c r="C20" s="15"/>
      <c r="D20" s="15"/>
      <c r="E20" s="15"/>
      <c r="F20" s="15"/>
      <c r="G20" s="15"/>
    </row>
    <row r="21" spans="1:3" ht="12" customHeight="1">
      <c r="A21" s="5" t="s">
        <v>18</v>
      </c>
      <c r="B21" s="5"/>
      <c r="C21" s="5"/>
    </row>
    <row r="22" ht="20.25" customHeight="1"/>
  </sheetData>
  <mergeCells count="5">
    <mergeCell ref="D7:E7"/>
    <mergeCell ref="F7:G7"/>
    <mergeCell ref="A7:A8"/>
    <mergeCell ref="B7:B8"/>
    <mergeCell ref="C7:C8"/>
  </mergeCells>
  <printOptions/>
  <pageMargins left="0.75" right="0.75" top="1" bottom="1" header="0.5" footer="0.5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kikpc165u</cp:lastModifiedBy>
  <cp:lastPrinted>2004-01-28T08:33:48Z</cp:lastPrinted>
  <dcterms:modified xsi:type="dcterms:W3CDTF">2006-03-29T02:14:30Z</dcterms:modified>
  <cp:category/>
  <cp:version/>
  <cp:contentType/>
  <cp:contentStatus/>
</cp:coreProperties>
</file>