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9年版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<sst xmlns="http://schemas.openxmlformats.org/spreadsheetml/2006/main" count="125" uniqueCount="44">
  <si>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-</t>
  </si>
  <si>
    <t>地域下水道</t>
  </si>
  <si>
    <t>行政区域世帯数</t>
  </si>
  <si>
    <t>処理区域世帯数</t>
  </si>
  <si>
    <t>平成15年度</t>
  </si>
  <si>
    <t>（各年度末）</t>
  </si>
  <si>
    <t>行政区域人　口(a)</t>
  </si>
  <si>
    <t>認可区域面　　　積</t>
  </si>
  <si>
    <t>認可区域人　　　口</t>
  </si>
  <si>
    <t>排水区域面　　　積</t>
  </si>
  <si>
    <t>排水区域人　　　口</t>
  </si>
  <si>
    <t>処理区域面　　　積</t>
  </si>
  <si>
    <t>処理区域人　口(b)</t>
  </si>
  <si>
    <t>普及率(b/a)</t>
  </si>
  <si>
    <t>人</t>
  </si>
  <si>
    <t>世帯</t>
  </si>
  <si>
    <t>ha</t>
  </si>
  <si>
    <t>ha</t>
  </si>
  <si>
    <t>%</t>
  </si>
  <si>
    <t>総数</t>
  </si>
  <si>
    <t>公共下水道</t>
  </si>
  <si>
    <t>農業集落排水事業</t>
  </si>
  <si>
    <t>水洗化
人口(c)</t>
  </si>
  <si>
    <t>水洗化
世帯数</t>
  </si>
  <si>
    <t>水洗化率
(c/b)</t>
  </si>
  <si>
    <t>処理量
（1日当り）</t>
  </si>
  <si>
    <t>処理場数</t>
  </si>
  <si>
    <t>ポンプ場数</t>
  </si>
  <si>
    <t>管きょ延長</t>
  </si>
  <si>
    <t>有人</t>
  </si>
  <si>
    <t>無人</t>
  </si>
  <si>
    <t>低地区等</t>
  </si>
  <si>
    <r>
      <t>m</t>
    </r>
    <r>
      <rPr>
        <vertAlign val="superscript"/>
        <sz val="8"/>
        <rFont val="ＭＳ Ｐ明朝"/>
        <family val="1"/>
      </rPr>
      <t>3</t>
    </r>
  </si>
  <si>
    <r>
      <t>カ</t>
    </r>
    <r>
      <rPr>
        <sz val="10"/>
        <rFont val="ＭＳ Ｐ明朝"/>
        <family val="1"/>
      </rPr>
      <t>所</t>
    </r>
  </si>
  <si>
    <t>平成16年度</t>
  </si>
  <si>
    <t>平成17年度</t>
  </si>
  <si>
    <t>下水道普及率は[処理区域人口/行政区域人口（住民基本台帳人口＋外国人登録人口）]による。</t>
  </si>
  <si>
    <t>公設浄化槽</t>
  </si>
  <si>
    <t>…</t>
  </si>
  <si>
    <t>km</t>
  </si>
  <si>
    <t>平成18年度</t>
  </si>
  <si>
    <t>…</t>
  </si>
  <si>
    <t>資料　建設局経営企画課</t>
  </si>
  <si>
    <t>115． 下水道施設及び処理状況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</si>
</sst>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);[Red]\(#,##0.0\)"/>
    <numFmt numFmtId="179" formatCode="0.0"/>
    <numFmt numFmtId="180" formatCode="0_ "/>
    <numFmt numFmtId="181" formatCode="0.0_ "/>
    <numFmt numFmtId="182" formatCode="0.0;&quot;△ &quot;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distributed" wrapText="1"/>
    </xf>
    <xf numFmtId="176" fontId="5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176" fontId="5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distributed" vertical="center"/>
    </xf>
    <xf numFmtId="176" fontId="5" fillId="0" borderId="2" xfId="16" applyNumberFormat="1" applyFont="1" applyBorder="1" applyAlignment="1">
      <alignment/>
    </xf>
    <xf numFmtId="38" fontId="5" fillId="0" borderId="2" xfId="16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5" fillId="0" borderId="2" xfId="16" applyNumberFormat="1" applyFont="1" applyBorder="1" applyAlignment="1">
      <alignment horizontal="right"/>
    </xf>
    <xf numFmtId="38" fontId="5" fillId="0" borderId="2" xfId="16" applyFont="1" applyBorder="1" applyAlignment="1">
      <alignment horizontal="right"/>
    </xf>
    <xf numFmtId="38" fontId="5" fillId="0" borderId="6" xfId="16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7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7" xfId="0" applyFont="1" applyBorder="1" applyAlignment="1">
      <alignment horizontal="center" vertical="center"/>
    </xf>
    <xf numFmtId="176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176" fontId="5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38" fontId="5" fillId="0" borderId="6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/>
    </xf>
    <xf numFmtId="38" fontId="5" fillId="0" borderId="7" xfId="16" applyFont="1" applyBorder="1" applyAlignment="1">
      <alignment horizontal="right" vertical="center"/>
    </xf>
    <xf numFmtId="0" fontId="4" fillId="0" borderId="0" xfId="0" applyFont="1" applyBorder="1" applyAlignment="1">
      <alignment horizontal="distributed" wrapText="1"/>
    </xf>
    <xf numFmtId="0" fontId="9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wrapText="1"/>
    </xf>
    <xf numFmtId="182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8" fontId="11" fillId="0" borderId="0" xfId="16" applyFont="1" applyBorder="1" applyAlignment="1">
      <alignment horizontal="right" vertical="center"/>
    </xf>
    <xf numFmtId="176" fontId="11" fillId="0" borderId="0" xfId="16" applyNumberFormat="1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2" fillId="0" borderId="0" xfId="16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176" fontId="11" fillId="0" borderId="0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38" fontId="11" fillId="0" borderId="0" xfId="16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38" fontId="5" fillId="0" borderId="7" xfId="16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/>
    </xf>
    <xf numFmtId="0" fontId="0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0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6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38" fontId="11" fillId="0" borderId="7" xfId="16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38100</xdr:rowOff>
    </xdr:from>
    <xdr:to>
      <xdr:col>3</xdr:col>
      <xdr:colOff>95250</xdr:colOff>
      <xdr:row>14</xdr:row>
      <xdr:rowOff>133350</xdr:rowOff>
    </xdr:to>
    <xdr:sp>
      <xdr:nvSpPr>
        <xdr:cNvPr id="1" name="AutoShape 14"/>
        <xdr:cNvSpPr>
          <a:spLocks/>
        </xdr:cNvSpPr>
      </xdr:nvSpPr>
      <xdr:spPr>
        <a:xfrm>
          <a:off x="1447800" y="1828800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9525</xdr:rowOff>
    </xdr:from>
    <xdr:to>
      <xdr:col>4</xdr:col>
      <xdr:colOff>85725</xdr:colOff>
      <xdr:row>14</xdr:row>
      <xdr:rowOff>104775</xdr:rowOff>
    </xdr:to>
    <xdr:sp>
      <xdr:nvSpPr>
        <xdr:cNvPr id="2" name="AutoShape 15"/>
        <xdr:cNvSpPr>
          <a:spLocks/>
        </xdr:cNvSpPr>
      </xdr:nvSpPr>
      <xdr:spPr>
        <a:xfrm>
          <a:off x="2133600" y="1800225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19050</xdr:rowOff>
    </xdr:from>
    <xdr:to>
      <xdr:col>4</xdr:col>
      <xdr:colOff>66675</xdr:colOff>
      <xdr:row>20</xdr:row>
      <xdr:rowOff>114300</xdr:rowOff>
    </xdr:to>
    <xdr:sp>
      <xdr:nvSpPr>
        <xdr:cNvPr id="3" name="AutoShape 98"/>
        <xdr:cNvSpPr>
          <a:spLocks/>
        </xdr:cNvSpPr>
      </xdr:nvSpPr>
      <xdr:spPr>
        <a:xfrm>
          <a:off x="2114550" y="2800350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66675</xdr:colOff>
      <xdr:row>20</xdr:row>
      <xdr:rowOff>114300</xdr:rowOff>
    </xdr:to>
    <xdr:sp>
      <xdr:nvSpPr>
        <xdr:cNvPr id="4" name="AutoShape 99"/>
        <xdr:cNvSpPr>
          <a:spLocks/>
        </xdr:cNvSpPr>
      </xdr:nvSpPr>
      <xdr:spPr>
        <a:xfrm>
          <a:off x="1419225" y="2800350"/>
          <a:ext cx="476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19050</xdr:rowOff>
    </xdr:from>
    <xdr:to>
      <xdr:col>4</xdr:col>
      <xdr:colOff>66675</xdr:colOff>
      <xdr:row>27</xdr:row>
      <xdr:rowOff>123825</xdr:rowOff>
    </xdr:to>
    <xdr:sp>
      <xdr:nvSpPr>
        <xdr:cNvPr id="5" name="AutoShape 104"/>
        <xdr:cNvSpPr>
          <a:spLocks/>
        </xdr:cNvSpPr>
      </xdr:nvSpPr>
      <xdr:spPr>
        <a:xfrm>
          <a:off x="2105025" y="3781425"/>
          <a:ext cx="571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19050</xdr:rowOff>
    </xdr:from>
    <xdr:to>
      <xdr:col>3</xdr:col>
      <xdr:colOff>66675</xdr:colOff>
      <xdr:row>27</xdr:row>
      <xdr:rowOff>133350</xdr:rowOff>
    </xdr:to>
    <xdr:sp>
      <xdr:nvSpPr>
        <xdr:cNvPr id="6" name="AutoShape 105"/>
        <xdr:cNvSpPr>
          <a:spLocks/>
        </xdr:cNvSpPr>
      </xdr:nvSpPr>
      <xdr:spPr>
        <a:xfrm>
          <a:off x="1438275" y="3781425"/>
          <a:ext cx="2857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66675</xdr:rowOff>
    </xdr:from>
    <xdr:to>
      <xdr:col>3</xdr:col>
      <xdr:colOff>57150</xdr:colOff>
      <xdr:row>34</xdr:row>
      <xdr:rowOff>142875</xdr:rowOff>
    </xdr:to>
    <xdr:sp>
      <xdr:nvSpPr>
        <xdr:cNvPr id="7" name="AutoShape 114"/>
        <xdr:cNvSpPr>
          <a:spLocks/>
        </xdr:cNvSpPr>
      </xdr:nvSpPr>
      <xdr:spPr>
        <a:xfrm>
          <a:off x="1428750" y="4962525"/>
          <a:ext cx="285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4</xdr:col>
      <xdr:colOff>66675</xdr:colOff>
      <xdr:row>35</xdr:row>
      <xdr:rowOff>9525</xdr:rowOff>
    </xdr:to>
    <xdr:sp>
      <xdr:nvSpPr>
        <xdr:cNvPr id="8" name="AutoShape 115"/>
        <xdr:cNvSpPr>
          <a:spLocks/>
        </xdr:cNvSpPr>
      </xdr:nvSpPr>
      <xdr:spPr>
        <a:xfrm>
          <a:off x="2105025" y="4953000"/>
          <a:ext cx="571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SheetLayoutView="100" workbookViewId="0" topLeftCell="A1">
      <selection activeCell="E11" sqref="E11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1.12109375" style="1" customWidth="1"/>
    <col min="4" max="4" width="9.125" style="1" customWidth="1"/>
    <col min="5" max="5" width="8.125" style="1" customWidth="1"/>
    <col min="6" max="8" width="8.625" style="1" customWidth="1"/>
    <col min="9" max="13" width="8.125" style="1" customWidth="1"/>
    <col min="14" max="16384" width="9.00390625" style="1" customWidth="1"/>
  </cols>
  <sheetData>
    <row r="1" ht="14.25">
      <c r="A1" s="63" t="s">
        <v>43</v>
      </c>
    </row>
    <row r="2" ht="6" customHeight="1"/>
    <row r="3" ht="13.5">
      <c r="A3" s="64" t="s">
        <v>36</v>
      </c>
    </row>
    <row r="4" ht="13.5"/>
    <row r="5" spans="1:13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3.5" customHeight="1" thickBot="1">
      <c r="B6" s="22"/>
      <c r="C6"/>
      <c r="I6"/>
      <c r="J6"/>
      <c r="K6"/>
      <c r="L6"/>
      <c r="M6" s="54" t="s">
        <v>5</v>
      </c>
    </row>
    <row r="7" spans="1:13" ht="18" customHeight="1">
      <c r="A7" s="6"/>
      <c r="B7" s="23"/>
      <c r="C7" s="24"/>
      <c r="D7" s="78" t="s">
        <v>6</v>
      </c>
      <c r="E7" s="78" t="s">
        <v>2</v>
      </c>
      <c r="F7" s="78" t="s">
        <v>7</v>
      </c>
      <c r="G7" s="78" t="s">
        <v>8</v>
      </c>
      <c r="H7" s="78" t="s">
        <v>9</v>
      </c>
      <c r="I7" s="78" t="s">
        <v>10</v>
      </c>
      <c r="J7" s="78" t="s">
        <v>11</v>
      </c>
      <c r="K7" s="78" t="s">
        <v>12</v>
      </c>
      <c r="L7" s="78" t="s">
        <v>3</v>
      </c>
      <c r="M7" s="84" t="s">
        <v>13</v>
      </c>
    </row>
    <row r="8" spans="1:13" ht="18" customHeight="1">
      <c r="A8" s="4"/>
      <c r="B8" s="7"/>
      <c r="C8" s="5"/>
      <c r="D8" s="79"/>
      <c r="E8" s="79"/>
      <c r="F8" s="79"/>
      <c r="G8" s="79"/>
      <c r="H8" s="79"/>
      <c r="I8" s="79"/>
      <c r="J8" s="79"/>
      <c r="K8" s="79"/>
      <c r="L8" s="79"/>
      <c r="M8" s="85"/>
    </row>
    <row r="9" spans="2:13" ht="6" customHeight="1">
      <c r="B9" s="22"/>
      <c r="C9" s="3"/>
      <c r="D9" s="50"/>
      <c r="E9" s="51"/>
      <c r="F9" s="51"/>
      <c r="G9" s="51"/>
      <c r="H9" s="51"/>
      <c r="I9" s="51"/>
      <c r="J9" s="51"/>
      <c r="K9" s="51"/>
      <c r="L9" s="51"/>
      <c r="M9" s="51"/>
    </row>
    <row r="10" spans="1:13" s="8" customFormat="1" ht="12.75" customHeight="1">
      <c r="A10" s="1"/>
      <c r="B10" s="1"/>
      <c r="C10" s="3"/>
      <c r="D10" s="31" t="s">
        <v>14</v>
      </c>
      <c r="E10" s="32" t="s">
        <v>15</v>
      </c>
      <c r="F10" s="32" t="s">
        <v>16</v>
      </c>
      <c r="G10" s="32" t="s">
        <v>14</v>
      </c>
      <c r="H10" s="32" t="s">
        <v>17</v>
      </c>
      <c r="I10" s="32" t="s">
        <v>14</v>
      </c>
      <c r="J10" s="32" t="s">
        <v>17</v>
      </c>
      <c r="K10" s="32" t="s">
        <v>14</v>
      </c>
      <c r="L10" s="32" t="s">
        <v>15</v>
      </c>
      <c r="M10" s="32" t="s">
        <v>18</v>
      </c>
    </row>
    <row r="11" spans="1:13" s="16" customFormat="1" ht="12" customHeight="1">
      <c r="A11" s="41" t="s">
        <v>4</v>
      </c>
      <c r="B11" s="9"/>
      <c r="C11" s="25"/>
      <c r="D11" s="33"/>
      <c r="E11" s="22"/>
      <c r="F11" s="10"/>
      <c r="G11" s="11"/>
      <c r="H11" s="10"/>
      <c r="I11" s="11"/>
      <c r="J11" s="10"/>
      <c r="K11" s="11"/>
      <c r="L11" s="11"/>
      <c r="M11" s="12"/>
    </row>
    <row r="12" spans="1:13" ht="21" customHeight="1">
      <c r="A12" s="66"/>
      <c r="B12" s="18" t="s">
        <v>19</v>
      </c>
      <c r="C12" s="25"/>
      <c r="D12" s="55"/>
      <c r="E12" s="37"/>
      <c r="F12" s="34">
        <v>18598.2</v>
      </c>
      <c r="G12" s="35">
        <v>1044846</v>
      </c>
      <c r="H12" s="34">
        <v>16634.9</v>
      </c>
      <c r="I12" s="35">
        <v>986428</v>
      </c>
      <c r="J12" s="34">
        <v>16634.9</v>
      </c>
      <c r="K12" s="35">
        <v>986428</v>
      </c>
      <c r="L12" s="35">
        <v>424345</v>
      </c>
      <c r="M12" s="65">
        <v>98.2</v>
      </c>
    </row>
    <row r="13" spans="1:13" ht="12" customHeight="1">
      <c r="A13" s="39"/>
      <c r="B13" s="45" t="s">
        <v>20</v>
      </c>
      <c r="C13" s="25"/>
      <c r="D13" s="55">
        <v>1004503</v>
      </c>
      <c r="E13" s="37">
        <v>430694</v>
      </c>
      <c r="F13" s="10">
        <v>18117.8</v>
      </c>
      <c r="G13" s="11">
        <v>1029210</v>
      </c>
      <c r="H13" s="10">
        <v>16154.5</v>
      </c>
      <c r="I13" s="11">
        <v>974067</v>
      </c>
      <c r="J13" s="10">
        <v>16154.5</v>
      </c>
      <c r="K13" s="11">
        <v>974067</v>
      </c>
      <c r="L13" s="11">
        <v>420642</v>
      </c>
      <c r="M13" s="60">
        <v>97</v>
      </c>
    </row>
    <row r="14" spans="1:13" ht="12" customHeight="1">
      <c r="A14" s="39"/>
      <c r="B14" s="56" t="s">
        <v>21</v>
      </c>
      <c r="C14" s="25"/>
      <c r="D14" s="61"/>
      <c r="E14" s="62"/>
      <c r="F14" s="10">
        <v>370</v>
      </c>
      <c r="G14" s="11">
        <v>10900</v>
      </c>
      <c r="H14" s="10">
        <v>370</v>
      </c>
      <c r="I14" s="11">
        <v>7625</v>
      </c>
      <c r="J14" s="10">
        <v>370</v>
      </c>
      <c r="K14" s="11">
        <v>7625</v>
      </c>
      <c r="L14" s="11">
        <v>2121</v>
      </c>
      <c r="M14" s="12">
        <v>0.8</v>
      </c>
    </row>
    <row r="15" spans="1:13" ht="12" customHeight="1">
      <c r="A15" s="39"/>
      <c r="B15" s="9" t="s">
        <v>1</v>
      </c>
      <c r="C15" s="25"/>
      <c r="D15" s="61"/>
      <c r="E15" s="62"/>
      <c r="F15" s="10">
        <v>110.4</v>
      </c>
      <c r="G15" s="11">
        <v>4736</v>
      </c>
      <c r="H15" s="10">
        <v>110.4</v>
      </c>
      <c r="I15" s="11">
        <v>4736</v>
      </c>
      <c r="J15" s="10">
        <v>110.4</v>
      </c>
      <c r="K15" s="11">
        <v>4736</v>
      </c>
      <c r="L15" s="11">
        <v>1582</v>
      </c>
      <c r="M15" s="12">
        <v>0.5</v>
      </c>
    </row>
    <row r="16" spans="1:13" ht="9" customHeight="1">
      <c r="A16" s="38"/>
      <c r="B16" s="9"/>
      <c r="C16" s="25"/>
      <c r="D16" s="33"/>
      <c r="E16" s="22"/>
      <c r="F16" s="10"/>
      <c r="G16" s="11"/>
      <c r="H16" s="10"/>
      <c r="I16" s="11"/>
      <c r="J16" s="10"/>
      <c r="K16" s="11"/>
      <c r="L16" s="11"/>
      <c r="M16" s="12"/>
    </row>
    <row r="17" spans="1:13" ht="12" customHeight="1">
      <c r="A17" s="58" t="s">
        <v>34</v>
      </c>
      <c r="B17" s="59"/>
      <c r="C17" s="25"/>
      <c r="D17" s="33"/>
      <c r="E17" s="22"/>
      <c r="F17" s="10"/>
      <c r="G17" s="11"/>
      <c r="H17" s="10"/>
      <c r="I17" s="11"/>
      <c r="J17" s="10"/>
      <c r="K17" s="11"/>
      <c r="L17" s="11"/>
      <c r="M17" s="12"/>
    </row>
    <row r="18" spans="2:13" ht="21" customHeight="1">
      <c r="B18" s="52" t="s">
        <v>19</v>
      </c>
      <c r="C18" s="25"/>
      <c r="D18" s="80">
        <v>1007252</v>
      </c>
      <c r="E18" s="82">
        <v>434990</v>
      </c>
      <c r="F18" s="34">
        <v>18598.2</v>
      </c>
      <c r="G18" s="35">
        <v>1050170</v>
      </c>
      <c r="H18" s="34">
        <v>16753.8</v>
      </c>
      <c r="I18" s="35">
        <v>990575</v>
      </c>
      <c r="J18" s="34">
        <v>16753.8</v>
      </c>
      <c r="K18" s="35">
        <v>990575</v>
      </c>
      <c r="L18" s="35">
        <v>429066</v>
      </c>
      <c r="M18" s="65">
        <v>98.3</v>
      </c>
    </row>
    <row r="19" spans="1:13" ht="12" customHeight="1">
      <c r="A19" s="39"/>
      <c r="B19" s="45" t="s">
        <v>20</v>
      </c>
      <c r="C19" s="25"/>
      <c r="D19" s="81"/>
      <c r="E19" s="83"/>
      <c r="F19" s="10">
        <v>18117.8</v>
      </c>
      <c r="G19" s="11">
        <v>1034590</v>
      </c>
      <c r="H19" s="10">
        <v>16273.4</v>
      </c>
      <c r="I19" s="11">
        <v>978333</v>
      </c>
      <c r="J19" s="10">
        <v>16273.4</v>
      </c>
      <c r="K19" s="11">
        <v>978333</v>
      </c>
      <c r="L19" s="11">
        <v>425325</v>
      </c>
      <c r="M19" s="60">
        <v>97.1</v>
      </c>
    </row>
    <row r="20" spans="1:13" ht="12" customHeight="1">
      <c r="A20" s="39"/>
      <c r="B20" s="56" t="s">
        <v>21</v>
      </c>
      <c r="C20" s="25"/>
      <c r="D20" s="81"/>
      <c r="E20" s="83"/>
      <c r="F20" s="10">
        <v>370</v>
      </c>
      <c r="G20" s="11">
        <v>10900</v>
      </c>
      <c r="H20" s="10">
        <v>370</v>
      </c>
      <c r="I20" s="11">
        <v>7562</v>
      </c>
      <c r="J20" s="10">
        <v>370</v>
      </c>
      <c r="K20" s="11">
        <v>7562</v>
      </c>
      <c r="L20" s="11">
        <v>2146</v>
      </c>
      <c r="M20" s="12">
        <v>0.8</v>
      </c>
    </row>
    <row r="21" spans="1:13" ht="12" customHeight="1">
      <c r="A21" s="39"/>
      <c r="B21" s="9" t="s">
        <v>1</v>
      </c>
      <c r="C21" s="25"/>
      <c r="D21" s="81"/>
      <c r="E21" s="83"/>
      <c r="F21" s="10">
        <v>110.4</v>
      </c>
      <c r="G21" s="11">
        <v>4680</v>
      </c>
      <c r="H21" s="10">
        <v>110.4</v>
      </c>
      <c r="I21" s="11">
        <v>4680</v>
      </c>
      <c r="J21" s="10">
        <v>110.4</v>
      </c>
      <c r="K21" s="11">
        <v>4680</v>
      </c>
      <c r="L21" s="11">
        <v>1595</v>
      </c>
      <c r="M21" s="12">
        <v>0.5</v>
      </c>
    </row>
    <row r="22" spans="1:13" ht="8.25" customHeight="1">
      <c r="A22" s="38"/>
      <c r="B22" s="9"/>
      <c r="C22" s="25"/>
      <c r="D22" s="33"/>
      <c r="E22" s="22"/>
      <c r="F22" s="10"/>
      <c r="G22" s="11"/>
      <c r="H22" s="10"/>
      <c r="I22" s="11"/>
      <c r="J22" s="10"/>
      <c r="K22" s="11"/>
      <c r="L22" s="11"/>
      <c r="M22" s="12"/>
    </row>
    <row r="23" spans="1:13" ht="12" customHeight="1">
      <c r="A23" s="58" t="s">
        <v>35</v>
      </c>
      <c r="B23" s="59"/>
      <c r="C23" s="25"/>
      <c r="D23" s="33"/>
      <c r="E23" s="22"/>
      <c r="F23" s="10"/>
      <c r="G23" s="11"/>
      <c r="H23" s="10"/>
      <c r="I23" s="11"/>
      <c r="J23" s="10"/>
      <c r="K23" s="11"/>
      <c r="L23" s="11"/>
      <c r="M23" s="12"/>
    </row>
    <row r="24" spans="2:13" ht="21" customHeight="1">
      <c r="B24" s="52" t="s">
        <v>19</v>
      </c>
      <c r="C24" s="25"/>
      <c r="D24" s="80">
        <v>1008529</v>
      </c>
      <c r="E24" s="82">
        <v>439539</v>
      </c>
      <c r="F24" s="34">
        <v>18663.7</v>
      </c>
      <c r="G24" s="35">
        <v>1051412</v>
      </c>
      <c r="H24" s="34">
        <v>16849</v>
      </c>
      <c r="I24" s="35">
        <v>992967</v>
      </c>
      <c r="J24" s="34">
        <v>16849</v>
      </c>
      <c r="K24" s="35">
        <v>996272</v>
      </c>
      <c r="L24" s="35">
        <v>434767</v>
      </c>
      <c r="M24" s="65">
        <v>98.8</v>
      </c>
    </row>
    <row r="25" spans="1:13" ht="12" customHeight="1">
      <c r="A25" s="39"/>
      <c r="B25" s="45" t="s">
        <v>20</v>
      </c>
      <c r="C25" s="25"/>
      <c r="D25" s="81"/>
      <c r="E25" s="83"/>
      <c r="F25" s="10">
        <v>16368.6</v>
      </c>
      <c r="G25" s="11">
        <v>1035880</v>
      </c>
      <c r="H25" s="10">
        <v>16368.6</v>
      </c>
      <c r="I25" s="11">
        <v>980847</v>
      </c>
      <c r="J25" s="10">
        <v>16368.6</v>
      </c>
      <c r="K25" s="11">
        <v>980847</v>
      </c>
      <c r="L25" s="11">
        <v>430123</v>
      </c>
      <c r="M25" s="60">
        <v>97.3</v>
      </c>
    </row>
    <row r="26" spans="1:13" ht="12" customHeight="1">
      <c r="A26" s="39"/>
      <c r="B26" s="56" t="s">
        <v>21</v>
      </c>
      <c r="C26" s="25"/>
      <c r="D26" s="81"/>
      <c r="E26" s="83"/>
      <c r="F26" s="10">
        <v>370</v>
      </c>
      <c r="G26" s="11">
        <v>10900</v>
      </c>
      <c r="H26" s="10">
        <v>370</v>
      </c>
      <c r="I26" s="11">
        <v>7488</v>
      </c>
      <c r="J26" s="10">
        <v>370</v>
      </c>
      <c r="K26" s="11">
        <v>7488</v>
      </c>
      <c r="L26" s="11">
        <v>2168</v>
      </c>
      <c r="M26" s="12">
        <v>0.7</v>
      </c>
    </row>
    <row r="27" spans="1:13" ht="12" customHeight="1">
      <c r="A27" s="39"/>
      <c r="B27" s="9" t="s">
        <v>1</v>
      </c>
      <c r="C27" s="25"/>
      <c r="D27" s="81"/>
      <c r="E27" s="83"/>
      <c r="F27" s="10">
        <v>110.4</v>
      </c>
      <c r="G27" s="11">
        <v>4632</v>
      </c>
      <c r="H27" s="10">
        <v>110.4</v>
      </c>
      <c r="I27" s="11">
        <v>4632</v>
      </c>
      <c r="J27" s="10">
        <v>110.4</v>
      </c>
      <c r="K27" s="11">
        <v>4632</v>
      </c>
      <c r="L27" s="11">
        <v>1607</v>
      </c>
      <c r="M27" s="12">
        <v>0.5</v>
      </c>
    </row>
    <row r="28" spans="1:13" ht="12" customHeight="1">
      <c r="A28" s="39"/>
      <c r="B28" s="9" t="s">
        <v>37</v>
      </c>
      <c r="C28" s="25"/>
      <c r="D28" s="88"/>
      <c r="E28" s="89"/>
      <c r="F28" s="15" t="s">
        <v>38</v>
      </c>
      <c r="G28" s="15" t="s">
        <v>38</v>
      </c>
      <c r="H28" s="15" t="s">
        <v>38</v>
      </c>
      <c r="I28" s="15" t="s">
        <v>38</v>
      </c>
      <c r="J28" s="15" t="s">
        <v>38</v>
      </c>
      <c r="K28" s="11">
        <v>3305</v>
      </c>
      <c r="L28" s="11">
        <v>869</v>
      </c>
      <c r="M28" s="12">
        <v>0.3</v>
      </c>
    </row>
    <row r="29" spans="1:13" ht="8.25" customHeight="1">
      <c r="A29" s="38"/>
      <c r="B29" s="9"/>
      <c r="C29" s="25"/>
      <c r="D29" s="33"/>
      <c r="E29" s="22"/>
      <c r="F29" s="10"/>
      <c r="G29" s="11"/>
      <c r="H29" s="10"/>
      <c r="I29" s="11"/>
      <c r="J29" s="10"/>
      <c r="K29" s="11"/>
      <c r="L29" s="11"/>
      <c r="M29" s="12"/>
    </row>
    <row r="30" spans="1:13" ht="12" customHeight="1">
      <c r="A30" s="58" t="s">
        <v>40</v>
      </c>
      <c r="B30" s="59"/>
      <c r="C30" s="25"/>
      <c r="D30" s="33"/>
      <c r="E30" s="22"/>
      <c r="F30" s="10"/>
      <c r="G30" s="11"/>
      <c r="H30" s="10"/>
      <c r="I30" s="11"/>
      <c r="J30" s="10"/>
      <c r="K30" s="11"/>
      <c r="L30" s="11"/>
      <c r="M30" s="12"/>
    </row>
    <row r="31" spans="2:13" ht="21" customHeight="1">
      <c r="B31" s="52" t="s">
        <v>19</v>
      </c>
      <c r="C31" s="25"/>
      <c r="D31" s="95">
        <v>1011127</v>
      </c>
      <c r="E31" s="75">
        <v>444284</v>
      </c>
      <c r="F31" s="68">
        <v>18663.7</v>
      </c>
      <c r="G31" s="69">
        <v>1051420</v>
      </c>
      <c r="H31" s="68">
        <v>16873.4</v>
      </c>
      <c r="I31" s="69">
        <v>996321</v>
      </c>
      <c r="J31" s="68">
        <v>16873.4</v>
      </c>
      <c r="K31" s="70">
        <f>K32+K33+K34+K35</f>
        <v>1000016</v>
      </c>
      <c r="L31" s="69">
        <f>L32+L33+L34+L35</f>
        <v>439847</v>
      </c>
      <c r="M31" s="71">
        <v>98.9</v>
      </c>
    </row>
    <row r="32" spans="1:13" ht="12" customHeight="1">
      <c r="A32" s="39"/>
      <c r="B32" s="45" t="s">
        <v>20</v>
      </c>
      <c r="C32" s="25"/>
      <c r="D32" s="96"/>
      <c r="E32" s="76"/>
      <c r="F32" s="10">
        <v>18183.3</v>
      </c>
      <c r="G32" s="11">
        <v>1035880</v>
      </c>
      <c r="H32" s="10">
        <v>16393</v>
      </c>
      <c r="I32" s="11">
        <v>984309</v>
      </c>
      <c r="J32" s="10">
        <v>16393</v>
      </c>
      <c r="K32" s="11">
        <v>984309</v>
      </c>
      <c r="L32" s="11">
        <v>434991</v>
      </c>
      <c r="M32" s="60">
        <v>97.3</v>
      </c>
    </row>
    <row r="33" spans="1:13" ht="12" customHeight="1">
      <c r="A33" s="39"/>
      <c r="B33" s="56" t="s">
        <v>21</v>
      </c>
      <c r="C33" s="25"/>
      <c r="D33" s="96"/>
      <c r="E33" s="76"/>
      <c r="F33" s="10">
        <v>370</v>
      </c>
      <c r="G33" s="11">
        <v>10900</v>
      </c>
      <c r="H33" s="10">
        <v>370</v>
      </c>
      <c r="I33" s="11">
        <v>7372</v>
      </c>
      <c r="J33" s="10">
        <v>370</v>
      </c>
      <c r="K33" s="11">
        <v>7372</v>
      </c>
      <c r="L33" s="11">
        <v>2179</v>
      </c>
      <c r="M33" s="12">
        <v>0.7</v>
      </c>
    </row>
    <row r="34" spans="1:13" ht="12" customHeight="1">
      <c r="A34" s="39"/>
      <c r="B34" s="9" t="s">
        <v>1</v>
      </c>
      <c r="C34" s="25"/>
      <c r="D34" s="96"/>
      <c r="E34" s="76"/>
      <c r="F34" s="10">
        <v>110.4</v>
      </c>
      <c r="G34" s="11">
        <v>4640</v>
      </c>
      <c r="H34" s="10">
        <v>110.4</v>
      </c>
      <c r="I34" s="11">
        <v>4640</v>
      </c>
      <c r="J34" s="10">
        <v>110.4</v>
      </c>
      <c r="K34" s="11">
        <v>4640</v>
      </c>
      <c r="L34" s="11">
        <v>1624</v>
      </c>
      <c r="M34" s="12">
        <v>0.5</v>
      </c>
    </row>
    <row r="35" spans="1:13" ht="12" customHeight="1">
      <c r="A35" s="39"/>
      <c r="B35" s="9" t="s">
        <v>37</v>
      </c>
      <c r="C35" s="25"/>
      <c r="D35" s="97"/>
      <c r="E35" s="77"/>
      <c r="F35" s="15" t="s">
        <v>41</v>
      </c>
      <c r="G35" s="15" t="s">
        <v>41</v>
      </c>
      <c r="H35" s="15" t="s">
        <v>41</v>
      </c>
      <c r="I35" s="15" t="s">
        <v>41</v>
      </c>
      <c r="J35" s="15" t="s">
        <v>41</v>
      </c>
      <c r="K35" s="11">
        <v>3695</v>
      </c>
      <c r="L35" s="11">
        <v>1053</v>
      </c>
      <c r="M35" s="12">
        <v>0.4</v>
      </c>
    </row>
    <row r="36" spans="1:13" ht="6" customHeight="1">
      <c r="A36" s="40"/>
      <c r="B36" s="46"/>
      <c r="C36" s="26"/>
      <c r="D36" s="43"/>
      <c r="E36" s="44"/>
      <c r="F36" s="19"/>
      <c r="G36" s="20"/>
      <c r="H36" s="19"/>
      <c r="I36" s="20"/>
      <c r="J36" s="19"/>
      <c r="K36" s="20"/>
      <c r="L36" s="20"/>
      <c r="M36" s="21"/>
    </row>
    <row r="37" spans="1:13" ht="12" customHeight="1">
      <c r="A37" s="17"/>
      <c r="B37" s="4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" customHeight="1" thickBot="1">
      <c r="A38" s="17"/>
      <c r="B38" s="4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8" customHeight="1">
      <c r="A39" s="6"/>
      <c r="B39" s="48"/>
      <c r="C39" s="24"/>
      <c r="D39" s="90" t="s">
        <v>22</v>
      </c>
      <c r="E39" s="78" t="s">
        <v>23</v>
      </c>
      <c r="F39" s="78" t="s">
        <v>24</v>
      </c>
      <c r="G39" s="78" t="s">
        <v>25</v>
      </c>
      <c r="H39" s="78" t="s">
        <v>26</v>
      </c>
      <c r="I39" s="92" t="s">
        <v>27</v>
      </c>
      <c r="J39" s="93"/>
      <c r="K39" s="94"/>
      <c r="L39" s="86" t="s">
        <v>28</v>
      </c>
      <c r="M39" s="17"/>
    </row>
    <row r="40" spans="1:12" ht="18" customHeight="1">
      <c r="A40" s="4"/>
      <c r="B40" s="49"/>
      <c r="C40" s="5"/>
      <c r="D40" s="91"/>
      <c r="E40" s="91"/>
      <c r="F40" s="91"/>
      <c r="G40" s="91"/>
      <c r="H40" s="91"/>
      <c r="I40" s="57" t="s">
        <v>29</v>
      </c>
      <c r="J40" s="57" t="s">
        <v>30</v>
      </c>
      <c r="K40" s="57" t="s">
        <v>31</v>
      </c>
      <c r="L40" s="87"/>
    </row>
    <row r="41" spans="2:13" ht="6" customHeight="1">
      <c r="B41" s="52"/>
      <c r="C41" s="3"/>
      <c r="D41" s="50"/>
      <c r="E41" s="51"/>
      <c r="F41" s="51"/>
      <c r="G41" s="51"/>
      <c r="H41" s="51"/>
      <c r="I41" s="53"/>
      <c r="J41" s="53"/>
      <c r="K41" s="53"/>
      <c r="L41" s="53"/>
      <c r="M41" s="17"/>
    </row>
    <row r="42" spans="2:13" ht="12.75" customHeight="1">
      <c r="B42" s="47"/>
      <c r="C42" s="3"/>
      <c r="D42" s="31" t="s">
        <v>14</v>
      </c>
      <c r="E42" s="32" t="s">
        <v>15</v>
      </c>
      <c r="F42" s="32" t="s">
        <v>18</v>
      </c>
      <c r="G42" s="2" t="s">
        <v>32</v>
      </c>
      <c r="H42" s="42" t="s">
        <v>33</v>
      </c>
      <c r="I42" s="42" t="s">
        <v>33</v>
      </c>
      <c r="J42" s="42" t="s">
        <v>33</v>
      </c>
      <c r="K42" s="42" t="s">
        <v>33</v>
      </c>
      <c r="L42" s="2" t="s">
        <v>39</v>
      </c>
      <c r="M42" s="17"/>
    </row>
    <row r="43" spans="1:12" ht="12" customHeight="1">
      <c r="A43" s="41" t="s">
        <v>4</v>
      </c>
      <c r="B43" s="45"/>
      <c r="C43" s="25"/>
      <c r="D43" s="11"/>
      <c r="E43" s="11"/>
      <c r="F43" s="12"/>
      <c r="G43" s="11"/>
      <c r="H43" s="12"/>
      <c r="I43" s="13"/>
      <c r="J43" s="13"/>
      <c r="K43" s="12"/>
      <c r="L43" s="11"/>
    </row>
    <row r="44" spans="2:12" ht="21" customHeight="1">
      <c r="B44" s="18" t="s">
        <v>19</v>
      </c>
      <c r="C44" s="25"/>
      <c r="D44" s="35">
        <v>970175</v>
      </c>
      <c r="E44" s="35">
        <v>417251</v>
      </c>
      <c r="F44" s="36">
        <v>98.3</v>
      </c>
      <c r="G44" s="37">
        <v>412709</v>
      </c>
      <c r="H44" s="37">
        <v>23</v>
      </c>
      <c r="I44" s="37">
        <v>1</v>
      </c>
      <c r="J44" s="37">
        <v>40</v>
      </c>
      <c r="K44" s="37">
        <v>215</v>
      </c>
      <c r="L44" s="37">
        <v>4339</v>
      </c>
    </row>
    <row r="45" spans="1:12" ht="12" customHeight="1">
      <c r="A45" s="38"/>
      <c r="B45" s="45" t="s">
        <v>20</v>
      </c>
      <c r="C45" s="25"/>
      <c r="D45" s="11">
        <v>958495</v>
      </c>
      <c r="E45" s="11">
        <v>413763</v>
      </c>
      <c r="F45" s="15">
        <v>98.4</v>
      </c>
      <c r="G45" s="14">
        <v>409344</v>
      </c>
      <c r="H45" s="14">
        <v>5</v>
      </c>
      <c r="I45" s="14">
        <v>1</v>
      </c>
      <c r="J45" s="14">
        <v>40</v>
      </c>
      <c r="K45" s="14">
        <v>147</v>
      </c>
      <c r="L45" s="14">
        <v>4222</v>
      </c>
    </row>
    <row r="46" spans="1:12" ht="12" customHeight="1">
      <c r="A46" s="38"/>
      <c r="B46" s="56" t="s">
        <v>21</v>
      </c>
      <c r="C46" s="25"/>
      <c r="D46" s="11">
        <v>6946</v>
      </c>
      <c r="E46" s="11">
        <v>1908</v>
      </c>
      <c r="F46" s="15">
        <v>90</v>
      </c>
      <c r="G46" s="14">
        <v>2065</v>
      </c>
      <c r="H46" s="14">
        <v>15</v>
      </c>
      <c r="I46" s="14" t="s">
        <v>0</v>
      </c>
      <c r="J46" s="14" t="s">
        <v>0</v>
      </c>
      <c r="K46" s="14">
        <v>67</v>
      </c>
      <c r="L46" s="14">
        <v>90</v>
      </c>
    </row>
    <row r="47" spans="1:12" ht="12" customHeight="1">
      <c r="A47" s="38"/>
      <c r="B47" s="9" t="s">
        <v>1</v>
      </c>
      <c r="C47" s="25"/>
      <c r="D47" s="11">
        <v>4734</v>
      </c>
      <c r="E47" s="11">
        <v>1580</v>
      </c>
      <c r="F47" s="15">
        <v>100</v>
      </c>
      <c r="G47" s="14">
        <v>1300</v>
      </c>
      <c r="H47" s="14">
        <v>3</v>
      </c>
      <c r="I47" s="14" t="s">
        <v>0</v>
      </c>
      <c r="J47" s="14" t="s">
        <v>0</v>
      </c>
      <c r="K47" s="14">
        <v>1</v>
      </c>
      <c r="L47" s="14">
        <v>27</v>
      </c>
    </row>
    <row r="48" spans="1:12" ht="8.25" customHeight="1">
      <c r="A48" s="38"/>
      <c r="B48" s="9"/>
      <c r="C48" s="25"/>
      <c r="D48" s="11"/>
      <c r="E48" s="11"/>
      <c r="F48" s="15"/>
      <c r="G48" s="14"/>
      <c r="H48" s="14"/>
      <c r="I48" s="14"/>
      <c r="J48" s="14"/>
      <c r="K48" s="14"/>
      <c r="L48" s="14"/>
    </row>
    <row r="49" spans="1:12" ht="12" customHeight="1">
      <c r="A49" s="41" t="s">
        <v>34</v>
      </c>
      <c r="B49" s="9"/>
      <c r="C49" s="25"/>
      <c r="D49" s="11"/>
      <c r="E49" s="11"/>
      <c r="F49" s="15"/>
      <c r="G49" s="14"/>
      <c r="H49" s="14"/>
      <c r="I49" s="14"/>
      <c r="J49" s="14"/>
      <c r="K49" s="14"/>
      <c r="L49" s="14"/>
    </row>
    <row r="50" spans="1:12" ht="21" customHeight="1">
      <c r="A50" s="39"/>
      <c r="B50" s="18" t="s">
        <v>19</v>
      </c>
      <c r="C50" s="25"/>
      <c r="D50" s="35">
        <v>978614</v>
      </c>
      <c r="E50" s="35">
        <v>423725</v>
      </c>
      <c r="F50" s="36">
        <v>98.8</v>
      </c>
      <c r="G50" s="37">
        <v>415501</v>
      </c>
      <c r="H50" s="37">
        <v>23</v>
      </c>
      <c r="I50" s="37">
        <v>1</v>
      </c>
      <c r="J50" s="37">
        <v>43</v>
      </c>
      <c r="K50" s="37">
        <v>221</v>
      </c>
      <c r="L50" s="37">
        <v>4398</v>
      </c>
    </row>
    <row r="51" spans="1:12" ht="12" customHeight="1">
      <c r="A51" s="39"/>
      <c r="B51" s="45" t="s">
        <v>20</v>
      </c>
      <c r="C51" s="25"/>
      <c r="D51" s="11">
        <v>966932</v>
      </c>
      <c r="E51" s="11">
        <v>420169</v>
      </c>
      <c r="F51" s="15">
        <v>98.8</v>
      </c>
      <c r="G51" s="14">
        <v>411672</v>
      </c>
      <c r="H51" s="14">
        <v>5</v>
      </c>
      <c r="I51" s="14">
        <v>1</v>
      </c>
      <c r="J51" s="14">
        <v>43</v>
      </c>
      <c r="K51" s="14">
        <v>153</v>
      </c>
      <c r="L51" s="14">
        <v>4282</v>
      </c>
    </row>
    <row r="52" spans="1:12" ht="12" customHeight="1">
      <c r="A52" s="39"/>
      <c r="B52" s="56" t="s">
        <v>21</v>
      </c>
      <c r="C52" s="25"/>
      <c r="D52" s="11">
        <v>7002</v>
      </c>
      <c r="E52" s="11">
        <v>1961</v>
      </c>
      <c r="F52" s="15">
        <v>92.6</v>
      </c>
      <c r="G52" s="14">
        <v>2111</v>
      </c>
      <c r="H52" s="14">
        <v>15</v>
      </c>
      <c r="I52" s="14" t="s">
        <v>0</v>
      </c>
      <c r="J52" s="14" t="s">
        <v>0</v>
      </c>
      <c r="K52" s="14">
        <v>67</v>
      </c>
      <c r="L52" s="14">
        <v>89</v>
      </c>
    </row>
    <row r="53" spans="1:12" ht="12" customHeight="1">
      <c r="A53" s="39"/>
      <c r="B53" s="9" t="s">
        <v>1</v>
      </c>
      <c r="C53" s="25"/>
      <c r="D53" s="11">
        <v>4680</v>
      </c>
      <c r="E53" s="11">
        <v>1595</v>
      </c>
      <c r="F53" s="15">
        <v>100</v>
      </c>
      <c r="G53" s="14">
        <v>1718</v>
      </c>
      <c r="H53" s="14">
        <v>3</v>
      </c>
      <c r="I53" s="14" t="s">
        <v>0</v>
      </c>
      <c r="J53" s="14" t="s">
        <v>0</v>
      </c>
      <c r="K53" s="14">
        <v>1</v>
      </c>
      <c r="L53" s="14">
        <v>27</v>
      </c>
    </row>
    <row r="54" spans="1:12" ht="8.25" customHeight="1">
      <c r="A54" s="38"/>
      <c r="B54" s="9"/>
      <c r="C54" s="25"/>
      <c r="D54" s="11"/>
      <c r="E54" s="11"/>
      <c r="F54" s="15"/>
      <c r="G54" s="14"/>
      <c r="H54" s="14"/>
      <c r="I54" s="14"/>
      <c r="J54" s="14"/>
      <c r="K54" s="14"/>
      <c r="L54" s="14"/>
    </row>
    <row r="55" spans="1:12" ht="12" customHeight="1">
      <c r="A55" s="58" t="s">
        <v>35</v>
      </c>
      <c r="B55" s="59"/>
      <c r="C55" s="25"/>
      <c r="D55" s="11"/>
      <c r="E55" s="11"/>
      <c r="F55" s="15"/>
      <c r="G55" s="14"/>
      <c r="H55" s="14"/>
      <c r="I55" s="14"/>
      <c r="J55" s="14"/>
      <c r="K55" s="14"/>
      <c r="L55" s="14"/>
    </row>
    <row r="56" spans="1:12" ht="21" customHeight="1">
      <c r="A56" s="39"/>
      <c r="B56" s="52" t="s">
        <v>19</v>
      </c>
      <c r="C56" s="25"/>
      <c r="D56" s="35">
        <v>985076</v>
      </c>
      <c r="E56" s="35">
        <v>429766</v>
      </c>
      <c r="F56" s="36">
        <v>98.9</v>
      </c>
      <c r="G56" s="37">
        <v>403978</v>
      </c>
      <c r="H56" s="37">
        <v>762</v>
      </c>
      <c r="I56" s="14" t="s">
        <v>0</v>
      </c>
      <c r="J56" s="37">
        <v>44</v>
      </c>
      <c r="K56" s="37">
        <v>229</v>
      </c>
      <c r="L56" s="37">
        <v>4435</v>
      </c>
    </row>
    <row r="57" spans="1:12" ht="12" customHeight="1">
      <c r="A57" s="39"/>
      <c r="B57" s="45" t="s">
        <v>20</v>
      </c>
      <c r="C57" s="25"/>
      <c r="D57" s="11">
        <v>970173</v>
      </c>
      <c r="E57" s="11">
        <v>425299</v>
      </c>
      <c r="F57" s="15">
        <v>98.9</v>
      </c>
      <c r="G57" s="14">
        <v>399934</v>
      </c>
      <c r="H57" s="14">
        <v>5</v>
      </c>
      <c r="I57" s="14" t="s">
        <v>0</v>
      </c>
      <c r="J57" s="14">
        <v>44</v>
      </c>
      <c r="K57" s="14">
        <v>161</v>
      </c>
      <c r="L57" s="14">
        <v>4319</v>
      </c>
    </row>
    <row r="58" spans="1:12" ht="12" customHeight="1">
      <c r="A58" s="39"/>
      <c r="B58" s="56" t="s">
        <v>21</v>
      </c>
      <c r="C58" s="25"/>
      <c r="D58" s="11">
        <v>6966</v>
      </c>
      <c r="E58" s="11">
        <v>1991</v>
      </c>
      <c r="F58" s="15">
        <v>93</v>
      </c>
      <c r="G58" s="14">
        <v>2085</v>
      </c>
      <c r="H58" s="14">
        <v>15</v>
      </c>
      <c r="I58" s="14" t="s">
        <v>0</v>
      </c>
      <c r="J58" s="14" t="s">
        <v>0</v>
      </c>
      <c r="K58" s="14">
        <v>67</v>
      </c>
      <c r="L58" s="14">
        <v>89</v>
      </c>
    </row>
    <row r="59" spans="1:12" ht="12" customHeight="1">
      <c r="A59" s="39"/>
      <c r="B59" s="9" t="s">
        <v>1</v>
      </c>
      <c r="C59" s="25"/>
      <c r="D59" s="11">
        <v>4632</v>
      </c>
      <c r="E59" s="11">
        <v>1607</v>
      </c>
      <c r="F59" s="15">
        <v>100</v>
      </c>
      <c r="G59" s="14">
        <v>1637</v>
      </c>
      <c r="H59" s="14">
        <v>3</v>
      </c>
      <c r="I59" s="14" t="s">
        <v>0</v>
      </c>
      <c r="J59" s="14" t="s">
        <v>0</v>
      </c>
      <c r="K59" s="14">
        <v>1</v>
      </c>
      <c r="L59" s="14">
        <v>27</v>
      </c>
    </row>
    <row r="60" spans="1:12" ht="12" customHeight="1">
      <c r="A60" s="39"/>
      <c r="B60" s="9" t="s">
        <v>37</v>
      </c>
      <c r="C60" s="25"/>
      <c r="D60" s="11">
        <v>3305</v>
      </c>
      <c r="E60" s="11">
        <v>869</v>
      </c>
      <c r="F60" s="15">
        <v>100</v>
      </c>
      <c r="G60" s="14">
        <v>322</v>
      </c>
      <c r="H60" s="14">
        <v>739</v>
      </c>
      <c r="I60" s="14" t="s">
        <v>0</v>
      </c>
      <c r="J60" s="14" t="s">
        <v>0</v>
      </c>
      <c r="K60" s="14" t="s">
        <v>0</v>
      </c>
      <c r="L60" s="14" t="s">
        <v>0</v>
      </c>
    </row>
    <row r="61" spans="1:12" ht="8.25" customHeight="1">
      <c r="A61" s="38"/>
      <c r="B61" s="9"/>
      <c r="C61" s="25"/>
      <c r="D61" s="11"/>
      <c r="E61" s="11"/>
      <c r="F61" s="15"/>
      <c r="G61" s="14"/>
      <c r="H61" s="14"/>
      <c r="I61" s="14"/>
      <c r="J61" s="14"/>
      <c r="K61" s="14"/>
      <c r="L61" s="14"/>
    </row>
    <row r="62" spans="1:12" ht="12" customHeight="1">
      <c r="A62" s="58" t="s">
        <v>40</v>
      </c>
      <c r="B62" s="59"/>
      <c r="C62" s="25"/>
      <c r="D62" s="11"/>
      <c r="E62" s="11"/>
      <c r="F62" s="15"/>
      <c r="G62" s="14"/>
      <c r="H62" s="14"/>
      <c r="I62" s="14"/>
      <c r="J62" s="14"/>
      <c r="K62" s="14"/>
      <c r="L62" s="14"/>
    </row>
    <row r="63" spans="1:12" ht="21" customHeight="1">
      <c r="A63" s="39"/>
      <c r="B63" s="52" t="s">
        <v>19</v>
      </c>
      <c r="C63" s="25"/>
      <c r="D63" s="69">
        <f>D65+D66+D67+D64</f>
        <v>989949</v>
      </c>
      <c r="E63" s="69">
        <f>E65+E66+E67+E64</f>
        <v>435349</v>
      </c>
      <c r="F63" s="72">
        <v>99</v>
      </c>
      <c r="G63" s="69">
        <f>G65+G66+G67+G64</f>
        <v>431050</v>
      </c>
      <c r="H63" s="69">
        <f>H65+H66+H67+H64</f>
        <v>898</v>
      </c>
      <c r="I63" s="14" t="s">
        <v>0</v>
      </c>
      <c r="J63" s="69">
        <v>44</v>
      </c>
      <c r="K63" s="67">
        <v>234</v>
      </c>
      <c r="L63" s="67">
        <v>4382</v>
      </c>
    </row>
    <row r="64" spans="1:12" ht="12" customHeight="1">
      <c r="A64" s="39"/>
      <c r="B64" s="45" t="s">
        <v>20</v>
      </c>
      <c r="C64" s="25"/>
      <c r="D64" s="11">
        <v>974705</v>
      </c>
      <c r="E64" s="11">
        <v>430657</v>
      </c>
      <c r="F64" s="15">
        <v>99</v>
      </c>
      <c r="G64" s="14">
        <v>426520</v>
      </c>
      <c r="H64" s="14">
        <v>5</v>
      </c>
      <c r="I64" s="14" t="s">
        <v>0</v>
      </c>
      <c r="J64" s="14">
        <v>44</v>
      </c>
      <c r="K64" s="14">
        <v>166</v>
      </c>
      <c r="L64" s="14">
        <v>4266</v>
      </c>
    </row>
    <row r="65" spans="1:12" ht="12" customHeight="1">
      <c r="A65" s="39"/>
      <c r="B65" s="56" t="s">
        <v>21</v>
      </c>
      <c r="C65" s="25"/>
      <c r="D65" s="11">
        <v>6909</v>
      </c>
      <c r="E65" s="11">
        <v>2015</v>
      </c>
      <c r="F65" s="15">
        <v>93.7</v>
      </c>
      <c r="G65" s="14">
        <v>2124</v>
      </c>
      <c r="H65" s="14">
        <v>15</v>
      </c>
      <c r="I65" s="14" t="s">
        <v>0</v>
      </c>
      <c r="J65" s="14" t="s">
        <v>0</v>
      </c>
      <c r="K65" s="14">
        <v>67</v>
      </c>
      <c r="L65" s="14">
        <v>89</v>
      </c>
    </row>
    <row r="66" spans="1:12" ht="12" customHeight="1">
      <c r="A66" s="39"/>
      <c r="B66" s="9" t="s">
        <v>1</v>
      </c>
      <c r="C66" s="25"/>
      <c r="D66" s="11">
        <v>4640</v>
      </c>
      <c r="E66" s="11">
        <v>1624</v>
      </c>
      <c r="F66" s="15">
        <v>100</v>
      </c>
      <c r="G66" s="14">
        <v>1802</v>
      </c>
      <c r="H66" s="14">
        <v>3</v>
      </c>
      <c r="I66" s="14" t="s">
        <v>0</v>
      </c>
      <c r="J66" s="14" t="s">
        <v>0</v>
      </c>
      <c r="K66" s="14">
        <v>1</v>
      </c>
      <c r="L66" s="14">
        <v>27</v>
      </c>
    </row>
    <row r="67" spans="1:12" ht="12" customHeight="1">
      <c r="A67" s="39"/>
      <c r="B67" s="9" t="s">
        <v>37</v>
      </c>
      <c r="C67" s="25"/>
      <c r="D67" s="11">
        <v>3695</v>
      </c>
      <c r="E67" s="11">
        <v>1053</v>
      </c>
      <c r="F67" s="15">
        <v>100</v>
      </c>
      <c r="G67" s="14">
        <v>604</v>
      </c>
      <c r="H67" s="14">
        <v>875</v>
      </c>
      <c r="I67" s="14" t="s">
        <v>0</v>
      </c>
      <c r="J67" s="14" t="s">
        <v>0</v>
      </c>
      <c r="K67" s="14" t="s">
        <v>0</v>
      </c>
      <c r="L67" s="14" t="s">
        <v>0</v>
      </c>
    </row>
    <row r="68" spans="1:12" ht="6" customHeight="1">
      <c r="A68" s="40"/>
      <c r="B68" s="30"/>
      <c r="C68" s="26"/>
      <c r="D68" s="29"/>
      <c r="E68" s="20"/>
      <c r="F68" s="27"/>
      <c r="G68" s="28"/>
      <c r="H68" s="28"/>
      <c r="I68" s="28"/>
      <c r="J68" s="28"/>
      <c r="K68" s="28"/>
      <c r="L68" s="28"/>
    </row>
    <row r="69" spans="1:12" ht="13.5">
      <c r="A69" s="74" t="s">
        <v>42</v>
      </c>
      <c r="D69" s="73"/>
      <c r="E69" s="73"/>
      <c r="F69" s="73"/>
      <c r="G69" s="73"/>
      <c r="H69" s="73"/>
      <c r="I69" s="73"/>
      <c r="J69" s="73"/>
      <c r="K69" s="73"/>
      <c r="L69" s="73"/>
    </row>
  </sheetData>
  <mergeCells count="23">
    <mergeCell ref="L39:L40"/>
    <mergeCell ref="D24:D28"/>
    <mergeCell ref="E24:E28"/>
    <mergeCell ref="D39:D40"/>
    <mergeCell ref="E39:E40"/>
    <mergeCell ref="F39:F40"/>
    <mergeCell ref="G39:G40"/>
    <mergeCell ref="H39:H40"/>
    <mergeCell ref="I39:K39"/>
    <mergeCell ref="D31:D35"/>
    <mergeCell ref="L7:L8"/>
    <mergeCell ref="M7:M8"/>
    <mergeCell ref="F7:F8"/>
    <mergeCell ref="G7:G8"/>
    <mergeCell ref="H7:H8"/>
    <mergeCell ref="I7:I8"/>
    <mergeCell ref="E31:E35"/>
    <mergeCell ref="J7:J8"/>
    <mergeCell ref="K7:K8"/>
    <mergeCell ref="D7:D8"/>
    <mergeCell ref="E7:E8"/>
    <mergeCell ref="D18:D21"/>
    <mergeCell ref="E18:E21"/>
  </mergeCells>
  <printOptions/>
  <pageMargins left="0.53" right="0.41" top="0.43" bottom="0.63" header="0.36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2008-02-13T05:44:52Z</cp:lastPrinted>
  <dcterms:created xsi:type="dcterms:W3CDTF">1997-10-21T09:31:03Z</dcterms:created>
  <dcterms:modified xsi:type="dcterms:W3CDTF">2008-04-16T07:00:01Z</dcterms:modified>
  <cp:category/>
  <cp:version/>
  <cp:contentType/>
  <cp:contentStatus/>
</cp:coreProperties>
</file>