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5480" windowHeight="6600" tabRatio="931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<sst xmlns="http://schemas.openxmlformats.org/spreadsheetml/2006/main" count="52" uniqueCount="35">
  <si>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（各年度5月1日）</t>
  </si>
  <si>
    <t>学級数</t>
  </si>
  <si>
    <t>計</t>
  </si>
  <si>
    <t>男</t>
  </si>
  <si>
    <t>女</t>
  </si>
  <si>
    <t>年度</t>
  </si>
  <si>
    <t>国立</t>
  </si>
  <si>
    <t>公立</t>
  </si>
  <si>
    <t>私立</t>
  </si>
  <si>
    <t>青葉区</t>
  </si>
  <si>
    <t>宮城野区</t>
  </si>
  <si>
    <t>若林区</t>
  </si>
  <si>
    <t>太白区</t>
  </si>
  <si>
    <t>泉区</t>
  </si>
  <si>
    <t>学校数</t>
  </si>
  <si>
    <t>幼稚部</t>
  </si>
  <si>
    <t>小学部</t>
  </si>
  <si>
    <t>中学部</t>
  </si>
  <si>
    <t>高等部</t>
  </si>
  <si>
    <t>盲学校</t>
  </si>
  <si>
    <t>（公立・青葉区）</t>
  </si>
  <si>
    <t>聾学校</t>
  </si>
  <si>
    <t>（公立・太白区）</t>
  </si>
  <si>
    <t>養護学校</t>
  </si>
  <si>
    <t>特別支援学校</t>
  </si>
  <si>
    <t>本務教員数</t>
  </si>
  <si>
    <t>平成</t>
  </si>
  <si>
    <t>年度</t>
  </si>
  <si>
    <t>兼務
教員数</t>
  </si>
  <si>
    <t>本務
職員数</t>
  </si>
  <si>
    <t>合計</t>
  </si>
  <si>
    <t>在学者数</t>
  </si>
  <si>
    <t>学級数，在学者数及び教職員数</t>
  </si>
  <si>
    <t>156.特別支援学校の学校数，</t>
  </si>
  <si>
    <t>資料　文部科学省「学校基本調査結果報告書」，企画市民局総合政策部企画調査課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</si>
</sst>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distributed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 indent="1"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distributed" indent="1"/>
    </xf>
    <xf numFmtId="49" fontId="6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7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1" fontId="4" fillId="0" borderId="6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0" xfId="16" applyNumberFormat="1" applyFont="1" applyBorder="1" applyAlignment="1">
      <alignment horizontal="right"/>
    </xf>
    <xf numFmtId="41" fontId="10" fillId="0" borderId="6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179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6" xfId="0" applyNumberFormat="1" applyFont="1" applyBorder="1" applyAlignment="1">
      <alignment/>
    </xf>
    <xf numFmtId="41" fontId="4" fillId="0" borderId="6" xfId="16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 quotePrefix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6" fillId="0" borderId="2" xfId="0" applyFont="1" applyBorder="1" applyAlignment="1">
      <alignment horizontal="distributed"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 quotePrefix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4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 indent="1"/>
    </xf>
    <xf numFmtId="0" fontId="8" fillId="0" borderId="2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indent="1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8" xfId="0" applyFont="1" applyBorder="1" applyAlignment="1" quotePrefix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X36"/>
  <sheetViews>
    <sheetView showGridLines="0" tabSelected="1" workbookViewId="0" topLeftCell="A1">
      <selection activeCell="G25" sqref="G25"/>
    </sheetView>
  </sheetViews>
  <sheetFormatPr defaultColWidth="9.00390625" defaultRowHeight="13.5"/>
  <cols>
    <col min="1" max="1" width="1.25" style="1" customWidth="1"/>
    <col min="2" max="2" width="6.25390625" style="1" customWidth="1"/>
    <col min="3" max="3" width="3.125" style="1" customWidth="1"/>
    <col min="4" max="4" width="6.25390625" style="1" customWidth="1"/>
    <col min="5" max="5" width="1.25" style="1" customWidth="1"/>
    <col min="6" max="7" width="8.75390625" style="1" customWidth="1"/>
    <col min="8" max="18" width="9.125" style="1" customWidth="1"/>
    <col min="19" max="21" width="11.25390625" style="1" customWidth="1"/>
    <col min="22" max="23" width="11.875" style="1" customWidth="1"/>
    <col min="24" max="16384" width="8.75390625" style="1" customWidth="1"/>
  </cols>
  <sheetData>
    <row r="1" spans="4:15" s="46" customFormat="1" ht="22.5" customHeight="1">
      <c r="D1" s="51"/>
      <c r="E1" s="51"/>
      <c r="N1" s="47" t="s">
        <v>33</v>
      </c>
      <c r="O1" s="50" t="s">
        <v>32</v>
      </c>
    </row>
    <row r="3" spans="3:23" ht="13.5" customHeight="1" thickBot="1"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5" t="s">
        <v>0</v>
      </c>
      <c r="W3" s="69"/>
    </row>
    <row r="4" spans="1:23" s="48" customFormat="1" ht="18" customHeight="1">
      <c r="A4" s="42"/>
      <c r="B4" s="67" t="s">
        <v>27</v>
      </c>
      <c r="C4" s="67"/>
      <c r="D4" s="67"/>
      <c r="E4" s="55"/>
      <c r="F4" s="84" t="s">
        <v>14</v>
      </c>
      <c r="G4" s="68" t="s">
        <v>1</v>
      </c>
      <c r="H4" s="39"/>
      <c r="I4" s="37"/>
      <c r="J4" s="53"/>
      <c r="K4" s="54"/>
      <c r="L4" s="87" t="s">
        <v>31</v>
      </c>
      <c r="M4" s="88"/>
      <c r="N4" s="88"/>
      <c r="O4" s="37"/>
      <c r="P4" s="52"/>
      <c r="Q4" s="52"/>
      <c r="R4" s="38"/>
      <c r="S4" s="64" t="s">
        <v>25</v>
      </c>
      <c r="T4" s="61"/>
      <c r="U4" s="60"/>
      <c r="V4" s="82" t="s">
        <v>28</v>
      </c>
      <c r="W4" s="77" t="s">
        <v>29</v>
      </c>
    </row>
    <row r="5" spans="1:23" s="48" customFormat="1" ht="18" customHeight="1">
      <c r="A5" s="49"/>
      <c r="B5" s="86"/>
      <c r="C5" s="86"/>
      <c r="D5" s="86"/>
      <c r="E5" s="56"/>
      <c r="F5" s="62"/>
      <c r="G5" s="63"/>
      <c r="H5" s="80" t="s">
        <v>30</v>
      </c>
      <c r="I5" s="70"/>
      <c r="J5" s="71"/>
      <c r="K5" s="80" t="s">
        <v>15</v>
      </c>
      <c r="L5" s="71"/>
      <c r="M5" s="80" t="s">
        <v>16</v>
      </c>
      <c r="N5" s="70"/>
      <c r="O5" s="70" t="s">
        <v>17</v>
      </c>
      <c r="P5" s="71"/>
      <c r="Q5" s="80" t="s">
        <v>18</v>
      </c>
      <c r="R5" s="71"/>
      <c r="S5" s="72" t="s">
        <v>2</v>
      </c>
      <c r="T5" s="72" t="s">
        <v>3</v>
      </c>
      <c r="U5" s="72" t="s">
        <v>4</v>
      </c>
      <c r="V5" s="81"/>
      <c r="W5" s="78"/>
    </row>
    <row r="6" spans="1:23" s="48" customFormat="1" ht="18" customHeight="1">
      <c r="A6" s="43"/>
      <c r="B6" s="66"/>
      <c r="C6" s="66"/>
      <c r="D6" s="66"/>
      <c r="E6" s="57"/>
      <c r="F6" s="74"/>
      <c r="G6" s="73"/>
      <c r="H6" s="38" t="s">
        <v>2</v>
      </c>
      <c r="I6" s="38" t="s">
        <v>3</v>
      </c>
      <c r="J6" s="38" t="s">
        <v>4</v>
      </c>
      <c r="K6" s="38" t="s">
        <v>3</v>
      </c>
      <c r="L6" s="38" t="s">
        <v>4</v>
      </c>
      <c r="M6" s="38" t="s">
        <v>3</v>
      </c>
      <c r="N6" s="36" t="s">
        <v>4</v>
      </c>
      <c r="O6" s="38" t="s">
        <v>3</v>
      </c>
      <c r="P6" s="38" t="s">
        <v>4</v>
      </c>
      <c r="Q6" s="38" t="s">
        <v>3</v>
      </c>
      <c r="R6" s="38" t="s">
        <v>4</v>
      </c>
      <c r="S6" s="73"/>
      <c r="T6" s="73"/>
      <c r="U6" s="73"/>
      <c r="V6" s="76"/>
      <c r="W6" s="79"/>
    </row>
    <row r="7" spans="3:23" ht="6" customHeight="1">
      <c r="C7" s="6"/>
      <c r="D7" s="6"/>
      <c r="E7" s="6"/>
      <c r="F7" s="7"/>
      <c r="G7" s="8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8"/>
      <c r="T7" s="8"/>
      <c r="U7" s="8"/>
      <c r="V7" s="9"/>
      <c r="W7" s="9"/>
    </row>
    <row r="8" spans="1:23" ht="13.5" customHeight="1">
      <c r="A8" s="59" t="s">
        <v>19</v>
      </c>
      <c r="B8" s="40"/>
      <c r="C8" s="40"/>
      <c r="D8" s="41"/>
      <c r="E8" s="30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3.5" customHeight="1">
      <c r="A9" s="22"/>
      <c r="B9" s="85" t="s">
        <v>20</v>
      </c>
      <c r="C9" s="85"/>
      <c r="D9" s="85"/>
      <c r="E9" s="30"/>
      <c r="F9" s="33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3" ht="15" customHeight="1">
      <c r="B10" s="44" t="s">
        <v>26</v>
      </c>
      <c r="C10" s="11">
        <v>17</v>
      </c>
      <c r="D10" s="45" t="s">
        <v>5</v>
      </c>
      <c r="E10" s="18"/>
      <c r="F10" s="23">
        <v>1</v>
      </c>
      <c r="G10" s="24">
        <v>25</v>
      </c>
      <c r="H10" s="24">
        <v>81</v>
      </c>
      <c r="I10" s="24">
        <v>51</v>
      </c>
      <c r="J10" s="24">
        <v>30</v>
      </c>
      <c r="K10" s="24">
        <v>0</v>
      </c>
      <c r="L10" s="24">
        <v>0</v>
      </c>
      <c r="M10" s="24">
        <v>5</v>
      </c>
      <c r="N10" s="24">
        <v>8</v>
      </c>
      <c r="O10" s="24">
        <v>8</v>
      </c>
      <c r="P10" s="24">
        <v>4</v>
      </c>
      <c r="Q10" s="24">
        <v>38</v>
      </c>
      <c r="R10" s="24">
        <v>18</v>
      </c>
      <c r="S10" s="24">
        <v>70</v>
      </c>
      <c r="T10" s="24">
        <v>38</v>
      </c>
      <c r="U10" s="24">
        <v>32</v>
      </c>
      <c r="V10" s="24">
        <v>11</v>
      </c>
      <c r="W10" s="24">
        <v>34</v>
      </c>
    </row>
    <row r="11" spans="3:23" ht="15" customHeight="1">
      <c r="C11" s="11">
        <v>18</v>
      </c>
      <c r="F11" s="23">
        <v>1</v>
      </c>
      <c r="G11" s="24">
        <v>25</v>
      </c>
      <c r="H11" s="24">
        <v>84</v>
      </c>
      <c r="I11" s="24">
        <v>50</v>
      </c>
      <c r="J11" s="24">
        <v>34</v>
      </c>
      <c r="K11" s="24">
        <v>0</v>
      </c>
      <c r="L11" s="24">
        <v>0</v>
      </c>
      <c r="M11" s="24">
        <v>4</v>
      </c>
      <c r="N11" s="24">
        <v>7</v>
      </c>
      <c r="O11" s="24">
        <v>10</v>
      </c>
      <c r="P11" s="24">
        <v>4</v>
      </c>
      <c r="Q11" s="24">
        <v>36</v>
      </c>
      <c r="R11" s="24">
        <v>23</v>
      </c>
      <c r="S11" s="24">
        <v>67</v>
      </c>
      <c r="T11" s="24">
        <v>39</v>
      </c>
      <c r="U11" s="24">
        <v>28</v>
      </c>
      <c r="V11" s="24">
        <v>10</v>
      </c>
      <c r="W11" s="24">
        <v>33</v>
      </c>
    </row>
    <row r="12" spans="1:23" ht="13.5" customHeight="1">
      <c r="A12" s="59" t="s">
        <v>21</v>
      </c>
      <c r="B12" s="40"/>
      <c r="C12" s="40"/>
      <c r="D12" s="41"/>
      <c r="E12" s="30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3.5" customHeight="1">
      <c r="A13" s="22"/>
      <c r="B13" s="85" t="s">
        <v>22</v>
      </c>
      <c r="C13" s="85"/>
      <c r="D13" s="85"/>
      <c r="E13" s="30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2:23" ht="15" customHeight="1">
      <c r="B14" s="44" t="s">
        <v>26</v>
      </c>
      <c r="C14" s="11">
        <v>17</v>
      </c>
      <c r="D14" s="45" t="s">
        <v>5</v>
      </c>
      <c r="E14" s="18"/>
      <c r="F14" s="23">
        <v>1</v>
      </c>
      <c r="G14" s="24">
        <v>38</v>
      </c>
      <c r="H14" s="24">
        <v>116</v>
      </c>
      <c r="I14" s="24">
        <v>61</v>
      </c>
      <c r="J14" s="24">
        <v>55</v>
      </c>
      <c r="K14" s="24">
        <v>9</v>
      </c>
      <c r="L14" s="24">
        <v>3</v>
      </c>
      <c r="M14" s="24">
        <v>12</v>
      </c>
      <c r="N14" s="24">
        <v>11</v>
      </c>
      <c r="O14" s="24">
        <v>15</v>
      </c>
      <c r="P14" s="24">
        <v>15</v>
      </c>
      <c r="Q14" s="24">
        <v>25</v>
      </c>
      <c r="R14" s="24">
        <v>26</v>
      </c>
      <c r="S14" s="24">
        <v>100</v>
      </c>
      <c r="T14" s="24">
        <v>48</v>
      </c>
      <c r="U14" s="24">
        <v>52</v>
      </c>
      <c r="V14" s="24">
        <v>1</v>
      </c>
      <c r="W14" s="24">
        <v>41</v>
      </c>
    </row>
    <row r="15" spans="3:23" ht="15" customHeight="1">
      <c r="C15" s="11">
        <v>18</v>
      </c>
      <c r="E15" s="18"/>
      <c r="F15" s="34">
        <v>1</v>
      </c>
      <c r="G15" s="25">
        <v>35</v>
      </c>
      <c r="H15" s="25">
        <v>112</v>
      </c>
      <c r="I15" s="25">
        <v>66</v>
      </c>
      <c r="J15" s="25">
        <v>46</v>
      </c>
      <c r="K15" s="25">
        <v>11</v>
      </c>
      <c r="L15" s="25">
        <v>1</v>
      </c>
      <c r="M15" s="25">
        <v>15</v>
      </c>
      <c r="N15" s="25">
        <v>14</v>
      </c>
      <c r="O15" s="25">
        <v>15</v>
      </c>
      <c r="P15" s="25">
        <v>11</v>
      </c>
      <c r="Q15" s="25">
        <v>25</v>
      </c>
      <c r="R15" s="25">
        <v>20</v>
      </c>
      <c r="S15" s="25">
        <v>92</v>
      </c>
      <c r="T15" s="25">
        <v>44</v>
      </c>
      <c r="U15" s="25">
        <v>48</v>
      </c>
      <c r="V15" s="25">
        <v>1</v>
      </c>
      <c r="W15" s="25">
        <v>39</v>
      </c>
    </row>
    <row r="16" spans="1:23" ht="13.5" customHeight="1">
      <c r="A16" s="59" t="s">
        <v>23</v>
      </c>
      <c r="B16" s="40"/>
      <c r="C16" s="40"/>
      <c r="D16" s="41"/>
      <c r="E16" s="30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2:23" ht="15" customHeight="1">
      <c r="B17" s="44" t="s">
        <v>26</v>
      </c>
      <c r="C17" s="11">
        <v>17</v>
      </c>
      <c r="D17" s="45" t="s">
        <v>5</v>
      </c>
      <c r="E17" s="18"/>
      <c r="F17" s="23">
        <v>6</v>
      </c>
      <c r="G17" s="24">
        <v>157</v>
      </c>
      <c r="H17" s="24">
        <v>637</v>
      </c>
      <c r="I17" s="24">
        <v>388</v>
      </c>
      <c r="J17" s="24">
        <v>249</v>
      </c>
      <c r="K17" s="24">
        <v>0</v>
      </c>
      <c r="L17" s="24">
        <v>0</v>
      </c>
      <c r="M17" s="24">
        <v>123</v>
      </c>
      <c r="N17" s="24">
        <v>51</v>
      </c>
      <c r="O17" s="24">
        <v>98</v>
      </c>
      <c r="P17" s="24">
        <v>43</v>
      </c>
      <c r="Q17" s="24">
        <v>167</v>
      </c>
      <c r="R17" s="24">
        <v>155</v>
      </c>
      <c r="S17" s="24">
        <v>361</v>
      </c>
      <c r="T17" s="24">
        <v>178</v>
      </c>
      <c r="U17" s="24">
        <v>183</v>
      </c>
      <c r="V17" s="24">
        <v>15</v>
      </c>
      <c r="W17" s="24">
        <v>45</v>
      </c>
    </row>
    <row r="18" spans="3:23" ht="15" customHeight="1">
      <c r="C18" s="11">
        <v>18</v>
      </c>
      <c r="E18" s="18"/>
      <c r="F18" s="34">
        <v>6</v>
      </c>
      <c r="G18" s="25">
        <v>155</v>
      </c>
      <c r="H18" s="25">
        <v>644</v>
      </c>
      <c r="I18" s="25">
        <v>382</v>
      </c>
      <c r="J18" s="25">
        <v>262</v>
      </c>
      <c r="K18" s="25">
        <v>0</v>
      </c>
      <c r="L18" s="25">
        <v>0</v>
      </c>
      <c r="M18" s="25">
        <v>122</v>
      </c>
      <c r="N18" s="25">
        <v>53</v>
      </c>
      <c r="O18" s="25">
        <v>98</v>
      </c>
      <c r="P18" s="25">
        <v>42</v>
      </c>
      <c r="Q18" s="25">
        <v>162</v>
      </c>
      <c r="R18" s="25">
        <v>167</v>
      </c>
      <c r="S18" s="25">
        <v>354</v>
      </c>
      <c r="T18" s="25">
        <v>177</v>
      </c>
      <c r="U18" s="25">
        <v>177</v>
      </c>
      <c r="V18" s="25">
        <v>12</v>
      </c>
      <c r="W18" s="25">
        <v>46</v>
      </c>
    </row>
    <row r="19" spans="1:23" ht="13.5" customHeight="1">
      <c r="A19" s="59" t="s">
        <v>24</v>
      </c>
      <c r="B19" s="40"/>
      <c r="C19" s="40"/>
      <c r="D19" s="41"/>
      <c r="E19" s="30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2:23" ht="15" customHeight="1">
      <c r="B20" s="44" t="s">
        <v>26</v>
      </c>
      <c r="C20" s="11">
        <v>19</v>
      </c>
      <c r="D20" s="45" t="s">
        <v>5</v>
      </c>
      <c r="E20" s="12"/>
      <c r="F20" s="23">
        <v>8</v>
      </c>
      <c r="G20" s="24">
        <v>214</v>
      </c>
      <c r="H20" s="24">
        <v>829</v>
      </c>
      <c r="I20" s="24">
        <v>482</v>
      </c>
      <c r="J20" s="24">
        <v>347</v>
      </c>
      <c r="K20" s="24">
        <v>16</v>
      </c>
      <c r="L20" s="24">
        <v>4</v>
      </c>
      <c r="M20" s="24">
        <v>128</v>
      </c>
      <c r="N20" s="24">
        <v>82</v>
      </c>
      <c r="O20" s="24">
        <v>121</v>
      </c>
      <c r="P20" s="24">
        <v>51</v>
      </c>
      <c r="Q20" s="24">
        <v>217</v>
      </c>
      <c r="R20" s="24">
        <v>210</v>
      </c>
      <c r="S20" s="24">
        <v>519</v>
      </c>
      <c r="T20" s="24">
        <v>265</v>
      </c>
      <c r="U20" s="24">
        <v>254</v>
      </c>
      <c r="V20" s="24">
        <v>22</v>
      </c>
      <c r="W20" s="24">
        <v>119</v>
      </c>
    </row>
    <row r="21" spans="2:23" ht="15" customHeight="1">
      <c r="B21" s="21"/>
      <c r="C21" s="11">
        <v>20</v>
      </c>
      <c r="D21" s="12"/>
      <c r="E21" s="12"/>
      <c r="F21" s="23">
        <v>8</v>
      </c>
      <c r="G21" s="24">
        <v>223</v>
      </c>
      <c r="H21" s="24">
        <v>811</v>
      </c>
      <c r="I21" s="24">
        <v>475</v>
      </c>
      <c r="J21" s="24">
        <v>336</v>
      </c>
      <c r="K21" s="24">
        <v>13</v>
      </c>
      <c r="L21" s="24">
        <v>4</v>
      </c>
      <c r="M21" s="24">
        <v>143</v>
      </c>
      <c r="N21" s="24">
        <v>78</v>
      </c>
      <c r="O21" s="24">
        <v>108</v>
      </c>
      <c r="P21" s="24">
        <v>59</v>
      </c>
      <c r="Q21" s="24">
        <v>211</v>
      </c>
      <c r="R21" s="24">
        <v>195</v>
      </c>
      <c r="S21" s="24">
        <v>530</v>
      </c>
      <c r="T21" s="24">
        <v>259</v>
      </c>
      <c r="U21" s="24">
        <v>271</v>
      </c>
      <c r="V21" s="24">
        <v>22</v>
      </c>
      <c r="W21" s="24">
        <v>111</v>
      </c>
    </row>
    <row r="22" spans="2:23" ht="22.5" customHeight="1">
      <c r="B22" s="10"/>
      <c r="C22" s="13">
        <v>21</v>
      </c>
      <c r="D22" s="12"/>
      <c r="E22" s="12"/>
      <c r="F22" s="26">
        <f>SUM(F24:F26)</f>
        <v>8</v>
      </c>
      <c r="G22" s="27">
        <f aca="true" t="shared" si="0" ref="G22:W22">SUM(G24:G26)</f>
        <v>220</v>
      </c>
      <c r="H22" s="27">
        <f t="shared" si="0"/>
        <v>812</v>
      </c>
      <c r="I22" s="27">
        <f t="shared" si="0"/>
        <v>495</v>
      </c>
      <c r="J22" s="27">
        <f t="shared" si="0"/>
        <v>317</v>
      </c>
      <c r="K22" s="27">
        <f t="shared" si="0"/>
        <v>12</v>
      </c>
      <c r="L22" s="27">
        <f t="shared" si="0"/>
        <v>11</v>
      </c>
      <c r="M22" s="27">
        <f t="shared" si="0"/>
        <v>157</v>
      </c>
      <c r="N22" s="27">
        <f t="shared" si="0"/>
        <v>70</v>
      </c>
      <c r="O22" s="27">
        <f t="shared" si="0"/>
        <v>112</v>
      </c>
      <c r="P22" s="27">
        <f t="shared" si="0"/>
        <v>59</v>
      </c>
      <c r="Q22" s="27">
        <f t="shared" si="0"/>
        <v>214</v>
      </c>
      <c r="R22" s="27">
        <f t="shared" si="0"/>
        <v>177</v>
      </c>
      <c r="S22" s="27">
        <f t="shared" si="0"/>
        <v>531</v>
      </c>
      <c r="T22" s="27">
        <f t="shared" si="0"/>
        <v>254</v>
      </c>
      <c r="U22" s="27">
        <f t="shared" si="0"/>
        <v>277</v>
      </c>
      <c r="V22" s="27">
        <f t="shared" si="0"/>
        <v>20</v>
      </c>
      <c r="W22" s="27">
        <f t="shared" si="0"/>
        <v>117</v>
      </c>
    </row>
    <row r="23" spans="2:23" ht="11.25" customHeight="1">
      <c r="B23" s="10"/>
      <c r="C23" s="13"/>
      <c r="D23" s="12"/>
      <c r="E23" s="12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2:23" ht="13.5" customHeight="1">
      <c r="B24" s="83" t="s">
        <v>6</v>
      </c>
      <c r="C24" s="65"/>
      <c r="D24" s="65"/>
      <c r="E24" s="12"/>
      <c r="F24" s="34">
        <v>1</v>
      </c>
      <c r="G24" s="25">
        <v>9</v>
      </c>
      <c r="H24" s="25">
        <v>59</v>
      </c>
      <c r="I24" s="25">
        <v>40</v>
      </c>
      <c r="J24" s="25">
        <v>19</v>
      </c>
      <c r="K24" s="24">
        <v>0</v>
      </c>
      <c r="L24" s="25">
        <v>0</v>
      </c>
      <c r="M24" s="25">
        <v>11</v>
      </c>
      <c r="N24" s="25">
        <v>6</v>
      </c>
      <c r="O24" s="25">
        <v>11</v>
      </c>
      <c r="P24" s="25">
        <v>7</v>
      </c>
      <c r="Q24" s="25">
        <v>18</v>
      </c>
      <c r="R24" s="25">
        <v>6</v>
      </c>
      <c r="S24" s="25">
        <v>30</v>
      </c>
      <c r="T24" s="35">
        <v>17</v>
      </c>
      <c r="U24" s="35">
        <v>13</v>
      </c>
      <c r="V24" s="35">
        <v>5</v>
      </c>
      <c r="W24" s="35">
        <v>1</v>
      </c>
    </row>
    <row r="25" spans="2:23" ht="13.5" customHeight="1">
      <c r="B25" s="83" t="s">
        <v>7</v>
      </c>
      <c r="C25" s="65"/>
      <c r="D25" s="65"/>
      <c r="E25" s="30"/>
      <c r="F25" s="34">
        <v>6</v>
      </c>
      <c r="G25" s="25">
        <v>201</v>
      </c>
      <c r="H25" s="25">
        <v>668</v>
      </c>
      <c r="I25" s="25">
        <v>455</v>
      </c>
      <c r="J25" s="25">
        <v>213</v>
      </c>
      <c r="K25" s="24">
        <v>12</v>
      </c>
      <c r="L25" s="25">
        <v>11</v>
      </c>
      <c r="M25" s="25">
        <v>146</v>
      </c>
      <c r="N25" s="25">
        <v>64</v>
      </c>
      <c r="O25" s="25">
        <v>101</v>
      </c>
      <c r="P25" s="25">
        <v>52</v>
      </c>
      <c r="Q25" s="25">
        <v>196</v>
      </c>
      <c r="R25" s="25">
        <v>86</v>
      </c>
      <c r="S25" s="25">
        <v>479</v>
      </c>
      <c r="T25" s="35">
        <v>230</v>
      </c>
      <c r="U25" s="35">
        <v>249</v>
      </c>
      <c r="V25" s="35">
        <v>10</v>
      </c>
      <c r="W25" s="35">
        <v>106</v>
      </c>
    </row>
    <row r="26" spans="2:23" ht="13.5" customHeight="1">
      <c r="B26" s="83" t="s">
        <v>8</v>
      </c>
      <c r="C26" s="65"/>
      <c r="D26" s="65"/>
      <c r="E26" s="30"/>
      <c r="F26" s="34">
        <v>1</v>
      </c>
      <c r="G26" s="25">
        <v>10</v>
      </c>
      <c r="H26" s="25">
        <v>85</v>
      </c>
      <c r="I26" s="25">
        <v>0</v>
      </c>
      <c r="J26" s="25">
        <v>85</v>
      </c>
      <c r="K26" s="24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85</v>
      </c>
      <c r="S26" s="25">
        <v>22</v>
      </c>
      <c r="T26" s="35">
        <v>7</v>
      </c>
      <c r="U26" s="35">
        <v>15</v>
      </c>
      <c r="V26" s="35">
        <v>5</v>
      </c>
      <c r="W26" s="35">
        <v>10</v>
      </c>
    </row>
    <row r="27" spans="2:23" ht="11.25" customHeight="1">
      <c r="B27" s="17"/>
      <c r="C27" s="14"/>
      <c r="D27" s="14"/>
      <c r="E27" s="30"/>
      <c r="F27" s="34"/>
      <c r="G27" s="25"/>
      <c r="H27" s="25"/>
      <c r="I27" s="25"/>
      <c r="J27" s="25"/>
      <c r="K27" s="24"/>
      <c r="L27" s="25"/>
      <c r="M27" s="25"/>
      <c r="N27" s="25"/>
      <c r="O27" s="25"/>
      <c r="P27" s="25"/>
      <c r="Q27" s="25"/>
      <c r="R27" s="25"/>
      <c r="S27" s="25"/>
      <c r="T27" s="35"/>
      <c r="U27" s="35"/>
      <c r="V27" s="35"/>
      <c r="W27" s="35"/>
    </row>
    <row r="28" spans="2:23" ht="13.5">
      <c r="B28" s="83" t="s">
        <v>9</v>
      </c>
      <c r="C28" s="65"/>
      <c r="D28" s="65"/>
      <c r="E28" s="30"/>
      <c r="F28" s="34">
        <v>2</v>
      </c>
      <c r="G28" s="25">
        <v>35</v>
      </c>
      <c r="H28" s="25">
        <v>119</v>
      </c>
      <c r="I28" s="25">
        <v>78</v>
      </c>
      <c r="J28" s="25">
        <v>41</v>
      </c>
      <c r="K28" s="24">
        <v>0</v>
      </c>
      <c r="L28" s="25">
        <v>0</v>
      </c>
      <c r="M28" s="25">
        <v>17</v>
      </c>
      <c r="N28" s="25">
        <v>11</v>
      </c>
      <c r="O28" s="25">
        <v>15</v>
      </c>
      <c r="P28" s="25">
        <v>12</v>
      </c>
      <c r="Q28" s="25">
        <v>46</v>
      </c>
      <c r="R28" s="25">
        <v>18</v>
      </c>
      <c r="S28" s="25">
        <v>101</v>
      </c>
      <c r="T28" s="35">
        <v>58</v>
      </c>
      <c r="U28" s="35">
        <v>43</v>
      </c>
      <c r="V28" s="35">
        <v>15</v>
      </c>
      <c r="W28" s="58">
        <v>34</v>
      </c>
    </row>
    <row r="29" spans="2:23" ht="13.5" customHeight="1">
      <c r="B29" s="83" t="s">
        <v>10</v>
      </c>
      <c r="C29" s="65"/>
      <c r="D29" s="65"/>
      <c r="E29" s="30"/>
      <c r="F29" s="34">
        <v>2</v>
      </c>
      <c r="G29" s="25">
        <v>47</v>
      </c>
      <c r="H29" s="25">
        <v>240</v>
      </c>
      <c r="I29" s="25">
        <v>110</v>
      </c>
      <c r="J29" s="25">
        <v>130</v>
      </c>
      <c r="K29" s="24">
        <v>0</v>
      </c>
      <c r="L29" s="25">
        <v>0</v>
      </c>
      <c r="M29" s="25">
        <v>42</v>
      </c>
      <c r="N29" s="25">
        <v>18</v>
      </c>
      <c r="O29" s="25">
        <v>23</v>
      </c>
      <c r="P29" s="25">
        <v>8</v>
      </c>
      <c r="Q29" s="25">
        <v>45</v>
      </c>
      <c r="R29" s="25">
        <v>104</v>
      </c>
      <c r="S29" s="25">
        <v>101</v>
      </c>
      <c r="T29" s="35">
        <v>43</v>
      </c>
      <c r="U29" s="35">
        <v>58</v>
      </c>
      <c r="V29" s="35">
        <v>5</v>
      </c>
      <c r="W29" s="58">
        <v>21</v>
      </c>
    </row>
    <row r="30" spans="2:23" ht="13.5" customHeight="1">
      <c r="B30" s="83" t="s">
        <v>11</v>
      </c>
      <c r="C30" s="65"/>
      <c r="D30" s="65"/>
      <c r="E30" s="30"/>
      <c r="F30" s="34">
        <v>0</v>
      </c>
      <c r="G30" s="25">
        <v>0</v>
      </c>
      <c r="H30" s="25">
        <v>0</v>
      </c>
      <c r="I30" s="25">
        <v>0</v>
      </c>
      <c r="J30" s="25">
        <v>0</v>
      </c>
      <c r="K30" s="24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35">
        <v>0</v>
      </c>
      <c r="U30" s="35">
        <v>0</v>
      </c>
      <c r="V30" s="35">
        <v>0</v>
      </c>
      <c r="W30" s="58">
        <v>0</v>
      </c>
    </row>
    <row r="31" spans="2:23" s="4" customFormat="1" ht="13.5" customHeight="1">
      <c r="B31" s="83" t="s">
        <v>12</v>
      </c>
      <c r="C31" s="65"/>
      <c r="D31" s="65"/>
      <c r="E31" s="30"/>
      <c r="F31" s="34">
        <v>3</v>
      </c>
      <c r="G31" s="25">
        <v>74</v>
      </c>
      <c r="H31" s="25">
        <v>168</v>
      </c>
      <c r="I31" s="25">
        <v>103</v>
      </c>
      <c r="J31" s="25">
        <v>65</v>
      </c>
      <c r="K31" s="24">
        <v>12</v>
      </c>
      <c r="L31" s="25">
        <v>11</v>
      </c>
      <c r="M31" s="25">
        <v>45</v>
      </c>
      <c r="N31" s="25">
        <v>16</v>
      </c>
      <c r="O31" s="25">
        <v>17</v>
      </c>
      <c r="P31" s="25">
        <v>18</v>
      </c>
      <c r="Q31" s="25">
        <v>29</v>
      </c>
      <c r="R31" s="25">
        <v>20</v>
      </c>
      <c r="S31" s="25">
        <v>185</v>
      </c>
      <c r="T31" s="35">
        <v>89</v>
      </c>
      <c r="U31" s="35">
        <v>96</v>
      </c>
      <c r="V31" s="35">
        <v>0</v>
      </c>
      <c r="W31" s="58">
        <v>53</v>
      </c>
    </row>
    <row r="32" spans="2:23" s="4" customFormat="1" ht="13.5" customHeight="1">
      <c r="B32" s="83" t="s">
        <v>13</v>
      </c>
      <c r="C32" s="65"/>
      <c r="D32" s="65"/>
      <c r="E32" s="30"/>
      <c r="F32" s="34">
        <v>1</v>
      </c>
      <c r="G32" s="25">
        <v>64</v>
      </c>
      <c r="H32" s="25">
        <v>285</v>
      </c>
      <c r="I32" s="25">
        <v>204</v>
      </c>
      <c r="J32" s="25">
        <v>81</v>
      </c>
      <c r="K32" s="24">
        <v>0</v>
      </c>
      <c r="L32" s="25">
        <v>0</v>
      </c>
      <c r="M32" s="25">
        <v>53</v>
      </c>
      <c r="N32" s="25">
        <v>25</v>
      </c>
      <c r="O32" s="25">
        <v>57</v>
      </c>
      <c r="P32" s="25">
        <v>21</v>
      </c>
      <c r="Q32" s="25">
        <v>94</v>
      </c>
      <c r="R32" s="25">
        <v>35</v>
      </c>
      <c r="S32" s="25">
        <v>144</v>
      </c>
      <c r="T32" s="35">
        <v>64</v>
      </c>
      <c r="U32" s="35">
        <v>80</v>
      </c>
      <c r="V32" s="35">
        <v>0</v>
      </c>
      <c r="W32" s="58">
        <v>9</v>
      </c>
    </row>
    <row r="33" spans="1:23" ht="6" customHeight="1">
      <c r="A33" s="5"/>
      <c r="B33" s="5"/>
      <c r="C33" s="5"/>
      <c r="D33" s="5"/>
      <c r="E33" s="5"/>
      <c r="F33" s="1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5" ht="13.5">
      <c r="A34" s="28" t="s">
        <v>34</v>
      </c>
      <c r="D34" s="15"/>
      <c r="E34" s="15"/>
    </row>
    <row r="35" spans="6:24" ht="13.5"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6:24" ht="13.5"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</sheetData>
  <mergeCells count="26">
    <mergeCell ref="S5:S6"/>
    <mergeCell ref="B4:D6"/>
    <mergeCell ref="L4:N4"/>
    <mergeCell ref="M5:N5"/>
    <mergeCell ref="O5:P5"/>
    <mergeCell ref="Q5:R5"/>
    <mergeCell ref="B32:D32"/>
    <mergeCell ref="B9:D9"/>
    <mergeCell ref="B13:D13"/>
    <mergeCell ref="B26:D26"/>
    <mergeCell ref="B28:D28"/>
    <mergeCell ref="B29:D29"/>
    <mergeCell ref="B24:D24"/>
    <mergeCell ref="B25:D25"/>
    <mergeCell ref="B30:D30"/>
    <mergeCell ref="B31:D31"/>
    <mergeCell ref="V3:W3"/>
    <mergeCell ref="F4:F6"/>
    <mergeCell ref="G4:G6"/>
    <mergeCell ref="S4:U4"/>
    <mergeCell ref="V4:V6"/>
    <mergeCell ref="W4:W6"/>
    <mergeCell ref="H5:J5"/>
    <mergeCell ref="K5:L5"/>
    <mergeCell ref="T5:T6"/>
    <mergeCell ref="U5:U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2010-03-01T06:45:06Z</cp:lastPrinted>
  <dcterms:created xsi:type="dcterms:W3CDTF">1997-01-08T22:48:59Z</dcterms:created>
  <dcterms:modified xsi:type="dcterms:W3CDTF">2010-03-12T06:24:49Z</dcterms:modified>
  <cp:category/>
  <cp:version/>
  <cp:contentType/>
  <cp:contentStatus/>
</cp:coreProperties>
</file>