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activeTab="0"/>
  </bookViews>
  <sheets>
    <sheet name="243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<sst xmlns="http://schemas.openxmlformats.org/spreadsheetml/2006/main" count="31" uniqueCount="18">
  <si>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平成</t>
  </si>
  <si>
    <t>年</t>
  </si>
  <si>
    <t>総数</t>
  </si>
  <si>
    <t>件数</t>
  </si>
  <si>
    <t>個数</t>
  </si>
  <si>
    <t>資料  仙台法務局民事行政部</t>
  </si>
  <si>
    <t>本表は仙台法務局管内（宮城県全域）扱いのものである。却下・取下げは含まない。</t>
  </si>
  <si>
    <t>船舶</t>
  </si>
  <si>
    <t>工場財団</t>
  </si>
  <si>
    <t>建設機械</t>
  </si>
  <si>
    <t>鉱害賠
償登録</t>
  </si>
  <si>
    <t>企業
担保権</t>
  </si>
  <si>
    <t>件数</t>
  </si>
  <si>
    <t>その他の
財団</t>
  </si>
  <si>
    <t>農業用
動産抵当</t>
  </si>
  <si>
    <t>夫婦財産
契約</t>
  </si>
  <si>
    <t>17 年</t>
  </si>
  <si>
    <t>243.その他に関する登記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</si>
</sst>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/>
    </xf>
    <xf numFmtId="202" fontId="3" fillId="0" borderId="11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 horizontal="right"/>
    </xf>
    <xf numFmtId="202" fontId="7" fillId="0" borderId="11" xfId="0" applyNumberFormat="1" applyFont="1" applyFill="1" applyBorder="1" applyAlignment="1">
      <alignment/>
    </xf>
    <xf numFmtId="202" fontId="7" fillId="0" borderId="0" xfId="0" applyNumberFormat="1" applyFont="1" applyFill="1" applyBorder="1" applyAlignment="1">
      <alignment/>
    </xf>
    <xf numFmtId="202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R18"/>
  <sheetViews>
    <sheetView tabSelected="1" workbookViewId="0" topLeftCell="C1">
      <selection activeCell="S2" sqref="S2"/>
    </sheetView>
  </sheetViews>
  <sheetFormatPr defaultColWidth="9.00390625" defaultRowHeight="13.5"/>
  <cols>
    <col min="1" max="16" width="5.625" style="1" customWidth="1"/>
    <col min="17" max="18" width="9.875" style="1" customWidth="1"/>
    <col min="19" max="16384" width="9.00390625" style="1" customWidth="1"/>
  </cols>
  <sheetData>
    <row r="1" spans="1:18" s="24" customFormat="1" ht="22.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="24" customFormat="1" ht="13.5"/>
    <row r="3" spans="1:18" s="24" customFormat="1" ht="13.5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="24" customFormat="1" ht="13.5" customHeight="1" thickBot="1"/>
    <row r="5" spans="1:18" ht="37.5" customHeight="1">
      <c r="A5" s="37" t="s">
        <v>1</v>
      </c>
      <c r="B5" s="38"/>
      <c r="C5" s="35" t="s">
        <v>2</v>
      </c>
      <c r="D5" s="36"/>
      <c r="E5" s="35" t="s">
        <v>7</v>
      </c>
      <c r="F5" s="36"/>
      <c r="G5" s="35" t="s">
        <v>8</v>
      </c>
      <c r="H5" s="36"/>
      <c r="I5" s="33" t="s">
        <v>13</v>
      </c>
      <c r="J5" s="34"/>
      <c r="K5" s="33" t="s">
        <v>14</v>
      </c>
      <c r="L5" s="34"/>
      <c r="M5" s="35" t="s">
        <v>9</v>
      </c>
      <c r="N5" s="36"/>
      <c r="O5" s="33" t="s">
        <v>10</v>
      </c>
      <c r="P5" s="36"/>
      <c r="Q5" s="12" t="s">
        <v>11</v>
      </c>
      <c r="R5" s="23" t="s">
        <v>15</v>
      </c>
    </row>
    <row r="6" spans="1:18" ht="18" customHeight="1">
      <c r="A6" s="39"/>
      <c r="B6" s="40"/>
      <c r="C6" s="3" t="s">
        <v>3</v>
      </c>
      <c r="D6" s="4" t="s">
        <v>4</v>
      </c>
      <c r="E6" s="3" t="s">
        <v>3</v>
      </c>
      <c r="F6" s="4" t="s">
        <v>4</v>
      </c>
      <c r="G6" s="3" t="s">
        <v>3</v>
      </c>
      <c r="H6" s="4" t="s">
        <v>4</v>
      </c>
      <c r="I6" s="3" t="s">
        <v>3</v>
      </c>
      <c r="J6" s="4" t="s">
        <v>4</v>
      </c>
      <c r="K6" s="3" t="s">
        <v>3</v>
      </c>
      <c r="L6" s="4" t="s">
        <v>4</v>
      </c>
      <c r="M6" s="3" t="s">
        <v>3</v>
      </c>
      <c r="N6" s="4" t="s">
        <v>4</v>
      </c>
      <c r="O6" s="3" t="s">
        <v>3</v>
      </c>
      <c r="P6" s="4" t="s">
        <v>4</v>
      </c>
      <c r="Q6" s="17" t="s">
        <v>12</v>
      </c>
      <c r="R6" s="18" t="s">
        <v>3</v>
      </c>
    </row>
    <row r="7" spans="2:18" ht="6" customHeight="1">
      <c r="B7" s="15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" customHeight="1">
      <c r="A8" s="13" t="s">
        <v>0</v>
      </c>
      <c r="B8" s="8" t="s">
        <v>16</v>
      </c>
      <c r="C8" s="25">
        <v>381</v>
      </c>
      <c r="D8" s="26">
        <v>433</v>
      </c>
      <c r="E8" s="26">
        <v>140</v>
      </c>
      <c r="F8" s="26">
        <v>154</v>
      </c>
      <c r="G8" s="26">
        <v>181</v>
      </c>
      <c r="H8" s="26">
        <v>216</v>
      </c>
      <c r="I8" s="26">
        <v>16</v>
      </c>
      <c r="J8" s="26">
        <v>16</v>
      </c>
      <c r="K8" s="26">
        <v>43</v>
      </c>
      <c r="L8" s="26">
        <v>46</v>
      </c>
      <c r="M8" s="27">
        <v>1</v>
      </c>
      <c r="N8" s="27">
        <v>1</v>
      </c>
      <c r="O8" s="27">
        <v>0</v>
      </c>
      <c r="P8" s="27">
        <v>0</v>
      </c>
      <c r="Q8" s="27">
        <v>0</v>
      </c>
      <c r="R8" s="27">
        <v>0</v>
      </c>
    </row>
    <row r="9" spans="1:18" ht="15" customHeight="1">
      <c r="A9" s="9"/>
      <c r="B9" s="8">
        <v>18</v>
      </c>
      <c r="C9" s="25">
        <v>370</v>
      </c>
      <c r="D9" s="26">
        <v>383</v>
      </c>
      <c r="E9" s="26">
        <v>258</v>
      </c>
      <c r="F9" s="26">
        <v>271</v>
      </c>
      <c r="G9" s="26">
        <v>69</v>
      </c>
      <c r="H9" s="26">
        <v>69</v>
      </c>
      <c r="I9" s="27">
        <v>8</v>
      </c>
      <c r="J9" s="27">
        <v>8</v>
      </c>
      <c r="K9" s="26">
        <v>35</v>
      </c>
      <c r="L9" s="26">
        <v>35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s="5" customFormat="1" ht="15" customHeight="1">
      <c r="A10" s="10"/>
      <c r="B10" s="8">
        <v>19</v>
      </c>
      <c r="C10" s="25">
        <v>241</v>
      </c>
      <c r="D10" s="26">
        <v>285</v>
      </c>
      <c r="E10" s="26">
        <v>88</v>
      </c>
      <c r="F10" s="26">
        <v>128</v>
      </c>
      <c r="G10" s="26">
        <v>107</v>
      </c>
      <c r="H10" s="26">
        <v>111</v>
      </c>
      <c r="I10" s="27">
        <v>2</v>
      </c>
      <c r="J10" s="27">
        <v>2</v>
      </c>
      <c r="K10" s="26">
        <v>44</v>
      </c>
      <c r="L10" s="26">
        <v>44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</row>
    <row r="11" spans="1:18" s="5" customFormat="1" ht="15" customHeight="1">
      <c r="A11" s="10"/>
      <c r="B11" s="8">
        <v>20</v>
      </c>
      <c r="C11" s="25">
        <f>E11+G11+I11+K11+M11+O11+Q11+R11</f>
        <v>324</v>
      </c>
      <c r="D11" s="26">
        <f>F11+H11+J11+L11+N11+P11</f>
        <v>357</v>
      </c>
      <c r="E11" s="26">
        <v>202</v>
      </c>
      <c r="F11" s="26">
        <v>236</v>
      </c>
      <c r="G11" s="26">
        <v>76</v>
      </c>
      <c r="H11" s="26">
        <v>76</v>
      </c>
      <c r="I11" s="27">
        <v>8</v>
      </c>
      <c r="J11" s="27">
        <v>8</v>
      </c>
      <c r="K11" s="26">
        <v>32</v>
      </c>
      <c r="L11" s="26">
        <v>32</v>
      </c>
      <c r="M11" s="27">
        <v>5</v>
      </c>
      <c r="N11" s="27">
        <v>5</v>
      </c>
      <c r="O11" s="27">
        <v>0</v>
      </c>
      <c r="P11" s="27">
        <v>0</v>
      </c>
      <c r="Q11" s="27">
        <v>0</v>
      </c>
      <c r="R11" s="27">
        <v>1</v>
      </c>
    </row>
    <row r="12" spans="1:18" s="5" customFormat="1" ht="22.5" customHeight="1">
      <c r="A12" s="10"/>
      <c r="B12" s="14">
        <v>21</v>
      </c>
      <c r="C12" s="28">
        <f>E12+G12+I12+K12+M12+O12+Q12+R12</f>
        <v>234</v>
      </c>
      <c r="D12" s="29">
        <f>F12+H12+J12+L12+N12+P12</f>
        <v>291</v>
      </c>
      <c r="E12" s="29">
        <v>133</v>
      </c>
      <c r="F12" s="29">
        <v>190</v>
      </c>
      <c r="G12" s="29">
        <v>68</v>
      </c>
      <c r="H12" s="29">
        <v>68</v>
      </c>
      <c r="I12" s="30">
        <v>4</v>
      </c>
      <c r="J12" s="30">
        <v>4</v>
      </c>
      <c r="K12" s="29">
        <v>29</v>
      </c>
      <c r="L12" s="29">
        <v>29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</row>
    <row r="13" spans="1:18" ht="6" customHeight="1">
      <c r="A13" s="6"/>
      <c r="B13" s="7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0" ht="13.5">
      <c r="A14" s="16" t="s">
        <v>5</v>
      </c>
      <c r="J14" s="2"/>
    </row>
    <row r="15" ht="13.5">
      <c r="J15" s="2"/>
    </row>
    <row r="16" spans="3:4" ht="13.5">
      <c r="C16" s="11"/>
      <c r="D16" s="11"/>
    </row>
    <row r="17" spans="1:4" ht="13.5">
      <c r="A17" s="16"/>
      <c r="C17" s="11"/>
      <c r="D17" s="11"/>
    </row>
    <row r="18" ht="13.5">
      <c r="A18" s="16"/>
    </row>
  </sheetData>
  <mergeCells count="10">
    <mergeCell ref="A1:R1"/>
    <mergeCell ref="A3:R3"/>
    <mergeCell ref="I5:J5"/>
    <mergeCell ref="K5:L5"/>
    <mergeCell ref="M5:N5"/>
    <mergeCell ref="O5:P5"/>
    <mergeCell ref="A5:B6"/>
    <mergeCell ref="C5:D5"/>
    <mergeCell ref="E5:F5"/>
    <mergeCell ref="G5:H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2011-03-08T02:03:26Z</cp:lastPrinted>
  <dcterms:created xsi:type="dcterms:W3CDTF">1997-01-08T22:48:59Z</dcterms:created>
  <dcterms:modified xsi:type="dcterms:W3CDTF">2011-04-14T08:31:27Z</dcterms:modified>
  <cp:category/>
  <cp:version/>
  <cp:contentType/>
  <cp:contentStatus/>
</cp:coreProperties>
</file>