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④_一時預かり事業費補助金\一時預かり（多胎児支援事業実施園）\"/>
    </mc:Choice>
  </mc:AlternateContent>
  <workbookProtection workbookPassword="C016" lockStructure="1"/>
  <bookViews>
    <workbookView xWindow="510" yWindow="1680" windowWidth="19395" windowHeight="5760" tabRatio="805"/>
  </bookViews>
  <sheets>
    <sheet name="別紙４_多胎児支援事業の利用料減免" sheetId="20" r:id="rId1"/>
    <sheet name="※要更新【適宜更新してください】法人情報" sheetId="18" state="hidden" r:id="rId2"/>
  </sheets>
  <definedNames>
    <definedName name="_xlnm._FilterDatabase" localSheetId="1" hidden="1">※要更新【適宜更新してください】法人情報!$A$1:$G$200</definedName>
    <definedName name="_xlnm.Print_Area" localSheetId="0">別紙４_多胎児支援事業の利用料減免!$A$1:$N$35</definedName>
  </definedNames>
  <calcPr calcId="162913"/>
  <fileRecoveryPr autoRecover="0"/>
</workbook>
</file>

<file path=xl/calcChain.xml><?xml version="1.0" encoding="utf-8"?>
<calcChain xmlns="http://schemas.openxmlformats.org/spreadsheetml/2006/main">
  <c r="M29" i="20" l="1"/>
  <c r="M28" i="20"/>
  <c r="M27" i="20"/>
  <c r="M26" i="20"/>
  <c r="M25" i="20"/>
  <c r="M24" i="20"/>
  <c r="M23" i="20"/>
  <c r="M22" i="20"/>
  <c r="M21" i="20"/>
  <c r="M20" i="20"/>
  <c r="J32" i="20" l="1"/>
  <c r="M31" i="20"/>
  <c r="M30" i="20"/>
  <c r="M19" i="20"/>
  <c r="M18" i="20"/>
  <c r="M17" i="20"/>
  <c r="M16" i="20"/>
  <c r="M15" i="20"/>
  <c r="M14" i="20"/>
  <c r="M13" i="20"/>
  <c r="M12" i="20"/>
  <c r="M32" i="20" l="1"/>
</calcChain>
</file>

<file path=xl/sharedStrings.xml><?xml version="1.0" encoding="utf-8"?>
<sst xmlns="http://schemas.openxmlformats.org/spreadsheetml/2006/main" count="1056" uniqueCount="705">
  <si>
    <t>半日利用</t>
    <rPh sb="0" eb="2">
      <t>ハンニチ</t>
    </rPh>
    <rPh sb="2" eb="4">
      <t>リヨウ</t>
    </rPh>
    <phoneticPr fontId="2"/>
  </si>
  <si>
    <t>施設名：</t>
    <rPh sb="0" eb="2">
      <t>シセツ</t>
    </rPh>
    <rPh sb="2" eb="3">
      <t>メイ</t>
    </rPh>
    <phoneticPr fontId="2"/>
  </si>
  <si>
    <t>減免単価
（円）Ｂ</t>
    <rPh sb="2" eb="4">
      <t>タンカ</t>
    </rPh>
    <phoneticPr fontId="2"/>
  </si>
  <si>
    <t>03106</t>
  </si>
  <si>
    <t>保育所　新田こばと園</t>
  </si>
  <si>
    <t>04115</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</si>
  <si>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</si>
  <si>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</si>
  <si>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</si>
  <si>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</si>
  <si>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</si>
  <si>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</si>
  <si>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</si>
  <si>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</si>
  <si>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</si>
  <si>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</si>
  <si>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</si>
  <si>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</si>
  <si>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</si>
  <si>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</si>
  <si>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</si>
  <si>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</si>
  <si>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</si>
  <si>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</si>
  <si>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</si>
  <si>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</si>
  <si>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</si>
  <si>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</si>
  <si>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</si>
  <si>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</si>
  <si>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</si>
  <si>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</si>
  <si>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</si>
  <si>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</si>
  <si>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</si>
  <si>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</si>
  <si>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04120</t>
  </si>
  <si>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</si>
  <si>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</si>
  <si>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</si>
  <si>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</si>
  <si>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</si>
  <si>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</si>
  <si>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</si>
  <si>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</si>
  <si>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</si>
  <si>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</si>
  <si>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</si>
  <si>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</si>
  <si>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</si>
  <si>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</si>
  <si>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</si>
  <si>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</si>
  <si>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02109</t>
  </si>
  <si>
    <t>若竹よいこのくに保育園</t>
  </si>
  <si>
    <t>03114</t>
  </si>
  <si>
    <t>中野栄あしぐろ保育所</t>
  </si>
  <si>
    <t>04124</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</si>
  <si>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</si>
  <si>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</si>
  <si>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</si>
  <si>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</si>
  <si>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</si>
  <si>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</si>
  <si>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</si>
  <si>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</si>
  <si>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</si>
  <si>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</si>
  <si>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</si>
  <si>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</si>
  <si>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</si>
  <si>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</si>
  <si>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</si>
  <si>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</si>
  <si>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</si>
  <si>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</si>
  <si>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</si>
  <si>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</si>
  <si>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</si>
  <si>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</si>
  <si>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</si>
  <si>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</si>
  <si>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</si>
  <si>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</si>
  <si>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</si>
  <si>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04129</t>
  </si>
  <si>
    <t>六丁の目保育園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</si>
  <si>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</si>
  <si>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</si>
  <si>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</si>
  <si>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</si>
  <si>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</si>
  <si>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</si>
  <si>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</si>
  <si>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</si>
  <si>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</si>
  <si>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</si>
  <si>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</si>
  <si>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</si>
  <si>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01124</t>
  </si>
  <si>
    <t>堤町あしぐろ保育所</t>
  </si>
  <si>
    <t>03125</t>
  </si>
  <si>
    <t>05101</t>
  </si>
  <si>
    <t>南光台保育園</t>
  </si>
  <si>
    <t>01128</t>
  </si>
  <si>
    <t>コスモス大手町保育園</t>
    <rPh sb="4" eb="7">
      <t>オオテマチ</t>
    </rPh>
    <rPh sb="9" eb="10">
      <t>エン</t>
    </rPh>
    <phoneticPr fontId="1"/>
  </si>
  <si>
    <t>02118</t>
  </si>
  <si>
    <t>アスク長町南保育園</t>
  </si>
  <si>
    <t>03126</t>
  </si>
  <si>
    <t>小田原ことりのうた保育園</t>
  </si>
  <si>
    <t>01129</t>
  </si>
  <si>
    <t>メリーポピンズエスパル仙台ルーム</t>
    <rPh sb="11" eb="13">
      <t>センダイ</t>
    </rPh>
    <phoneticPr fontId="1"/>
  </si>
  <si>
    <t>02119</t>
  </si>
  <si>
    <t>仙台袋原あおぞら保育園</t>
  </si>
  <si>
    <t>03127</t>
  </si>
  <si>
    <t>幸町すいせん保育所</t>
    <rPh sb="0" eb="2">
      <t>サイワイチョウ</t>
    </rPh>
    <rPh sb="6" eb="8">
      <t>ホイク</t>
    </rPh>
    <rPh sb="8" eb="9">
      <t>ショ</t>
    </rPh>
    <phoneticPr fontId="1"/>
  </si>
  <si>
    <t>05103</t>
  </si>
  <si>
    <t>泉中央保育園</t>
  </si>
  <si>
    <t>01130</t>
  </si>
  <si>
    <t>パリス錦町保育園</t>
    <rPh sb="3" eb="5">
      <t>ニシキチョウ</t>
    </rPh>
    <rPh sb="5" eb="8">
      <t>ホイクエン</t>
    </rPh>
    <phoneticPr fontId="1"/>
  </si>
  <si>
    <t>02120</t>
  </si>
  <si>
    <t>ポポラー仙台長町園</t>
  </si>
  <si>
    <t>03128</t>
  </si>
  <si>
    <t>岩切どろんこ保育園</t>
    <rPh sb="0" eb="2">
      <t>イワキリ</t>
    </rPh>
    <rPh sb="6" eb="9">
      <t>ホイクエン</t>
    </rPh>
    <phoneticPr fontId="1"/>
  </si>
  <si>
    <t>05104</t>
  </si>
  <si>
    <t>桂こどもの城保育園</t>
  </si>
  <si>
    <t>01131</t>
  </si>
  <si>
    <t>中山とびのこ保育園</t>
  </si>
  <si>
    <t>02121</t>
  </si>
  <si>
    <t>コスモス〆木保育園</t>
  </si>
  <si>
    <t>03129</t>
  </si>
  <si>
    <t>榴岡はるかぜ保育園</t>
    <rPh sb="0" eb="2">
      <t>ツツジガオカ</t>
    </rPh>
    <rPh sb="6" eb="9">
      <t>ホイクエン</t>
    </rPh>
    <phoneticPr fontId="1"/>
  </si>
  <si>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</si>
  <si>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</si>
  <si>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</si>
  <si>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</si>
  <si>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</si>
  <si>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</si>
  <si>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</si>
  <si>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</si>
  <si>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</si>
  <si>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</si>
  <si>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</si>
  <si>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</si>
  <si>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</si>
  <si>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</si>
  <si>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</si>
  <si>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</si>
  <si>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</si>
  <si>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</si>
  <si>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</si>
  <si>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</si>
  <si>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</si>
  <si>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</si>
  <si>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</si>
  <si>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</si>
  <si>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1"/>
  </si>
  <si>
    <t>05111</t>
  </si>
  <si>
    <t>YMCA加茂保育園</t>
  </si>
  <si>
    <t>01136</t>
  </si>
  <si>
    <t>カール英会話プリスクール</t>
  </si>
  <si>
    <t>02127</t>
  </si>
  <si>
    <t>八木山あおば保育園</t>
    <rPh sb="0" eb="2">
      <t>ヤギ</t>
    </rPh>
    <rPh sb="2" eb="3">
      <t>ヤマ</t>
    </rPh>
    <rPh sb="6" eb="9">
      <t>ホイクエン</t>
    </rPh>
    <phoneticPr fontId="1"/>
  </si>
  <si>
    <t>05112</t>
  </si>
  <si>
    <t>そらのこ保育園</t>
  </si>
  <si>
    <t>01138</t>
  </si>
  <si>
    <t>02128</t>
  </si>
  <si>
    <t>アスク山田かぎとり保育園</t>
    <rPh sb="3" eb="5">
      <t>ヤマダ</t>
    </rPh>
    <rPh sb="9" eb="11">
      <t>ホイク</t>
    </rPh>
    <rPh sb="11" eb="12">
      <t>エン</t>
    </rPh>
    <phoneticPr fontId="1"/>
  </si>
  <si>
    <t>03138</t>
  </si>
  <si>
    <t>ピースフル保育園</t>
  </si>
  <si>
    <t>05113</t>
  </si>
  <si>
    <t>明石南こどもの城保育園</t>
  </si>
  <si>
    <t>01139</t>
  </si>
  <si>
    <t>マザーズ・かみすぎ保育園</t>
  </si>
  <si>
    <t>02129</t>
  </si>
  <si>
    <t>富沢自由の星保育園</t>
  </si>
  <si>
    <t>03139</t>
  </si>
  <si>
    <t>ニューフィールド保育園</t>
    <rPh sb="8" eb="11">
      <t>ホイクエン</t>
    </rPh>
    <phoneticPr fontId="1"/>
  </si>
  <si>
    <t>05115</t>
  </si>
  <si>
    <t>アスク八乙女保育園</t>
  </si>
  <si>
    <t>01140</t>
  </si>
  <si>
    <t>食と森の保育園小松島</t>
  </si>
  <si>
    <t>02130</t>
  </si>
  <si>
    <t>あい保育園長町南</t>
  </si>
  <si>
    <t>05116</t>
  </si>
  <si>
    <t>ろりぽっぷ泉中央南園</t>
  </si>
  <si>
    <t>01141</t>
  </si>
  <si>
    <t>ミッキー保育園北仙台園</t>
  </si>
  <si>
    <t>02131</t>
  </si>
  <si>
    <t>鹿野なないろ保育園</t>
  </si>
  <si>
    <t>05117</t>
  </si>
  <si>
    <t>ミッキー保育園泉中央園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</si>
  <si>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</si>
  <si>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</si>
  <si>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</si>
  <si>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</si>
  <si>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</si>
  <si>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</si>
  <si>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01143</t>
  </si>
  <si>
    <t>中山保育園</t>
    <rPh sb="0" eb="2">
      <t>ナカヤマ</t>
    </rPh>
    <rPh sb="2" eb="4">
      <t>ホイク</t>
    </rPh>
    <rPh sb="4" eb="5">
      <t>エン</t>
    </rPh>
    <phoneticPr fontId="2"/>
  </si>
  <si>
    <t>02135</t>
  </si>
  <si>
    <t>04103</t>
  </si>
  <si>
    <t>能仁保児園</t>
  </si>
  <si>
    <t>02136</t>
  </si>
  <si>
    <t>ロリポップクラブマザリーズ柳生</t>
    <rPh sb="13" eb="15">
      <t>ヤナギウ</t>
    </rPh>
    <phoneticPr fontId="1"/>
  </si>
  <si>
    <t>04104</t>
  </si>
  <si>
    <t>卸町光の子保育園</t>
  </si>
  <si>
    <t>05120</t>
  </si>
  <si>
    <t>仙台いずみの森保育園</t>
  </si>
  <si>
    <t>06101</t>
  </si>
  <si>
    <t>国見ケ丘せんだんの杜保育園</t>
  </si>
  <si>
    <t>02137</t>
  </si>
  <si>
    <t>ひまわり保育園</t>
    <rPh sb="4" eb="7">
      <t>ホイクエン</t>
    </rPh>
    <phoneticPr fontId="1"/>
  </si>
  <si>
    <t>05121</t>
  </si>
  <si>
    <t>ミッキー保育園八乙女園</t>
    <rPh sb="4" eb="7">
      <t>ホイクエン</t>
    </rPh>
    <rPh sb="7" eb="10">
      <t>ヤオトメ</t>
    </rPh>
    <rPh sb="10" eb="11">
      <t>エン</t>
    </rPh>
    <phoneticPr fontId="1"/>
  </si>
  <si>
    <t>02138</t>
  </si>
  <si>
    <t>04106</t>
  </si>
  <si>
    <t>荒井青葉保育園</t>
  </si>
  <si>
    <t>05122</t>
  </si>
  <si>
    <t>泉すぎのこ保育園</t>
    <rPh sb="0" eb="1">
      <t>イズミ</t>
    </rPh>
    <phoneticPr fontId="1"/>
  </si>
  <si>
    <t>06104</t>
  </si>
  <si>
    <t>コスモス錦保育所</t>
  </si>
  <si>
    <t>02139</t>
  </si>
  <si>
    <t>仙台元氣保育園</t>
  </si>
  <si>
    <t>04107</t>
  </si>
  <si>
    <t>ろりぽっぷ保育園</t>
  </si>
  <si>
    <t>05123</t>
  </si>
  <si>
    <t>パリス将監西保育園</t>
  </si>
  <si>
    <t>06106</t>
  </si>
  <si>
    <t>コスモスひろせ保育園</t>
  </si>
  <si>
    <t>02140</t>
  </si>
  <si>
    <t>諏訪ぱれっと保育園</t>
    <rPh sb="0" eb="2">
      <t>スワ</t>
    </rPh>
    <phoneticPr fontId="1"/>
  </si>
  <si>
    <t>04108</t>
  </si>
  <si>
    <t>上飯田くるみ保育園</t>
  </si>
  <si>
    <t>05124</t>
  </si>
  <si>
    <t>仙台八乙女雲母保育園</t>
  </si>
  <si>
    <t>06107</t>
  </si>
  <si>
    <t>はぐくみ保育園</t>
  </si>
  <si>
    <t>04109</t>
  </si>
  <si>
    <t>やまとまちあから保育園</t>
  </si>
  <si>
    <t>05125</t>
  </si>
  <si>
    <t>ろりぽっぷ赤い屋根の保育園</t>
    <rPh sb="5" eb="6">
      <t>アカ</t>
    </rPh>
    <rPh sb="7" eb="9">
      <t>ヤネ</t>
    </rPh>
    <rPh sb="10" eb="13">
      <t>ホイクエン</t>
    </rPh>
    <phoneticPr fontId="1"/>
  </si>
  <si>
    <t>06108</t>
  </si>
  <si>
    <t>アスク愛子保育園</t>
  </si>
  <si>
    <t>03101</t>
  </si>
  <si>
    <t>五城保育園</t>
  </si>
  <si>
    <t>04110</t>
  </si>
  <si>
    <t>ダーナ保育園</t>
  </si>
  <si>
    <t>05126</t>
  </si>
  <si>
    <t>八乙女らぽむ保育園</t>
  </si>
  <si>
    <t>06109</t>
  </si>
  <si>
    <t>愛子すぎのこ保育園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</si>
  <si>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</si>
  <si>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</si>
  <si>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</si>
  <si>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</si>
  <si>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</si>
  <si>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</si>
  <si>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</si>
  <si>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</si>
  <si>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</si>
  <si>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</si>
  <si>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</si>
  <si>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</si>
  <si>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</si>
  <si>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2"/>
  </si>
  <si>
    <t>06111</t>
  </si>
  <si>
    <t>第２コスモス錦保育所</t>
  </si>
  <si>
    <t>04114</t>
  </si>
  <si>
    <t>アスクやまとまち保育園</t>
  </si>
  <si>
    <t>施設CD</t>
    <rPh sb="0" eb="2">
      <t>シセツ</t>
    </rPh>
    <phoneticPr fontId="2"/>
  </si>
  <si>
    <t>施設類型</t>
    <rPh sb="0" eb="2">
      <t>シセツ</t>
    </rPh>
    <rPh sb="2" eb="4">
      <t>ルイケイ</t>
    </rPh>
    <phoneticPr fontId="7"/>
  </si>
  <si>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</si>
  <si>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</si>
  <si>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</si>
  <si>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</si>
  <si>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</si>
  <si>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7"/>
  </si>
  <si>
    <t>交付決定日</t>
    <rPh sb="0" eb="2">
      <t>コウフ</t>
    </rPh>
    <rPh sb="2" eb="4">
      <t>ケッテイ</t>
    </rPh>
    <rPh sb="4" eb="5">
      <t>ヒ</t>
    </rPh>
    <phoneticPr fontId="7"/>
  </si>
  <si>
    <t>交付決定通知
指令番号</t>
    <rPh sb="0" eb="4">
      <t>コウフケッテイ</t>
    </rPh>
    <rPh sb="4" eb="6">
      <t>ツウチ</t>
    </rPh>
    <rPh sb="7" eb="9">
      <t>シレイ</t>
    </rPh>
    <rPh sb="9" eb="11">
      <t>バンゴウ</t>
    </rPh>
    <phoneticPr fontId="7"/>
  </si>
  <si>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</si>
  <si>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</si>
  <si>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</si>
  <si>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</si>
  <si>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</si>
  <si>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</si>
  <si>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</si>
  <si>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</si>
  <si>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</si>
  <si>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</si>
  <si>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</si>
  <si>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</si>
  <si>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</si>
  <si>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</si>
  <si>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</si>
  <si>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</si>
  <si>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</si>
  <si>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</si>
  <si>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</si>
  <si>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</si>
  <si>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</si>
  <si>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</si>
  <si>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</si>
  <si>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</si>
  <si>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</si>
  <si>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</si>
  <si>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</si>
  <si>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</si>
  <si>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</si>
  <si>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社会福祉法人中山福祉会</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</si>
  <si>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</si>
  <si>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</si>
  <si>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</si>
  <si>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</si>
  <si>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</si>
  <si>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</si>
  <si>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有限会社カール英会話ほいくえん</t>
  </si>
  <si>
    <t>仙台市青葉区春日町５－２５</t>
  </si>
  <si>
    <t>社会福祉法人マザーズ福祉会</t>
  </si>
  <si>
    <t>仙台市青葉区小松島４－１７－２２</t>
  </si>
  <si>
    <t>社会福祉法人想伝舎</t>
  </si>
  <si>
    <t>仙台市青葉区昭和町３－１５</t>
  </si>
  <si>
    <t>社会福祉法人未来福祉会</t>
  </si>
  <si>
    <t>仙台市青葉区土樋一丁目１－１５</t>
  </si>
  <si>
    <t>仙台市青葉区葉山町８－１</t>
  </si>
  <si>
    <t>東京都千代田区麹町５－１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</si>
  <si>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</si>
  <si>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</si>
  <si>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</si>
  <si>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</si>
  <si>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</si>
  <si>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</si>
  <si>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</si>
  <si>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</si>
  <si>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</si>
  <si>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</si>
  <si>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</si>
  <si>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</si>
  <si>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</si>
  <si>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</si>
  <si>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</si>
  <si>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仙台市太白区中田４－１－３－１　</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</si>
  <si>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</si>
  <si>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</si>
  <si>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</si>
  <si>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</si>
  <si>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</si>
  <si>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</si>
  <si>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</si>
  <si>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</si>
  <si>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</si>
  <si>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</si>
  <si>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仙台市太白区あすと長町３－２－２３　</t>
  </si>
  <si>
    <t>株式会社ラヴィエール</t>
  </si>
  <si>
    <t>仙台市泉区上谷刈１－６－３０</t>
  </si>
  <si>
    <t>仙台市太白区鹿野三丁目１４－１５</t>
  </si>
  <si>
    <t>仙台市宮城野区五輪１－４－２０　</t>
  </si>
  <si>
    <t>社会福祉法人五城福祉会</t>
  </si>
  <si>
    <t>仙台市宮城野区枡江１－２　</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</si>
  <si>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</si>
  <si>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</si>
  <si>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</si>
  <si>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</si>
  <si>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</si>
  <si>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</si>
  <si>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</si>
  <si>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東京都千代田区神田駿河台２－９　</t>
  </si>
  <si>
    <t>株式会社ニチイ学館</t>
  </si>
  <si>
    <t>仙台市宮城野区小田原２－１－３２　</t>
  </si>
  <si>
    <t>トータルアート株式会社</t>
  </si>
  <si>
    <t>仙台市青葉区栗生１－２５－１　</t>
  </si>
  <si>
    <t>社会福祉法人幸生会</t>
  </si>
  <si>
    <t>岩沼市押分字水先５－６　</t>
  </si>
  <si>
    <t>社会福祉法人はるかぜ福祉会</t>
  </si>
  <si>
    <t>仙台市泉区北中山４－２６－１８　</t>
  </si>
  <si>
    <t>社会福祉法人太陽の丘福祉会</t>
  </si>
  <si>
    <t>仙台市宮城野区苦竹２－３－２　</t>
  </si>
  <si>
    <t>株式会社秋桜</t>
  </si>
  <si>
    <t>仙台市宮城野区新田東１－８－４　クリアフォレスト１階</t>
  </si>
  <si>
    <t>仙台ナーサリー株式会社</t>
  </si>
  <si>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</si>
  <si>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</si>
  <si>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</si>
  <si>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</si>
  <si>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</si>
  <si>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</si>
  <si>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仙台市若林区沖野字高野南１９７－１　</t>
  </si>
  <si>
    <t>学校法人ろりぽっぷ学園</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</si>
  <si>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</si>
  <si>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</si>
  <si>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</si>
  <si>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</si>
  <si>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</si>
  <si>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</si>
  <si>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</si>
  <si>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</si>
  <si>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仙台市若林区蒲町７－８　</t>
  </si>
  <si>
    <t>株式会社おもちゃばこ保育園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</si>
  <si>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</si>
  <si>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</si>
  <si>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</si>
  <si>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</si>
  <si>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</si>
  <si>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</si>
  <si>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</si>
  <si>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</si>
  <si>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仙台市若林区六丁の目東町３－１７</t>
  </si>
  <si>
    <t>一般社団法人六丁の目保育園</t>
  </si>
  <si>
    <t>大崎市古川穂波３－４－３８　</t>
  </si>
  <si>
    <t>社会福祉法人宮城愛育会</t>
  </si>
  <si>
    <t>仙台市泉区桂３－１９－６　</t>
  </si>
  <si>
    <t>社会福祉法人鼎会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</si>
  <si>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</si>
  <si>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</si>
  <si>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</si>
  <si>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</si>
  <si>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</si>
  <si>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</si>
  <si>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仙台市青葉区昭和町３－１５　</t>
  </si>
  <si>
    <t>株式会社ウェルフェア</t>
  </si>
  <si>
    <t>富谷市上桜木２－１－９　</t>
  </si>
  <si>
    <t>社会福祉法人三矢会</t>
  </si>
  <si>
    <t>柴田郡村田町足立字上ケ戸１７－５</t>
  </si>
  <si>
    <t>山形県新庄市金沢字金沢山１９１７－７</t>
  </si>
  <si>
    <t>仙台市若林区沖野字髙野南１９７－１</t>
  </si>
  <si>
    <t>仙台市泉区八乙女中央２－２－１０</t>
  </si>
  <si>
    <t>株式会社らぽむ</t>
  </si>
  <si>
    <t>仙台市泉区紫山４－２０－２</t>
  </si>
  <si>
    <t>仙台市青葉区栗生１－２５－１</t>
  </si>
  <si>
    <t>仙台市青葉区国見ヶ丘６－１４９－１　</t>
  </si>
  <si>
    <t>社会福祉法人東北福祉会</t>
  </si>
  <si>
    <t>角田市島田字御蔵林５９　</t>
  </si>
  <si>
    <t>社会福祉法人恵萩会</t>
  </si>
  <si>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</si>
  <si>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</si>
  <si>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社会福祉法人　幸生会</t>
    <rPh sb="0" eb="2">
      <t>シャカイ</t>
    </rPh>
    <rPh sb="2" eb="4">
      <t>フクシ</t>
    </rPh>
    <rPh sb="4" eb="6">
      <t>ホウジン</t>
    </rPh>
    <rPh sb="7" eb="8">
      <t>シアワ</t>
    </rPh>
    <rPh sb="8" eb="9">
      <t>イ</t>
    </rPh>
    <rPh sb="9" eb="10">
      <t>カイ</t>
    </rPh>
    <phoneticPr fontId="1"/>
  </si>
  <si>
    <t>社会福祉法人　北杜福祉会</t>
    <rPh sb="0" eb="2">
      <t>シャカイ</t>
    </rPh>
    <rPh sb="2" eb="4">
      <t>フクシ</t>
    </rPh>
    <rPh sb="4" eb="6">
      <t>ホウジン</t>
    </rPh>
    <rPh sb="7" eb="9">
      <t>ホクト</t>
    </rPh>
    <rPh sb="9" eb="11">
      <t>フクシ</t>
    </rPh>
    <rPh sb="11" eb="12">
      <t>カイ</t>
    </rPh>
    <phoneticPr fontId="1"/>
  </si>
  <si>
    <t>令和</t>
    <rPh sb="0" eb="2">
      <t>レイワ</t>
    </rPh>
    <phoneticPr fontId="2"/>
  </si>
  <si>
    <t>円</t>
    <rPh sb="0" eb="1">
      <t>エン</t>
    </rPh>
    <phoneticPr fontId="2"/>
  </si>
  <si>
    <t>幼保連携型認定こども園</t>
  </si>
  <si>
    <t>新田すいせんこども園　</t>
    <rPh sb="0" eb="2">
      <t>シンデン</t>
    </rPh>
    <rPh sb="9" eb="10">
      <t>エン</t>
    </rPh>
    <phoneticPr fontId="1"/>
  </si>
  <si>
    <t>原町すいせんこども園　</t>
    <rPh sb="0" eb="2">
      <t>ハラマチ</t>
    </rPh>
    <rPh sb="9" eb="10">
      <t>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</si>
  <si>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</si>
  <si>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</si>
  <si>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西多賀チェリーこども園　</t>
    <rPh sb="0" eb="3">
      <t>ニシタガ</t>
    </rPh>
    <rPh sb="10" eb="11">
      <t>エン</t>
    </rPh>
    <phoneticPr fontId="1"/>
  </si>
  <si>
    <t>太子堂すいせんこども園　</t>
    <rPh sb="0" eb="3">
      <t>タイシドウ</t>
    </rPh>
    <rPh sb="10" eb="11">
      <t>エン</t>
    </rPh>
    <phoneticPr fontId="1"/>
  </si>
  <si>
    <t>仙台市若林区新寺3-8-5　</t>
  </si>
  <si>
    <t>仙台市青葉区桜ヶ丘9－1－1</t>
    <rPh sb="6" eb="9">
      <t>サクラガオカ</t>
    </rPh>
    <phoneticPr fontId="1"/>
  </si>
  <si>
    <t>仙台市青葉区栗生１-25-1</t>
    <rPh sb="6" eb="8">
      <t>クリウ</t>
    </rPh>
    <phoneticPr fontId="1"/>
  </si>
  <si>
    <t>社会福祉法人　善き牧者会</t>
    <rPh sb="0" eb="2">
      <t>シャカイ</t>
    </rPh>
    <rPh sb="2" eb="4">
      <t>フクシ</t>
    </rPh>
    <rPh sb="4" eb="6">
      <t>ホウジン</t>
    </rPh>
    <rPh sb="7" eb="8">
      <t>ヨ</t>
    </rPh>
    <rPh sb="9" eb="11">
      <t>ボクシャ</t>
    </rPh>
    <rPh sb="11" eb="12">
      <t>カイ</t>
    </rPh>
    <phoneticPr fontId="1"/>
  </si>
  <si>
    <t>社会福祉法人　仙慈会</t>
    <rPh sb="0" eb="2">
      <t>シャカイ</t>
    </rPh>
    <rPh sb="2" eb="4">
      <t>フクシ</t>
    </rPh>
    <rPh sb="4" eb="6">
      <t>ホウジン</t>
    </rPh>
    <rPh sb="7" eb="8">
      <t>セン</t>
    </rPh>
    <rPh sb="8" eb="9">
      <t>ジ</t>
    </rPh>
    <rPh sb="9" eb="10">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</si>
  <si>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</si>
  <si>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</si>
  <si>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仙台市青葉区柏木1－7－45</t>
    <rPh sb="6" eb="8">
      <t>カシワギ</t>
    </rPh>
    <phoneticPr fontId="1"/>
  </si>
  <si>
    <t>大阪市北区堂島１－５－３０　堂島プラザビル９Ｆ</t>
  </si>
  <si>
    <t>株式会社lumiereひまわり</t>
  </si>
  <si>
    <t>株式会社たけやま</t>
  </si>
  <si>
    <t>02143</t>
  </si>
  <si>
    <t>社会福祉法人喬希会</t>
  </si>
  <si>
    <t>03141</t>
  </si>
  <si>
    <t>03142</t>
  </si>
  <si>
    <t>仙台こども保育園</t>
    <rPh sb="0" eb="2">
      <t>センダイ</t>
    </rPh>
    <rPh sb="5" eb="8">
      <t>ホイクエン</t>
    </rPh>
    <phoneticPr fontId="1"/>
  </si>
  <si>
    <t>蒲町おもちゃばこ保育園</t>
    <rPh sb="0" eb="2">
      <t>カバノマチ</t>
    </rPh>
    <rPh sb="8" eb="11">
      <t>ホイクエン</t>
    </rPh>
    <phoneticPr fontId="1"/>
  </si>
  <si>
    <t>05131</t>
  </si>
  <si>
    <t>05132</t>
  </si>
  <si>
    <t>06112</t>
  </si>
  <si>
    <t>フリガナ</t>
    <phoneticPr fontId="2"/>
  </si>
  <si>
    <t>生年月日</t>
    <rPh sb="0" eb="4">
      <t>セイネンガッピ</t>
    </rPh>
    <phoneticPr fontId="2"/>
  </si>
  <si>
    <t>氏名</t>
    <rPh sb="0" eb="2">
      <t>シメイ</t>
    </rPh>
    <phoneticPr fontId="2"/>
  </si>
  <si>
    <t>鶴ケ谷はぐくみ保育園</t>
    <rPh sb="0" eb="3">
      <t>ツルガヤ</t>
    </rPh>
    <phoneticPr fontId="7"/>
  </si>
  <si>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</si>
  <si>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</si>
  <si>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</si>
  <si>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</si>
  <si>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</si>
  <si>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</si>
  <si>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</si>
  <si>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</si>
  <si>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蒲町こども園</t>
    <rPh sb="0" eb="2">
      <t>カバノマチ</t>
    </rPh>
    <rPh sb="5" eb="6">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</si>
  <si>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</si>
  <si>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</si>
  <si>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</si>
  <si>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</si>
  <si>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</si>
  <si>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</si>
  <si>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</si>
  <si>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</si>
  <si>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</si>
  <si>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</si>
  <si>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</si>
  <si>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</si>
  <si>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若竹幼稚園</t>
    <rPh sb="0" eb="2">
      <t>ニンテイ</t>
    </rPh>
    <rPh sb="5" eb="6">
      <t>エン</t>
    </rPh>
    <rPh sb="7" eb="9">
      <t>ワカタケ</t>
    </rPh>
    <rPh sb="9" eb="12">
      <t>ヨウチエン</t>
    </rPh>
    <phoneticPr fontId="1"/>
  </si>
  <si>
    <t>泉第二幼稚園</t>
    <rPh sb="0" eb="1">
      <t>イズミ</t>
    </rPh>
    <rPh sb="1" eb="3">
      <t>ダイニ</t>
    </rPh>
    <rPh sb="3" eb="6">
      <t>ヨウチエン</t>
    </rPh>
    <phoneticPr fontId="1"/>
  </si>
  <si>
    <t>友愛幼稚園</t>
    <rPh sb="0" eb="2">
      <t>ユウアイ</t>
    </rPh>
    <rPh sb="2" eb="5">
      <t>ヨウチエン</t>
    </rPh>
    <phoneticPr fontId="1"/>
  </si>
  <si>
    <t>ますえの森どうわこども園　</t>
    <rPh sb="4" eb="5">
      <t>モリ</t>
    </rPh>
    <rPh sb="11" eb="12">
      <t>エン</t>
    </rPh>
    <phoneticPr fontId="1"/>
  </si>
  <si>
    <t>六丁の目マザーグースこども園</t>
    <rPh sb="0" eb="2">
      <t>ロクチョウ</t>
    </rPh>
    <rPh sb="3" eb="4">
      <t>メ</t>
    </rPh>
    <rPh sb="13" eb="14">
      <t>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</si>
  <si>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</si>
  <si>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</si>
  <si>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</si>
  <si>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</si>
  <si>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</si>
  <si>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</si>
  <si>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</si>
  <si>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太白すぎのここども園　</t>
    <rPh sb="0" eb="2">
      <t>タイハク</t>
    </rPh>
    <rPh sb="9" eb="10">
      <t>エン</t>
    </rPh>
    <phoneticPr fontId="2"/>
  </si>
  <si>
    <t>バンビの森こども園　</t>
    <rPh sb="4" eb="5">
      <t>モリ</t>
    </rPh>
    <rPh sb="8" eb="9">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</si>
  <si>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</si>
  <si>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</si>
  <si>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</si>
  <si>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</si>
  <si>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認定こども園　東仙台幼稚園</t>
    <rPh sb="0" eb="2">
      <t>ニンテイ</t>
    </rPh>
    <rPh sb="5" eb="6">
      <t>エン</t>
    </rPh>
    <rPh sb="7" eb="8">
      <t>ヒガシ</t>
    </rPh>
    <rPh sb="8" eb="10">
      <t>センダイ</t>
    </rPh>
    <rPh sb="10" eb="13">
      <t>ヨウチエン</t>
    </rPh>
    <phoneticPr fontId="2"/>
  </si>
  <si>
    <t>認定こども園　るり幼稚園</t>
    <rPh sb="0" eb="2">
      <t>ニンテイ</t>
    </rPh>
    <rPh sb="5" eb="6">
      <t>エン</t>
    </rPh>
    <rPh sb="9" eb="12">
      <t>ヨウチエン</t>
    </rPh>
    <phoneticPr fontId="2"/>
  </si>
  <si>
    <t>ねのしろいし幼稚園</t>
    <rPh sb="6" eb="9">
      <t>ヨウチエン</t>
    </rPh>
    <phoneticPr fontId="1"/>
  </si>
  <si>
    <t>ちゃいるどらんど岩切こども園</t>
    <rPh sb="8" eb="10">
      <t>イワキリ</t>
    </rPh>
    <rPh sb="13" eb="14">
      <t>エン</t>
    </rPh>
    <phoneticPr fontId="2"/>
  </si>
  <si>
    <t>ちゃいるどらんど荒井こども園</t>
    <rPh sb="8" eb="10">
      <t>アライ</t>
    </rPh>
    <rPh sb="13" eb="14">
      <t>エン</t>
    </rPh>
    <phoneticPr fontId="2"/>
  </si>
  <si>
    <t>鶴が丘マミーこども園</t>
    <rPh sb="0" eb="1">
      <t>ツル</t>
    </rPh>
    <rPh sb="2" eb="3">
      <t>オカ</t>
    </rPh>
    <rPh sb="9" eb="10">
      <t>エン</t>
    </rPh>
    <phoneticPr fontId="1"/>
  </si>
  <si>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</si>
  <si>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</si>
  <si>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</si>
  <si>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</si>
  <si>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</si>
  <si>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学校法人　立華学園</t>
    <rPh sb="0" eb="2">
      <t>ガッコウ</t>
    </rPh>
    <rPh sb="2" eb="4">
      <t>ホウジン</t>
    </rPh>
    <rPh sb="5" eb="7">
      <t>タチバナ</t>
    </rPh>
    <rPh sb="7" eb="9">
      <t>ガクエン</t>
    </rPh>
    <phoneticPr fontId="1"/>
  </si>
  <si>
    <t>学校法人　仙台百合学院</t>
    <rPh sb="0" eb="2">
      <t>ガッコウ</t>
    </rPh>
    <rPh sb="2" eb="4">
      <t>ホウジン</t>
    </rPh>
    <rPh sb="5" eb="7">
      <t>センダイ</t>
    </rPh>
    <rPh sb="7" eb="9">
      <t>ユリ</t>
    </rPh>
    <rPh sb="9" eb="11">
      <t>ガクイン</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</si>
  <si>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</si>
  <si>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</si>
  <si>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喬希会</t>
    <rPh sb="0" eb="6">
      <t>シャカイフクシホウジン</t>
    </rPh>
    <rPh sb="9" eb="10">
      <t>カイ</t>
    </rPh>
    <phoneticPr fontId="1"/>
  </si>
  <si>
    <t>学校法人　七郷学園</t>
    <rPh sb="0" eb="2">
      <t>ガッコウ</t>
    </rPh>
    <rPh sb="2" eb="4">
      <t>ホウジン</t>
    </rPh>
    <rPh sb="5" eb="7">
      <t>シチゴウ</t>
    </rPh>
    <rPh sb="7" eb="9">
      <t>ガクエン</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</si>
  <si>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</si>
  <si>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ろりぽっぷ学園</t>
    <rPh sb="0" eb="2">
      <t>ガッコウ</t>
    </rPh>
    <rPh sb="2" eb="4">
      <t>ホウジン</t>
    </rPh>
    <rPh sb="10" eb="12">
      <t>ガクエン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</si>
  <si>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</si>
  <si>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</si>
  <si>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</si>
  <si>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</si>
  <si>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</si>
  <si>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</si>
  <si>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青葉福祉会</t>
    <rPh sb="0" eb="6">
      <t>シャカイフクシホウジン</t>
    </rPh>
    <rPh sb="7" eb="9">
      <t>アオバ</t>
    </rPh>
    <rPh sb="9" eb="11">
      <t>フクシ</t>
    </rPh>
    <rPh sb="11" eb="12">
      <t>カイ</t>
    </rPh>
    <phoneticPr fontId="1"/>
  </si>
  <si>
    <t>学校法人　仙台YMCA学園</t>
    <rPh sb="0" eb="2">
      <t>ガッコウ</t>
    </rPh>
    <rPh sb="2" eb="4">
      <t>ホウジン</t>
    </rPh>
    <rPh sb="5" eb="7">
      <t>センダイ</t>
    </rPh>
    <rPh sb="11" eb="13">
      <t>ガクエン</t>
    </rPh>
    <phoneticPr fontId="1"/>
  </si>
  <si>
    <t>学校法人　旭ヶ丘学園</t>
    <rPh sb="0" eb="2">
      <t>ガッコウ</t>
    </rPh>
    <rPh sb="2" eb="4">
      <t>ホウジン</t>
    </rPh>
    <rPh sb="5" eb="8">
      <t>アサヒガオカ</t>
    </rPh>
    <rPh sb="8" eb="10">
      <t>ガクエン</t>
    </rPh>
    <phoneticPr fontId="1"/>
  </si>
  <si>
    <t>学校法人　清野学園</t>
    <rPh sb="0" eb="4">
      <t>ガッコウホウジン</t>
    </rPh>
    <rPh sb="5" eb="7">
      <t>セイノ</t>
    </rPh>
    <rPh sb="7" eb="9">
      <t>ガクエン</t>
    </rPh>
    <phoneticPr fontId="1"/>
  </si>
  <si>
    <t>学校法人　陸奥国分寺学園</t>
    <rPh sb="0" eb="4">
      <t>ガッコウホウジン</t>
    </rPh>
    <rPh sb="5" eb="7">
      <t>ムツ</t>
    </rPh>
    <rPh sb="7" eb="10">
      <t>コクブンジ</t>
    </rPh>
    <rPh sb="10" eb="12">
      <t>ガクエン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</si>
  <si>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</si>
  <si>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学校法人　庄司学園</t>
    <rPh sb="0" eb="2">
      <t>ガッコウ</t>
    </rPh>
    <rPh sb="2" eb="4">
      <t>ホウジン</t>
    </rPh>
    <rPh sb="5" eb="7">
      <t>ショウジ</t>
    </rPh>
    <rPh sb="7" eb="9">
      <t>ガクエン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</si>
  <si>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</si>
  <si>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</si>
  <si>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</si>
  <si>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株式会社　マザーグース</t>
    <rPh sb="0" eb="4">
      <t>カブシキカイシャ</t>
    </rPh>
    <phoneticPr fontId="1"/>
  </si>
  <si>
    <t>株式会社　マミー保育園</t>
    <rPh sb="0" eb="4">
      <t>カブシキカイシャ</t>
    </rPh>
    <rPh sb="8" eb="11">
      <t>ホイクエン</t>
    </rPh>
    <phoneticPr fontId="1"/>
  </si>
  <si>
    <t>仙台市青葉区川平1－7－16</t>
    <rPh sb="6" eb="7">
      <t>カワ</t>
    </rPh>
    <rPh sb="7" eb="8">
      <t>ダイラ</t>
    </rPh>
    <phoneticPr fontId="1"/>
  </si>
  <si>
    <t>仙台市青葉区国見4－5－1</t>
    <rPh sb="6" eb="8">
      <t>クニミ</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</si>
  <si>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</si>
  <si>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</si>
  <si>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</si>
  <si>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</si>
  <si>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仙台市宮城野区東仙台６－８－２０　</t>
  </si>
  <si>
    <t>仙台市宮城野区岩切字高江45</t>
  </si>
  <si>
    <t>宮城県石巻市大街道西二丁目7-47</t>
  </si>
  <si>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</si>
  <si>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</si>
  <si>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</si>
  <si>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</si>
  <si>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</si>
  <si>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</si>
  <si>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仙台市泉区小角字大満寺22-4</t>
  </si>
  <si>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</si>
  <si>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</si>
  <si>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仙台市青葉区旭ケ丘二丁目22-21</t>
  </si>
  <si>
    <t>仙台市宮城野区燕沢1丁目15-25</t>
  </si>
  <si>
    <t>仙台市若林区六丁の目南町4-38</t>
  </si>
  <si>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</si>
  <si>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</si>
  <si>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仙台市青葉区国見6-45-1</t>
    <rPh sb="6" eb="8">
      <t>クニミ</t>
    </rPh>
    <phoneticPr fontId="1"/>
  </si>
  <si>
    <t>仙台市宮城野区枡江8-10</t>
    <rPh sb="7" eb="9">
      <t>マスエ</t>
    </rPh>
    <phoneticPr fontId="1"/>
  </si>
  <si>
    <t>仙台市若林区六丁の目西町３－４１　</t>
  </si>
  <si>
    <t>仙台市若林区六丁の目中町1-38</t>
    <rPh sb="0" eb="3">
      <t>センダイシ</t>
    </rPh>
    <rPh sb="3" eb="6">
      <t>ワカバヤシク</t>
    </rPh>
    <rPh sb="6" eb="8">
      <t>ロクチョウ</t>
    </rPh>
    <rPh sb="9" eb="10">
      <t>メ</t>
    </rPh>
    <rPh sb="10" eb="12">
      <t>ナカマチ</t>
    </rPh>
    <phoneticPr fontId="2"/>
  </si>
  <si>
    <t>仙台市泉区鶴が丘三丁目24-7</t>
    <rPh sb="0" eb="3">
      <t>センダイシ</t>
    </rPh>
    <rPh sb="3" eb="5">
      <t>イズミク</t>
    </rPh>
    <rPh sb="5" eb="6">
      <t>ツル</t>
    </rPh>
    <rPh sb="7" eb="8">
      <t>オカ</t>
    </rPh>
    <rPh sb="8" eb="11">
      <t>サンチョウメ</t>
    </rPh>
    <phoneticPr fontId="2"/>
  </si>
  <si>
    <t>幼稚園型認定こども園</t>
    <rPh sb="0" eb="3">
      <t>ヨウチエン</t>
    </rPh>
    <phoneticPr fontId="2"/>
  </si>
  <si>
    <t>保育所型認定こども園</t>
    <rPh sb="0" eb="2">
      <t>ホイク</t>
    </rPh>
    <rPh sb="2" eb="3">
      <t>ショ</t>
    </rPh>
    <phoneticPr fontId="2"/>
  </si>
  <si>
    <t>73501</t>
  </si>
  <si>
    <t>71101</t>
  </si>
  <si>
    <t>71102</t>
  </si>
  <si>
    <t>71103</t>
  </si>
  <si>
    <t>71104</t>
  </si>
  <si>
    <t>71105</t>
  </si>
  <si>
    <t>71107</t>
  </si>
  <si>
    <t>71108</t>
  </si>
  <si>
    <t>71201</t>
  </si>
  <si>
    <t>71202</t>
  </si>
  <si>
    <t>71203</t>
  </si>
  <si>
    <t>71204</t>
  </si>
  <si>
    <t>71205</t>
  </si>
  <si>
    <t>71206</t>
  </si>
  <si>
    <t>71207</t>
  </si>
  <si>
    <t>71208</t>
  </si>
  <si>
    <t>71209</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</si>
  <si>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</si>
  <si>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</si>
  <si>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</si>
  <si>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</si>
  <si>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</si>
  <si>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</si>
  <si>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</si>
  <si>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</si>
  <si>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</si>
  <si>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</si>
  <si>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</si>
  <si>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</si>
  <si>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</si>
  <si>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</si>
  <si>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</si>
  <si>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</si>
  <si>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</si>
  <si>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</si>
  <si>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</si>
  <si>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</si>
  <si>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</si>
  <si>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</si>
  <si>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72101</t>
  </si>
  <si>
    <t>72104</t>
  </si>
  <si>
    <t>72201</t>
  </si>
  <si>
    <t>72301</t>
  </si>
  <si>
    <t>72401</t>
  </si>
  <si>
    <t>72501</t>
  </si>
  <si>
    <t>72502</t>
  </si>
  <si>
    <t>72605</t>
  </si>
  <si>
    <t>73201</t>
  </si>
  <si>
    <t>73202</t>
  </si>
  <si>
    <t>73301</t>
  </si>
  <si>
    <t>73302</t>
  </si>
  <si>
    <t>保育所</t>
    <rPh sb="0" eb="2">
      <t>ホイク</t>
    </rPh>
    <rPh sb="2" eb="3">
      <t>ショ</t>
    </rPh>
    <phoneticPr fontId="2"/>
  </si>
  <si>
    <t>株式会社マザーズえりあサービス　マザーズ・ばんすい保育園</t>
  </si>
  <si>
    <t>東京都中央区日本橋浜町２－４４－４</t>
  </si>
  <si>
    <t>仙台市青葉区中山２－１７－１　</t>
  </si>
  <si>
    <t>仙台市青葉区通町一丁目４－１</t>
  </si>
  <si>
    <t>株式会社マザーズえりあサービス　マザーズ・エスパル保育園</t>
  </si>
  <si>
    <t>仙台市若林区卸町３－１－４　</t>
  </si>
  <si>
    <t>仙台らぴあ保育園</t>
    <rPh sb="0" eb="2">
      <t>センダイ</t>
    </rPh>
    <rPh sb="5" eb="8">
      <t>ホイクエン</t>
    </rPh>
    <phoneticPr fontId="29"/>
  </si>
  <si>
    <t>綾君株式会社</t>
  </si>
  <si>
    <t>社会福祉法人仙台ＹＭＣＡ福祉会</t>
  </si>
  <si>
    <t>愛知県名古屋市東区葵３－１５－３１</t>
  </si>
  <si>
    <t>株式会社タスク・フォースミテラ</t>
  </si>
  <si>
    <t>仙台市太白区茂庭台２－１５－２５</t>
  </si>
  <si>
    <t>社会福祉法人あおば厚生福祉会</t>
  </si>
  <si>
    <t>富沢アリス保育園</t>
    <rPh sb="0" eb="2">
      <t>トミザワ</t>
    </rPh>
    <rPh sb="5" eb="8">
      <t>ホイクエン</t>
    </rPh>
    <phoneticPr fontId="29"/>
  </si>
  <si>
    <t>仙台市太白区富沢南２－１０－２</t>
  </si>
  <si>
    <t>株式会社アリスカンパニー</t>
  </si>
  <si>
    <t>あすと長町こぶたの城保育園</t>
    <rPh sb="3" eb="5">
      <t>ナガマチ</t>
    </rPh>
    <rPh sb="9" eb="10">
      <t>シロ</t>
    </rPh>
    <rPh sb="10" eb="13">
      <t>ホイクエン</t>
    </rPh>
    <phoneticPr fontId="29"/>
  </si>
  <si>
    <t>あすと長町めぐみ保育園</t>
    <rPh sb="3" eb="5">
      <t>ナガマチ</t>
    </rPh>
    <rPh sb="8" eb="11">
      <t>ホイクエン</t>
    </rPh>
    <phoneticPr fontId="29"/>
  </si>
  <si>
    <t>宮城県名取市愛の杜１－２－１０</t>
  </si>
  <si>
    <t>埼玉県飯能市永田５２７－２</t>
  </si>
  <si>
    <t>社会福祉法人埼玉現成会</t>
  </si>
  <si>
    <t>仙台市宮城野区扇町５－３－３８</t>
  </si>
  <si>
    <t>株式会社JCIきっず</t>
  </si>
  <si>
    <t>YMCA長町保育園</t>
    <rPh sb="4" eb="6">
      <t>ナガマチ</t>
    </rPh>
    <rPh sb="6" eb="9">
      <t>ホイクエン</t>
    </rPh>
    <phoneticPr fontId="2"/>
  </si>
  <si>
    <t>02144</t>
  </si>
  <si>
    <t>ぷらざ保育園長町</t>
    <rPh sb="3" eb="6">
      <t>ホイクエン</t>
    </rPh>
    <rPh sb="6" eb="8">
      <t>ナガマチ</t>
    </rPh>
    <phoneticPr fontId="2"/>
  </si>
  <si>
    <t>仙台市若林区土樋１０４</t>
  </si>
  <si>
    <t>株式会社仙台進学プラザ</t>
  </si>
  <si>
    <t>愛知県名古屋市中区大須４－１－２１　NOVAビル４・９階</t>
    <rPh sb="7" eb="9">
      <t>ナカク</t>
    </rPh>
    <rPh sb="9" eb="11">
      <t>オオス</t>
    </rPh>
    <rPh sb="27" eb="28">
      <t>カイ</t>
    </rPh>
    <phoneticPr fontId="7"/>
  </si>
  <si>
    <t>株式会社NOVA</t>
    <rPh sb="0" eb="4">
      <t>カブシキガイシャ</t>
    </rPh>
    <phoneticPr fontId="7"/>
  </si>
  <si>
    <t>ろりぽっぷ出花園</t>
  </si>
  <si>
    <t>岩切たんぽぽ保育園</t>
    <rPh sb="0" eb="2">
      <t>イワキリ</t>
    </rPh>
    <phoneticPr fontId="30"/>
  </si>
  <si>
    <t>つばめ保育園</t>
    <rPh sb="3" eb="6">
      <t>ホイクエン</t>
    </rPh>
    <phoneticPr fontId="2"/>
  </si>
  <si>
    <t>宮城県石巻市大街道西２－７－４７</t>
  </si>
  <si>
    <t>榴岡なないろ保育園</t>
    <rPh sb="0" eb="2">
      <t>ツツジガオカ</t>
    </rPh>
    <rPh sb="6" eb="9">
      <t>ホイクエン</t>
    </rPh>
    <phoneticPr fontId="2"/>
  </si>
  <si>
    <t>03145</t>
  </si>
  <si>
    <t>株式会社ＮＯＺＯＭＩ</t>
  </si>
  <si>
    <t>仙台市若林区東八番丁１８３</t>
  </si>
  <si>
    <t>株式会社ビック・ママ</t>
  </si>
  <si>
    <t>株式会社いちにいさん</t>
  </si>
  <si>
    <t>やまとみらい南光台東保育園</t>
    <rPh sb="6" eb="9">
      <t>ナンコウダイ</t>
    </rPh>
    <rPh sb="9" eb="10">
      <t>ヒガシ</t>
    </rPh>
    <rPh sb="10" eb="13">
      <t>ホイクエン</t>
    </rPh>
    <phoneticPr fontId="2"/>
  </si>
  <si>
    <t>仙台市泉区上谷刈字向原３－３０</t>
  </si>
  <si>
    <t>社会福祉法人やまとみらい福祉会</t>
  </si>
  <si>
    <t>向陽台はるかぜ保育園</t>
    <rPh sb="0" eb="3">
      <t>コウヨウダイ</t>
    </rPh>
    <rPh sb="7" eb="10">
      <t>ホイクエン</t>
    </rPh>
    <phoneticPr fontId="2"/>
  </si>
  <si>
    <t>川前ぱれっと保育園</t>
    <rPh sb="0" eb="2">
      <t>カワマエ</t>
    </rPh>
    <rPh sb="6" eb="9">
      <t>ホイクエン</t>
    </rPh>
    <phoneticPr fontId="2"/>
  </si>
  <si>
    <t>06114</t>
  </si>
  <si>
    <t>南吉成すぎのこ保育園</t>
    <rPh sb="0" eb="1">
      <t>ミナミ</t>
    </rPh>
    <rPh sb="1" eb="3">
      <t>ヨシナリ</t>
    </rPh>
    <phoneticPr fontId="7"/>
  </si>
  <si>
    <t>年度　多胎児支援事業の利用料減免</t>
    <rPh sb="0" eb="2">
      <t>ネンド</t>
    </rPh>
    <rPh sb="3" eb="8">
      <t>タタイジシエン</t>
    </rPh>
    <rPh sb="8" eb="10">
      <t>ジギョウ</t>
    </rPh>
    <rPh sb="11" eb="14">
      <t>リヨウリョウ</t>
    </rPh>
    <rPh sb="14" eb="16">
      <t>ゲンメン</t>
    </rPh>
    <phoneticPr fontId="2"/>
  </si>
  <si>
    <t>【別紙４】</t>
    <rPh sb="1" eb="3">
      <t>ベッシ</t>
    </rPh>
    <phoneticPr fontId="2"/>
  </si>
  <si>
    <t>利用事由</t>
    <rPh sb="0" eb="2">
      <t>リヨウ</t>
    </rPh>
    <rPh sb="2" eb="4">
      <t>ジユウ</t>
    </rPh>
    <phoneticPr fontId="2"/>
  </si>
  <si>
    <t>1日利用</t>
    <rPh sb="1" eb="2">
      <t>ニチ</t>
    </rPh>
    <rPh sb="2" eb="4">
      <t>リヨウ</t>
    </rPh>
    <phoneticPr fontId="2"/>
  </si>
  <si>
    <t>加算額（円）
Ａ×Ｂ</t>
    <rPh sb="2" eb="3">
      <t>ガク</t>
    </rPh>
    <rPh sb="4" eb="5">
      <t>エン</t>
    </rPh>
    <phoneticPr fontId="2"/>
  </si>
  <si>
    <t>日数計</t>
    <rPh sb="0" eb="2">
      <t>ニッスウ</t>
    </rPh>
    <rPh sb="2" eb="3">
      <t>ケイ</t>
    </rPh>
    <phoneticPr fontId="2"/>
  </si>
  <si>
    <t>仙台　太郎</t>
    <rPh sb="0" eb="2">
      <t>センダイ</t>
    </rPh>
    <rPh sb="3" eb="5">
      <t>タロウ</t>
    </rPh>
    <phoneticPr fontId="2"/>
  </si>
  <si>
    <t>センダイ　タロウ</t>
    <phoneticPr fontId="2"/>
  </si>
  <si>
    <t>青葉　桜</t>
    <rPh sb="0" eb="2">
      <t>アオバ</t>
    </rPh>
    <rPh sb="3" eb="4">
      <t>サクラ</t>
    </rPh>
    <phoneticPr fontId="2"/>
  </si>
  <si>
    <t>青葉　梅</t>
    <rPh sb="0" eb="2">
      <t>アオバ</t>
    </rPh>
    <rPh sb="3" eb="4">
      <t>ウメ</t>
    </rPh>
    <phoneticPr fontId="2"/>
  </si>
  <si>
    <t>アオバ　サクラ</t>
    <phoneticPr fontId="2"/>
  </si>
  <si>
    <t>アオバ　ウメ</t>
    <phoneticPr fontId="2"/>
  </si>
  <si>
    <t>緊急保育</t>
  </si>
  <si>
    <t>私的理由</t>
  </si>
  <si>
    <t>79999</t>
    <phoneticPr fontId="2"/>
  </si>
  <si>
    <t>きゅうふこども園</t>
    <rPh sb="7" eb="8">
      <t>エン</t>
    </rPh>
    <phoneticPr fontId="1"/>
  </si>
  <si>
    <t>仙台市青葉区×××</t>
    <rPh sb="0" eb="3">
      <t>センダイシ</t>
    </rPh>
    <rPh sb="3" eb="6">
      <t>アオバク</t>
    </rPh>
    <phoneticPr fontId="2"/>
  </si>
  <si>
    <t>社会福祉法人　○○会</t>
    <rPh sb="0" eb="6">
      <t>シャカイフクシホウジン</t>
    </rPh>
    <rPh sb="9" eb="10">
      <t>カイ</t>
    </rPh>
    <phoneticPr fontId="1"/>
  </si>
  <si>
    <r>
      <rPr>
        <sz val="11"/>
        <color rgb="FFFF0000"/>
        <rFont val="游ゴシック"/>
        <family val="3"/>
        <charset val="128"/>
      </rPr>
      <t>上記対象児童のうち，</t>
    </r>
    <r>
      <rPr>
        <u/>
        <sz val="11"/>
        <color rgb="FFFF0000"/>
        <rFont val="游ゴシック"/>
        <family val="3"/>
        <charset val="128"/>
      </rPr>
      <t>減免を行う児童</t>
    </r>
    <r>
      <rPr>
        <sz val="11"/>
        <color rgb="FFFF0000"/>
        <rFont val="游ゴシック"/>
        <family val="3"/>
        <charset val="128"/>
      </rPr>
      <t>について記載してください。</t>
    </r>
    <r>
      <rPr>
        <sz val="12"/>
        <rFont val="游ゴシック"/>
        <family val="3"/>
        <charset val="128"/>
      </rPr>
      <t xml:space="preserve">
多胎児支援事業の利用料減免児童年間利用延べ日数（見込み）</t>
    </r>
    <rPh sb="2" eb="4">
      <t>タイショウ</t>
    </rPh>
    <rPh sb="4" eb="6">
      <t>ジドウ</t>
    </rPh>
    <rPh sb="10" eb="12">
      <t>ゲンメン</t>
    </rPh>
    <rPh sb="13" eb="14">
      <t>オコナ</t>
    </rPh>
    <rPh sb="31" eb="34">
      <t>タタイジ</t>
    </rPh>
    <rPh sb="34" eb="36">
      <t>シエン</t>
    </rPh>
    <rPh sb="36" eb="38">
      <t>ジギョウ</t>
    </rPh>
    <rPh sb="39" eb="42">
      <t>リヨウリョウ</t>
    </rPh>
    <rPh sb="42" eb="44">
      <t>ゲンメン</t>
    </rPh>
    <rPh sb="44" eb="46">
      <t>ジドウ</t>
    </rPh>
    <rPh sb="46" eb="48">
      <t>ネンカン</t>
    </rPh>
    <rPh sb="48" eb="50">
      <t>リヨウ</t>
    </rPh>
    <rPh sb="50" eb="51">
      <t>ノ</t>
    </rPh>
    <rPh sb="52" eb="54">
      <t>ニッスウ</t>
    </rPh>
    <rPh sb="55" eb="57">
      <t>ミコ</t>
    </rPh>
    <phoneticPr fontId="2"/>
  </si>
  <si>
    <t>年間利用延べ日数（見込み）Ａ</t>
    <rPh sb="0" eb="2">
      <t>ネンカン</t>
    </rPh>
    <rPh sb="2" eb="4">
      <t>リヨウ</t>
    </rPh>
    <rPh sb="4" eb="5">
      <t>ノ</t>
    </rPh>
    <rPh sb="6" eb="8">
      <t>ニッスウ</t>
    </rPh>
    <rPh sb="9" eb="11">
      <t>ミコ</t>
    </rPh>
    <phoneticPr fontId="2"/>
  </si>
  <si>
    <t>仙台市太白区西多賀三丁目1-20</t>
  </si>
  <si>
    <t>柴田郡村田町大字足立字上ヶ戸１７－５　</t>
    <rPh sb="6" eb="8">
      <t>オオアザ</t>
    </rPh>
    <phoneticPr fontId="1"/>
  </si>
  <si>
    <t>柴田郡村田町大字足立字上ケ戸17-5</t>
    <rPh sb="0" eb="2">
      <t>シバタ</t>
    </rPh>
    <phoneticPr fontId="2"/>
  </si>
  <si>
    <t>多胎児支援事業
減免分</t>
    <rPh sb="0" eb="7">
      <t>タタイジシエンジギョウ</t>
    </rPh>
    <rPh sb="8" eb="10">
      <t>ゲンメン</t>
    </rPh>
    <rPh sb="10" eb="11">
      <t>ブン</t>
    </rPh>
    <phoneticPr fontId="2"/>
  </si>
  <si>
    <t>広島市西区庚午中1-7-24　</t>
  </si>
  <si>
    <t>02132</t>
  </si>
  <si>
    <t>02155</t>
  </si>
  <si>
    <t>NOVAインターナショナルスクール仙台八木山校</t>
    <rPh sb="17" eb="19">
      <t>センダイ</t>
    </rPh>
    <rPh sb="19" eb="22">
      <t>ヤギヤマ</t>
    </rPh>
    <rPh sb="22" eb="23">
      <t>コウ</t>
    </rPh>
    <phoneticPr fontId="2"/>
  </si>
  <si>
    <r>
      <rPr>
        <b/>
        <sz val="11"/>
        <rFont val="游ゴシック"/>
        <family val="3"/>
        <charset val="128"/>
      </rPr>
      <t>多胎児支援事業の利用料減免の対象児童および算定方法は以下のとおりです。</t>
    </r>
    <r>
      <rPr>
        <sz val="11"/>
        <rFont val="游ゴシック"/>
        <family val="3"/>
        <charset val="128"/>
      </rPr>
      <t xml:space="preserve">
●本市の承認により多胎家庭の一時預かり利用料の減免をする支援事業を実施している私立保育所等で，</t>
    </r>
    <r>
      <rPr>
        <u/>
        <sz val="11"/>
        <rFont val="游ゴシック"/>
        <family val="3"/>
        <charset val="128"/>
      </rPr>
      <t>３歳未満の多胎児</t>
    </r>
    <r>
      <rPr>
        <sz val="11"/>
        <rFont val="游ゴシック"/>
        <family val="3"/>
        <charset val="128"/>
      </rPr>
      <t>が</t>
    </r>
    <r>
      <rPr>
        <u/>
        <sz val="11"/>
        <rFont val="游ゴシック"/>
        <family val="3"/>
        <charset val="128"/>
      </rPr>
      <t>緊急保育サービス事業または私的理由による保育サービス事業</t>
    </r>
    <r>
      <rPr>
        <sz val="11"/>
        <rFont val="游ゴシック"/>
        <family val="3"/>
        <charset val="128"/>
      </rPr>
      <t>として一時預かりを</t>
    </r>
    <r>
      <rPr>
        <u/>
        <sz val="11"/>
        <rFont val="游ゴシック"/>
        <family val="3"/>
        <charset val="128"/>
      </rPr>
      <t>同一世帯において２名以上利用</t>
    </r>
    <r>
      <rPr>
        <sz val="11"/>
        <rFont val="游ゴシック"/>
        <family val="3"/>
        <charset val="128"/>
      </rPr>
      <t>した場合，平日【１日あたり2,400円（※半日利用の場合は半額）×（同一世帯における利用多胎児童数－１）】を上限とし，減免額を加算します。
●別表２に記載する全額減免対象児童は，本減免による加算対象外です。
●別紙１に記載する特別支援児童加算対象児童は，重複し本減免による加算対象になります。</t>
    </r>
    <rPh sb="0" eb="3">
      <t>タタイジ</t>
    </rPh>
    <rPh sb="3" eb="5">
      <t>シエン</t>
    </rPh>
    <rPh sb="5" eb="7">
      <t>ジギョウ</t>
    </rPh>
    <rPh sb="8" eb="11">
      <t>リヨウリョウ</t>
    </rPh>
    <rPh sb="11" eb="13">
      <t>ゲンメン</t>
    </rPh>
    <rPh sb="14" eb="16">
      <t>タイショウ</t>
    </rPh>
    <rPh sb="16" eb="18">
      <t>ジドウ</t>
    </rPh>
    <rPh sb="21" eb="23">
      <t>サンテイ</t>
    </rPh>
    <rPh sb="23" eb="25">
      <t>ホウホウ</t>
    </rPh>
    <rPh sb="26" eb="28">
      <t>イカ</t>
    </rPh>
    <rPh sb="148" eb="150">
      <t>ヘイジツ</t>
    </rPh>
    <rPh sb="152" eb="153">
      <t>ニチ</t>
    </rPh>
    <rPh sb="161" eb="162">
      <t>エン</t>
    </rPh>
    <rPh sb="177" eb="179">
      <t>ドウイツ</t>
    </rPh>
    <rPh sb="179" eb="181">
      <t>セタイ</t>
    </rPh>
    <rPh sb="185" eb="187">
      <t>リヨウ</t>
    </rPh>
    <rPh sb="187" eb="189">
      <t>タタイ</t>
    </rPh>
    <rPh sb="189" eb="191">
      <t>ジドウ</t>
    </rPh>
    <rPh sb="191" eb="192">
      <t>スウ</t>
    </rPh>
    <rPh sb="197" eb="199">
      <t>ジョウゲン</t>
    </rPh>
    <rPh sb="202" eb="204">
      <t>ゲンメン</t>
    </rPh>
    <rPh sb="204" eb="205">
      <t>ガク</t>
    </rPh>
    <rPh sb="206" eb="208">
      <t>カサン</t>
    </rPh>
    <rPh sb="248" eb="250">
      <t>ベッシ</t>
    </rPh>
    <rPh sb="252" eb="254">
      <t>キサイ</t>
    </rPh>
    <rPh sb="256" eb="262">
      <t>トクベツシエンジドウ</t>
    </rPh>
    <rPh sb="262" eb="264">
      <t>カサン</t>
    </rPh>
    <rPh sb="264" eb="266">
      <t>タイショウ</t>
    </rPh>
    <rPh sb="266" eb="268">
      <t>ジドウ</t>
    </rPh>
    <rPh sb="270" eb="272">
      <t>チョウフク</t>
    </rPh>
    <rPh sb="273" eb="274">
      <t>ホン</t>
    </rPh>
    <rPh sb="274" eb="276">
      <t>ゲンメン</t>
    </rPh>
    <rPh sb="279" eb="281">
      <t>カサン</t>
    </rPh>
    <phoneticPr fontId="2"/>
  </si>
  <si>
    <t>きゅうふこども園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</si>
</sst>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quot;日&quot;"/>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HGSｺﾞｼｯｸM"/>
      <family val="3"/>
      <charset val="128"/>
    </font>
    <font>
      <sz val="12"/>
      <name val="HGSｺﾞｼｯｸM"/>
      <family val="3"/>
      <charset val="128"/>
    </font>
    <font>
      <sz val="11"/>
      <color theme="1"/>
      <name val="HGSｺﾞｼｯｸM"/>
      <family val="3"/>
      <charset val="128"/>
    </font>
    <font>
      <sz val="6"/>
      <name val="ＭＳ Ｐゴシック"/>
      <family val="3"/>
      <charset val="128"/>
      <scheme val="minor"/>
    </font>
    <font>
      <sz val="11"/>
      <color theme="1"/>
      <name val="ＭＳ Ｐゴシック"/>
      <family val="2"/>
      <scheme val="minor"/>
    </font>
    <font>
      <sz val="11"/>
      <color indexed="8"/>
      <name val="ＭＳ Ｐゴシック"/>
      <family val="3"/>
      <charset val="128"/>
    </font>
    <font>
      <sz val="12"/>
      <name val="HGｺﾞｼｯｸM"/>
      <family val="3"/>
      <charset val="128"/>
    </font>
    <font>
      <sz val="11"/>
      <name val="HGｺﾞｼｯｸM"/>
      <family val="3"/>
      <charset val="128"/>
    </font>
    <font>
      <sz val="18"/>
      <name val="HGｺﾞｼｯｸM"/>
      <family val="3"/>
      <charset val="128"/>
    </font>
    <font>
      <sz val="11"/>
      <name val="HGPｺﾞｼｯｸM"/>
      <family val="3"/>
      <charset val="128"/>
    </font>
    <font>
      <sz val="9"/>
      <name val="HGPｺﾞｼｯｸM"/>
      <family val="3"/>
      <charset val="128"/>
    </font>
    <font>
      <sz val="12"/>
      <name val="HGPｺﾞｼｯｸM"/>
      <family val="3"/>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9"/>
      <name val="游ゴシック"/>
      <family val="3"/>
      <charset val="128"/>
    </font>
    <font>
      <sz val="11"/>
      <color theme="1"/>
      <name val="游ゴシック"/>
      <family val="3"/>
      <charset val="128"/>
    </font>
    <font>
      <b/>
      <sz val="14"/>
      <name val="游ゴシック"/>
      <family val="3"/>
      <charset val="128"/>
    </font>
    <font>
      <sz val="10"/>
      <name val="HGPｺﾞｼｯｸM"/>
      <family val="3"/>
      <charset val="128"/>
    </font>
    <font>
      <b/>
      <sz val="11"/>
      <name val="HGPｺﾞｼｯｸM"/>
      <family val="3"/>
      <charset val="128"/>
    </font>
    <font>
      <sz val="9"/>
      <name val="HGSｺﾞｼｯｸM"/>
      <family val="3"/>
      <charset val="128"/>
    </font>
    <font>
      <b/>
      <sz val="14"/>
      <color indexed="81"/>
      <name val="游ゴシック"/>
      <family val="3"/>
      <charset val="128"/>
    </font>
    <font>
      <sz val="9"/>
      <name val="ＭＳ Ｐゴシック"/>
      <family val="3"/>
      <charset val="128"/>
      <scheme val="minor"/>
    </font>
    <font>
      <sz val="16"/>
      <name val="游ゴシック"/>
      <family val="3"/>
      <charset val="128"/>
    </font>
    <font>
      <u/>
      <sz val="11"/>
      <color rgb="FFFF0000"/>
      <name val="游ゴシック"/>
      <family val="3"/>
      <charset val="128"/>
    </font>
    <font>
      <u/>
      <sz val="11"/>
      <name val="游ゴシック"/>
      <family val="3"/>
      <charset val="128"/>
    </font>
  </fonts>
  <fills count="5">
    <fill>
      <patternFill patternType="none"/>
    </fill>
    <fill>
      <patternFill patternType="gray125"/>
    </fill>
    <fill>
      <patternFill patternType="solid">
        <fgColor rgb="FFFFFF99"/>
        <bgColor indexed="64"/>
      </patternFill>
    </fill>
    <fill>
      <patternFill patternType="solid">
        <fgColor theme="6" tint="0.39997558519241921"/>
        <bgColor indexed="64"/>
      </patternFill>
    </fill>
    <fill>
      <patternFill patternType="solid">
        <fgColor theme="3" tint="0.79998168889431442"/>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double">
        <color indexed="64"/>
      </top>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style="thin">
        <color indexed="64"/>
      </left>
      <right/>
      <top style="thin">
        <color indexed="64"/>
      </top>
      <bottom/>
      <diagonal/>
    </border>
    <border>
      <left style="hair">
        <color auto="1"/>
      </left>
      <right style="hair">
        <color auto="1"/>
      </right>
      <top style="hair">
        <color auto="1"/>
      </top>
      <bottom style="hair">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bottom style="medium">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xf numFmtId="0" fontId="9" fillId="0" borderId="0"/>
    <xf numFmtId="0" fontId="1" fillId="0" borderId="0">
      <alignment vertical="center"/>
    </xf>
    <xf numFmtId="0" fontId="8" fillId="0" borderId="0"/>
  </cellStyleXfs>
  <cellXfs count="105">
    <xf numFmtId="0" fontId="0" fillId="0" borderId="0" xfId="0">
      <alignment vertical="center"/>
    </xf>
    <xf numFmtId="0" fontId="10" fillId="0" borderId="0" xfId="0" applyFont="1" applyFill="1" applyProtection="1">
      <alignment vertical="center"/>
    </xf>
    <xf numFmtId="0" fontId="11" fillId="0" borderId="0" xfId="0" applyFont="1" applyFill="1" applyProtection="1">
      <alignment vertical="center"/>
    </xf>
    <xf numFmtId="0" fontId="11" fillId="0" borderId="0" xfId="0" applyFont="1" applyFill="1" applyAlignment="1" applyProtection="1">
      <alignment horizontal="center" vertical="center"/>
    </xf>
    <xf numFmtId="0" fontId="13" fillId="3" borderId="17" xfId="2" applyFont="1" applyFill="1" applyBorder="1">
      <alignment vertical="center"/>
    </xf>
    <xf numFmtId="0" fontId="13" fillId="3" borderId="17" xfId="2" applyFont="1" applyFill="1" applyBorder="1" applyAlignment="1">
      <alignment horizontal="left" vertical="center"/>
    </xf>
    <xf numFmtId="56" fontId="13" fillId="3" borderId="17" xfId="2" applyNumberFormat="1" applyFont="1" applyFill="1" applyBorder="1" applyAlignment="1">
      <alignment horizontal="center" vertical="center"/>
    </xf>
    <xf numFmtId="0" fontId="13" fillId="3" borderId="17" xfId="2" applyFont="1" applyFill="1" applyBorder="1" applyAlignment="1">
      <alignment vertical="center" wrapText="1"/>
    </xf>
    <xf numFmtId="0" fontId="13" fillId="3" borderId="0" xfId="2" applyFont="1" applyFill="1">
      <alignment vertical="center"/>
    </xf>
    <xf numFmtId="176" fontId="13" fillId="0" borderId="17" xfId="3" applyNumberFormat="1" applyFont="1" applyFill="1" applyBorder="1" applyAlignment="1">
      <alignment vertical="center" shrinkToFit="1"/>
    </xf>
    <xf numFmtId="0" fontId="13" fillId="0" borderId="17" xfId="4" applyFont="1" applyFill="1" applyBorder="1" applyAlignment="1">
      <alignment vertical="center"/>
    </xf>
    <xf numFmtId="0" fontId="13" fillId="0" borderId="17" xfId="3" applyNumberFormat="1" applyFont="1" applyFill="1" applyBorder="1" applyAlignment="1">
      <alignment vertical="center"/>
    </xf>
    <xf numFmtId="0" fontId="13" fillId="0" borderId="17" xfId="3" applyFont="1" applyFill="1" applyBorder="1" applyAlignment="1">
      <alignment horizontal="center" vertical="center"/>
    </xf>
    <xf numFmtId="0" fontId="14" fillId="0" borderId="0" xfId="3" applyFont="1" applyFill="1" applyAlignment="1">
      <alignment vertical="center"/>
    </xf>
    <xf numFmtId="49" fontId="13" fillId="0" borderId="17" xfId="2" applyNumberFormat="1" applyFont="1" applyBorder="1" applyAlignment="1">
      <alignment vertical="center" shrinkToFit="1"/>
    </xf>
    <xf numFmtId="0" fontId="13" fillId="0" borderId="17" xfId="2" applyFont="1" applyBorder="1" applyAlignment="1">
      <alignment vertical="center" shrinkToFit="1"/>
    </xf>
    <xf numFmtId="0" fontId="13" fillId="0" borderId="17" xfId="2" applyFont="1" applyBorder="1" applyAlignment="1">
      <alignment horizontal="left" vertical="center" shrinkToFit="1"/>
    </xf>
    <xf numFmtId="0" fontId="13" fillId="0" borderId="17" xfId="2" applyFont="1" applyBorder="1" applyAlignment="1">
      <alignment horizontal="center" vertical="center" shrinkToFit="1"/>
    </xf>
    <xf numFmtId="0" fontId="13" fillId="0" borderId="0" xfId="2" applyFont="1" applyAlignment="1">
      <alignment vertical="center" shrinkToFit="1"/>
    </xf>
    <xf numFmtId="0" fontId="13" fillId="0" borderId="17" xfId="2" applyFont="1" applyFill="1" applyBorder="1" applyAlignment="1">
      <alignment vertical="center" shrinkToFit="1"/>
    </xf>
    <xf numFmtId="0" fontId="13" fillId="0" borderId="17" xfId="2" applyFont="1" applyFill="1" applyBorder="1" applyAlignment="1">
      <alignment horizontal="left" vertical="center" shrinkToFit="1"/>
    </xf>
    <xf numFmtId="0" fontId="13" fillId="0" borderId="0" xfId="2" applyFont="1" applyFill="1" applyAlignment="1">
      <alignment vertical="center" shrinkToFit="1"/>
    </xf>
    <xf numFmtId="0" fontId="13" fillId="0" borderId="0" xfId="2" applyFont="1">
      <alignment vertical="center"/>
    </xf>
    <xf numFmtId="0" fontId="13" fillId="0" borderId="0" xfId="2" applyFont="1" applyAlignment="1">
      <alignment horizontal="left" vertical="center"/>
    </xf>
    <xf numFmtId="0" fontId="15" fillId="0" borderId="0" xfId="2" applyFont="1" applyAlignment="1">
      <alignment horizontal="center" vertical="center"/>
    </xf>
    <xf numFmtId="0" fontId="16" fillId="0" borderId="0" xfId="0" applyFont="1" applyProtection="1">
      <alignment vertical="center"/>
    </xf>
    <xf numFmtId="0" fontId="19" fillId="0" borderId="0" xfId="0" applyFont="1" applyProtection="1">
      <alignment vertical="center"/>
    </xf>
    <xf numFmtId="0" fontId="16" fillId="0" borderId="0" xfId="0" applyFont="1" applyAlignment="1" applyProtection="1">
      <alignment horizontal="center" vertical="center"/>
    </xf>
    <xf numFmtId="0" fontId="17" fillId="0" borderId="0" xfId="0" applyFont="1" applyProtection="1">
      <alignment vertical="center"/>
    </xf>
    <xf numFmtId="0" fontId="17" fillId="0" borderId="0" xfId="0" applyFont="1" applyFill="1" applyBorder="1" applyAlignment="1" applyProtection="1">
      <alignment horizontal="center" vertical="center"/>
    </xf>
    <xf numFmtId="0" fontId="21" fillId="0" borderId="0" xfId="0" applyFont="1" applyAlignment="1" applyProtection="1"/>
    <xf numFmtId="0" fontId="21" fillId="0" borderId="0" xfId="0" applyFont="1" applyProtection="1">
      <alignment vertical="center"/>
    </xf>
    <xf numFmtId="177" fontId="17" fillId="0" borderId="0" xfId="0" applyNumberFormat="1" applyFont="1" applyFill="1" applyBorder="1" applyAlignment="1" applyProtection="1">
      <alignment horizontal="center" vertical="center" shrinkToFit="1"/>
    </xf>
    <xf numFmtId="0" fontId="25" fillId="0" borderId="0" xfId="0" applyFont="1" applyAlignment="1" applyProtection="1">
      <alignment horizontal="right" vertical="center"/>
    </xf>
    <xf numFmtId="176" fontId="25" fillId="0" borderId="0" xfId="0" applyNumberFormat="1" applyFont="1" applyAlignment="1" applyProtection="1">
      <alignment horizontal="center" vertical="center"/>
    </xf>
    <xf numFmtId="0" fontId="25" fillId="0" borderId="0" xfId="0" applyFont="1" applyProtection="1">
      <alignment vertical="center"/>
    </xf>
    <xf numFmtId="0" fontId="13" fillId="0" borderId="0" xfId="3" applyFont="1" applyFill="1" applyBorder="1" applyAlignment="1">
      <alignment horizontal="center" vertical="center"/>
    </xf>
    <xf numFmtId="49" fontId="13" fillId="3" borderId="17" xfId="2" applyNumberFormat="1" applyFont="1" applyFill="1" applyBorder="1">
      <alignment vertical="center"/>
    </xf>
    <xf numFmtId="49" fontId="13" fillId="0" borderId="0" xfId="2" applyNumberFormat="1" applyFont="1">
      <alignment vertical="center"/>
    </xf>
    <xf numFmtId="49" fontId="13" fillId="0" borderId="0" xfId="0" applyNumberFormat="1" applyFont="1">
      <alignment vertical="center"/>
    </xf>
    <xf numFmtId="0" fontId="12" fillId="0" borderId="0" xfId="0" applyFont="1" applyFill="1" applyProtection="1">
      <alignment vertical="center"/>
    </xf>
    <xf numFmtId="49" fontId="4" fillId="0" borderId="17" xfId="0" applyNumberFormat="1" applyFont="1" applyFill="1" applyBorder="1" applyAlignment="1">
      <alignment horizontal="center" vertical="center"/>
    </xf>
    <xf numFmtId="49" fontId="6" fillId="0" borderId="17" xfId="2" applyNumberFormat="1" applyFont="1" applyBorder="1" applyAlignment="1">
      <alignment horizontal="left" vertical="center" shrinkToFit="1"/>
    </xf>
    <xf numFmtId="176" fontId="4" fillId="0" borderId="17" xfId="0" applyNumberFormat="1" applyFont="1" applyFill="1" applyBorder="1" applyAlignment="1">
      <alignment vertical="center" shrinkToFit="1"/>
    </xf>
    <xf numFmtId="0" fontId="28" fillId="0" borderId="17" xfId="0" applyNumberFormat="1" applyFont="1" applyFill="1" applyBorder="1" applyAlignment="1">
      <alignment vertical="center"/>
    </xf>
    <xf numFmtId="0" fontId="4" fillId="0" borderId="0" xfId="2" applyFont="1">
      <alignment vertical="center"/>
    </xf>
    <xf numFmtId="0" fontId="5" fillId="0" borderId="0" xfId="2" applyFont="1" applyAlignment="1">
      <alignment horizontal="center" vertical="center"/>
    </xf>
    <xf numFmtId="0" fontId="4" fillId="0" borderId="17" xfId="4" applyFont="1" applyFill="1" applyBorder="1" applyAlignment="1">
      <alignment vertical="center"/>
    </xf>
    <xf numFmtId="0" fontId="5" fillId="0" borderId="0" xfId="0" applyFont="1" applyFill="1" applyBorder="1" applyAlignment="1" applyProtection="1">
      <alignment vertical="center"/>
    </xf>
    <xf numFmtId="0" fontId="18" fillId="0" borderId="0" xfId="0" applyFont="1" applyProtection="1">
      <alignment vertical="center"/>
    </xf>
    <xf numFmtId="0" fontId="17" fillId="0" borderId="26" xfId="0" applyFont="1" applyFill="1" applyBorder="1" applyAlignment="1" applyProtection="1">
      <alignment horizontal="center" vertical="center"/>
    </xf>
    <xf numFmtId="177" fontId="17" fillId="0" borderId="25" xfId="0" applyNumberFormat="1" applyFont="1" applyFill="1" applyBorder="1" applyAlignment="1" applyProtection="1">
      <alignment horizontal="center" vertical="center" shrinkToFit="1"/>
    </xf>
    <xf numFmtId="38" fontId="19" fillId="0" borderId="25" xfId="1" applyFont="1" applyFill="1" applyBorder="1" applyAlignment="1" applyProtection="1">
      <alignment vertical="center" shrinkToFit="1"/>
    </xf>
    <xf numFmtId="38" fontId="19" fillId="0" borderId="19" xfId="1" applyFont="1" applyFill="1" applyBorder="1" applyAlignment="1" applyProtection="1">
      <alignment vertical="center" shrinkToFit="1"/>
    </xf>
    <xf numFmtId="177" fontId="17" fillId="0" borderId="13" xfId="0" applyNumberFormat="1" applyFont="1" applyFill="1" applyBorder="1" applyAlignment="1" applyProtection="1">
      <alignment horizontal="center" vertical="center" shrinkToFit="1"/>
    </xf>
    <xf numFmtId="38" fontId="19" fillId="0" borderId="13" xfId="1" applyFont="1" applyFill="1" applyBorder="1" applyAlignment="1" applyProtection="1">
      <alignment vertical="center" shrinkToFit="1"/>
    </xf>
    <xf numFmtId="38" fontId="19" fillId="0" borderId="9" xfId="1" applyFont="1" applyFill="1" applyBorder="1" applyAlignment="1" applyProtection="1">
      <alignment vertical="center" shrinkToFit="1"/>
    </xf>
    <xf numFmtId="177" fontId="17" fillId="0" borderId="11" xfId="0" applyNumberFormat="1" applyFont="1" applyFill="1" applyBorder="1" applyAlignment="1" applyProtection="1">
      <alignment horizontal="center" vertical="center" shrinkToFit="1"/>
    </xf>
    <xf numFmtId="38" fontId="19" fillId="0" borderId="11" xfId="1" applyFont="1" applyFill="1" applyBorder="1" applyAlignment="1" applyProtection="1">
      <alignment vertical="center" shrinkToFit="1"/>
    </xf>
    <xf numFmtId="38" fontId="19" fillId="0" borderId="22" xfId="1" applyFont="1" applyFill="1" applyBorder="1" applyAlignment="1" applyProtection="1">
      <alignment vertical="center" shrinkToFit="1"/>
    </xf>
    <xf numFmtId="49" fontId="13" fillId="4" borderId="0" xfId="0" applyNumberFormat="1" applyFont="1" applyFill="1">
      <alignment vertical="center"/>
    </xf>
    <xf numFmtId="49" fontId="13" fillId="4" borderId="17" xfId="2" applyNumberFormat="1" applyFont="1" applyFill="1" applyBorder="1" applyAlignment="1">
      <alignment vertical="center" shrinkToFit="1"/>
    </xf>
    <xf numFmtId="0" fontId="13" fillId="4" borderId="17" xfId="2" applyFont="1" applyFill="1" applyBorder="1" applyAlignment="1">
      <alignment vertical="center" shrinkToFit="1"/>
    </xf>
    <xf numFmtId="0" fontId="13" fillId="4" borderId="17" xfId="2" applyFont="1" applyFill="1" applyBorder="1" applyAlignment="1">
      <alignment horizontal="left" vertical="center" shrinkToFit="1"/>
    </xf>
    <xf numFmtId="0" fontId="13" fillId="4" borderId="0" xfId="2" applyFont="1" applyFill="1">
      <alignment vertical="center"/>
    </xf>
    <xf numFmtId="0" fontId="15" fillId="4" borderId="0" xfId="2" applyFont="1" applyFill="1" applyAlignment="1">
      <alignment horizontal="center" vertical="center"/>
    </xf>
    <xf numFmtId="0" fontId="17" fillId="0" borderId="0" xfId="0" applyFont="1" applyBorder="1" applyAlignment="1" applyProtection="1">
      <alignment horizontal="center" vertical="center"/>
    </xf>
    <xf numFmtId="0" fontId="17" fillId="0" borderId="0" xfId="0" applyFont="1" applyAlignment="1" applyProtection="1">
      <alignment horizontal="left" vertical="center" wrapText="1"/>
    </xf>
    <xf numFmtId="0" fontId="21" fillId="0" borderId="0" xfId="0" applyFont="1" applyAlignment="1" applyProtection="1">
      <alignment horizontal="left" wrapText="1"/>
    </xf>
    <xf numFmtId="0" fontId="16" fillId="0" borderId="0" xfId="0" applyFont="1" applyAlignment="1" applyProtection="1">
      <alignment vertical="center"/>
    </xf>
    <xf numFmtId="177" fontId="17" fillId="2" borderId="18" xfId="0" applyNumberFormat="1" applyFont="1" applyFill="1" applyBorder="1" applyAlignment="1" applyProtection="1">
      <alignment horizontal="center" vertical="center" shrinkToFit="1"/>
      <protection locked="0"/>
    </xf>
    <xf numFmtId="177" fontId="17" fillId="2" borderId="19" xfId="0" applyNumberFormat="1" applyFont="1" applyFill="1" applyBorder="1" applyAlignment="1" applyProtection="1">
      <alignment horizontal="center" vertical="center" shrinkToFit="1"/>
      <protection locked="0"/>
    </xf>
    <xf numFmtId="0" fontId="17" fillId="2" borderId="23" xfId="0" applyFont="1" applyFill="1" applyBorder="1" applyAlignment="1" applyProtection="1">
      <alignment horizontal="center" vertical="center" shrinkToFit="1"/>
      <protection locked="0"/>
    </xf>
    <xf numFmtId="177" fontId="17" fillId="2" borderId="8" xfId="0" applyNumberFormat="1" applyFont="1" applyFill="1" applyBorder="1" applyAlignment="1" applyProtection="1">
      <alignment horizontal="center" vertical="center" shrinkToFit="1"/>
      <protection locked="0"/>
    </xf>
    <xf numFmtId="177" fontId="17" fillId="2" borderId="9" xfId="0" applyNumberFormat="1" applyFont="1" applyFill="1" applyBorder="1" applyAlignment="1" applyProtection="1">
      <alignment horizontal="center" vertical="center" shrinkToFit="1"/>
      <protection locked="0"/>
    </xf>
    <xf numFmtId="0" fontId="16" fillId="0" borderId="22" xfId="0" applyFont="1" applyBorder="1" applyAlignment="1" applyProtection="1">
      <alignment horizontal="center" vertical="center"/>
    </xf>
    <xf numFmtId="0" fontId="23" fillId="2" borderId="12" xfId="0" applyFont="1" applyFill="1" applyBorder="1" applyAlignment="1" applyProtection="1">
      <alignment horizontal="center" shrinkToFit="1"/>
      <protection locked="0"/>
    </xf>
    <xf numFmtId="57" fontId="24" fillId="2" borderId="2" xfId="0" applyNumberFormat="1" applyFont="1" applyFill="1" applyBorder="1" applyAlignment="1" applyProtection="1">
      <alignment horizontal="center" vertical="center" shrinkToFit="1"/>
      <protection locked="0"/>
    </xf>
    <xf numFmtId="0" fontId="17" fillId="2" borderId="12" xfId="0" applyFont="1" applyFill="1" applyBorder="1" applyAlignment="1" applyProtection="1">
      <alignment horizontal="center" vertical="center" shrinkToFit="1"/>
      <protection locked="0"/>
    </xf>
    <xf numFmtId="0" fontId="17" fillId="2" borderId="13" xfId="0" applyFont="1" applyFill="1" applyBorder="1" applyAlignment="1" applyProtection="1">
      <alignment horizontal="center" vertical="center" shrinkToFit="1"/>
      <protection locked="0"/>
    </xf>
    <xf numFmtId="0" fontId="21" fillId="0" borderId="3" xfId="0" applyFont="1" applyBorder="1" applyAlignment="1" applyProtection="1">
      <alignment horizontal="center" vertical="center" wrapText="1"/>
    </xf>
    <xf numFmtId="0" fontId="21" fillId="0" borderId="10"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38" fontId="31" fillId="0" borderId="7" xfId="1" applyFont="1" applyBorder="1" applyAlignment="1" applyProtection="1">
      <alignment horizontal="center" vertical="center"/>
    </xf>
    <xf numFmtId="38" fontId="31" fillId="0" borderId="15" xfId="1" applyFont="1" applyBorder="1" applyAlignment="1" applyProtection="1">
      <alignment horizontal="center" vertical="center"/>
    </xf>
    <xf numFmtId="38" fontId="31" fillId="0" borderId="27" xfId="1" applyFont="1" applyBorder="1" applyAlignment="1" applyProtection="1">
      <alignment horizontal="center" vertical="center"/>
    </xf>
    <xf numFmtId="177" fontId="17" fillId="0" borderId="5" xfId="0" applyNumberFormat="1"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5" fillId="0" borderId="1" xfId="0" applyFont="1" applyFill="1" applyBorder="1" applyAlignment="1" applyProtection="1">
      <alignment horizontal="center" vertical="center"/>
    </xf>
    <xf numFmtId="0" fontId="17" fillId="0" borderId="12" xfId="0" applyFont="1" applyBorder="1" applyAlignment="1" applyProtection="1">
      <alignment horizontal="center" vertical="center" shrinkToFit="1"/>
    </xf>
    <xf numFmtId="0" fontId="17" fillId="0" borderId="13" xfId="0" applyFont="1" applyBorder="1" applyAlignment="1" applyProtection="1">
      <alignment horizontal="center" vertical="center" shrinkToFit="1"/>
    </xf>
    <xf numFmtId="0" fontId="17" fillId="0" borderId="12" xfId="0" applyFont="1" applyBorder="1" applyAlignment="1" applyProtection="1">
      <alignment horizontal="center" vertical="center" wrapText="1" shrinkToFit="1"/>
    </xf>
    <xf numFmtId="0" fontId="17" fillId="0" borderId="0" xfId="0" applyFont="1" applyAlignment="1" applyProtection="1">
      <alignment horizontal="left" vertical="top" wrapText="1"/>
    </xf>
    <xf numFmtId="0" fontId="21" fillId="0" borderId="0" xfId="0" applyFont="1" applyAlignment="1" applyProtection="1">
      <alignment horizontal="left" wrapText="1"/>
    </xf>
    <xf numFmtId="0" fontId="23" fillId="0" borderId="18" xfId="0" applyFont="1" applyBorder="1" applyAlignment="1" applyProtection="1">
      <alignment horizontal="center" shrinkToFit="1"/>
    </xf>
    <xf numFmtId="0" fontId="23" fillId="0" borderId="19" xfId="0" applyFont="1" applyBorder="1" applyAlignment="1" applyProtection="1">
      <alignment horizontal="center" shrinkToFit="1"/>
    </xf>
    <xf numFmtId="0" fontId="17" fillId="0" borderId="2" xfId="0" applyFont="1" applyBorder="1" applyAlignment="1" applyProtection="1">
      <alignment horizontal="center" vertical="center" shrinkToFit="1"/>
    </xf>
    <xf numFmtId="0" fontId="17" fillId="0" borderId="20" xfId="0" applyFont="1" applyBorder="1" applyAlignment="1" applyProtection="1">
      <alignment horizontal="center" vertical="center" shrinkToFit="1"/>
    </xf>
    <xf numFmtId="0" fontId="17" fillId="0" borderId="21" xfId="0" applyFont="1" applyBorder="1" applyAlignment="1" applyProtection="1">
      <alignment horizontal="center" vertical="center" shrinkToFit="1"/>
    </xf>
    <xf numFmtId="0" fontId="17" fillId="0" borderId="16" xfId="0" applyFont="1" applyBorder="1" applyAlignment="1" applyProtection="1">
      <alignment horizontal="center" vertical="center" shrinkToFit="1"/>
    </xf>
    <xf numFmtId="0" fontId="17" fillId="0" borderId="14" xfId="0" applyFont="1" applyBorder="1" applyAlignment="1" applyProtection="1">
      <alignment horizontal="center" vertical="center" shrinkToFit="1"/>
    </xf>
    <xf numFmtId="0" fontId="17" fillId="0" borderId="8" xfId="0" applyFont="1" applyBorder="1" applyAlignment="1" applyProtection="1">
      <alignment horizontal="center" vertical="center" shrinkToFit="1"/>
    </xf>
    <xf numFmtId="0" fontId="17" fillId="0" borderId="9" xfId="0" applyFont="1" applyBorder="1" applyAlignment="1" applyProtection="1">
      <alignment horizontal="center" vertical="center" shrinkToFit="1"/>
    </xf>
    <xf numFmtId="177" fontId="17" fillId="2" borderId="24" xfId="0" applyNumberFormat="1" applyFont="1" applyFill="1" applyBorder="1" applyAlignment="1" applyProtection="1">
      <alignment horizontal="center" vertical="center" shrinkToFit="1"/>
      <protection locked="0"/>
    </xf>
    <xf numFmtId="177" fontId="17" fillId="2" borderId="22" xfId="0" applyNumberFormat="1" applyFont="1" applyFill="1" applyBorder="1" applyAlignment="1" applyProtection="1">
      <alignment horizontal="center" vertical="center" shrinkToFit="1"/>
      <protection locked="0"/>
    </xf>
  </cellXfs>
  <cellStyles count="7">
    <cellStyle name="桁区切り" xfId="1" builtinId="6"/>
    <cellStyle name="標準" xfId="0" builtinId="0"/>
    <cellStyle name="標準 2" xfId="2"/>
    <cellStyle name="標準 2 2" xfId="5"/>
    <cellStyle name="標準 3" xfId="3"/>
    <cellStyle name="標準 6" xfId="6"/>
    <cellStyle name="標準_Sheet1 2"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110756</xdr:colOff>
      <xdr:row>1</xdr:row>
      <xdr:rowOff>2</xdr:rowOff>
    </xdr:from>
    <xdr:to>
      <xdr:col>13</xdr:col>
      <xdr:colOff>155059</xdr:colOff>
      <xdr:row>3</xdr:row>
      <xdr:rowOff>276891</xdr:rowOff>
    </xdr:to>
    <xdr:sp macro="" textlink="">
      <xdr:nvSpPr>
        <xdr:cNvPr id="3" name="角丸四角形吹き出し 2"/>
        <xdr:cNvSpPr/>
      </xdr:nvSpPr>
      <xdr:spPr>
        <a:xfrm>
          <a:off x="4452384" y="155060"/>
          <a:ext cx="4607442" cy="775290"/>
        </a:xfrm>
        <a:prstGeom prst="wedgeRoundRectCallout">
          <a:avLst>
            <a:gd name="adj1" fmla="val -15535"/>
            <a:gd name="adj2" fmla="val -2491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en-US" sz="1200" b="1" i="0" baseline="0">
              <a:solidFill>
                <a:schemeClr val="dk1"/>
              </a:solidFill>
              <a:effectLst/>
              <a:latin typeface="+mn-lt"/>
              <a:ea typeface="+mn-ea"/>
              <a:cs typeface="+mn-cs"/>
            </a:rPr>
            <a:t>別表２全額減免世帯の減免加算分との重複は不可</a:t>
          </a:r>
        </a:p>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en-US" sz="1200" b="1" i="0" baseline="0">
              <a:solidFill>
                <a:schemeClr val="dk1"/>
              </a:solidFill>
              <a:effectLst/>
              <a:latin typeface="+mn-lt"/>
              <a:ea typeface="+mn-ea"/>
              <a:cs typeface="+mn-cs"/>
            </a:rPr>
            <a:t>別紙１特別支援児童加算分</a:t>
          </a:r>
          <a:r>
            <a:rPr lang="ja-JP" altLang="ja-JP" sz="1200" b="1" i="0" baseline="0">
              <a:solidFill>
                <a:schemeClr val="dk1"/>
              </a:solidFill>
              <a:effectLst/>
              <a:latin typeface="+mn-lt"/>
              <a:ea typeface="+mn-ea"/>
              <a:cs typeface="+mn-cs"/>
            </a:rPr>
            <a:t>の対象児童</a:t>
          </a:r>
          <a:r>
            <a:rPr lang="ja-JP" altLang="en-US" sz="1200" b="1" i="0" baseline="0">
              <a:solidFill>
                <a:schemeClr val="dk1"/>
              </a:solidFill>
              <a:effectLst/>
              <a:latin typeface="+mn-lt"/>
              <a:ea typeface="+mn-ea"/>
              <a:cs typeface="+mn-cs"/>
            </a:rPr>
            <a:t>との重複は可</a:t>
          </a:r>
          <a:endParaRPr lang="en-US" altLang="ja-JP" sz="1200" b="1" i="0" baseline="0">
            <a:solidFill>
              <a:schemeClr val="dk1"/>
            </a:solidFill>
            <a:effectLst/>
            <a:latin typeface="+mn-lt"/>
            <a:ea typeface="+mn-ea"/>
            <a:cs typeface="+mn-cs"/>
          </a:endParaRPr>
        </a:p>
      </xdr:txBody>
    </xdr:sp>
    <xdr:clientData/>
  </xdr:twoCellAnchor>
  <xdr:twoCellAnchor>
    <xdr:from>
      <xdr:col>7</xdr:col>
      <xdr:colOff>99679</xdr:colOff>
      <xdr:row>17</xdr:row>
      <xdr:rowOff>33226</xdr:rowOff>
    </xdr:from>
    <xdr:to>
      <xdr:col>12</xdr:col>
      <xdr:colOff>188284</xdr:colOff>
      <xdr:row>30</xdr:row>
      <xdr:rowOff>188285</xdr:rowOff>
    </xdr:to>
    <xdr:sp macro="" textlink="">
      <xdr:nvSpPr>
        <xdr:cNvPr id="4" name="角丸四角形吹き出し 3"/>
        <xdr:cNvSpPr/>
      </xdr:nvSpPr>
      <xdr:spPr>
        <a:xfrm>
          <a:off x="3666016" y="6235552"/>
          <a:ext cx="4540989" cy="4186570"/>
        </a:xfrm>
        <a:prstGeom prst="wedgeRoundRectCallout">
          <a:avLst>
            <a:gd name="adj1" fmla="val 2373"/>
            <a:gd name="adj2" fmla="val -8294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en-US" sz="1200" b="1" i="0" u="sng" baseline="0">
              <a:solidFill>
                <a:srgbClr val="FF0000"/>
              </a:solidFill>
              <a:effectLst/>
              <a:latin typeface="+mn-lt"/>
              <a:ea typeface="+mn-ea"/>
              <a:cs typeface="+mn-cs"/>
            </a:rPr>
            <a:t>減免する</a:t>
          </a:r>
          <a:r>
            <a:rPr lang="ja-JP" altLang="ja-JP" sz="1200" b="1" i="0" u="sng" baseline="0">
              <a:solidFill>
                <a:srgbClr val="FF0000"/>
              </a:solidFill>
              <a:effectLst/>
              <a:latin typeface="+mn-lt"/>
              <a:ea typeface="+mn-ea"/>
              <a:cs typeface="+mn-cs"/>
            </a:rPr>
            <a:t>児童のみ記載します。</a:t>
          </a:r>
          <a:endParaRPr lang="ja-JP" altLang="ja-JP" sz="1200" b="1">
            <a:solidFill>
              <a:srgbClr val="FF0000"/>
            </a:solidFill>
            <a:effectLst/>
          </a:endParaRPr>
        </a:p>
        <a:p>
          <a:pPr rtl="0"/>
          <a:r>
            <a:rPr lang="ja-JP" altLang="ja-JP" sz="1200" b="1" i="0" baseline="0">
              <a:solidFill>
                <a:schemeClr val="dk1"/>
              </a:solidFill>
              <a:effectLst/>
              <a:latin typeface="+mn-lt"/>
              <a:ea typeface="+mn-ea"/>
              <a:cs typeface="+mn-cs"/>
            </a:rPr>
            <a:t>この例の場合，</a:t>
          </a:r>
          <a:endParaRPr lang="ja-JP" altLang="ja-JP" sz="1200" b="1">
            <a:effectLst/>
          </a:endParaRPr>
        </a:p>
        <a:p>
          <a:pPr rtl="0"/>
          <a:r>
            <a:rPr lang="ja-JP" altLang="en-US" sz="1200" b="1" i="0" baseline="0">
              <a:solidFill>
                <a:schemeClr val="dk1"/>
              </a:solidFill>
              <a:effectLst/>
              <a:latin typeface="+mn-lt"/>
              <a:ea typeface="+mn-ea"/>
              <a:cs typeface="+mn-cs"/>
            </a:rPr>
            <a:t>多胎児支援事業の対象世帯である</a:t>
          </a:r>
          <a:r>
            <a:rPr lang="ja-JP" altLang="ja-JP" sz="1200" b="1" i="0" baseline="0">
              <a:solidFill>
                <a:schemeClr val="dk1"/>
              </a:solidFill>
              <a:effectLst/>
              <a:latin typeface="+mn-lt"/>
              <a:ea typeface="+mn-ea"/>
              <a:cs typeface="+mn-cs"/>
            </a:rPr>
            <a:t>双子の仙台太郎</a:t>
          </a:r>
          <a:r>
            <a:rPr lang="ja-JP" altLang="en-US" sz="1200" b="1" i="0" baseline="0">
              <a:solidFill>
                <a:schemeClr val="dk1"/>
              </a:solidFill>
              <a:effectLst/>
              <a:latin typeface="+mn-lt"/>
              <a:ea typeface="+mn-ea"/>
              <a:cs typeface="+mn-cs"/>
            </a:rPr>
            <a:t>さん</a:t>
          </a:r>
          <a:r>
            <a:rPr lang="ja-JP" altLang="ja-JP" sz="1200" b="1" i="0" baseline="0">
              <a:solidFill>
                <a:schemeClr val="dk1"/>
              </a:solidFill>
              <a:effectLst/>
              <a:latin typeface="+mn-lt"/>
              <a:ea typeface="+mn-ea"/>
              <a:cs typeface="+mn-cs"/>
            </a:rPr>
            <a:t>と仙台次郎</a:t>
          </a:r>
          <a:r>
            <a:rPr lang="ja-JP" altLang="en-US" sz="1200" b="1" i="0" baseline="0">
              <a:solidFill>
                <a:schemeClr val="dk1"/>
              </a:solidFill>
              <a:effectLst/>
              <a:latin typeface="+mn-lt"/>
              <a:ea typeface="+mn-ea"/>
              <a:cs typeface="+mn-cs"/>
            </a:rPr>
            <a:t>さん</a:t>
          </a:r>
          <a:r>
            <a:rPr lang="ja-JP" altLang="ja-JP" sz="1200" b="1" i="0" baseline="0">
              <a:solidFill>
                <a:schemeClr val="dk1"/>
              </a:solidFill>
              <a:effectLst/>
              <a:latin typeface="+mn-lt"/>
              <a:ea typeface="+mn-ea"/>
              <a:cs typeface="+mn-cs"/>
            </a:rPr>
            <a:t>が一時預かりを</a:t>
          </a:r>
          <a:r>
            <a:rPr lang="ja-JP" altLang="en-US" sz="1200" b="1" i="0" baseline="0">
              <a:solidFill>
                <a:schemeClr val="dk1"/>
              </a:solidFill>
              <a:effectLst/>
              <a:latin typeface="+mn-lt"/>
              <a:ea typeface="+mn-ea"/>
              <a:cs typeface="+mn-cs"/>
            </a:rPr>
            <a:t>同時に</a:t>
          </a:r>
          <a:r>
            <a:rPr lang="ja-JP" altLang="ja-JP" sz="1200" b="1" i="0" baseline="0">
              <a:solidFill>
                <a:schemeClr val="dk1"/>
              </a:solidFill>
              <a:effectLst/>
              <a:latin typeface="+mn-lt"/>
              <a:ea typeface="+mn-ea"/>
              <a:cs typeface="+mn-cs"/>
            </a:rPr>
            <a:t>利用</a:t>
          </a:r>
          <a:r>
            <a:rPr lang="ja-JP" altLang="en-US" sz="1200" b="1" i="0" baseline="0">
              <a:solidFill>
                <a:schemeClr val="dk1"/>
              </a:solidFill>
              <a:effectLst/>
              <a:latin typeface="+mn-lt"/>
              <a:ea typeface="+mn-ea"/>
              <a:cs typeface="+mn-cs"/>
            </a:rPr>
            <a:t>する</a:t>
          </a:r>
          <a:r>
            <a:rPr lang="ja-JP" altLang="ja-JP" sz="1200" b="1" i="0" baseline="0">
              <a:solidFill>
                <a:schemeClr val="dk1"/>
              </a:solidFill>
              <a:effectLst/>
              <a:latin typeface="+mn-lt"/>
              <a:ea typeface="+mn-ea"/>
              <a:cs typeface="+mn-cs"/>
            </a:rPr>
            <a:t>と想定しています</a:t>
          </a:r>
          <a:r>
            <a:rPr lang="ja-JP" altLang="en-US" sz="1200" b="1" i="0" baseline="0">
              <a:solidFill>
                <a:schemeClr val="dk1"/>
              </a:solidFill>
              <a:effectLst/>
              <a:latin typeface="+mn-lt"/>
              <a:ea typeface="+mn-ea"/>
              <a:cs typeface="+mn-cs"/>
            </a:rPr>
            <a:t>（</a:t>
          </a:r>
          <a:r>
            <a:rPr lang="ja-JP" altLang="ja-JP" sz="1050" b="1" i="0" baseline="0">
              <a:solidFill>
                <a:schemeClr val="dk1"/>
              </a:solidFill>
              <a:effectLst/>
              <a:latin typeface="+mn-lt"/>
              <a:ea typeface="+mn-ea"/>
              <a:cs typeface="+mn-cs"/>
            </a:rPr>
            <a:t>同一世帯における多胎児童数２人</a:t>
          </a:r>
          <a:r>
            <a:rPr lang="ja-JP" altLang="en-US" sz="1200" b="1" i="0" baseline="0">
              <a:solidFill>
                <a:schemeClr val="dk1"/>
              </a:solidFill>
              <a:effectLst/>
              <a:latin typeface="+mn-lt"/>
              <a:ea typeface="+mn-ea"/>
              <a:cs typeface="+mn-cs"/>
            </a:rPr>
            <a:t>）</a:t>
          </a:r>
          <a:r>
            <a:rPr lang="ja-JP" altLang="ja-JP" sz="1200" b="1" i="0" baseline="0">
              <a:solidFill>
                <a:schemeClr val="dk1"/>
              </a:solidFill>
              <a:effectLst/>
              <a:latin typeface="+mn-lt"/>
              <a:ea typeface="+mn-ea"/>
              <a:cs typeface="+mn-cs"/>
            </a:rPr>
            <a:t>。</a:t>
          </a:r>
          <a:endParaRPr lang="ja-JP" altLang="ja-JP" sz="1200" b="1">
            <a:effectLst/>
          </a:endParaRPr>
        </a:p>
        <a:p>
          <a:pPr rtl="0"/>
          <a:r>
            <a:rPr lang="ja-JP" altLang="en-US" sz="1200" b="1" i="0" baseline="0">
              <a:solidFill>
                <a:schemeClr val="dk1"/>
              </a:solidFill>
              <a:effectLst/>
              <a:latin typeface="+mn-lt"/>
              <a:ea typeface="+mn-ea"/>
              <a:cs typeface="+mn-cs"/>
            </a:rPr>
            <a:t>この時減免</a:t>
          </a:r>
          <a:r>
            <a:rPr lang="ja-JP" altLang="ja-JP" sz="1200" b="1" i="0" baseline="0">
              <a:solidFill>
                <a:schemeClr val="dk1"/>
              </a:solidFill>
              <a:effectLst/>
              <a:latin typeface="+mn-lt"/>
              <a:ea typeface="+mn-ea"/>
              <a:cs typeface="+mn-cs"/>
            </a:rPr>
            <a:t>対象児童</a:t>
          </a:r>
          <a:r>
            <a:rPr lang="ja-JP" altLang="en-US" sz="1200" b="1" i="0" baseline="0">
              <a:solidFill>
                <a:schemeClr val="dk1"/>
              </a:solidFill>
              <a:effectLst/>
              <a:latin typeface="+mn-lt"/>
              <a:ea typeface="+mn-ea"/>
              <a:cs typeface="+mn-cs"/>
            </a:rPr>
            <a:t>は（２－１＝）１人であるため，</a:t>
          </a:r>
          <a:r>
            <a:rPr lang="ja-JP" altLang="ja-JP" sz="1200" b="1" i="0" baseline="0">
              <a:solidFill>
                <a:schemeClr val="dk1"/>
              </a:solidFill>
              <a:effectLst/>
              <a:latin typeface="+mn-lt"/>
              <a:ea typeface="+mn-ea"/>
              <a:cs typeface="+mn-cs"/>
            </a:rPr>
            <a:t>次郎</a:t>
          </a:r>
          <a:r>
            <a:rPr lang="ja-JP" altLang="en-US" sz="1200" b="1" i="0" baseline="0">
              <a:solidFill>
                <a:schemeClr val="dk1"/>
              </a:solidFill>
              <a:effectLst/>
              <a:latin typeface="+mn-lt"/>
              <a:ea typeface="+mn-ea"/>
              <a:cs typeface="+mn-cs"/>
            </a:rPr>
            <a:t>さん</a:t>
          </a:r>
          <a:r>
            <a:rPr lang="ja-JP" altLang="ja-JP" sz="1200" b="1" i="0" baseline="0">
              <a:solidFill>
                <a:schemeClr val="dk1"/>
              </a:solidFill>
              <a:effectLst/>
              <a:latin typeface="+mn-lt"/>
              <a:ea typeface="+mn-ea"/>
              <a:cs typeface="+mn-cs"/>
            </a:rPr>
            <a:t>は記載せず，太郎</a:t>
          </a:r>
          <a:r>
            <a:rPr lang="ja-JP" altLang="en-US" sz="1200" b="1" i="0" baseline="0">
              <a:solidFill>
                <a:schemeClr val="dk1"/>
              </a:solidFill>
              <a:effectLst/>
              <a:latin typeface="+mn-lt"/>
              <a:ea typeface="+mn-ea"/>
              <a:cs typeface="+mn-cs"/>
            </a:rPr>
            <a:t>さん</a:t>
          </a:r>
          <a:r>
            <a:rPr lang="ja-JP" altLang="ja-JP" sz="1200" b="1" i="0" baseline="0">
              <a:solidFill>
                <a:schemeClr val="dk1"/>
              </a:solidFill>
              <a:effectLst/>
              <a:latin typeface="+mn-lt"/>
              <a:ea typeface="+mn-ea"/>
              <a:cs typeface="+mn-cs"/>
            </a:rPr>
            <a:t>のみを記載します。</a:t>
          </a:r>
          <a:endParaRPr kumimoji="1" lang="en-US" altLang="ja-JP" sz="1400" b="1" i="0" baseline="0">
            <a:solidFill>
              <a:schemeClr val="dk1"/>
            </a:solidFill>
            <a:effectLst/>
            <a:latin typeface="+mn-lt"/>
            <a:ea typeface="+mn-ea"/>
            <a:cs typeface="+mn-cs"/>
          </a:endParaRPr>
        </a:p>
        <a:p>
          <a:pPr rtl="0"/>
          <a:endParaRPr kumimoji="1" lang="en-US" altLang="ja-JP" sz="1400" b="1" i="0" baseline="0">
            <a:solidFill>
              <a:schemeClr val="dk1"/>
            </a:solidFill>
            <a:effectLst/>
            <a:latin typeface="+mn-lt"/>
            <a:ea typeface="+mn-ea"/>
            <a:cs typeface="+mn-cs"/>
          </a:endParaRPr>
        </a:p>
        <a:p>
          <a:pPr rtl="0"/>
          <a:r>
            <a:rPr lang="ja-JP" altLang="en-US" sz="1200" b="1">
              <a:effectLst/>
            </a:rPr>
            <a:t>なお，仙台太郎さん・次郎さんは多胎児加算の算定対象ですが，重複可であるため別紙１と別紙４のどちらにも名前が挙がっています。</a:t>
          </a:r>
          <a:endParaRPr lang="ja-JP" altLang="ja-JP" sz="1200" b="1">
            <a:effectLst/>
          </a:endParaRPr>
        </a:p>
      </xdr:txBody>
    </xdr:sp>
    <xdr:clientData/>
  </xdr:twoCellAnchor>
  <xdr:twoCellAnchor>
    <xdr:from>
      <xdr:col>2</xdr:col>
      <xdr:colOff>287967</xdr:colOff>
      <xdr:row>17</xdr:row>
      <xdr:rowOff>99680</xdr:rowOff>
    </xdr:from>
    <xdr:to>
      <xdr:col>6</xdr:col>
      <xdr:colOff>553780</xdr:colOff>
      <xdr:row>30</xdr:row>
      <xdr:rowOff>243664</xdr:rowOff>
    </xdr:to>
    <xdr:sp macro="" textlink="">
      <xdr:nvSpPr>
        <xdr:cNvPr id="5" name="角丸四角形吹き出し 4"/>
        <xdr:cNvSpPr/>
      </xdr:nvSpPr>
      <xdr:spPr>
        <a:xfrm>
          <a:off x="697764" y="6302006"/>
          <a:ext cx="2813196" cy="4175495"/>
        </a:xfrm>
        <a:prstGeom prst="wedgeRoundRectCallout">
          <a:avLst>
            <a:gd name="adj1" fmla="val 6727"/>
            <a:gd name="adj2" fmla="val -5883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en-US" sz="1200" b="1" i="0" u="sng" baseline="0">
              <a:solidFill>
                <a:srgbClr val="FF0000"/>
              </a:solidFill>
              <a:effectLst/>
              <a:latin typeface="+mn-lt"/>
              <a:ea typeface="+mn-ea"/>
              <a:cs typeface="+mn-cs"/>
            </a:rPr>
            <a:t>減免する</a:t>
          </a:r>
          <a:r>
            <a:rPr lang="ja-JP" altLang="ja-JP" sz="1200" b="1" i="0" u="sng" baseline="0">
              <a:solidFill>
                <a:srgbClr val="FF0000"/>
              </a:solidFill>
              <a:effectLst/>
              <a:latin typeface="+mn-lt"/>
              <a:ea typeface="+mn-ea"/>
              <a:cs typeface="+mn-cs"/>
            </a:rPr>
            <a:t>児童のみ記載します。</a:t>
          </a:r>
          <a:endParaRPr lang="ja-JP" altLang="ja-JP" sz="1200" b="1">
            <a:solidFill>
              <a:srgbClr val="FF0000"/>
            </a:solidFill>
            <a:effectLst/>
          </a:endParaRPr>
        </a:p>
        <a:p>
          <a:pPr rtl="0"/>
          <a:r>
            <a:rPr lang="ja-JP" altLang="ja-JP" sz="1200" b="1" i="0" baseline="0">
              <a:solidFill>
                <a:schemeClr val="dk1"/>
              </a:solidFill>
              <a:effectLst/>
              <a:latin typeface="+mn-lt"/>
              <a:ea typeface="+mn-ea"/>
              <a:cs typeface="+mn-cs"/>
            </a:rPr>
            <a:t>この例の場合，</a:t>
          </a:r>
          <a:endParaRPr lang="ja-JP" altLang="ja-JP" sz="1200" b="1">
            <a:effectLst/>
          </a:endParaRPr>
        </a:p>
        <a:p>
          <a:pPr rtl="0"/>
          <a:r>
            <a:rPr lang="ja-JP" altLang="en-US" sz="1200" b="1" i="0" baseline="0">
              <a:solidFill>
                <a:schemeClr val="dk1"/>
              </a:solidFill>
              <a:effectLst/>
              <a:latin typeface="+mn-lt"/>
              <a:ea typeface="+mn-ea"/>
              <a:cs typeface="+mn-cs"/>
            </a:rPr>
            <a:t>多胎児支援事業の対象世帯である三つ子</a:t>
          </a:r>
          <a:r>
            <a:rPr lang="ja-JP" altLang="ja-JP" sz="1200" b="1" i="0" baseline="0">
              <a:solidFill>
                <a:schemeClr val="dk1"/>
              </a:solidFill>
              <a:effectLst/>
              <a:latin typeface="+mn-lt"/>
              <a:ea typeface="+mn-ea"/>
              <a:cs typeface="+mn-cs"/>
            </a:rPr>
            <a:t>の</a:t>
          </a:r>
          <a:r>
            <a:rPr lang="ja-JP" altLang="en-US" sz="1200" b="1" i="0" baseline="0">
              <a:solidFill>
                <a:schemeClr val="dk1"/>
              </a:solidFill>
              <a:effectLst/>
              <a:latin typeface="+mn-lt"/>
              <a:ea typeface="+mn-ea"/>
              <a:cs typeface="+mn-cs"/>
            </a:rPr>
            <a:t>青葉桜さん</a:t>
          </a:r>
          <a:r>
            <a:rPr lang="ja-JP" altLang="ja-JP" sz="1200" b="1" i="0" baseline="0">
              <a:solidFill>
                <a:schemeClr val="dk1"/>
              </a:solidFill>
              <a:effectLst/>
              <a:latin typeface="+mn-lt"/>
              <a:ea typeface="+mn-ea"/>
              <a:cs typeface="+mn-cs"/>
            </a:rPr>
            <a:t>と</a:t>
          </a:r>
          <a:r>
            <a:rPr lang="ja-JP" altLang="en-US" sz="1200" b="1" i="0" baseline="0">
              <a:solidFill>
                <a:schemeClr val="dk1"/>
              </a:solidFill>
              <a:effectLst/>
              <a:latin typeface="+mn-lt"/>
              <a:ea typeface="+mn-ea"/>
              <a:cs typeface="+mn-cs"/>
            </a:rPr>
            <a:t>青葉梅さんと青葉楓さんが一時預かりを同時に利用すると想定しています</a:t>
          </a:r>
          <a:r>
            <a:rPr lang="ja-JP" altLang="ja-JP" sz="1050" b="1" i="0" baseline="0">
              <a:solidFill>
                <a:schemeClr val="dk1"/>
              </a:solidFill>
              <a:effectLst/>
              <a:latin typeface="+mn-lt"/>
              <a:ea typeface="+mn-ea"/>
              <a:cs typeface="+mn-cs"/>
            </a:rPr>
            <a:t>（同一世帯における多胎児童数</a:t>
          </a:r>
          <a:r>
            <a:rPr lang="ja-JP" altLang="en-US" sz="1050" b="1" i="0" baseline="0">
              <a:solidFill>
                <a:schemeClr val="dk1"/>
              </a:solidFill>
              <a:effectLst/>
              <a:latin typeface="+mn-lt"/>
              <a:ea typeface="+mn-ea"/>
              <a:cs typeface="+mn-cs"/>
            </a:rPr>
            <a:t>３</a:t>
          </a:r>
          <a:r>
            <a:rPr lang="ja-JP" altLang="ja-JP" sz="1050" b="1" i="0" baseline="0">
              <a:solidFill>
                <a:schemeClr val="dk1"/>
              </a:solidFill>
              <a:effectLst/>
              <a:latin typeface="+mn-lt"/>
              <a:ea typeface="+mn-ea"/>
              <a:cs typeface="+mn-cs"/>
            </a:rPr>
            <a:t>人）</a:t>
          </a:r>
          <a:r>
            <a:rPr lang="ja-JP" altLang="en-US" sz="1200" b="1" i="0" baseline="0">
              <a:solidFill>
                <a:schemeClr val="dk1"/>
              </a:solidFill>
              <a:effectLst/>
              <a:latin typeface="+mn-lt"/>
              <a:ea typeface="+mn-ea"/>
              <a:cs typeface="+mn-cs"/>
            </a:rPr>
            <a:t>。</a:t>
          </a:r>
        </a:p>
        <a:p>
          <a:pPr rtl="0"/>
          <a:r>
            <a:rPr lang="ja-JP" altLang="en-US" sz="1200" b="1" i="0" baseline="0">
              <a:solidFill>
                <a:schemeClr val="dk1"/>
              </a:solidFill>
              <a:effectLst/>
              <a:latin typeface="+mn-lt"/>
              <a:ea typeface="+mn-ea"/>
              <a:cs typeface="+mn-cs"/>
            </a:rPr>
            <a:t>この時減免</a:t>
          </a:r>
          <a:r>
            <a:rPr lang="ja-JP" altLang="ja-JP" sz="1200" b="1" i="0" baseline="0">
              <a:solidFill>
                <a:schemeClr val="dk1"/>
              </a:solidFill>
              <a:effectLst/>
              <a:latin typeface="+mn-lt"/>
              <a:ea typeface="+mn-ea"/>
              <a:cs typeface="+mn-cs"/>
            </a:rPr>
            <a:t>対象児童</a:t>
          </a:r>
          <a:r>
            <a:rPr lang="ja-JP" altLang="en-US" sz="1200" b="1" i="0" baseline="0">
              <a:solidFill>
                <a:schemeClr val="dk1"/>
              </a:solidFill>
              <a:effectLst/>
              <a:latin typeface="+mn-lt"/>
              <a:ea typeface="+mn-ea"/>
              <a:cs typeface="+mn-cs"/>
            </a:rPr>
            <a:t>は（３－１＝）２人であるため，楓さん</a:t>
          </a:r>
          <a:r>
            <a:rPr lang="ja-JP" altLang="ja-JP" sz="1200" b="1" i="0" baseline="0">
              <a:solidFill>
                <a:schemeClr val="dk1"/>
              </a:solidFill>
              <a:effectLst/>
              <a:latin typeface="+mn-lt"/>
              <a:ea typeface="+mn-ea"/>
              <a:cs typeface="+mn-cs"/>
            </a:rPr>
            <a:t>は記載せず，</a:t>
          </a:r>
          <a:r>
            <a:rPr lang="ja-JP" altLang="en-US" sz="1200" b="1" i="0" baseline="0">
              <a:solidFill>
                <a:schemeClr val="dk1"/>
              </a:solidFill>
              <a:effectLst/>
              <a:latin typeface="+mn-lt"/>
              <a:ea typeface="+mn-ea"/>
              <a:cs typeface="+mn-cs"/>
            </a:rPr>
            <a:t>桜さんと梅さん</a:t>
          </a:r>
          <a:r>
            <a:rPr lang="ja-JP" altLang="ja-JP" sz="1200" b="1" i="0" baseline="0">
              <a:solidFill>
                <a:schemeClr val="dk1"/>
              </a:solidFill>
              <a:effectLst/>
              <a:latin typeface="+mn-lt"/>
              <a:ea typeface="+mn-ea"/>
              <a:cs typeface="+mn-cs"/>
            </a:rPr>
            <a:t>のみを記載します。</a:t>
          </a:r>
          <a:endParaRPr lang="ja-JP" altLang="ja-JP" sz="1200" b="1">
            <a:effectLst/>
          </a:endParaRPr>
        </a:p>
        <a:p>
          <a:pPr algn="ctr"/>
          <a:endParaRPr kumimoji="1" lang="en-US" altLang="ja-JP" sz="1600" b="1"/>
        </a:p>
      </xdr:txBody>
    </xdr:sp>
    <xdr:clientData/>
  </xdr:twoCellAnchor>
  <xdr:twoCellAnchor>
    <xdr:from>
      <xdr:col>11</xdr:col>
      <xdr:colOff>265814</xdr:colOff>
      <xdr:row>7</xdr:row>
      <xdr:rowOff>985727</xdr:rowOff>
    </xdr:from>
    <xdr:to>
      <xdr:col>13</xdr:col>
      <xdr:colOff>110755</xdr:colOff>
      <xdr:row>7</xdr:row>
      <xdr:rowOff>1550582</xdr:rowOff>
    </xdr:to>
    <xdr:sp macro="" textlink="">
      <xdr:nvSpPr>
        <xdr:cNvPr id="6" name="角丸四角形吹き出し 5"/>
        <xdr:cNvSpPr/>
      </xdr:nvSpPr>
      <xdr:spPr>
        <a:xfrm>
          <a:off x="6667500" y="2458779"/>
          <a:ext cx="2348022" cy="564855"/>
        </a:xfrm>
        <a:prstGeom prst="wedgeRoundRectCallout">
          <a:avLst>
            <a:gd name="adj1" fmla="val -64539"/>
            <a:gd name="adj2" fmla="val 1674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要件をご確認ください。</a:t>
          </a:r>
          <a:endParaRPr kumimoji="1" lang="en-US" altLang="ja-JP" sz="1200" b="1"/>
        </a:p>
      </xdr:txBody>
    </xdr:sp>
    <xdr:clientData/>
  </xdr:twoCellAnchor>
  <xdr:twoCellAnchor>
    <xdr:from>
      <xdr:col>8</xdr:col>
      <xdr:colOff>642383</xdr:colOff>
      <xdr:row>7</xdr:row>
      <xdr:rowOff>1716716</xdr:rowOff>
    </xdr:from>
    <xdr:to>
      <xdr:col>12</xdr:col>
      <xdr:colOff>1319688</xdr:colOff>
      <xdr:row>8</xdr:row>
      <xdr:rowOff>479679</xdr:rowOff>
    </xdr:to>
    <xdr:sp macro="" textlink="">
      <xdr:nvSpPr>
        <xdr:cNvPr id="7" name="角丸四角形吹き出し 6"/>
        <xdr:cNvSpPr/>
      </xdr:nvSpPr>
      <xdr:spPr>
        <a:xfrm>
          <a:off x="4984011" y="3189768"/>
          <a:ext cx="3911375" cy="623661"/>
        </a:xfrm>
        <a:prstGeom prst="wedgeRoundRectCallout">
          <a:avLst>
            <a:gd name="adj1" fmla="val -30437"/>
            <a:gd name="adj2" fmla="val -246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行数が足りない場合はご連絡ください。</a:t>
          </a:r>
          <a:endParaRPr lang="ja-JP" altLang="ja-JP" sz="1400" b="1">
            <a:effectLst/>
          </a:endParaRPr>
        </a:p>
        <a:p>
          <a:pPr algn="ctr"/>
          <a:endParaRPr kumimoji="1" lang="en-US" altLang="ja-JP" sz="16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4"/>
  <sheetViews>
    <sheetView tabSelected="1" view="pageBreakPreview" zoomScale="86" zoomScaleNormal="100" zoomScaleSheetLayoutView="86" workbookViewId="0">
      <selection activeCell="F12" sqref="F12:G13"/>
    </sheetView>
  </sheetViews>
  <sheetFormatPr defaultRowHeight="16.5" x14ac:dyDescent="0.15"/>
  <cols>
    <col min="1" max="1" width="2.875" style="25" customWidth="1"/>
    <col min="2" max="2" width="2.5" style="25" customWidth="1"/>
    <col min="3" max="3" width="5.5" style="25" customWidth="1"/>
    <col min="4" max="4" width="8.375" style="25" customWidth="1"/>
    <col min="5" max="5" width="11.5" style="25" customWidth="1"/>
    <col min="6" max="7" width="8" style="25" customWidth="1"/>
    <col min="8" max="8" width="10.125" style="25" customWidth="1"/>
    <col min="9" max="9" width="9.25" style="25" customWidth="1"/>
    <col min="10" max="11" width="8.875" style="25" customWidth="1"/>
    <col min="12" max="12" width="21.25" style="25" customWidth="1"/>
    <col min="13" max="13" width="17.5" style="25" customWidth="1"/>
    <col min="14" max="14" width="4.875" style="25" customWidth="1"/>
    <col min="15" max="16384" width="9" style="25"/>
  </cols>
  <sheetData>
    <row r="1" spans="1:33" ht="12" customHeight="1" x14ac:dyDescent="0.15"/>
    <row r="2" spans="1:33" s="2" customFormat="1" ht="21.75" customHeight="1" x14ac:dyDescent="0.15">
      <c r="A2" s="1" t="s">
        <v>676</v>
      </c>
      <c r="B2" s="1"/>
      <c r="C2" s="1"/>
      <c r="D2" s="1"/>
      <c r="E2" s="40"/>
      <c r="F2" s="40"/>
      <c r="K2" s="3"/>
    </row>
    <row r="3" spans="1:33" ht="17.25" customHeight="1" x14ac:dyDescent="0.15"/>
    <row r="4" spans="1:33" s="26" customFormat="1" ht="24" x14ac:dyDescent="0.15">
      <c r="C4" s="33" t="s">
        <v>437</v>
      </c>
      <c r="D4" s="34">
        <v>6</v>
      </c>
      <c r="E4" s="35" t="s">
        <v>675</v>
      </c>
      <c r="F4" s="35"/>
      <c r="G4" s="35"/>
      <c r="H4" s="35"/>
    </row>
    <row r="5" spans="1:33" ht="9.75" customHeight="1" x14ac:dyDescent="0.15"/>
    <row r="6" spans="1:33" ht="18" customHeight="1" x14ac:dyDescent="0.15">
      <c r="J6" s="48" t="s">
        <v>1</v>
      </c>
      <c r="K6" s="88" t="s">
        <v>704</v>
      </c>
      <c r="L6" s="88"/>
      <c r="M6" s="88"/>
      <c r="O6" s="69"/>
      <c r="P6" s="69"/>
      <c r="Q6" s="69"/>
      <c r="R6" s="69"/>
      <c r="S6" s="69"/>
      <c r="T6" s="69"/>
      <c r="U6" s="69"/>
      <c r="V6" s="69"/>
      <c r="W6" s="69"/>
      <c r="X6" s="69"/>
      <c r="Y6" s="69"/>
    </row>
    <row r="7" spans="1:33" ht="12" customHeight="1" x14ac:dyDescent="0.15">
      <c r="C7" s="28"/>
      <c r="O7" s="69"/>
      <c r="P7" s="69"/>
      <c r="Q7" s="69"/>
      <c r="R7" s="69"/>
      <c r="S7" s="69"/>
      <c r="T7" s="69"/>
      <c r="U7" s="69"/>
      <c r="V7" s="69"/>
      <c r="W7" s="69"/>
      <c r="X7" s="69"/>
      <c r="Y7" s="69"/>
    </row>
    <row r="8" spans="1:33" s="28" customFormat="1" ht="146.25" customHeight="1" x14ac:dyDescent="0.15">
      <c r="A8" s="67"/>
      <c r="B8" s="92" t="s">
        <v>703</v>
      </c>
      <c r="C8" s="92"/>
      <c r="D8" s="92"/>
      <c r="E8" s="92"/>
      <c r="F8" s="92"/>
      <c r="G8" s="92"/>
      <c r="H8" s="92"/>
      <c r="I8" s="92"/>
      <c r="J8" s="92"/>
      <c r="K8" s="92"/>
      <c r="L8" s="92"/>
      <c r="M8" s="92"/>
      <c r="N8" s="29"/>
      <c r="O8" s="69"/>
      <c r="P8" s="69"/>
      <c r="Q8" s="69"/>
      <c r="R8" s="69"/>
      <c r="S8" s="69"/>
      <c r="T8" s="69"/>
      <c r="U8" s="69"/>
      <c r="V8" s="69"/>
      <c r="W8" s="69"/>
      <c r="X8" s="69"/>
      <c r="Y8" s="69"/>
      <c r="Z8" s="66"/>
      <c r="AA8" s="66"/>
      <c r="AB8" s="29"/>
      <c r="AC8" s="29"/>
      <c r="AD8" s="29"/>
      <c r="AE8" s="29"/>
      <c r="AF8" s="29"/>
      <c r="AG8" s="29"/>
    </row>
    <row r="9" spans="1:33" s="30" customFormat="1" ht="41.25" customHeight="1" x14ac:dyDescent="0.4">
      <c r="B9" s="93" t="s">
        <v>693</v>
      </c>
      <c r="C9" s="93"/>
      <c r="D9" s="93"/>
      <c r="E9" s="93"/>
      <c r="F9" s="93"/>
      <c r="G9" s="93"/>
      <c r="H9" s="93"/>
      <c r="I9" s="93"/>
      <c r="J9" s="93"/>
      <c r="K9" s="93"/>
      <c r="L9" s="93"/>
      <c r="O9" s="69"/>
      <c r="P9" s="69"/>
      <c r="Q9" s="69"/>
      <c r="R9" s="69"/>
      <c r="S9" s="69"/>
      <c r="T9" s="69"/>
      <c r="U9" s="69"/>
      <c r="V9" s="69"/>
      <c r="W9" s="69"/>
      <c r="X9" s="69"/>
      <c r="Y9" s="69"/>
    </row>
    <row r="10" spans="1:33" s="30" customFormat="1" ht="19.5" customHeight="1" x14ac:dyDescent="0.4">
      <c r="B10" s="68"/>
      <c r="C10" s="68"/>
      <c r="D10" s="94" t="s">
        <v>466</v>
      </c>
      <c r="E10" s="95"/>
      <c r="F10" s="99" t="s">
        <v>467</v>
      </c>
      <c r="G10" s="100"/>
      <c r="H10" s="89" t="s">
        <v>677</v>
      </c>
      <c r="I10" s="96" t="s">
        <v>694</v>
      </c>
      <c r="J10" s="96"/>
      <c r="K10" s="96"/>
      <c r="L10" s="89" t="s">
        <v>2</v>
      </c>
      <c r="M10" s="91" t="s">
        <v>679</v>
      </c>
      <c r="O10" s="69"/>
      <c r="P10" s="69"/>
      <c r="Q10" s="69"/>
      <c r="R10" s="69"/>
      <c r="S10" s="69"/>
      <c r="T10" s="69"/>
      <c r="U10" s="69"/>
      <c r="V10" s="69"/>
      <c r="W10" s="69"/>
      <c r="X10" s="69"/>
      <c r="Y10" s="69"/>
    </row>
    <row r="11" spans="1:33" ht="19.5" customHeight="1" x14ac:dyDescent="0.15">
      <c r="D11" s="97" t="s">
        <v>468</v>
      </c>
      <c r="E11" s="98"/>
      <c r="F11" s="101"/>
      <c r="G11" s="102"/>
      <c r="H11" s="90"/>
      <c r="I11" s="96"/>
      <c r="J11" s="96"/>
      <c r="K11" s="96"/>
      <c r="L11" s="90"/>
      <c r="M11" s="90"/>
      <c r="O11" s="69"/>
      <c r="P11" s="69"/>
      <c r="Q11" s="69"/>
      <c r="R11" s="69"/>
      <c r="S11" s="69"/>
      <c r="T11" s="69"/>
      <c r="U11" s="69"/>
      <c r="V11" s="69"/>
      <c r="W11" s="69"/>
      <c r="X11" s="69"/>
      <c r="Y11" s="69"/>
    </row>
    <row r="12" spans="1:33" ht="24.75" customHeight="1" x14ac:dyDescent="0.35">
      <c r="C12" s="75">
        <v>1</v>
      </c>
      <c r="D12" s="76" t="s">
        <v>682</v>
      </c>
      <c r="E12" s="76"/>
      <c r="F12" s="77">
        <v>45232</v>
      </c>
      <c r="G12" s="77"/>
      <c r="H12" s="78" t="s">
        <v>688</v>
      </c>
      <c r="I12" s="51" t="s">
        <v>0</v>
      </c>
      <c r="J12" s="70">
        <v>5</v>
      </c>
      <c r="K12" s="71"/>
      <c r="L12" s="52">
        <v>1200</v>
      </c>
      <c r="M12" s="53">
        <f>J12*L12</f>
        <v>6000</v>
      </c>
      <c r="O12" s="69"/>
      <c r="P12" s="69"/>
      <c r="Q12" s="69"/>
      <c r="R12" s="69"/>
      <c r="S12" s="69"/>
      <c r="T12" s="69"/>
      <c r="U12" s="69"/>
      <c r="V12" s="69"/>
      <c r="W12" s="69"/>
      <c r="X12" s="69"/>
      <c r="Y12" s="69"/>
    </row>
    <row r="13" spans="1:33" ht="24.75" customHeight="1" x14ac:dyDescent="0.15">
      <c r="C13" s="75"/>
      <c r="D13" s="72" t="s">
        <v>681</v>
      </c>
      <c r="E13" s="72"/>
      <c r="F13" s="77"/>
      <c r="G13" s="77"/>
      <c r="H13" s="79"/>
      <c r="I13" s="54" t="s">
        <v>678</v>
      </c>
      <c r="J13" s="73">
        <v>36</v>
      </c>
      <c r="K13" s="74"/>
      <c r="L13" s="55">
        <v>2400</v>
      </c>
      <c r="M13" s="56">
        <f>J13*L13</f>
        <v>86400</v>
      </c>
      <c r="O13" s="69"/>
      <c r="P13" s="69"/>
      <c r="Q13" s="69"/>
      <c r="R13" s="69"/>
      <c r="S13" s="69"/>
      <c r="T13" s="69"/>
      <c r="U13" s="69"/>
      <c r="V13" s="69"/>
      <c r="W13" s="69"/>
      <c r="X13" s="69"/>
      <c r="Y13" s="69"/>
    </row>
    <row r="14" spans="1:33" ht="24.75" customHeight="1" x14ac:dyDescent="0.35">
      <c r="A14" s="27"/>
      <c r="C14" s="75">
        <v>2</v>
      </c>
      <c r="D14" s="76" t="s">
        <v>685</v>
      </c>
      <c r="E14" s="76"/>
      <c r="F14" s="77">
        <v>44652</v>
      </c>
      <c r="G14" s="77"/>
      <c r="H14" s="78" t="s">
        <v>687</v>
      </c>
      <c r="I14" s="51" t="s">
        <v>0</v>
      </c>
      <c r="J14" s="70">
        <v>1</v>
      </c>
      <c r="K14" s="71"/>
      <c r="L14" s="52">
        <v>1200</v>
      </c>
      <c r="M14" s="53">
        <f t="shared" ref="M14:M19" si="0">J14*L14</f>
        <v>1200</v>
      </c>
      <c r="O14" s="69"/>
      <c r="P14" s="69"/>
      <c r="Q14" s="69"/>
      <c r="R14" s="69"/>
      <c r="S14" s="69"/>
      <c r="T14" s="69"/>
      <c r="U14" s="69"/>
      <c r="V14" s="69"/>
      <c r="W14" s="69"/>
      <c r="X14" s="69"/>
      <c r="Y14" s="69"/>
    </row>
    <row r="15" spans="1:33" ht="24.75" customHeight="1" x14ac:dyDescent="0.15">
      <c r="C15" s="75"/>
      <c r="D15" s="72" t="s">
        <v>683</v>
      </c>
      <c r="E15" s="72"/>
      <c r="F15" s="77"/>
      <c r="G15" s="77"/>
      <c r="H15" s="79"/>
      <c r="I15" s="54" t="s">
        <v>678</v>
      </c>
      <c r="J15" s="73">
        <v>9</v>
      </c>
      <c r="K15" s="74"/>
      <c r="L15" s="55">
        <v>2400</v>
      </c>
      <c r="M15" s="56">
        <f t="shared" si="0"/>
        <v>21600</v>
      </c>
    </row>
    <row r="16" spans="1:33" ht="24.75" customHeight="1" x14ac:dyDescent="0.35">
      <c r="C16" s="75">
        <v>3</v>
      </c>
      <c r="D16" s="76" t="s">
        <v>686</v>
      </c>
      <c r="E16" s="76"/>
      <c r="F16" s="77">
        <v>44652</v>
      </c>
      <c r="G16" s="77"/>
      <c r="H16" s="78" t="s">
        <v>687</v>
      </c>
      <c r="I16" s="51" t="s">
        <v>0</v>
      </c>
      <c r="J16" s="70">
        <v>1</v>
      </c>
      <c r="K16" s="71"/>
      <c r="L16" s="52">
        <v>1200</v>
      </c>
      <c r="M16" s="53">
        <f t="shared" si="0"/>
        <v>1200</v>
      </c>
    </row>
    <row r="17" spans="2:13" s="31" customFormat="1" ht="24.75" customHeight="1" x14ac:dyDescent="0.15">
      <c r="B17" s="25"/>
      <c r="C17" s="75"/>
      <c r="D17" s="72" t="s">
        <v>684</v>
      </c>
      <c r="E17" s="72"/>
      <c r="F17" s="77"/>
      <c r="G17" s="77"/>
      <c r="H17" s="79"/>
      <c r="I17" s="54" t="s">
        <v>678</v>
      </c>
      <c r="J17" s="73">
        <v>9</v>
      </c>
      <c r="K17" s="74"/>
      <c r="L17" s="55">
        <v>2400</v>
      </c>
      <c r="M17" s="56">
        <f t="shared" si="0"/>
        <v>21600</v>
      </c>
    </row>
    <row r="18" spans="2:13" ht="24.75" customHeight="1" x14ac:dyDescent="0.35">
      <c r="C18" s="75">
        <v>4</v>
      </c>
      <c r="D18" s="76"/>
      <c r="E18" s="76"/>
      <c r="F18" s="77"/>
      <c r="G18" s="77"/>
      <c r="H18" s="78"/>
      <c r="I18" s="51" t="s">
        <v>0</v>
      </c>
      <c r="J18" s="70"/>
      <c r="K18" s="71"/>
      <c r="L18" s="52">
        <v>1200</v>
      </c>
      <c r="M18" s="53">
        <f t="shared" si="0"/>
        <v>0</v>
      </c>
    </row>
    <row r="19" spans="2:13" ht="24.75" customHeight="1" x14ac:dyDescent="0.15">
      <c r="C19" s="75"/>
      <c r="D19" s="72"/>
      <c r="E19" s="72"/>
      <c r="F19" s="77"/>
      <c r="G19" s="77"/>
      <c r="H19" s="79"/>
      <c r="I19" s="54" t="s">
        <v>678</v>
      </c>
      <c r="J19" s="73"/>
      <c r="K19" s="74"/>
      <c r="L19" s="55">
        <v>2400</v>
      </c>
      <c r="M19" s="56">
        <f t="shared" si="0"/>
        <v>0</v>
      </c>
    </row>
    <row r="20" spans="2:13" ht="24.75" customHeight="1" x14ac:dyDescent="0.35">
      <c r="C20" s="75">
        <v>5</v>
      </c>
      <c r="D20" s="76"/>
      <c r="E20" s="76"/>
      <c r="F20" s="77"/>
      <c r="G20" s="77"/>
      <c r="H20" s="78"/>
      <c r="I20" s="51" t="s">
        <v>0</v>
      </c>
      <c r="J20" s="70"/>
      <c r="K20" s="71"/>
      <c r="L20" s="52">
        <v>1200</v>
      </c>
      <c r="M20" s="53">
        <f t="shared" ref="M20:M23" si="1">J20*L20</f>
        <v>0</v>
      </c>
    </row>
    <row r="21" spans="2:13" ht="24.75" customHeight="1" x14ac:dyDescent="0.15">
      <c r="C21" s="75"/>
      <c r="D21" s="72"/>
      <c r="E21" s="72"/>
      <c r="F21" s="77"/>
      <c r="G21" s="77"/>
      <c r="H21" s="79"/>
      <c r="I21" s="54" t="s">
        <v>678</v>
      </c>
      <c r="J21" s="73"/>
      <c r="K21" s="74"/>
      <c r="L21" s="55">
        <v>2400</v>
      </c>
      <c r="M21" s="56">
        <f t="shared" si="1"/>
        <v>0</v>
      </c>
    </row>
    <row r="22" spans="2:13" ht="24.75" customHeight="1" x14ac:dyDescent="0.35">
      <c r="C22" s="75">
        <v>6</v>
      </c>
      <c r="D22" s="76"/>
      <c r="E22" s="76"/>
      <c r="F22" s="77"/>
      <c r="G22" s="77"/>
      <c r="H22" s="78"/>
      <c r="I22" s="51" t="s">
        <v>0</v>
      </c>
      <c r="J22" s="70"/>
      <c r="K22" s="71"/>
      <c r="L22" s="52">
        <v>1200</v>
      </c>
      <c r="M22" s="53">
        <f t="shared" si="1"/>
        <v>0</v>
      </c>
    </row>
    <row r="23" spans="2:13" ht="24.75" customHeight="1" x14ac:dyDescent="0.15">
      <c r="C23" s="75"/>
      <c r="D23" s="72"/>
      <c r="E23" s="72"/>
      <c r="F23" s="77"/>
      <c r="G23" s="77"/>
      <c r="H23" s="79"/>
      <c r="I23" s="54" t="s">
        <v>678</v>
      </c>
      <c r="J23" s="73"/>
      <c r="K23" s="74"/>
      <c r="L23" s="55">
        <v>2400</v>
      </c>
      <c r="M23" s="56">
        <f t="shared" si="1"/>
        <v>0</v>
      </c>
    </row>
    <row r="24" spans="2:13" ht="24.75" customHeight="1" x14ac:dyDescent="0.35">
      <c r="C24" s="75">
        <v>7</v>
      </c>
      <c r="D24" s="76"/>
      <c r="E24" s="76"/>
      <c r="F24" s="77"/>
      <c r="G24" s="77"/>
      <c r="H24" s="78"/>
      <c r="I24" s="51" t="s">
        <v>0</v>
      </c>
      <c r="J24" s="70"/>
      <c r="K24" s="71"/>
      <c r="L24" s="52">
        <v>1200</v>
      </c>
      <c r="M24" s="53">
        <f t="shared" ref="M24:M27" si="2">J24*L24</f>
        <v>0</v>
      </c>
    </row>
    <row r="25" spans="2:13" ht="24.75" customHeight="1" x14ac:dyDescent="0.15">
      <c r="C25" s="75"/>
      <c r="D25" s="72"/>
      <c r="E25" s="72"/>
      <c r="F25" s="77"/>
      <c r="G25" s="77"/>
      <c r="H25" s="79"/>
      <c r="I25" s="54" t="s">
        <v>678</v>
      </c>
      <c r="J25" s="73"/>
      <c r="K25" s="74"/>
      <c r="L25" s="55">
        <v>2400</v>
      </c>
      <c r="M25" s="56">
        <f t="shared" si="2"/>
        <v>0</v>
      </c>
    </row>
    <row r="26" spans="2:13" ht="24.75" customHeight="1" x14ac:dyDescent="0.35">
      <c r="C26" s="75">
        <v>8</v>
      </c>
      <c r="D26" s="76"/>
      <c r="E26" s="76"/>
      <c r="F26" s="77"/>
      <c r="G26" s="77"/>
      <c r="H26" s="78"/>
      <c r="I26" s="51" t="s">
        <v>0</v>
      </c>
      <c r="J26" s="70"/>
      <c r="K26" s="71"/>
      <c r="L26" s="52">
        <v>1200</v>
      </c>
      <c r="M26" s="53">
        <f t="shared" si="2"/>
        <v>0</v>
      </c>
    </row>
    <row r="27" spans="2:13" ht="24.75" customHeight="1" x14ac:dyDescent="0.15">
      <c r="C27" s="75"/>
      <c r="D27" s="72"/>
      <c r="E27" s="72"/>
      <c r="F27" s="77"/>
      <c r="G27" s="77"/>
      <c r="H27" s="79"/>
      <c r="I27" s="54" t="s">
        <v>678</v>
      </c>
      <c r="J27" s="73"/>
      <c r="K27" s="74"/>
      <c r="L27" s="55">
        <v>2400</v>
      </c>
      <c r="M27" s="56">
        <f t="shared" si="2"/>
        <v>0</v>
      </c>
    </row>
    <row r="28" spans="2:13" ht="24.75" customHeight="1" x14ac:dyDescent="0.35">
      <c r="C28" s="75">
        <v>9</v>
      </c>
      <c r="D28" s="76"/>
      <c r="E28" s="76"/>
      <c r="F28" s="77"/>
      <c r="G28" s="77"/>
      <c r="H28" s="78"/>
      <c r="I28" s="51" t="s">
        <v>0</v>
      </c>
      <c r="J28" s="70"/>
      <c r="K28" s="71"/>
      <c r="L28" s="52">
        <v>1200</v>
      </c>
      <c r="M28" s="53">
        <f t="shared" ref="M28:M29" si="3">J28*L28</f>
        <v>0</v>
      </c>
    </row>
    <row r="29" spans="2:13" ht="24.75" customHeight="1" x14ac:dyDescent="0.15">
      <c r="C29" s="75"/>
      <c r="D29" s="72"/>
      <c r="E29" s="72"/>
      <c r="F29" s="77"/>
      <c r="G29" s="77"/>
      <c r="H29" s="79"/>
      <c r="I29" s="54" t="s">
        <v>678</v>
      </c>
      <c r="J29" s="73"/>
      <c r="K29" s="74"/>
      <c r="L29" s="55">
        <v>2400</v>
      </c>
      <c r="M29" s="56">
        <f t="shared" si="3"/>
        <v>0</v>
      </c>
    </row>
    <row r="30" spans="2:13" ht="24.75" customHeight="1" x14ac:dyDescent="0.35">
      <c r="C30" s="75">
        <v>10</v>
      </c>
      <c r="D30" s="76"/>
      <c r="E30" s="76"/>
      <c r="F30" s="77"/>
      <c r="G30" s="77"/>
      <c r="H30" s="78"/>
      <c r="I30" s="51" t="s">
        <v>0</v>
      </c>
      <c r="J30" s="70"/>
      <c r="K30" s="71"/>
      <c r="L30" s="52">
        <v>1200</v>
      </c>
      <c r="M30" s="53">
        <f t="shared" ref="M30:M31" si="4">J30*L30</f>
        <v>0</v>
      </c>
    </row>
    <row r="31" spans="2:13" ht="24.75" customHeight="1" thickBot="1" x14ac:dyDescent="0.2">
      <c r="C31" s="75"/>
      <c r="D31" s="72"/>
      <c r="E31" s="72"/>
      <c r="F31" s="77"/>
      <c r="G31" s="77"/>
      <c r="H31" s="79"/>
      <c r="I31" s="57" t="s">
        <v>678</v>
      </c>
      <c r="J31" s="103"/>
      <c r="K31" s="104"/>
      <c r="L31" s="58">
        <v>2400</v>
      </c>
      <c r="M31" s="59">
        <f t="shared" si="4"/>
        <v>0</v>
      </c>
    </row>
    <row r="32" spans="2:13" ht="27" customHeight="1" thickTop="1" x14ac:dyDescent="0.15">
      <c r="B32" s="32"/>
      <c r="C32" s="32"/>
      <c r="D32" s="32"/>
      <c r="E32" s="32"/>
      <c r="F32" s="32"/>
      <c r="G32" s="32"/>
      <c r="H32" s="32"/>
      <c r="I32" s="50" t="s">
        <v>680</v>
      </c>
      <c r="J32" s="86">
        <f>SUM(J12:K31)</f>
        <v>61</v>
      </c>
      <c r="K32" s="87"/>
      <c r="L32" s="80" t="s">
        <v>698</v>
      </c>
      <c r="M32" s="83">
        <f>SUM(M12:M31)</f>
        <v>138000</v>
      </c>
    </row>
    <row r="33" spans="12:14" x14ac:dyDescent="0.15">
      <c r="L33" s="81"/>
      <c r="M33" s="84"/>
    </row>
    <row r="34" spans="12:14" ht="20.25" thickBot="1" x14ac:dyDescent="0.2">
      <c r="L34" s="82"/>
      <c r="M34" s="85"/>
      <c r="N34" s="49" t="s">
        <v>438</v>
      </c>
    </row>
  </sheetData>
  <sheetProtection algorithmName="SHA-512" hashValue="IuFNuw9JxWit34p08pnxT3loDuoAqZ8XatmbBXa31/6BXMKGrGKI7xz05084VVEwWq0XKooyxQoW/ulfRdPxWA==" saltValue="aA6zMTfybEysUh7IJ7g22Q==" spinCount="100000" sheet="1" objects="1" scenarios="1"/>
  <mergeCells count="83">
    <mergeCell ref="F12:G13"/>
    <mergeCell ref="D13:E13"/>
    <mergeCell ref="C14:C15"/>
    <mergeCell ref="D14:E14"/>
    <mergeCell ref="F14:G15"/>
    <mergeCell ref="D15:E15"/>
    <mergeCell ref="C12:C13"/>
    <mergeCell ref="D12:E12"/>
    <mergeCell ref="C30:C31"/>
    <mergeCell ref="D30:E30"/>
    <mergeCell ref="C16:C17"/>
    <mergeCell ref="D16:E16"/>
    <mergeCell ref="D17:E17"/>
    <mergeCell ref="C18:C19"/>
    <mergeCell ref="D18:E18"/>
    <mergeCell ref="C20:C21"/>
    <mergeCell ref="C22:C23"/>
    <mergeCell ref="C26:C27"/>
    <mergeCell ref="F30:G31"/>
    <mergeCell ref="D31:E31"/>
    <mergeCell ref="H30:H31"/>
    <mergeCell ref="F18:G19"/>
    <mergeCell ref="D19:E19"/>
    <mergeCell ref="D20:E20"/>
    <mergeCell ref="F20:G21"/>
    <mergeCell ref="D21:E21"/>
    <mergeCell ref="D22:E22"/>
    <mergeCell ref="F22:G23"/>
    <mergeCell ref="D26:E26"/>
    <mergeCell ref="F26:G27"/>
    <mergeCell ref="H26:H27"/>
    <mergeCell ref="J31:K31"/>
    <mergeCell ref="H10:H11"/>
    <mergeCell ref="H12:H13"/>
    <mergeCell ref="H14:H15"/>
    <mergeCell ref="H16:H17"/>
    <mergeCell ref="H18:H19"/>
    <mergeCell ref="J12:K12"/>
    <mergeCell ref="J13:K13"/>
    <mergeCell ref="J14:K14"/>
    <mergeCell ref="J15:K15"/>
    <mergeCell ref="J16:K16"/>
    <mergeCell ref="J17:K17"/>
    <mergeCell ref="H20:H21"/>
    <mergeCell ref="J20:K20"/>
    <mergeCell ref="J21:K21"/>
    <mergeCell ref="H22:H23"/>
    <mergeCell ref="L32:L34"/>
    <mergeCell ref="M32:M34"/>
    <mergeCell ref="J32:K32"/>
    <mergeCell ref="K6:M6"/>
    <mergeCell ref="L10:L11"/>
    <mergeCell ref="M10:M11"/>
    <mergeCell ref="J18:K18"/>
    <mergeCell ref="B8:M8"/>
    <mergeCell ref="B9:L9"/>
    <mergeCell ref="D10:E10"/>
    <mergeCell ref="I10:K11"/>
    <mergeCell ref="D11:E11"/>
    <mergeCell ref="F10:G11"/>
    <mergeCell ref="F16:G17"/>
    <mergeCell ref="J19:K19"/>
    <mergeCell ref="J30:K30"/>
    <mergeCell ref="J22:K22"/>
    <mergeCell ref="D23:E23"/>
    <mergeCell ref="J23:K23"/>
    <mergeCell ref="C24:C25"/>
    <mergeCell ref="D24:E24"/>
    <mergeCell ref="F24:G25"/>
    <mergeCell ref="H24:H25"/>
    <mergeCell ref="J24:K24"/>
    <mergeCell ref="D25:E25"/>
    <mergeCell ref="J25:K25"/>
    <mergeCell ref="J26:K26"/>
    <mergeCell ref="D27:E27"/>
    <mergeCell ref="J27:K27"/>
    <mergeCell ref="C28:C29"/>
    <mergeCell ref="D28:E28"/>
    <mergeCell ref="F28:G29"/>
    <mergeCell ref="H28:H29"/>
    <mergeCell ref="J28:K28"/>
    <mergeCell ref="D29:E29"/>
    <mergeCell ref="J29:K29"/>
  </mergeCells>
  <phoneticPr fontId="2"/>
  <dataValidations count="2">
    <dataValidation imeMode="fullKatakana" allowBlank="1" showInputMessage="1" showErrorMessage="1" sqref="D18:E18 D30:E30 D14:E14 D12:E12 D16:E16 D20:E20 D22:E22 D24:E24 D26:E26 D28:E28"/>
    <dataValidation type="list" imeMode="fullKatakana" allowBlank="1" showInputMessage="1" showErrorMessage="1" sqref="H12:H31">
      <formula1>"緊急保育,私的理由"</formula1>
    </dataValidation>
  </dataValidations>
  <pageMargins left="0.7" right="0.7" top="0.75" bottom="0.75" header="0.3" footer="0.3"/>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3"/>
  <sheetViews>
    <sheetView topLeftCell="K184" zoomScale="53" zoomScaleNormal="53" workbookViewId="0">
      <selection activeCell="J184" sqref="A1:J1048576"/>
    </sheetView>
  </sheetViews>
  <sheetFormatPr defaultRowHeight="14.25" x14ac:dyDescent="0.15"/>
  <cols>
    <col min="1" max="1" width="9" style="38" hidden="1" customWidth="1"/>
    <col min="2" max="2" width="15.625" style="23" hidden="1" customWidth="1"/>
    <col min="3" max="3" width="37.125" style="22" hidden="1" customWidth="1"/>
    <col min="4" max="4" width="39.25" style="22" hidden="1" customWidth="1"/>
    <col min="5" max="5" width="39.75" style="22" hidden="1" customWidth="1"/>
    <col min="6" max="6" width="31.875" style="22" hidden="1" customWidth="1"/>
    <col min="7" max="9" width="12.75" style="24" hidden="1" customWidth="1"/>
    <col min="10" max="10" width="12.875" style="22" hidden="1" customWidth="1"/>
    <col min="11" max="11" width="23" style="22" customWidth="1"/>
    <col min="12" max="19" width="9" style="22" customWidth="1"/>
    <col min="20" max="16384" width="9" style="22"/>
  </cols>
  <sheetData>
    <row r="1" spans="1:10" s="8" customFormat="1" ht="38.25" customHeight="1" x14ac:dyDescent="0.15">
      <c r="A1" s="37" t="s">
        <v>270</v>
      </c>
      <c r="B1" s="5" t="s">
        <v>271</v>
      </c>
      <c r="C1" s="4" t="s">
        <v>272</v>
      </c>
      <c r="D1" s="4" t="s">
        <v>273</v>
      </c>
      <c r="E1" s="4" t="s">
        <v>274</v>
      </c>
      <c r="F1" s="4" t="s">
        <v>275</v>
      </c>
      <c r="G1" s="6" t="s">
        <v>276</v>
      </c>
      <c r="H1" s="6" t="s">
        <v>277</v>
      </c>
      <c r="I1" s="6" t="s">
        <v>278</v>
      </c>
      <c r="J1" s="7" t="s">
        <v>279</v>
      </c>
    </row>
    <row r="2" spans="1:10" s="45" customFormat="1" x14ac:dyDescent="0.15">
      <c r="A2" s="41" t="s">
        <v>7</v>
      </c>
      <c r="B2" s="42" t="s">
        <v>627</v>
      </c>
      <c r="C2" s="43" t="s">
        <v>8</v>
      </c>
      <c r="D2" s="43" t="s">
        <v>280</v>
      </c>
      <c r="E2" s="43" t="s">
        <v>281</v>
      </c>
      <c r="F2" s="44"/>
      <c r="G2" s="43"/>
      <c r="H2" s="46"/>
      <c r="I2" s="46"/>
    </row>
    <row r="3" spans="1:10" s="45" customFormat="1" x14ac:dyDescent="0.15">
      <c r="A3" s="41" t="s">
        <v>13</v>
      </c>
      <c r="B3" s="42" t="s">
        <v>627</v>
      </c>
      <c r="C3" s="43" t="s">
        <v>14</v>
      </c>
      <c r="D3" s="43" t="s">
        <v>282</v>
      </c>
      <c r="E3" s="43" t="s">
        <v>283</v>
      </c>
      <c r="F3" s="44"/>
      <c r="G3" s="43"/>
      <c r="H3" s="46"/>
      <c r="I3" s="46"/>
    </row>
    <row r="4" spans="1:10" s="45" customFormat="1" x14ac:dyDescent="0.15">
      <c r="A4" s="41" t="s">
        <v>24</v>
      </c>
      <c r="B4" s="42" t="s">
        <v>627</v>
      </c>
      <c r="C4" s="43" t="s">
        <v>25</v>
      </c>
      <c r="D4" s="43" t="s">
        <v>286</v>
      </c>
      <c r="E4" s="43" t="s">
        <v>287</v>
      </c>
      <c r="F4" s="44"/>
      <c r="G4" s="43"/>
      <c r="H4" s="46"/>
      <c r="I4" s="46"/>
    </row>
    <row r="5" spans="1:10" s="45" customFormat="1" x14ac:dyDescent="0.15">
      <c r="A5" s="41" t="s">
        <v>30</v>
      </c>
      <c r="B5" s="42" t="s">
        <v>627</v>
      </c>
      <c r="C5" s="43" t="s">
        <v>31</v>
      </c>
      <c r="D5" s="43" t="s">
        <v>288</v>
      </c>
      <c r="E5" s="43" t="s">
        <v>289</v>
      </c>
      <c r="F5" s="44"/>
      <c r="G5" s="43"/>
      <c r="H5" s="46"/>
      <c r="I5" s="46"/>
    </row>
    <row r="6" spans="1:10" s="45" customFormat="1" x14ac:dyDescent="0.15">
      <c r="A6" s="41" t="s">
        <v>37</v>
      </c>
      <c r="B6" s="42" t="s">
        <v>627</v>
      </c>
      <c r="C6" s="43" t="s">
        <v>38</v>
      </c>
      <c r="D6" s="43" t="s">
        <v>288</v>
      </c>
      <c r="E6" s="43" t="s">
        <v>289</v>
      </c>
      <c r="F6" s="44"/>
      <c r="G6" s="43"/>
      <c r="H6" s="46"/>
      <c r="I6" s="46"/>
    </row>
    <row r="7" spans="1:10" s="45" customFormat="1" x14ac:dyDescent="0.15">
      <c r="A7" s="41" t="s">
        <v>43</v>
      </c>
      <c r="B7" s="42" t="s">
        <v>627</v>
      </c>
      <c r="C7" s="43" t="s">
        <v>44</v>
      </c>
      <c r="D7" s="43" t="s">
        <v>280</v>
      </c>
      <c r="E7" s="43" t="s">
        <v>281</v>
      </c>
      <c r="F7" s="44"/>
      <c r="G7" s="43"/>
      <c r="H7" s="46"/>
      <c r="I7" s="46"/>
    </row>
    <row r="8" spans="1:10" s="45" customFormat="1" x14ac:dyDescent="0.15">
      <c r="A8" s="41" t="s">
        <v>51</v>
      </c>
      <c r="B8" s="42" t="s">
        <v>627</v>
      </c>
      <c r="C8" s="43" t="s">
        <v>52</v>
      </c>
      <c r="D8" s="43" t="s">
        <v>290</v>
      </c>
      <c r="E8" s="43" t="s">
        <v>291</v>
      </c>
      <c r="F8" s="44"/>
      <c r="G8" s="43"/>
      <c r="H8" s="46"/>
      <c r="I8" s="46"/>
    </row>
    <row r="9" spans="1:10" s="45" customFormat="1" x14ac:dyDescent="0.15">
      <c r="A9" s="41" t="s">
        <v>59</v>
      </c>
      <c r="B9" s="42" t="s">
        <v>627</v>
      </c>
      <c r="C9" s="43" t="s">
        <v>60</v>
      </c>
      <c r="D9" s="43" t="s">
        <v>292</v>
      </c>
      <c r="E9" s="43" t="s">
        <v>628</v>
      </c>
      <c r="F9" s="44"/>
      <c r="G9" s="43"/>
      <c r="H9" s="46"/>
      <c r="I9" s="46"/>
    </row>
    <row r="10" spans="1:10" s="45" customFormat="1" x14ac:dyDescent="0.15">
      <c r="A10" s="41" t="s">
        <v>65</v>
      </c>
      <c r="B10" s="42" t="s">
        <v>627</v>
      </c>
      <c r="C10" s="43" t="s">
        <v>66</v>
      </c>
      <c r="D10" s="43" t="s">
        <v>288</v>
      </c>
      <c r="E10" s="43" t="s">
        <v>289</v>
      </c>
      <c r="F10" s="44"/>
      <c r="G10" s="43"/>
      <c r="H10" s="46"/>
      <c r="I10" s="46"/>
    </row>
    <row r="11" spans="1:10" s="45" customFormat="1" x14ac:dyDescent="0.15">
      <c r="A11" s="41" t="s">
        <v>73</v>
      </c>
      <c r="B11" s="42" t="s">
        <v>627</v>
      </c>
      <c r="C11" s="43" t="s">
        <v>74</v>
      </c>
      <c r="D11" s="43" t="s">
        <v>629</v>
      </c>
      <c r="E11" s="43" t="s">
        <v>294</v>
      </c>
      <c r="F11" s="44"/>
      <c r="G11" s="43"/>
      <c r="H11" s="46"/>
      <c r="I11" s="46"/>
    </row>
    <row r="12" spans="1:10" s="45" customFormat="1" x14ac:dyDescent="0.15">
      <c r="A12" s="41" t="s">
        <v>81</v>
      </c>
      <c r="B12" s="42" t="s">
        <v>627</v>
      </c>
      <c r="C12" s="43" t="s">
        <v>82</v>
      </c>
      <c r="D12" s="43" t="s">
        <v>295</v>
      </c>
      <c r="E12" s="43" t="s">
        <v>296</v>
      </c>
      <c r="F12" s="44"/>
      <c r="G12" s="43"/>
      <c r="H12" s="46"/>
      <c r="I12" s="46"/>
    </row>
    <row r="13" spans="1:10" s="45" customFormat="1" x14ac:dyDescent="0.15">
      <c r="A13" s="41" t="s">
        <v>87</v>
      </c>
      <c r="B13" s="42" t="s">
        <v>627</v>
      </c>
      <c r="C13" s="43" t="s">
        <v>88</v>
      </c>
      <c r="D13" s="43" t="s">
        <v>297</v>
      </c>
      <c r="E13" s="43" t="s">
        <v>298</v>
      </c>
      <c r="F13" s="44"/>
      <c r="G13" s="43"/>
      <c r="H13" s="46"/>
      <c r="I13" s="46"/>
    </row>
    <row r="14" spans="1:10" s="45" customFormat="1" x14ac:dyDescent="0.15">
      <c r="A14" s="41" t="s">
        <v>95</v>
      </c>
      <c r="B14" s="42" t="s">
        <v>627</v>
      </c>
      <c r="C14" s="43" t="s">
        <v>96</v>
      </c>
      <c r="D14" s="43" t="s">
        <v>299</v>
      </c>
      <c r="E14" s="43" t="s">
        <v>300</v>
      </c>
      <c r="F14" s="44"/>
      <c r="G14" s="43"/>
      <c r="H14" s="46"/>
      <c r="I14" s="46"/>
    </row>
    <row r="15" spans="1:10" s="45" customFormat="1" x14ac:dyDescent="0.15">
      <c r="A15" s="41" t="s">
        <v>99</v>
      </c>
      <c r="B15" s="42" t="s">
        <v>627</v>
      </c>
      <c r="C15" s="43" t="s">
        <v>100</v>
      </c>
      <c r="D15" s="43" t="s">
        <v>301</v>
      </c>
      <c r="E15" s="43" t="s">
        <v>302</v>
      </c>
      <c r="F15" s="44"/>
      <c r="G15" s="43"/>
      <c r="H15" s="46"/>
      <c r="I15" s="46"/>
    </row>
    <row r="16" spans="1:10" s="45" customFormat="1" x14ac:dyDescent="0.15">
      <c r="A16" s="41" t="s">
        <v>104</v>
      </c>
      <c r="B16" s="42" t="s">
        <v>627</v>
      </c>
      <c r="C16" s="43" t="s">
        <v>105</v>
      </c>
      <c r="D16" s="43" t="s">
        <v>303</v>
      </c>
      <c r="E16" s="43" t="s">
        <v>304</v>
      </c>
      <c r="F16" s="44"/>
      <c r="G16" s="43"/>
      <c r="H16" s="46"/>
      <c r="I16" s="46"/>
    </row>
    <row r="17" spans="1:9" s="45" customFormat="1" x14ac:dyDescent="0.15">
      <c r="A17" s="41" t="s">
        <v>110</v>
      </c>
      <c r="B17" s="42" t="s">
        <v>627</v>
      </c>
      <c r="C17" s="43" t="s">
        <v>111</v>
      </c>
      <c r="D17" s="43" t="s">
        <v>305</v>
      </c>
      <c r="E17" s="43" t="s">
        <v>306</v>
      </c>
      <c r="F17" s="44"/>
      <c r="G17" s="43"/>
      <c r="H17" s="46"/>
      <c r="I17" s="46"/>
    </row>
    <row r="18" spans="1:9" s="45" customFormat="1" x14ac:dyDescent="0.15">
      <c r="A18" s="41" t="s">
        <v>118</v>
      </c>
      <c r="B18" s="42" t="s">
        <v>627</v>
      </c>
      <c r="C18" s="43" t="s">
        <v>119</v>
      </c>
      <c r="D18" s="43" t="s">
        <v>307</v>
      </c>
      <c r="E18" s="43" t="s">
        <v>308</v>
      </c>
      <c r="F18" s="44"/>
      <c r="G18" s="43"/>
      <c r="H18" s="46"/>
      <c r="I18" s="46"/>
    </row>
    <row r="19" spans="1:9" s="45" customFormat="1" x14ac:dyDescent="0.15">
      <c r="A19" s="41" t="s">
        <v>126</v>
      </c>
      <c r="B19" s="42" t="s">
        <v>627</v>
      </c>
      <c r="C19" s="43" t="s">
        <v>127</v>
      </c>
      <c r="D19" s="43" t="s">
        <v>630</v>
      </c>
      <c r="E19" s="43" t="s">
        <v>309</v>
      </c>
      <c r="F19" s="44"/>
      <c r="G19" s="43"/>
      <c r="H19" s="46"/>
      <c r="I19" s="46"/>
    </row>
    <row r="20" spans="1:9" s="45" customFormat="1" x14ac:dyDescent="0.15">
      <c r="A20" s="41" t="s">
        <v>132</v>
      </c>
      <c r="B20" s="42" t="s">
        <v>627</v>
      </c>
      <c r="C20" s="43" t="s">
        <v>133</v>
      </c>
      <c r="D20" s="43" t="s">
        <v>631</v>
      </c>
      <c r="E20" s="43" t="s">
        <v>310</v>
      </c>
      <c r="F20" s="44"/>
      <c r="G20" s="43"/>
      <c r="H20" s="46"/>
      <c r="I20" s="46"/>
    </row>
    <row r="21" spans="1:9" s="45" customFormat="1" x14ac:dyDescent="0.15">
      <c r="A21" s="41" t="s">
        <v>139</v>
      </c>
      <c r="B21" s="42" t="s">
        <v>627</v>
      </c>
      <c r="C21" s="43" t="s">
        <v>140</v>
      </c>
      <c r="D21" s="43" t="s">
        <v>311</v>
      </c>
      <c r="E21" s="43" t="s">
        <v>312</v>
      </c>
      <c r="F21" s="44"/>
      <c r="G21" s="43"/>
      <c r="H21" s="46"/>
      <c r="I21" s="46"/>
    </row>
    <row r="22" spans="1:9" s="45" customFormat="1" x14ac:dyDescent="0.15">
      <c r="A22" s="41" t="s">
        <v>145</v>
      </c>
      <c r="B22" s="42" t="s">
        <v>627</v>
      </c>
      <c r="C22" s="43" t="s">
        <v>146</v>
      </c>
      <c r="D22" s="43" t="s">
        <v>313</v>
      </c>
      <c r="E22" s="43" t="s">
        <v>632</v>
      </c>
      <c r="F22" s="44"/>
      <c r="G22" s="43"/>
      <c r="H22" s="46"/>
      <c r="I22" s="46"/>
    </row>
    <row r="23" spans="1:9" s="45" customFormat="1" x14ac:dyDescent="0.15">
      <c r="A23" s="41" t="s">
        <v>153</v>
      </c>
      <c r="B23" s="42" t="s">
        <v>627</v>
      </c>
      <c r="C23" s="43" t="s">
        <v>154</v>
      </c>
      <c r="D23" s="43" t="s">
        <v>314</v>
      </c>
      <c r="E23" s="43" t="s">
        <v>315</v>
      </c>
      <c r="F23" s="44"/>
      <c r="G23" s="43"/>
      <c r="H23" s="46"/>
      <c r="I23" s="46"/>
    </row>
    <row r="24" spans="1:9" s="45" customFormat="1" x14ac:dyDescent="0.15">
      <c r="A24" s="41" t="s">
        <v>159</v>
      </c>
      <c r="B24" s="42" t="s">
        <v>627</v>
      </c>
      <c r="C24" s="43" t="s">
        <v>160</v>
      </c>
      <c r="D24" s="43" t="s">
        <v>633</v>
      </c>
      <c r="E24" s="43" t="s">
        <v>316</v>
      </c>
      <c r="F24" s="44"/>
      <c r="G24" s="43"/>
      <c r="H24" s="46"/>
      <c r="I24" s="46"/>
    </row>
    <row r="25" spans="1:9" s="45" customFormat="1" x14ac:dyDescent="0.15">
      <c r="A25" s="41" t="s">
        <v>165</v>
      </c>
      <c r="B25" s="42" t="s">
        <v>627</v>
      </c>
      <c r="C25" s="43" t="s">
        <v>634</v>
      </c>
      <c r="D25" s="43" t="s">
        <v>354</v>
      </c>
      <c r="E25" s="43" t="s">
        <v>312</v>
      </c>
      <c r="F25" s="44"/>
      <c r="G25" s="43"/>
      <c r="H25" s="46"/>
      <c r="I25" s="46"/>
    </row>
    <row r="26" spans="1:9" s="45" customFormat="1" x14ac:dyDescent="0.15">
      <c r="A26" s="41" t="s">
        <v>172</v>
      </c>
      <c r="B26" s="42" t="s">
        <v>627</v>
      </c>
      <c r="C26" s="43" t="s">
        <v>173</v>
      </c>
      <c r="D26" s="43" t="s">
        <v>317</v>
      </c>
      <c r="E26" s="43" t="s">
        <v>318</v>
      </c>
      <c r="F26" s="44"/>
      <c r="G26" s="43"/>
      <c r="H26" s="46"/>
      <c r="I26" s="46"/>
    </row>
    <row r="27" spans="1:9" s="45" customFormat="1" x14ac:dyDescent="0.15">
      <c r="A27" s="41" t="s">
        <v>180</v>
      </c>
      <c r="B27" s="42" t="s">
        <v>627</v>
      </c>
      <c r="C27" s="43" t="s">
        <v>181</v>
      </c>
      <c r="D27" s="43" t="s">
        <v>319</v>
      </c>
      <c r="E27" s="43" t="s">
        <v>320</v>
      </c>
      <c r="F27" s="44"/>
      <c r="G27" s="43"/>
      <c r="H27" s="46"/>
      <c r="I27" s="46"/>
    </row>
    <row r="28" spans="1:9" s="45" customFormat="1" x14ac:dyDescent="0.15">
      <c r="A28" s="41" t="s">
        <v>186</v>
      </c>
      <c r="B28" s="42" t="s">
        <v>627</v>
      </c>
      <c r="C28" s="43" t="s">
        <v>187</v>
      </c>
      <c r="D28" s="43" t="s">
        <v>321</v>
      </c>
      <c r="E28" s="43" t="s">
        <v>322</v>
      </c>
      <c r="F28" s="44"/>
      <c r="G28" s="43"/>
      <c r="H28" s="46"/>
      <c r="I28" s="46"/>
    </row>
    <row r="29" spans="1:9" s="45" customFormat="1" x14ac:dyDescent="0.15">
      <c r="A29" s="41" t="s">
        <v>192</v>
      </c>
      <c r="B29" s="42" t="s">
        <v>627</v>
      </c>
      <c r="C29" s="43" t="s">
        <v>193</v>
      </c>
      <c r="D29" s="43" t="s">
        <v>323</v>
      </c>
      <c r="E29" s="43" t="s">
        <v>635</v>
      </c>
      <c r="F29" s="44"/>
      <c r="G29" s="43"/>
      <c r="H29" s="46"/>
      <c r="I29" s="46"/>
    </row>
    <row r="30" spans="1:9" s="45" customFormat="1" x14ac:dyDescent="0.15">
      <c r="A30" s="41" t="s">
        <v>198</v>
      </c>
      <c r="B30" s="42" t="s">
        <v>627</v>
      </c>
      <c r="C30" s="43" t="s">
        <v>199</v>
      </c>
      <c r="D30" s="43" t="s">
        <v>324</v>
      </c>
      <c r="E30" s="43" t="s">
        <v>287</v>
      </c>
      <c r="F30" s="44"/>
      <c r="G30" s="43"/>
      <c r="H30" s="46"/>
      <c r="I30" s="46"/>
    </row>
    <row r="31" spans="1:9" s="45" customFormat="1" x14ac:dyDescent="0.15">
      <c r="A31" s="41" t="s">
        <v>9</v>
      </c>
      <c r="B31" s="42" t="s">
        <v>627</v>
      </c>
      <c r="C31" s="43" t="s">
        <v>10</v>
      </c>
      <c r="D31" s="43" t="s">
        <v>325</v>
      </c>
      <c r="E31" s="43" t="s">
        <v>326</v>
      </c>
      <c r="F31" s="44"/>
      <c r="G31" s="43"/>
      <c r="H31" s="46"/>
      <c r="I31" s="46"/>
    </row>
    <row r="32" spans="1:9" s="45" customFormat="1" x14ac:dyDescent="0.15">
      <c r="A32" s="41" t="s">
        <v>15</v>
      </c>
      <c r="B32" s="42" t="s">
        <v>627</v>
      </c>
      <c r="C32" s="43" t="s">
        <v>16</v>
      </c>
      <c r="D32" s="43" t="s">
        <v>327</v>
      </c>
      <c r="E32" s="43" t="s">
        <v>328</v>
      </c>
      <c r="F32" s="44"/>
      <c r="G32" s="43"/>
      <c r="H32" s="46"/>
      <c r="I32" s="46"/>
    </row>
    <row r="33" spans="1:9" s="45" customFormat="1" x14ac:dyDescent="0.15">
      <c r="A33" s="41" t="s">
        <v>19</v>
      </c>
      <c r="B33" s="42" t="s">
        <v>627</v>
      </c>
      <c r="C33" s="43" t="s">
        <v>20</v>
      </c>
      <c r="D33" s="43" t="s">
        <v>286</v>
      </c>
      <c r="E33" s="43" t="s">
        <v>287</v>
      </c>
      <c r="F33" s="44"/>
      <c r="G33" s="43"/>
      <c r="H33" s="46"/>
      <c r="I33" s="46"/>
    </row>
    <row r="34" spans="1:9" s="45" customFormat="1" x14ac:dyDescent="0.15">
      <c r="A34" s="41" t="s">
        <v>26</v>
      </c>
      <c r="B34" s="42" t="s">
        <v>627</v>
      </c>
      <c r="C34" s="43" t="s">
        <v>27</v>
      </c>
      <c r="D34" s="43" t="s">
        <v>329</v>
      </c>
      <c r="E34" s="43" t="s">
        <v>636</v>
      </c>
      <c r="F34" s="44"/>
      <c r="G34" s="43"/>
      <c r="H34" s="46"/>
      <c r="I34" s="46"/>
    </row>
    <row r="35" spans="1:9" s="45" customFormat="1" x14ac:dyDescent="0.15">
      <c r="A35" s="41" t="s">
        <v>32</v>
      </c>
      <c r="B35" s="42" t="s">
        <v>627</v>
      </c>
      <c r="C35" s="43" t="s">
        <v>33</v>
      </c>
      <c r="D35" s="43" t="s">
        <v>331</v>
      </c>
      <c r="E35" s="43" t="s">
        <v>332</v>
      </c>
      <c r="F35" s="44"/>
      <c r="G35" s="43"/>
      <c r="H35" s="46"/>
      <c r="I35" s="46"/>
    </row>
    <row r="36" spans="1:9" s="45" customFormat="1" x14ac:dyDescent="0.15">
      <c r="A36" s="41" t="s">
        <v>39</v>
      </c>
      <c r="B36" s="42" t="s">
        <v>627</v>
      </c>
      <c r="C36" s="43" t="s">
        <v>40</v>
      </c>
      <c r="D36" s="43" t="s">
        <v>333</v>
      </c>
      <c r="E36" s="43" t="s">
        <v>334</v>
      </c>
      <c r="F36" s="44"/>
      <c r="G36" s="43"/>
      <c r="H36" s="46"/>
      <c r="I36" s="46"/>
    </row>
    <row r="37" spans="1:9" s="45" customFormat="1" x14ac:dyDescent="0.15">
      <c r="A37" s="41" t="s">
        <v>45</v>
      </c>
      <c r="B37" s="42" t="s">
        <v>627</v>
      </c>
      <c r="C37" s="43" t="s">
        <v>46</v>
      </c>
      <c r="D37" s="43" t="s">
        <v>329</v>
      </c>
      <c r="E37" s="43" t="s">
        <v>636</v>
      </c>
      <c r="F37" s="44"/>
      <c r="G37" s="43"/>
      <c r="H37" s="46"/>
      <c r="I37" s="46"/>
    </row>
    <row r="38" spans="1:9" s="45" customFormat="1" x14ac:dyDescent="0.15">
      <c r="A38" s="41" t="s">
        <v>53</v>
      </c>
      <c r="B38" s="42" t="s">
        <v>627</v>
      </c>
      <c r="C38" s="43" t="s">
        <v>54</v>
      </c>
      <c r="D38" s="43" t="s">
        <v>327</v>
      </c>
      <c r="E38" s="43" t="s">
        <v>328</v>
      </c>
      <c r="F38" s="44"/>
      <c r="G38" s="43"/>
      <c r="H38" s="46"/>
      <c r="I38" s="46"/>
    </row>
    <row r="39" spans="1:9" s="45" customFormat="1" x14ac:dyDescent="0.15">
      <c r="A39" s="41" t="s">
        <v>61</v>
      </c>
      <c r="B39" s="42" t="s">
        <v>627</v>
      </c>
      <c r="C39" s="43" t="s">
        <v>62</v>
      </c>
      <c r="D39" s="43" t="s">
        <v>335</v>
      </c>
      <c r="E39" s="43" t="s">
        <v>336</v>
      </c>
      <c r="F39" s="44"/>
      <c r="G39" s="43"/>
      <c r="H39" s="46"/>
      <c r="I39" s="46"/>
    </row>
    <row r="40" spans="1:9" s="45" customFormat="1" x14ac:dyDescent="0.15">
      <c r="A40" s="41" t="s">
        <v>67</v>
      </c>
      <c r="B40" s="42" t="s">
        <v>627</v>
      </c>
      <c r="C40" s="43" t="s">
        <v>68</v>
      </c>
      <c r="D40" s="43" t="s">
        <v>337</v>
      </c>
      <c r="E40" s="43" t="s">
        <v>338</v>
      </c>
      <c r="F40" s="44"/>
      <c r="G40" s="43"/>
      <c r="H40" s="46"/>
      <c r="I40" s="46"/>
    </row>
    <row r="41" spans="1:9" s="45" customFormat="1" x14ac:dyDescent="0.15">
      <c r="A41" s="41" t="s">
        <v>75</v>
      </c>
      <c r="B41" s="42" t="s">
        <v>627</v>
      </c>
      <c r="C41" s="43" t="s">
        <v>76</v>
      </c>
      <c r="D41" s="43" t="s">
        <v>339</v>
      </c>
      <c r="E41" s="43" t="s">
        <v>340</v>
      </c>
      <c r="F41" s="44"/>
      <c r="G41" s="43"/>
      <c r="H41" s="46"/>
      <c r="I41" s="46"/>
    </row>
    <row r="42" spans="1:9" s="45" customFormat="1" x14ac:dyDescent="0.15">
      <c r="A42" s="41" t="s">
        <v>89</v>
      </c>
      <c r="B42" s="42" t="s">
        <v>627</v>
      </c>
      <c r="C42" s="43" t="s">
        <v>90</v>
      </c>
      <c r="D42" s="43" t="s">
        <v>342</v>
      </c>
      <c r="E42" s="43" t="s">
        <v>343</v>
      </c>
      <c r="F42" s="44"/>
      <c r="G42" s="43"/>
      <c r="H42" s="46"/>
      <c r="I42" s="46"/>
    </row>
    <row r="43" spans="1:9" s="45" customFormat="1" x14ac:dyDescent="0.15">
      <c r="A43" s="41" t="s">
        <v>106</v>
      </c>
      <c r="B43" s="42" t="s">
        <v>627</v>
      </c>
      <c r="C43" s="43" t="s">
        <v>107</v>
      </c>
      <c r="D43" s="43" t="s">
        <v>637</v>
      </c>
      <c r="E43" s="43" t="s">
        <v>346</v>
      </c>
      <c r="F43" s="44"/>
      <c r="G43" s="43"/>
      <c r="H43" s="46"/>
      <c r="I43" s="46"/>
    </row>
    <row r="44" spans="1:9" s="45" customFormat="1" x14ac:dyDescent="0.15">
      <c r="A44" s="41" t="s">
        <v>112</v>
      </c>
      <c r="B44" s="42" t="s">
        <v>627</v>
      </c>
      <c r="C44" s="43" t="s">
        <v>113</v>
      </c>
      <c r="D44" s="43" t="s">
        <v>347</v>
      </c>
      <c r="E44" s="43" t="s">
        <v>348</v>
      </c>
      <c r="F44" s="44"/>
      <c r="G44" s="43"/>
      <c r="H44" s="46"/>
      <c r="I44" s="46"/>
    </row>
    <row r="45" spans="1:9" s="45" customFormat="1" x14ac:dyDescent="0.15">
      <c r="A45" s="41" t="s">
        <v>120</v>
      </c>
      <c r="B45" s="42" t="s">
        <v>627</v>
      </c>
      <c r="C45" s="43" t="s">
        <v>121</v>
      </c>
      <c r="D45" s="43" t="s">
        <v>454</v>
      </c>
      <c r="E45" s="43" t="s">
        <v>638</v>
      </c>
      <c r="F45" s="44"/>
      <c r="G45" s="43"/>
      <c r="H45" s="46"/>
      <c r="I45" s="46"/>
    </row>
    <row r="46" spans="1:9" s="45" customFormat="1" x14ac:dyDescent="0.15">
      <c r="A46" s="41" t="s">
        <v>128</v>
      </c>
      <c r="B46" s="42" t="s">
        <v>627</v>
      </c>
      <c r="C46" s="43" t="s">
        <v>129</v>
      </c>
      <c r="D46" s="43" t="s">
        <v>303</v>
      </c>
      <c r="E46" s="43" t="s">
        <v>304</v>
      </c>
      <c r="F46" s="44"/>
      <c r="G46" s="43"/>
      <c r="H46" s="46"/>
      <c r="I46" s="46"/>
    </row>
    <row r="47" spans="1:9" s="45" customFormat="1" x14ac:dyDescent="0.15">
      <c r="A47" s="41" t="s">
        <v>134</v>
      </c>
      <c r="B47" s="42" t="s">
        <v>627</v>
      </c>
      <c r="C47" s="43" t="s">
        <v>135</v>
      </c>
      <c r="D47" s="43" t="s">
        <v>637</v>
      </c>
      <c r="E47" s="43" t="s">
        <v>346</v>
      </c>
      <c r="F47" s="44"/>
      <c r="G47" s="43"/>
      <c r="H47" s="46"/>
      <c r="I47" s="46"/>
    </row>
    <row r="48" spans="1:9" s="45" customFormat="1" x14ac:dyDescent="0.15">
      <c r="A48" s="41" t="s">
        <v>141</v>
      </c>
      <c r="B48" s="42" t="s">
        <v>627</v>
      </c>
      <c r="C48" s="43" t="s">
        <v>142</v>
      </c>
      <c r="D48" s="43" t="s">
        <v>637</v>
      </c>
      <c r="E48" s="43" t="s">
        <v>346</v>
      </c>
      <c r="F48" s="44"/>
      <c r="G48" s="43"/>
      <c r="H48" s="46"/>
      <c r="I48" s="46"/>
    </row>
    <row r="49" spans="1:9" s="45" customFormat="1" x14ac:dyDescent="0.15">
      <c r="A49" s="41" t="s">
        <v>147</v>
      </c>
      <c r="B49" s="42" t="s">
        <v>627</v>
      </c>
      <c r="C49" s="43" t="s">
        <v>148</v>
      </c>
      <c r="D49" s="43" t="s">
        <v>639</v>
      </c>
      <c r="E49" s="43" t="s">
        <v>640</v>
      </c>
      <c r="F49" s="44"/>
      <c r="G49" s="43"/>
      <c r="H49" s="46"/>
      <c r="I49" s="46"/>
    </row>
    <row r="50" spans="1:9" s="45" customFormat="1" x14ac:dyDescent="0.15">
      <c r="A50" s="41" t="s">
        <v>155</v>
      </c>
      <c r="B50" s="42" t="s">
        <v>627</v>
      </c>
      <c r="C50" s="43" t="s">
        <v>156</v>
      </c>
      <c r="D50" s="43" t="s">
        <v>349</v>
      </c>
      <c r="E50" s="43" t="s">
        <v>350</v>
      </c>
      <c r="F50" s="44"/>
      <c r="G50" s="43"/>
      <c r="H50" s="46"/>
      <c r="I50" s="46"/>
    </row>
    <row r="51" spans="1:9" s="45" customFormat="1" x14ac:dyDescent="0.15">
      <c r="A51" s="41" t="s">
        <v>161</v>
      </c>
      <c r="B51" s="42" t="s">
        <v>627</v>
      </c>
      <c r="C51" s="43" t="s">
        <v>162</v>
      </c>
      <c r="D51" s="43" t="s">
        <v>284</v>
      </c>
      <c r="E51" s="43" t="s">
        <v>285</v>
      </c>
      <c r="F51" s="44"/>
      <c r="G51" s="43"/>
      <c r="H51" s="46"/>
      <c r="I51" s="46"/>
    </row>
    <row r="52" spans="1:9" s="45" customFormat="1" x14ac:dyDescent="0.15">
      <c r="A52" s="41" t="s">
        <v>166</v>
      </c>
      <c r="B52" s="42" t="s">
        <v>627</v>
      </c>
      <c r="C52" s="43" t="s">
        <v>167</v>
      </c>
      <c r="D52" s="43" t="s">
        <v>637</v>
      </c>
      <c r="E52" s="43" t="s">
        <v>346</v>
      </c>
      <c r="F52" s="44"/>
      <c r="G52" s="43"/>
      <c r="H52" s="46"/>
      <c r="I52" s="46"/>
    </row>
    <row r="53" spans="1:9" s="45" customFormat="1" x14ac:dyDescent="0.15">
      <c r="A53" s="41" t="s">
        <v>174</v>
      </c>
      <c r="B53" s="42" t="s">
        <v>627</v>
      </c>
      <c r="C53" s="43" t="s">
        <v>175</v>
      </c>
      <c r="D53" s="43" t="s">
        <v>331</v>
      </c>
      <c r="E53" s="43" t="s">
        <v>332</v>
      </c>
      <c r="F53" s="44"/>
      <c r="G53" s="43"/>
      <c r="H53" s="46"/>
      <c r="I53" s="46"/>
    </row>
    <row r="54" spans="1:9" s="45" customFormat="1" x14ac:dyDescent="0.15">
      <c r="A54" s="41" t="s">
        <v>182</v>
      </c>
      <c r="B54" s="42" t="s">
        <v>627</v>
      </c>
      <c r="C54" s="43" t="s">
        <v>183</v>
      </c>
      <c r="D54" s="43" t="s">
        <v>699</v>
      </c>
      <c r="E54" s="43" t="s">
        <v>351</v>
      </c>
      <c r="F54" s="44"/>
      <c r="G54" s="43"/>
      <c r="H54" s="46"/>
      <c r="I54" s="46"/>
    </row>
    <row r="55" spans="1:9" s="45" customFormat="1" x14ac:dyDescent="0.15">
      <c r="A55" s="41" t="s">
        <v>188</v>
      </c>
      <c r="B55" s="42" t="s">
        <v>627</v>
      </c>
      <c r="C55" s="43" t="s">
        <v>189</v>
      </c>
      <c r="D55" s="43" t="s">
        <v>639</v>
      </c>
      <c r="E55" s="43" t="s">
        <v>640</v>
      </c>
      <c r="F55" s="44"/>
      <c r="G55" s="43"/>
      <c r="H55" s="46"/>
      <c r="I55" s="46"/>
    </row>
    <row r="56" spans="1:9" s="45" customFormat="1" x14ac:dyDescent="0.15">
      <c r="A56" s="41" t="s">
        <v>700</v>
      </c>
      <c r="B56" s="42" t="s">
        <v>627</v>
      </c>
      <c r="C56" s="43" t="s">
        <v>641</v>
      </c>
      <c r="D56" s="43" t="s">
        <v>642</v>
      </c>
      <c r="E56" s="43" t="s">
        <v>643</v>
      </c>
      <c r="F56" s="44"/>
      <c r="G56" s="43"/>
      <c r="H56" s="46"/>
      <c r="I56" s="46"/>
    </row>
    <row r="57" spans="1:9" s="45" customFormat="1" x14ac:dyDescent="0.15">
      <c r="A57" s="41" t="s">
        <v>200</v>
      </c>
      <c r="B57" s="42" t="s">
        <v>627</v>
      </c>
      <c r="C57" s="43" t="s">
        <v>644</v>
      </c>
      <c r="D57" s="43" t="s">
        <v>352</v>
      </c>
      <c r="E57" s="43" t="s">
        <v>353</v>
      </c>
      <c r="F57" s="44"/>
      <c r="G57" s="43"/>
      <c r="H57" s="46"/>
      <c r="I57" s="46"/>
    </row>
    <row r="58" spans="1:9" s="45" customFormat="1" x14ac:dyDescent="0.15">
      <c r="A58" s="41" t="s">
        <v>203</v>
      </c>
      <c r="B58" s="42" t="s">
        <v>627</v>
      </c>
      <c r="C58" s="43" t="s">
        <v>204</v>
      </c>
      <c r="D58" s="43" t="s">
        <v>354</v>
      </c>
      <c r="E58" s="43" t="s">
        <v>312</v>
      </c>
      <c r="F58" s="44"/>
      <c r="G58" s="43"/>
      <c r="H58" s="46"/>
      <c r="I58" s="46"/>
    </row>
    <row r="59" spans="1:9" s="45" customFormat="1" x14ac:dyDescent="0.15">
      <c r="A59" s="41" t="s">
        <v>211</v>
      </c>
      <c r="B59" s="42" t="s">
        <v>627</v>
      </c>
      <c r="C59" s="43" t="s">
        <v>212</v>
      </c>
      <c r="D59" s="43" t="s">
        <v>355</v>
      </c>
      <c r="E59" s="43" t="s">
        <v>455</v>
      </c>
      <c r="F59" s="44"/>
      <c r="G59" s="43"/>
      <c r="H59" s="46"/>
      <c r="I59" s="46"/>
    </row>
    <row r="60" spans="1:9" s="45" customFormat="1" x14ac:dyDescent="0.15">
      <c r="A60" s="41" t="s">
        <v>215</v>
      </c>
      <c r="B60" s="42" t="s">
        <v>627</v>
      </c>
      <c r="C60" s="43" t="s">
        <v>645</v>
      </c>
      <c r="D60" s="43" t="s">
        <v>646</v>
      </c>
      <c r="E60" s="43" t="s">
        <v>456</v>
      </c>
      <c r="F60" s="44"/>
      <c r="G60" s="43"/>
      <c r="H60" s="46"/>
      <c r="I60" s="46"/>
    </row>
    <row r="61" spans="1:9" s="45" customFormat="1" x14ac:dyDescent="0.15">
      <c r="A61" s="41" t="s">
        <v>222</v>
      </c>
      <c r="B61" s="42" t="s">
        <v>627</v>
      </c>
      <c r="C61" s="43" t="s">
        <v>223</v>
      </c>
      <c r="D61" s="43" t="s">
        <v>647</v>
      </c>
      <c r="E61" s="43" t="s">
        <v>648</v>
      </c>
      <c r="F61" s="44"/>
      <c r="G61" s="43"/>
      <c r="H61" s="46"/>
      <c r="I61" s="46"/>
    </row>
    <row r="62" spans="1:9" s="45" customFormat="1" x14ac:dyDescent="0.15">
      <c r="A62" s="41" t="s">
        <v>230</v>
      </c>
      <c r="B62" s="42" t="s">
        <v>627</v>
      </c>
      <c r="C62" s="43" t="s">
        <v>231</v>
      </c>
      <c r="D62" s="43" t="s">
        <v>649</v>
      </c>
      <c r="E62" s="43" t="s">
        <v>650</v>
      </c>
      <c r="F62" s="44"/>
      <c r="G62" s="43"/>
      <c r="H62" s="46"/>
      <c r="I62" s="46"/>
    </row>
    <row r="63" spans="1:9" s="45" customFormat="1" x14ac:dyDescent="0.15">
      <c r="A63" s="41" t="s">
        <v>457</v>
      </c>
      <c r="B63" s="42" t="s">
        <v>627</v>
      </c>
      <c r="C63" s="43" t="s">
        <v>651</v>
      </c>
      <c r="D63" s="43" t="s">
        <v>329</v>
      </c>
      <c r="E63" s="43" t="s">
        <v>330</v>
      </c>
      <c r="F63" s="44"/>
      <c r="G63" s="43"/>
      <c r="H63" s="46"/>
      <c r="I63" s="46"/>
    </row>
    <row r="64" spans="1:9" s="45" customFormat="1" x14ac:dyDescent="0.15">
      <c r="A64" s="41" t="s">
        <v>652</v>
      </c>
      <c r="B64" s="42" t="s">
        <v>627</v>
      </c>
      <c r="C64" s="43" t="s">
        <v>653</v>
      </c>
      <c r="D64" s="43" t="s">
        <v>654</v>
      </c>
      <c r="E64" s="43" t="s">
        <v>655</v>
      </c>
      <c r="F64" s="44"/>
      <c r="G64" s="43"/>
      <c r="H64" s="46"/>
      <c r="I64" s="46"/>
    </row>
    <row r="65" spans="1:9" s="45" customFormat="1" x14ac:dyDescent="0.15">
      <c r="A65" s="41" t="s">
        <v>701</v>
      </c>
      <c r="B65" s="42" t="s">
        <v>627</v>
      </c>
      <c r="C65" s="43" t="s">
        <v>702</v>
      </c>
      <c r="D65" s="43" t="s">
        <v>656</v>
      </c>
      <c r="E65" s="47" t="s">
        <v>657</v>
      </c>
      <c r="F65" s="44"/>
      <c r="G65" s="43"/>
      <c r="H65" s="46"/>
      <c r="I65" s="46"/>
    </row>
    <row r="66" spans="1:9" s="45" customFormat="1" x14ac:dyDescent="0.15">
      <c r="A66" s="41" t="s">
        <v>244</v>
      </c>
      <c r="B66" s="42" t="s">
        <v>627</v>
      </c>
      <c r="C66" s="43" t="s">
        <v>245</v>
      </c>
      <c r="D66" s="43" t="s">
        <v>356</v>
      </c>
      <c r="E66" s="43" t="s">
        <v>357</v>
      </c>
      <c r="F66" s="44"/>
      <c r="G66" s="43"/>
      <c r="H66" s="46"/>
      <c r="I66" s="46"/>
    </row>
    <row r="67" spans="1:9" s="45" customFormat="1" x14ac:dyDescent="0.15">
      <c r="A67" s="41" t="s">
        <v>252</v>
      </c>
      <c r="B67" s="42" t="s">
        <v>627</v>
      </c>
      <c r="C67" s="43" t="s">
        <v>253</v>
      </c>
      <c r="D67" s="43" t="s">
        <v>280</v>
      </c>
      <c r="E67" s="43" t="s">
        <v>281</v>
      </c>
      <c r="F67" s="44"/>
      <c r="G67" s="43"/>
      <c r="H67" s="46"/>
      <c r="I67" s="46"/>
    </row>
    <row r="68" spans="1:9" s="45" customFormat="1" x14ac:dyDescent="0.15">
      <c r="A68" s="41" t="s">
        <v>260</v>
      </c>
      <c r="B68" s="42" t="s">
        <v>627</v>
      </c>
      <c r="C68" s="43" t="s">
        <v>261</v>
      </c>
      <c r="D68" s="43" t="s">
        <v>335</v>
      </c>
      <c r="E68" s="43" t="s">
        <v>336</v>
      </c>
      <c r="F68" s="44"/>
      <c r="G68" s="43"/>
      <c r="H68" s="46"/>
      <c r="I68" s="46"/>
    </row>
    <row r="69" spans="1:9" s="45" customFormat="1" x14ac:dyDescent="0.15">
      <c r="A69" s="41" t="s">
        <v>3</v>
      </c>
      <c r="B69" s="42" t="s">
        <v>627</v>
      </c>
      <c r="C69" s="43" t="s">
        <v>4</v>
      </c>
      <c r="D69" s="43" t="s">
        <v>290</v>
      </c>
      <c r="E69" s="43" t="s">
        <v>291</v>
      </c>
      <c r="F69" s="44"/>
      <c r="G69" s="43"/>
      <c r="H69" s="46"/>
      <c r="I69" s="46"/>
    </row>
    <row r="70" spans="1:9" s="45" customFormat="1" x14ac:dyDescent="0.15">
      <c r="A70" s="41" t="s">
        <v>17</v>
      </c>
      <c r="B70" s="42" t="s">
        <v>627</v>
      </c>
      <c r="C70" s="43" t="s">
        <v>18</v>
      </c>
      <c r="D70" s="43" t="s">
        <v>359</v>
      </c>
      <c r="E70" s="43" t="s">
        <v>360</v>
      </c>
      <c r="F70" s="44"/>
      <c r="G70" s="43"/>
      <c r="H70" s="46"/>
      <c r="I70" s="46"/>
    </row>
    <row r="71" spans="1:9" s="45" customFormat="1" x14ac:dyDescent="0.15">
      <c r="A71" s="41" t="s">
        <v>21</v>
      </c>
      <c r="B71" s="42" t="s">
        <v>627</v>
      </c>
      <c r="C71" s="43" t="s">
        <v>22</v>
      </c>
      <c r="D71" s="43" t="s">
        <v>359</v>
      </c>
      <c r="E71" s="43" t="s">
        <v>360</v>
      </c>
      <c r="F71" s="44"/>
      <c r="G71" s="43"/>
      <c r="H71" s="46"/>
      <c r="I71" s="46"/>
    </row>
    <row r="72" spans="1:9" s="45" customFormat="1" x14ac:dyDescent="0.15">
      <c r="A72" s="41" t="s">
        <v>28</v>
      </c>
      <c r="B72" s="42" t="s">
        <v>627</v>
      </c>
      <c r="C72" s="43" t="s">
        <v>29</v>
      </c>
      <c r="D72" s="43" t="s">
        <v>359</v>
      </c>
      <c r="E72" s="43" t="s">
        <v>360</v>
      </c>
      <c r="F72" s="44"/>
      <c r="G72" s="43"/>
      <c r="H72" s="46"/>
      <c r="I72" s="46"/>
    </row>
    <row r="73" spans="1:9" s="45" customFormat="1" x14ac:dyDescent="0.15">
      <c r="A73" s="41" t="s">
        <v>34</v>
      </c>
      <c r="B73" s="42" t="s">
        <v>627</v>
      </c>
      <c r="C73" s="43" t="s">
        <v>35</v>
      </c>
      <c r="D73" s="43" t="s">
        <v>303</v>
      </c>
      <c r="E73" s="43" t="s">
        <v>304</v>
      </c>
      <c r="F73" s="44"/>
      <c r="G73" s="43"/>
      <c r="H73" s="46"/>
      <c r="I73" s="46"/>
    </row>
    <row r="74" spans="1:9" s="45" customFormat="1" x14ac:dyDescent="0.15">
      <c r="A74" s="41" t="s">
        <v>47</v>
      </c>
      <c r="B74" s="42" t="s">
        <v>627</v>
      </c>
      <c r="C74" s="43" t="s">
        <v>48</v>
      </c>
      <c r="D74" s="43" t="s">
        <v>361</v>
      </c>
      <c r="E74" s="43" t="s">
        <v>362</v>
      </c>
      <c r="F74" s="44"/>
      <c r="G74" s="43"/>
      <c r="H74" s="46"/>
      <c r="I74" s="46"/>
    </row>
    <row r="75" spans="1:9" s="45" customFormat="1" x14ac:dyDescent="0.15">
      <c r="A75" s="41" t="s">
        <v>55</v>
      </c>
      <c r="B75" s="42" t="s">
        <v>627</v>
      </c>
      <c r="C75" s="43" t="s">
        <v>56</v>
      </c>
      <c r="D75" s="43" t="s">
        <v>363</v>
      </c>
      <c r="E75" s="43" t="s">
        <v>302</v>
      </c>
      <c r="F75" s="44"/>
      <c r="G75" s="43"/>
      <c r="H75" s="46"/>
      <c r="I75" s="46"/>
    </row>
    <row r="76" spans="1:9" s="45" customFormat="1" x14ac:dyDescent="0.15">
      <c r="A76" s="41" t="s">
        <v>69</v>
      </c>
      <c r="B76" s="42" t="s">
        <v>627</v>
      </c>
      <c r="C76" s="43" t="s">
        <v>70</v>
      </c>
      <c r="D76" s="43" t="s">
        <v>363</v>
      </c>
      <c r="E76" s="43" t="s">
        <v>302</v>
      </c>
      <c r="F76" s="44"/>
      <c r="G76" s="43"/>
      <c r="H76" s="46"/>
      <c r="I76" s="46"/>
    </row>
    <row r="77" spans="1:9" s="45" customFormat="1" x14ac:dyDescent="0.15">
      <c r="A77" s="41" t="s">
        <v>77</v>
      </c>
      <c r="B77" s="42" t="s">
        <v>627</v>
      </c>
      <c r="C77" s="43" t="s">
        <v>78</v>
      </c>
      <c r="D77" s="43" t="s">
        <v>364</v>
      </c>
      <c r="E77" s="43" t="s">
        <v>365</v>
      </c>
      <c r="F77" s="44"/>
      <c r="G77" s="43"/>
      <c r="H77" s="46"/>
      <c r="I77" s="46"/>
    </row>
    <row r="78" spans="1:9" s="45" customFormat="1" x14ac:dyDescent="0.15">
      <c r="A78" s="41" t="s">
        <v>83</v>
      </c>
      <c r="B78" s="42" t="s">
        <v>627</v>
      </c>
      <c r="C78" s="43" t="s">
        <v>84</v>
      </c>
      <c r="D78" s="43" t="s">
        <v>347</v>
      </c>
      <c r="E78" s="43" t="s">
        <v>348</v>
      </c>
      <c r="F78" s="44"/>
      <c r="G78" s="43"/>
      <c r="H78" s="46"/>
      <c r="I78" s="46"/>
    </row>
    <row r="79" spans="1:9" s="45" customFormat="1" x14ac:dyDescent="0.15">
      <c r="A79" s="41" t="s">
        <v>91</v>
      </c>
      <c r="B79" s="42" t="s">
        <v>627</v>
      </c>
      <c r="C79" s="43" t="s">
        <v>92</v>
      </c>
      <c r="D79" s="43" t="s">
        <v>637</v>
      </c>
      <c r="E79" s="43" t="s">
        <v>346</v>
      </c>
      <c r="F79" s="44"/>
      <c r="G79" s="43"/>
      <c r="H79" s="46"/>
      <c r="I79" s="46"/>
    </row>
    <row r="80" spans="1:9" s="45" customFormat="1" x14ac:dyDescent="0.15">
      <c r="A80" s="41" t="s">
        <v>97</v>
      </c>
      <c r="B80" s="42" t="s">
        <v>627</v>
      </c>
      <c r="C80" s="43" t="s">
        <v>98</v>
      </c>
      <c r="D80" s="43" t="s">
        <v>366</v>
      </c>
      <c r="E80" s="43" t="s">
        <v>367</v>
      </c>
      <c r="F80" s="44"/>
      <c r="G80" s="43"/>
      <c r="H80" s="46"/>
      <c r="I80" s="46"/>
    </row>
    <row r="81" spans="1:9" s="45" customFormat="1" x14ac:dyDescent="0.15">
      <c r="A81" s="41" t="s">
        <v>101</v>
      </c>
      <c r="B81" s="42" t="s">
        <v>627</v>
      </c>
      <c r="C81" s="43" t="s">
        <v>658</v>
      </c>
      <c r="D81" s="43" t="s">
        <v>386</v>
      </c>
      <c r="E81" s="43" t="s">
        <v>387</v>
      </c>
      <c r="F81" s="44"/>
      <c r="G81" s="43"/>
      <c r="H81" s="46"/>
      <c r="I81" s="46"/>
    </row>
    <row r="82" spans="1:9" s="45" customFormat="1" x14ac:dyDescent="0.15">
      <c r="A82" s="41" t="s">
        <v>108</v>
      </c>
      <c r="B82" s="42" t="s">
        <v>627</v>
      </c>
      <c r="C82" s="43" t="s">
        <v>109</v>
      </c>
      <c r="D82" s="43" t="s">
        <v>368</v>
      </c>
      <c r="E82" s="43" t="s">
        <v>369</v>
      </c>
      <c r="F82" s="44"/>
      <c r="G82" s="43"/>
      <c r="H82" s="46"/>
      <c r="I82" s="46"/>
    </row>
    <row r="83" spans="1:9" s="45" customFormat="1" x14ac:dyDescent="0.15">
      <c r="A83" s="41" t="s">
        <v>114</v>
      </c>
      <c r="B83" s="42" t="s">
        <v>627</v>
      </c>
      <c r="C83" s="43" t="s">
        <v>115</v>
      </c>
      <c r="D83" s="43" t="s">
        <v>370</v>
      </c>
      <c r="E83" s="43" t="s">
        <v>371</v>
      </c>
      <c r="F83" s="44"/>
      <c r="G83" s="43"/>
      <c r="H83" s="46"/>
      <c r="I83" s="46"/>
    </row>
    <row r="84" spans="1:9" s="45" customFormat="1" x14ac:dyDescent="0.15">
      <c r="A84" s="41" t="s">
        <v>122</v>
      </c>
      <c r="B84" s="42" t="s">
        <v>627</v>
      </c>
      <c r="C84" s="43" t="s">
        <v>123</v>
      </c>
      <c r="D84" s="43" t="s">
        <v>305</v>
      </c>
      <c r="E84" s="43" t="s">
        <v>306</v>
      </c>
      <c r="F84" s="44"/>
      <c r="G84" s="43"/>
      <c r="H84" s="46"/>
      <c r="I84" s="46"/>
    </row>
    <row r="85" spans="1:9" s="45" customFormat="1" x14ac:dyDescent="0.15">
      <c r="A85" s="41" t="s">
        <v>130</v>
      </c>
      <c r="B85" s="42" t="s">
        <v>627</v>
      </c>
      <c r="C85" s="43" t="s">
        <v>131</v>
      </c>
      <c r="D85" s="43" t="s">
        <v>372</v>
      </c>
      <c r="E85" s="43" t="s">
        <v>373</v>
      </c>
      <c r="F85" s="44"/>
      <c r="G85" s="43"/>
      <c r="H85" s="46"/>
      <c r="I85" s="46"/>
    </row>
    <row r="86" spans="1:9" s="45" customFormat="1" x14ac:dyDescent="0.15">
      <c r="A86" s="41" t="s">
        <v>136</v>
      </c>
      <c r="B86" s="42" t="s">
        <v>627</v>
      </c>
      <c r="C86" s="43" t="s">
        <v>659</v>
      </c>
      <c r="D86" s="43" t="s">
        <v>335</v>
      </c>
      <c r="E86" s="43" t="s">
        <v>336</v>
      </c>
      <c r="F86" s="44"/>
      <c r="G86" s="43"/>
      <c r="H86" s="46"/>
      <c r="I86" s="46"/>
    </row>
    <row r="87" spans="1:9" s="45" customFormat="1" x14ac:dyDescent="0.15">
      <c r="A87" s="41" t="s">
        <v>143</v>
      </c>
      <c r="B87" s="42" t="s">
        <v>627</v>
      </c>
      <c r="C87" s="43" t="s">
        <v>144</v>
      </c>
      <c r="D87" s="43" t="s">
        <v>374</v>
      </c>
      <c r="E87" s="43" t="s">
        <v>375</v>
      </c>
      <c r="F87" s="44"/>
      <c r="G87" s="43"/>
      <c r="H87" s="46"/>
      <c r="I87" s="46"/>
    </row>
    <row r="88" spans="1:9" s="45" customFormat="1" x14ac:dyDescent="0.15">
      <c r="A88" s="41" t="s">
        <v>149</v>
      </c>
      <c r="B88" s="42" t="s">
        <v>627</v>
      </c>
      <c r="C88" s="43" t="s">
        <v>150</v>
      </c>
      <c r="D88" s="43" t="s">
        <v>376</v>
      </c>
      <c r="E88" s="43" t="s">
        <v>377</v>
      </c>
      <c r="F88" s="44"/>
      <c r="G88" s="43"/>
      <c r="H88" s="46"/>
      <c r="I88" s="46"/>
    </row>
    <row r="89" spans="1:9" s="45" customFormat="1" ht="14.25" customHeight="1" x14ac:dyDescent="0.15">
      <c r="A89" s="41" t="s">
        <v>168</v>
      </c>
      <c r="B89" s="42" t="s">
        <v>627</v>
      </c>
      <c r="C89" s="43" t="s">
        <v>169</v>
      </c>
      <c r="D89" s="43" t="s">
        <v>378</v>
      </c>
      <c r="E89" s="43" t="s">
        <v>379</v>
      </c>
      <c r="F89" s="44"/>
      <c r="G89" s="43"/>
      <c r="H89" s="46"/>
      <c r="I89" s="46"/>
    </row>
    <row r="90" spans="1:9" s="45" customFormat="1" x14ac:dyDescent="0.15">
      <c r="A90" s="41" t="s">
        <v>176</v>
      </c>
      <c r="B90" s="42" t="s">
        <v>627</v>
      </c>
      <c r="C90" s="43" t="s">
        <v>177</v>
      </c>
      <c r="D90" s="43" t="s">
        <v>378</v>
      </c>
      <c r="E90" s="43" t="s">
        <v>379</v>
      </c>
      <c r="F90" s="44"/>
      <c r="G90" s="43"/>
      <c r="H90" s="46"/>
      <c r="I90" s="46"/>
    </row>
    <row r="91" spans="1:9" s="45" customFormat="1" x14ac:dyDescent="0.15">
      <c r="A91" s="41" t="s">
        <v>459</v>
      </c>
      <c r="B91" s="42" t="s">
        <v>627</v>
      </c>
      <c r="C91" s="43" t="s">
        <v>660</v>
      </c>
      <c r="D91" s="43" t="s">
        <v>661</v>
      </c>
      <c r="E91" s="43" t="s">
        <v>458</v>
      </c>
      <c r="F91" s="44"/>
      <c r="G91" s="43"/>
      <c r="H91" s="46"/>
      <c r="I91" s="46"/>
    </row>
    <row r="92" spans="1:9" s="45" customFormat="1" x14ac:dyDescent="0.15">
      <c r="A92" s="41" t="s">
        <v>460</v>
      </c>
      <c r="B92" s="42" t="s">
        <v>627</v>
      </c>
      <c r="C92" s="43" t="s">
        <v>662</v>
      </c>
      <c r="D92" s="43" t="s">
        <v>639</v>
      </c>
      <c r="E92" s="43" t="s">
        <v>640</v>
      </c>
      <c r="F92" s="44"/>
      <c r="G92" s="43"/>
      <c r="H92" s="46"/>
      <c r="I92" s="46"/>
    </row>
    <row r="93" spans="1:9" s="45" customFormat="1" x14ac:dyDescent="0.15">
      <c r="A93" s="41" t="s">
        <v>663</v>
      </c>
      <c r="B93" s="42" t="s">
        <v>627</v>
      </c>
      <c r="C93" s="43" t="s">
        <v>469</v>
      </c>
      <c r="D93" s="43" t="s">
        <v>431</v>
      </c>
      <c r="E93" s="43" t="s">
        <v>432</v>
      </c>
      <c r="F93" s="44"/>
      <c r="G93" s="43"/>
      <c r="H93" s="46"/>
      <c r="I93" s="46"/>
    </row>
    <row r="94" spans="1:9" s="45" customFormat="1" x14ac:dyDescent="0.15">
      <c r="A94" s="41" t="s">
        <v>194</v>
      </c>
      <c r="B94" s="42" t="s">
        <v>627</v>
      </c>
      <c r="C94" s="43" t="s">
        <v>195</v>
      </c>
      <c r="D94" s="43" t="s">
        <v>380</v>
      </c>
      <c r="E94" s="43" t="s">
        <v>381</v>
      </c>
      <c r="F94" s="44"/>
      <c r="G94" s="43"/>
      <c r="H94" s="46"/>
      <c r="I94" s="46"/>
    </row>
    <row r="95" spans="1:9" s="45" customFormat="1" x14ac:dyDescent="0.15">
      <c r="A95" s="41" t="s">
        <v>201</v>
      </c>
      <c r="B95" s="42" t="s">
        <v>627</v>
      </c>
      <c r="C95" s="43" t="s">
        <v>202</v>
      </c>
      <c r="D95" s="43" t="s">
        <v>382</v>
      </c>
      <c r="E95" s="43" t="s">
        <v>383</v>
      </c>
      <c r="F95" s="44"/>
      <c r="G95" s="43"/>
      <c r="H95" s="46"/>
      <c r="I95" s="46"/>
    </row>
    <row r="96" spans="1:9" s="45" customFormat="1" x14ac:dyDescent="0.15">
      <c r="A96" s="41" t="s">
        <v>205</v>
      </c>
      <c r="B96" s="42" t="s">
        <v>627</v>
      </c>
      <c r="C96" s="43" t="s">
        <v>206</v>
      </c>
      <c r="D96" s="43" t="s">
        <v>384</v>
      </c>
      <c r="E96" s="43" t="s">
        <v>385</v>
      </c>
      <c r="F96" s="44"/>
      <c r="G96" s="43"/>
      <c r="H96" s="46"/>
      <c r="I96" s="46"/>
    </row>
    <row r="97" spans="1:9" s="45" customFormat="1" x14ac:dyDescent="0.15">
      <c r="A97" s="41" t="s">
        <v>216</v>
      </c>
      <c r="B97" s="42" t="s">
        <v>627</v>
      </c>
      <c r="C97" s="43" t="s">
        <v>217</v>
      </c>
      <c r="D97" s="43" t="s">
        <v>284</v>
      </c>
      <c r="E97" s="43" t="s">
        <v>285</v>
      </c>
      <c r="F97" s="44"/>
      <c r="G97" s="43"/>
      <c r="H97" s="46"/>
      <c r="I97" s="46"/>
    </row>
    <row r="98" spans="1:9" s="45" customFormat="1" x14ac:dyDescent="0.15">
      <c r="A98" s="41" t="s">
        <v>224</v>
      </c>
      <c r="B98" s="42" t="s">
        <v>627</v>
      </c>
      <c r="C98" s="43" t="s">
        <v>225</v>
      </c>
      <c r="D98" s="43" t="s">
        <v>386</v>
      </c>
      <c r="E98" s="43" t="s">
        <v>387</v>
      </c>
      <c r="F98" s="44"/>
      <c r="G98" s="43"/>
      <c r="H98" s="46"/>
      <c r="I98" s="46"/>
    </row>
    <row r="99" spans="1:9" s="45" customFormat="1" x14ac:dyDescent="0.15">
      <c r="A99" s="41" t="s">
        <v>232</v>
      </c>
      <c r="B99" s="42" t="s">
        <v>627</v>
      </c>
      <c r="C99" s="43" t="s">
        <v>233</v>
      </c>
      <c r="D99" s="43" t="s">
        <v>388</v>
      </c>
      <c r="E99" s="43" t="s">
        <v>664</v>
      </c>
      <c r="F99" s="44"/>
      <c r="G99" s="43"/>
      <c r="H99" s="46"/>
      <c r="I99" s="46"/>
    </row>
    <row r="100" spans="1:9" s="45" customFormat="1" x14ac:dyDescent="0.15">
      <c r="A100" s="41" t="s">
        <v>238</v>
      </c>
      <c r="B100" s="42" t="s">
        <v>627</v>
      </c>
      <c r="C100" s="43" t="s">
        <v>239</v>
      </c>
      <c r="D100" s="43" t="s">
        <v>389</v>
      </c>
      <c r="E100" s="43" t="s">
        <v>390</v>
      </c>
      <c r="F100" s="44"/>
      <c r="G100" s="43"/>
      <c r="H100" s="46"/>
      <c r="I100" s="46"/>
    </row>
    <row r="101" spans="1:9" s="45" customFormat="1" x14ac:dyDescent="0.15">
      <c r="A101" s="41" t="s">
        <v>246</v>
      </c>
      <c r="B101" s="42" t="s">
        <v>627</v>
      </c>
      <c r="C101" s="43" t="s">
        <v>247</v>
      </c>
      <c r="D101" s="43" t="s">
        <v>333</v>
      </c>
      <c r="E101" s="43" t="s">
        <v>391</v>
      </c>
      <c r="F101" s="44"/>
      <c r="G101" s="43"/>
      <c r="H101" s="46"/>
      <c r="I101" s="46"/>
    </row>
    <row r="102" spans="1:9" s="45" customFormat="1" x14ac:dyDescent="0.15">
      <c r="A102" s="41" t="s">
        <v>254</v>
      </c>
      <c r="B102" s="42" t="s">
        <v>627</v>
      </c>
      <c r="C102" s="43" t="s">
        <v>255</v>
      </c>
      <c r="D102" s="43" t="s">
        <v>392</v>
      </c>
      <c r="E102" s="43" t="s">
        <v>393</v>
      </c>
      <c r="F102" s="44"/>
      <c r="G102" s="43"/>
      <c r="H102" s="46"/>
      <c r="I102" s="46"/>
    </row>
    <row r="103" spans="1:9" s="45" customFormat="1" x14ac:dyDescent="0.15">
      <c r="A103" s="41" t="s">
        <v>262</v>
      </c>
      <c r="B103" s="42" t="s">
        <v>627</v>
      </c>
      <c r="C103" s="43" t="s">
        <v>263</v>
      </c>
      <c r="D103" s="43" t="s">
        <v>292</v>
      </c>
      <c r="E103" s="43" t="s">
        <v>293</v>
      </c>
      <c r="F103" s="44"/>
      <c r="G103" s="43"/>
      <c r="H103" s="46"/>
      <c r="I103" s="46"/>
    </row>
    <row r="104" spans="1:9" s="45" customFormat="1" x14ac:dyDescent="0.15">
      <c r="A104" s="41" t="s">
        <v>268</v>
      </c>
      <c r="B104" s="42" t="s">
        <v>627</v>
      </c>
      <c r="C104" s="43" t="s">
        <v>269</v>
      </c>
      <c r="D104" s="43" t="s">
        <v>637</v>
      </c>
      <c r="E104" s="43" t="s">
        <v>346</v>
      </c>
      <c r="F104" s="44"/>
      <c r="G104" s="43"/>
      <c r="H104" s="46"/>
      <c r="I104" s="46"/>
    </row>
    <row r="105" spans="1:9" s="45" customFormat="1" x14ac:dyDescent="0.15">
      <c r="A105" s="41" t="s">
        <v>5</v>
      </c>
      <c r="B105" s="42" t="s">
        <v>627</v>
      </c>
      <c r="C105" s="43" t="s">
        <v>6</v>
      </c>
      <c r="D105" s="43" t="s">
        <v>633</v>
      </c>
      <c r="E105" s="43" t="s">
        <v>316</v>
      </c>
      <c r="F105" s="44"/>
      <c r="G105" s="43"/>
      <c r="H105" s="46"/>
      <c r="I105" s="46"/>
    </row>
    <row r="106" spans="1:9" s="45" customFormat="1" x14ac:dyDescent="0.15">
      <c r="A106" s="41" t="s">
        <v>11</v>
      </c>
      <c r="B106" s="42" t="s">
        <v>627</v>
      </c>
      <c r="C106" s="43" t="s">
        <v>12</v>
      </c>
      <c r="D106" s="43" t="s">
        <v>366</v>
      </c>
      <c r="E106" s="43" t="s">
        <v>367</v>
      </c>
      <c r="F106" s="44"/>
      <c r="G106" s="43"/>
      <c r="H106" s="46"/>
      <c r="I106" s="46"/>
    </row>
    <row r="107" spans="1:9" s="45" customFormat="1" x14ac:dyDescent="0.15">
      <c r="A107" s="41" t="s">
        <v>23</v>
      </c>
      <c r="B107" s="42" t="s">
        <v>627</v>
      </c>
      <c r="C107" s="43" t="s">
        <v>461</v>
      </c>
      <c r="D107" s="43" t="s">
        <v>394</v>
      </c>
      <c r="E107" s="43" t="s">
        <v>395</v>
      </c>
      <c r="F107" s="44"/>
      <c r="G107" s="43"/>
      <c r="H107" s="46"/>
      <c r="I107" s="46"/>
    </row>
    <row r="108" spans="1:9" s="45" customFormat="1" x14ac:dyDescent="0.15">
      <c r="A108" s="41" t="s">
        <v>36</v>
      </c>
      <c r="B108" s="42" t="s">
        <v>627</v>
      </c>
      <c r="C108" s="43" t="s">
        <v>462</v>
      </c>
      <c r="D108" s="43" t="s">
        <v>396</v>
      </c>
      <c r="E108" s="43" t="s">
        <v>397</v>
      </c>
      <c r="F108" s="44"/>
      <c r="G108" s="43"/>
      <c r="H108" s="46"/>
      <c r="I108" s="46"/>
    </row>
    <row r="109" spans="1:9" s="45" customFormat="1" x14ac:dyDescent="0.15">
      <c r="A109" s="41" t="s">
        <v>41</v>
      </c>
      <c r="B109" s="42" t="s">
        <v>627</v>
      </c>
      <c r="C109" s="43" t="s">
        <v>42</v>
      </c>
      <c r="D109" s="43" t="s">
        <v>398</v>
      </c>
      <c r="E109" s="43" t="s">
        <v>306</v>
      </c>
      <c r="F109" s="44"/>
      <c r="G109" s="43"/>
      <c r="H109" s="46"/>
      <c r="I109" s="46"/>
    </row>
    <row r="110" spans="1:9" s="45" customFormat="1" x14ac:dyDescent="0.15">
      <c r="A110" s="41" t="s">
        <v>49</v>
      </c>
      <c r="B110" s="42" t="s">
        <v>627</v>
      </c>
      <c r="C110" s="43" t="s">
        <v>50</v>
      </c>
      <c r="D110" s="43" t="s">
        <v>399</v>
      </c>
      <c r="E110" s="43" t="s">
        <v>400</v>
      </c>
      <c r="F110" s="44"/>
      <c r="G110" s="43"/>
      <c r="H110" s="46"/>
      <c r="I110" s="46"/>
    </row>
    <row r="111" spans="1:9" s="45" customFormat="1" x14ac:dyDescent="0.15">
      <c r="A111" s="41" t="s">
        <v>57</v>
      </c>
      <c r="B111" s="42" t="s">
        <v>627</v>
      </c>
      <c r="C111" s="43" t="s">
        <v>58</v>
      </c>
      <c r="D111" s="43" t="s">
        <v>633</v>
      </c>
      <c r="E111" s="43" t="s">
        <v>316</v>
      </c>
      <c r="F111" s="44"/>
      <c r="G111" s="43"/>
      <c r="H111" s="46"/>
      <c r="I111" s="46"/>
    </row>
    <row r="112" spans="1:9" s="45" customFormat="1" x14ac:dyDescent="0.15">
      <c r="A112" s="41" t="s">
        <v>63</v>
      </c>
      <c r="B112" s="42" t="s">
        <v>627</v>
      </c>
      <c r="C112" s="43" t="s">
        <v>64</v>
      </c>
      <c r="D112" s="43" t="s">
        <v>401</v>
      </c>
      <c r="E112" s="43" t="s">
        <v>400</v>
      </c>
      <c r="F112" s="44"/>
      <c r="G112" s="43"/>
      <c r="H112" s="46"/>
      <c r="I112" s="46"/>
    </row>
    <row r="113" spans="1:9" s="45" customFormat="1" x14ac:dyDescent="0.15">
      <c r="A113" s="41" t="s">
        <v>71</v>
      </c>
      <c r="B113" s="42" t="s">
        <v>627</v>
      </c>
      <c r="C113" s="43" t="s">
        <v>72</v>
      </c>
      <c r="D113" s="43" t="s">
        <v>402</v>
      </c>
      <c r="E113" s="43" t="s">
        <v>403</v>
      </c>
      <c r="F113" s="44"/>
      <c r="G113" s="43"/>
      <c r="H113" s="46"/>
      <c r="I113" s="46"/>
    </row>
    <row r="114" spans="1:9" s="45" customFormat="1" x14ac:dyDescent="0.15">
      <c r="A114" s="41" t="s">
        <v>79</v>
      </c>
      <c r="B114" s="42" t="s">
        <v>627</v>
      </c>
      <c r="C114" s="43" t="s">
        <v>80</v>
      </c>
      <c r="D114" s="43" t="s">
        <v>404</v>
      </c>
      <c r="E114" s="43" t="s">
        <v>405</v>
      </c>
      <c r="F114" s="44"/>
      <c r="G114" s="43"/>
      <c r="H114" s="46"/>
      <c r="I114" s="46"/>
    </row>
    <row r="115" spans="1:9" s="45" customFormat="1" x14ac:dyDescent="0.15">
      <c r="A115" s="41" t="s">
        <v>85</v>
      </c>
      <c r="B115" s="42" t="s">
        <v>627</v>
      </c>
      <c r="C115" s="43" t="s">
        <v>86</v>
      </c>
      <c r="D115" s="43" t="s">
        <v>406</v>
      </c>
      <c r="E115" s="43" t="s">
        <v>407</v>
      </c>
      <c r="F115" s="44"/>
      <c r="G115" s="43"/>
      <c r="H115" s="46"/>
      <c r="I115" s="46"/>
    </row>
    <row r="116" spans="1:9" s="45" customFormat="1" x14ac:dyDescent="0.15">
      <c r="A116" s="41" t="s">
        <v>93</v>
      </c>
      <c r="B116" s="42" t="s">
        <v>627</v>
      </c>
      <c r="C116" s="43" t="s">
        <v>94</v>
      </c>
      <c r="D116" s="43" t="s">
        <v>665</v>
      </c>
      <c r="E116" s="43" t="s">
        <v>666</v>
      </c>
      <c r="F116" s="44"/>
      <c r="G116" s="43"/>
      <c r="H116" s="46"/>
      <c r="I116" s="46"/>
    </row>
    <row r="117" spans="1:9" s="45" customFormat="1" x14ac:dyDescent="0.15">
      <c r="A117" s="41" t="s">
        <v>102</v>
      </c>
      <c r="B117" s="42" t="s">
        <v>627</v>
      </c>
      <c r="C117" s="43" t="s">
        <v>103</v>
      </c>
      <c r="D117" s="43" t="s">
        <v>280</v>
      </c>
      <c r="E117" s="43" t="s">
        <v>281</v>
      </c>
      <c r="F117" s="44"/>
      <c r="G117" s="43"/>
      <c r="H117" s="46"/>
      <c r="I117" s="46"/>
    </row>
    <row r="118" spans="1:9" s="45" customFormat="1" x14ac:dyDescent="0.15">
      <c r="A118" s="41" t="s">
        <v>116</v>
      </c>
      <c r="B118" s="42" t="s">
        <v>627</v>
      </c>
      <c r="C118" s="43" t="s">
        <v>117</v>
      </c>
      <c r="D118" s="43" t="s">
        <v>408</v>
      </c>
      <c r="E118" s="43" t="s">
        <v>409</v>
      </c>
      <c r="F118" s="44"/>
      <c r="G118" s="43"/>
      <c r="H118" s="46"/>
      <c r="I118" s="46"/>
    </row>
    <row r="119" spans="1:9" s="45" customFormat="1" x14ac:dyDescent="0.15">
      <c r="A119" s="41" t="s">
        <v>124</v>
      </c>
      <c r="B119" s="42" t="s">
        <v>627</v>
      </c>
      <c r="C119" s="43" t="s">
        <v>125</v>
      </c>
      <c r="D119" s="43" t="s">
        <v>410</v>
      </c>
      <c r="E119" s="43" t="s">
        <v>411</v>
      </c>
      <c r="F119" s="44"/>
      <c r="G119" s="43"/>
      <c r="H119" s="46"/>
      <c r="I119" s="46"/>
    </row>
    <row r="120" spans="1:9" s="45" customFormat="1" x14ac:dyDescent="0.15">
      <c r="A120" s="41" t="s">
        <v>137</v>
      </c>
      <c r="B120" s="42" t="s">
        <v>627</v>
      </c>
      <c r="C120" s="43" t="s">
        <v>138</v>
      </c>
      <c r="D120" s="43" t="s">
        <v>412</v>
      </c>
      <c r="E120" s="43" t="s">
        <v>413</v>
      </c>
      <c r="F120" s="44"/>
      <c r="G120" s="43"/>
      <c r="H120" s="46"/>
      <c r="I120" s="46"/>
    </row>
    <row r="121" spans="1:9" s="45" customFormat="1" x14ac:dyDescent="0.15">
      <c r="A121" s="41" t="s">
        <v>151</v>
      </c>
      <c r="B121" s="42" t="s">
        <v>627</v>
      </c>
      <c r="C121" s="43" t="s">
        <v>152</v>
      </c>
      <c r="D121" s="43" t="s">
        <v>414</v>
      </c>
      <c r="E121" s="43" t="s">
        <v>415</v>
      </c>
      <c r="F121" s="44"/>
      <c r="G121" s="43"/>
      <c r="H121" s="46"/>
      <c r="I121" s="46"/>
    </row>
    <row r="122" spans="1:9" s="45" customFormat="1" x14ac:dyDescent="0.15">
      <c r="A122" s="41" t="s">
        <v>157</v>
      </c>
      <c r="B122" s="42" t="s">
        <v>627</v>
      </c>
      <c r="C122" s="43" t="s">
        <v>158</v>
      </c>
      <c r="D122" s="43" t="s">
        <v>329</v>
      </c>
      <c r="E122" s="43" t="s">
        <v>636</v>
      </c>
      <c r="F122" s="44"/>
      <c r="G122" s="43"/>
      <c r="H122" s="46"/>
      <c r="I122" s="46"/>
    </row>
    <row r="123" spans="1:9" s="45" customFormat="1" x14ac:dyDescent="0.15">
      <c r="A123" s="41" t="s">
        <v>163</v>
      </c>
      <c r="B123" s="42" t="s">
        <v>627</v>
      </c>
      <c r="C123" s="43" t="s">
        <v>164</v>
      </c>
      <c r="D123" s="43" t="s">
        <v>416</v>
      </c>
      <c r="E123" s="43" t="s">
        <v>417</v>
      </c>
      <c r="F123" s="44"/>
      <c r="G123" s="43"/>
      <c r="H123" s="46"/>
      <c r="I123" s="46"/>
    </row>
    <row r="124" spans="1:9" s="45" customFormat="1" x14ac:dyDescent="0.15">
      <c r="A124" s="41" t="s">
        <v>170</v>
      </c>
      <c r="B124" s="42" t="s">
        <v>627</v>
      </c>
      <c r="C124" s="43" t="s">
        <v>171</v>
      </c>
      <c r="D124" s="43" t="s">
        <v>410</v>
      </c>
      <c r="E124" s="43" t="s">
        <v>411</v>
      </c>
      <c r="F124" s="44"/>
      <c r="G124" s="43"/>
      <c r="H124" s="46"/>
      <c r="I124" s="46"/>
    </row>
    <row r="125" spans="1:9" s="45" customFormat="1" x14ac:dyDescent="0.15">
      <c r="A125" s="41" t="s">
        <v>178</v>
      </c>
      <c r="B125" s="42" t="s">
        <v>627</v>
      </c>
      <c r="C125" s="43" t="s">
        <v>179</v>
      </c>
      <c r="D125" s="43" t="s">
        <v>637</v>
      </c>
      <c r="E125" s="43" t="s">
        <v>346</v>
      </c>
      <c r="F125" s="44"/>
      <c r="G125" s="43"/>
      <c r="H125" s="46"/>
      <c r="I125" s="46"/>
    </row>
    <row r="126" spans="1:9" s="45" customFormat="1" x14ac:dyDescent="0.15">
      <c r="A126" s="41" t="s">
        <v>184</v>
      </c>
      <c r="B126" s="42" t="s">
        <v>627</v>
      </c>
      <c r="C126" s="43" t="s">
        <v>185</v>
      </c>
      <c r="D126" s="43" t="s">
        <v>386</v>
      </c>
      <c r="E126" s="43" t="s">
        <v>387</v>
      </c>
      <c r="F126" s="44"/>
      <c r="G126" s="43"/>
      <c r="H126" s="46"/>
      <c r="I126" s="46"/>
    </row>
    <row r="127" spans="1:9" s="45" customFormat="1" x14ac:dyDescent="0.15">
      <c r="A127" s="41" t="s">
        <v>190</v>
      </c>
      <c r="B127" s="42" t="s">
        <v>627</v>
      </c>
      <c r="C127" s="43" t="s">
        <v>191</v>
      </c>
      <c r="D127" s="43" t="s">
        <v>418</v>
      </c>
      <c r="E127" s="43" t="s">
        <v>419</v>
      </c>
      <c r="F127" s="44"/>
      <c r="G127" s="43"/>
      <c r="H127" s="46"/>
      <c r="I127" s="46"/>
    </row>
    <row r="128" spans="1:9" s="45" customFormat="1" x14ac:dyDescent="0.15">
      <c r="A128" s="41" t="s">
        <v>196</v>
      </c>
      <c r="B128" s="42" t="s">
        <v>627</v>
      </c>
      <c r="C128" s="43" t="s">
        <v>197</v>
      </c>
      <c r="D128" s="43" t="s">
        <v>303</v>
      </c>
      <c r="E128" s="43" t="s">
        <v>304</v>
      </c>
      <c r="F128" s="44"/>
      <c r="G128" s="43"/>
      <c r="H128" s="46"/>
      <c r="I128" s="46"/>
    </row>
    <row r="129" spans="1:9" s="45" customFormat="1" x14ac:dyDescent="0.15">
      <c r="A129" s="41" t="s">
        <v>207</v>
      </c>
      <c r="B129" s="42" t="s">
        <v>627</v>
      </c>
      <c r="C129" s="43" t="s">
        <v>208</v>
      </c>
      <c r="D129" s="43" t="s">
        <v>420</v>
      </c>
      <c r="E129" s="43" t="s">
        <v>421</v>
      </c>
      <c r="F129" s="44"/>
      <c r="G129" s="43"/>
      <c r="H129" s="46"/>
      <c r="I129" s="46"/>
    </row>
    <row r="130" spans="1:9" s="45" customFormat="1" x14ac:dyDescent="0.15">
      <c r="A130" s="41" t="s">
        <v>213</v>
      </c>
      <c r="B130" s="42" t="s">
        <v>627</v>
      </c>
      <c r="C130" s="43" t="s">
        <v>214</v>
      </c>
      <c r="D130" s="43" t="s">
        <v>418</v>
      </c>
      <c r="E130" s="43" t="s">
        <v>322</v>
      </c>
      <c r="F130" s="44"/>
      <c r="G130" s="43"/>
      <c r="H130" s="46"/>
      <c r="I130" s="46"/>
    </row>
    <row r="131" spans="1:9" s="45" customFormat="1" x14ac:dyDescent="0.15">
      <c r="A131" s="41" t="s">
        <v>218</v>
      </c>
      <c r="B131" s="42" t="s">
        <v>627</v>
      </c>
      <c r="C131" s="43" t="s">
        <v>219</v>
      </c>
      <c r="D131" s="43" t="s">
        <v>422</v>
      </c>
      <c r="E131" s="43" t="s">
        <v>345</v>
      </c>
      <c r="F131" s="44"/>
      <c r="G131" s="43"/>
      <c r="H131" s="46"/>
      <c r="I131" s="46"/>
    </row>
    <row r="132" spans="1:9" s="45" customFormat="1" x14ac:dyDescent="0.15">
      <c r="A132" s="41" t="s">
        <v>226</v>
      </c>
      <c r="B132" s="42" t="s">
        <v>627</v>
      </c>
      <c r="C132" s="43" t="s">
        <v>227</v>
      </c>
      <c r="D132" s="43" t="s">
        <v>423</v>
      </c>
      <c r="E132" s="43" t="s">
        <v>308</v>
      </c>
      <c r="F132" s="44"/>
      <c r="G132" s="43"/>
      <c r="H132" s="46"/>
      <c r="I132" s="46"/>
    </row>
    <row r="133" spans="1:9" s="45" customFormat="1" x14ac:dyDescent="0.15">
      <c r="A133" s="41" t="s">
        <v>234</v>
      </c>
      <c r="B133" s="42" t="s">
        <v>627</v>
      </c>
      <c r="C133" s="43" t="s">
        <v>235</v>
      </c>
      <c r="D133" s="43" t="s">
        <v>402</v>
      </c>
      <c r="E133" s="43" t="s">
        <v>403</v>
      </c>
      <c r="F133" s="44"/>
      <c r="G133" s="43"/>
      <c r="H133" s="46"/>
      <c r="I133" s="46"/>
    </row>
    <row r="134" spans="1:9" s="45" customFormat="1" ht="14.25" customHeight="1" x14ac:dyDescent="0.15">
      <c r="A134" s="41" t="s">
        <v>240</v>
      </c>
      <c r="B134" s="42" t="s">
        <v>627</v>
      </c>
      <c r="C134" s="43" t="s">
        <v>241</v>
      </c>
      <c r="D134" s="43" t="s">
        <v>424</v>
      </c>
      <c r="E134" s="43" t="s">
        <v>387</v>
      </c>
      <c r="F134" s="44"/>
      <c r="G134" s="43"/>
      <c r="H134" s="46"/>
      <c r="I134" s="46"/>
    </row>
    <row r="135" spans="1:9" s="45" customFormat="1" ht="14.25" customHeight="1" x14ac:dyDescent="0.15">
      <c r="A135" s="41" t="s">
        <v>248</v>
      </c>
      <c r="B135" s="42" t="s">
        <v>627</v>
      </c>
      <c r="C135" s="43" t="s">
        <v>249</v>
      </c>
      <c r="D135" s="43" t="s">
        <v>425</v>
      </c>
      <c r="E135" s="43" t="s">
        <v>426</v>
      </c>
      <c r="F135" s="44"/>
      <c r="G135" s="43"/>
      <c r="H135" s="46"/>
      <c r="I135" s="46"/>
    </row>
    <row r="136" spans="1:9" s="45" customFormat="1" ht="14.25" customHeight="1" x14ac:dyDescent="0.15">
      <c r="A136" s="41" t="s">
        <v>256</v>
      </c>
      <c r="B136" s="42" t="s">
        <v>627</v>
      </c>
      <c r="C136" s="43" t="s">
        <v>257</v>
      </c>
      <c r="D136" s="43" t="s">
        <v>427</v>
      </c>
      <c r="E136" s="43" t="s">
        <v>667</v>
      </c>
      <c r="F136" s="44"/>
      <c r="G136" s="43"/>
      <c r="H136" s="46"/>
      <c r="I136" s="46"/>
    </row>
    <row r="137" spans="1:9" s="45" customFormat="1" ht="14.25" customHeight="1" x14ac:dyDescent="0.15">
      <c r="A137" s="41" t="s">
        <v>264</v>
      </c>
      <c r="B137" s="42" t="s">
        <v>627</v>
      </c>
      <c r="C137" s="43" t="s">
        <v>265</v>
      </c>
      <c r="D137" s="43" t="s">
        <v>428</v>
      </c>
      <c r="E137" s="43" t="s">
        <v>371</v>
      </c>
      <c r="F137" s="44"/>
      <c r="G137" s="43"/>
      <c r="H137" s="46"/>
      <c r="I137" s="46"/>
    </row>
    <row r="138" spans="1:9" s="45" customFormat="1" ht="14.25" customHeight="1" x14ac:dyDescent="0.15">
      <c r="A138" s="41" t="s">
        <v>463</v>
      </c>
      <c r="B138" s="42" t="s">
        <v>627</v>
      </c>
      <c r="C138" s="43" t="s">
        <v>668</v>
      </c>
      <c r="D138" s="43" t="s">
        <v>669</v>
      </c>
      <c r="E138" s="43" t="s">
        <v>670</v>
      </c>
      <c r="F138" s="44"/>
      <c r="G138" s="43"/>
      <c r="H138" s="46"/>
      <c r="I138" s="46"/>
    </row>
    <row r="139" spans="1:9" s="45" customFormat="1" ht="14.25" customHeight="1" x14ac:dyDescent="0.15">
      <c r="A139" s="41" t="s">
        <v>464</v>
      </c>
      <c r="B139" s="42" t="s">
        <v>627</v>
      </c>
      <c r="C139" s="43" t="s">
        <v>671</v>
      </c>
      <c r="D139" s="43" t="s">
        <v>372</v>
      </c>
      <c r="E139" s="43" t="s">
        <v>373</v>
      </c>
      <c r="F139" s="44"/>
      <c r="G139" s="43"/>
      <c r="H139" s="46"/>
      <c r="I139" s="46"/>
    </row>
    <row r="140" spans="1:9" s="45" customFormat="1" ht="14.25" customHeight="1" x14ac:dyDescent="0.15">
      <c r="A140" s="41" t="s">
        <v>209</v>
      </c>
      <c r="B140" s="42" t="s">
        <v>627</v>
      </c>
      <c r="C140" s="43" t="s">
        <v>210</v>
      </c>
      <c r="D140" s="43" t="s">
        <v>429</v>
      </c>
      <c r="E140" s="43" t="s">
        <v>430</v>
      </c>
      <c r="F140" s="44"/>
      <c r="G140" s="43"/>
      <c r="H140" s="46"/>
      <c r="I140" s="46"/>
    </row>
    <row r="141" spans="1:9" s="45" customFormat="1" ht="14.25" customHeight="1" x14ac:dyDescent="0.15">
      <c r="A141" s="41" t="s">
        <v>220</v>
      </c>
      <c r="B141" s="42" t="s">
        <v>627</v>
      </c>
      <c r="C141" s="43" t="s">
        <v>221</v>
      </c>
      <c r="D141" s="43" t="s">
        <v>303</v>
      </c>
      <c r="E141" s="43" t="s">
        <v>304</v>
      </c>
      <c r="F141" s="44"/>
      <c r="G141" s="43"/>
      <c r="H141" s="46"/>
      <c r="I141" s="46"/>
    </row>
    <row r="142" spans="1:9" s="45" customFormat="1" ht="14.25" customHeight="1" x14ac:dyDescent="0.15">
      <c r="A142" s="41" t="s">
        <v>228</v>
      </c>
      <c r="B142" s="42" t="s">
        <v>627</v>
      </c>
      <c r="C142" s="43" t="s">
        <v>229</v>
      </c>
      <c r="D142" s="43" t="s">
        <v>303</v>
      </c>
      <c r="E142" s="43" t="s">
        <v>304</v>
      </c>
      <c r="F142" s="44"/>
      <c r="G142" s="43"/>
      <c r="H142" s="46"/>
      <c r="I142" s="46"/>
    </row>
    <row r="143" spans="1:9" s="45" customFormat="1" ht="14.25" customHeight="1" x14ac:dyDescent="0.15">
      <c r="A143" s="41" t="s">
        <v>236</v>
      </c>
      <c r="B143" s="42" t="s">
        <v>627</v>
      </c>
      <c r="C143" s="43" t="s">
        <v>237</v>
      </c>
      <c r="D143" s="43" t="s">
        <v>431</v>
      </c>
      <c r="E143" s="43" t="s">
        <v>432</v>
      </c>
      <c r="F143" s="44"/>
      <c r="G143" s="43"/>
      <c r="H143" s="46"/>
      <c r="I143" s="46"/>
    </row>
    <row r="144" spans="1:9" s="45" customFormat="1" ht="14.25" customHeight="1" x14ac:dyDescent="0.15">
      <c r="A144" s="41" t="s">
        <v>242</v>
      </c>
      <c r="B144" s="42" t="s">
        <v>627</v>
      </c>
      <c r="C144" s="43" t="s">
        <v>243</v>
      </c>
      <c r="D144" s="43" t="s">
        <v>637</v>
      </c>
      <c r="E144" s="43" t="s">
        <v>346</v>
      </c>
      <c r="F144" s="44"/>
      <c r="G144" s="43"/>
      <c r="H144" s="46"/>
      <c r="I144" s="46"/>
    </row>
    <row r="145" spans="1:10" s="45" customFormat="1" ht="14.25" customHeight="1" x14ac:dyDescent="0.15">
      <c r="A145" s="41" t="s">
        <v>250</v>
      </c>
      <c r="B145" s="42" t="s">
        <v>627</v>
      </c>
      <c r="C145" s="43" t="s">
        <v>251</v>
      </c>
      <c r="D145" s="43" t="s">
        <v>344</v>
      </c>
      <c r="E145" s="43" t="s">
        <v>345</v>
      </c>
      <c r="F145" s="44"/>
      <c r="G145" s="43"/>
      <c r="H145" s="46"/>
      <c r="I145" s="46"/>
    </row>
    <row r="146" spans="1:10" s="45" customFormat="1" ht="14.25" customHeight="1" x14ac:dyDescent="0.15">
      <c r="A146" s="41" t="s">
        <v>258</v>
      </c>
      <c r="B146" s="42" t="s">
        <v>627</v>
      </c>
      <c r="C146" s="43" t="s">
        <v>259</v>
      </c>
      <c r="D146" s="43" t="s">
        <v>392</v>
      </c>
      <c r="E146" s="43" t="s">
        <v>393</v>
      </c>
      <c r="F146" s="44"/>
      <c r="G146" s="43"/>
      <c r="H146" s="46"/>
      <c r="I146" s="46"/>
    </row>
    <row r="147" spans="1:10" s="45" customFormat="1" ht="14.25" customHeight="1" x14ac:dyDescent="0.15">
      <c r="A147" s="41" t="s">
        <v>266</v>
      </c>
      <c r="B147" s="42" t="s">
        <v>627</v>
      </c>
      <c r="C147" s="43" t="s">
        <v>267</v>
      </c>
      <c r="D147" s="43" t="s">
        <v>303</v>
      </c>
      <c r="E147" s="43" t="s">
        <v>304</v>
      </c>
      <c r="F147" s="44"/>
      <c r="G147" s="43"/>
      <c r="H147" s="46"/>
      <c r="I147" s="46"/>
    </row>
    <row r="148" spans="1:10" s="45" customFormat="1" ht="14.25" customHeight="1" x14ac:dyDescent="0.15">
      <c r="A148" s="41" t="s">
        <v>465</v>
      </c>
      <c r="B148" s="42" t="s">
        <v>627</v>
      </c>
      <c r="C148" s="43" t="s">
        <v>672</v>
      </c>
      <c r="D148" s="43" t="s">
        <v>649</v>
      </c>
      <c r="E148" s="43" t="s">
        <v>650</v>
      </c>
      <c r="F148" s="44"/>
      <c r="G148" s="43"/>
      <c r="H148" s="46"/>
      <c r="I148" s="46"/>
    </row>
    <row r="149" spans="1:10" s="45" customFormat="1" ht="14.25" customHeight="1" x14ac:dyDescent="0.15">
      <c r="A149" s="41" t="s">
        <v>673</v>
      </c>
      <c r="B149" s="42" t="s">
        <v>627</v>
      </c>
      <c r="C149" s="43" t="s">
        <v>674</v>
      </c>
      <c r="D149" s="43" t="s">
        <v>344</v>
      </c>
      <c r="E149" s="43" t="s">
        <v>345</v>
      </c>
      <c r="F149" s="44"/>
      <c r="G149" s="43"/>
      <c r="H149" s="46"/>
      <c r="I149" s="46"/>
    </row>
    <row r="150" spans="1:10" s="13" customFormat="1" ht="20.100000000000001" customHeight="1" x14ac:dyDescent="0.15">
      <c r="A150" s="39" t="s">
        <v>577</v>
      </c>
      <c r="B150" s="14" t="s">
        <v>439</v>
      </c>
      <c r="C150" s="9" t="s">
        <v>470</v>
      </c>
      <c r="D150" s="9" t="s">
        <v>546</v>
      </c>
      <c r="E150" s="10" t="s">
        <v>515</v>
      </c>
      <c r="F150" s="11"/>
      <c r="H150" s="12"/>
      <c r="I150" s="12"/>
      <c r="J150" s="36"/>
    </row>
    <row r="151" spans="1:10" s="13" customFormat="1" ht="20.100000000000001" customHeight="1" x14ac:dyDescent="0.15">
      <c r="A151" s="39" t="s">
        <v>578</v>
      </c>
      <c r="B151" s="14" t="s">
        <v>439</v>
      </c>
      <c r="C151" s="9" t="s">
        <v>471</v>
      </c>
      <c r="D151" s="9" t="s">
        <v>547</v>
      </c>
      <c r="E151" s="10" t="s">
        <v>516</v>
      </c>
      <c r="F151" s="11"/>
      <c r="H151" s="12"/>
      <c r="I151" s="12"/>
      <c r="J151" s="36"/>
    </row>
    <row r="152" spans="1:10" s="13" customFormat="1" ht="20.100000000000001" customHeight="1" x14ac:dyDescent="0.15">
      <c r="A152" s="39" t="s">
        <v>579</v>
      </c>
      <c r="B152" s="14" t="s">
        <v>439</v>
      </c>
      <c r="C152" s="9" t="s">
        <v>472</v>
      </c>
      <c r="D152" s="9" t="s">
        <v>453</v>
      </c>
      <c r="E152" s="10" t="s">
        <v>433</v>
      </c>
      <c r="F152" s="11"/>
      <c r="H152" s="12"/>
      <c r="I152" s="12"/>
      <c r="J152" s="36"/>
    </row>
    <row r="153" spans="1:10" s="13" customFormat="1" ht="20.100000000000001" customHeight="1" x14ac:dyDescent="0.15">
      <c r="A153" s="39" t="s">
        <v>580</v>
      </c>
      <c r="B153" s="14" t="s">
        <v>439</v>
      </c>
      <c r="C153" s="9" t="s">
        <v>496</v>
      </c>
      <c r="D153" s="9" t="s">
        <v>447</v>
      </c>
      <c r="E153" s="10" t="s">
        <v>434</v>
      </c>
      <c r="F153" s="11"/>
      <c r="H153" s="12"/>
      <c r="I153" s="12"/>
      <c r="J153" s="36"/>
    </row>
    <row r="154" spans="1:10" s="13" customFormat="1" ht="20.100000000000001" customHeight="1" x14ac:dyDescent="0.15">
      <c r="A154" s="39" t="s">
        <v>581</v>
      </c>
      <c r="B154" s="14" t="s">
        <v>439</v>
      </c>
      <c r="C154" s="9" t="s">
        <v>473</v>
      </c>
      <c r="D154" s="9" t="s">
        <v>548</v>
      </c>
      <c r="E154" s="10" t="s">
        <v>517</v>
      </c>
      <c r="F154" s="11"/>
      <c r="H154" s="12"/>
      <c r="I154" s="12"/>
      <c r="J154" s="36"/>
    </row>
    <row r="155" spans="1:10" s="13" customFormat="1" ht="20.100000000000001" customHeight="1" x14ac:dyDescent="0.15">
      <c r="A155" s="39" t="s">
        <v>582</v>
      </c>
      <c r="B155" s="14" t="s">
        <v>439</v>
      </c>
      <c r="C155" s="9" t="s">
        <v>474</v>
      </c>
      <c r="D155" s="9" t="s">
        <v>549</v>
      </c>
      <c r="E155" s="10" t="s">
        <v>518</v>
      </c>
      <c r="F155" s="11"/>
      <c r="H155" s="12"/>
      <c r="I155" s="12"/>
      <c r="J155" s="36"/>
    </row>
    <row r="156" spans="1:10" s="13" customFormat="1" ht="20.100000000000001" customHeight="1" x14ac:dyDescent="0.15">
      <c r="A156" s="39" t="s">
        <v>583</v>
      </c>
      <c r="B156" s="14" t="s">
        <v>439</v>
      </c>
      <c r="C156" s="9" t="s">
        <v>497</v>
      </c>
      <c r="D156" s="9" t="s">
        <v>550</v>
      </c>
      <c r="E156" s="10" t="s">
        <v>519</v>
      </c>
      <c r="F156" s="11"/>
      <c r="H156" s="12"/>
      <c r="I156" s="12"/>
      <c r="J156" s="36"/>
    </row>
    <row r="157" spans="1:10" s="13" customFormat="1" ht="20.100000000000001" customHeight="1" x14ac:dyDescent="0.15">
      <c r="A157" s="39" t="s">
        <v>584</v>
      </c>
      <c r="B157" s="14" t="s">
        <v>439</v>
      </c>
      <c r="C157" s="9" t="s">
        <v>475</v>
      </c>
      <c r="D157" s="9" t="s">
        <v>551</v>
      </c>
      <c r="E157" s="10" t="s">
        <v>520</v>
      </c>
      <c r="F157" s="11"/>
      <c r="H157" s="12"/>
      <c r="I157" s="12"/>
      <c r="J157" s="36"/>
    </row>
    <row r="158" spans="1:10" s="13" customFormat="1" ht="20.100000000000001" customHeight="1" x14ac:dyDescent="0.15">
      <c r="A158" s="39" t="s">
        <v>585</v>
      </c>
      <c r="B158" s="14" t="s">
        <v>439</v>
      </c>
      <c r="C158" s="9" t="s">
        <v>440</v>
      </c>
      <c r="D158" s="9" t="s">
        <v>448</v>
      </c>
      <c r="E158" s="10" t="s">
        <v>435</v>
      </c>
      <c r="F158" s="11"/>
      <c r="H158" s="12"/>
      <c r="I158" s="12"/>
      <c r="J158" s="36"/>
    </row>
    <row r="159" spans="1:10" s="13" customFormat="1" ht="20.100000000000001" customHeight="1" x14ac:dyDescent="0.15">
      <c r="A159" s="39" t="s">
        <v>586</v>
      </c>
      <c r="B159" s="14" t="s">
        <v>439</v>
      </c>
      <c r="C159" s="9" t="s">
        <v>441</v>
      </c>
      <c r="D159" s="9" t="s">
        <v>448</v>
      </c>
      <c r="E159" s="10" t="s">
        <v>435</v>
      </c>
      <c r="F159" s="11"/>
      <c r="H159" s="12"/>
      <c r="I159" s="12"/>
      <c r="J159" s="36"/>
    </row>
    <row r="160" spans="1:10" s="13" customFormat="1" ht="20.100000000000001" customHeight="1" x14ac:dyDescent="0.15">
      <c r="A160" s="39" t="s">
        <v>587</v>
      </c>
      <c r="B160" s="14" t="s">
        <v>439</v>
      </c>
      <c r="C160" s="9" t="s">
        <v>476</v>
      </c>
      <c r="D160" s="9" t="s">
        <v>448</v>
      </c>
      <c r="E160" s="10" t="s">
        <v>435</v>
      </c>
      <c r="F160" s="11"/>
      <c r="H160" s="12"/>
      <c r="I160" s="12"/>
      <c r="J160" s="36"/>
    </row>
    <row r="161" spans="1:10" s="13" customFormat="1" ht="20.100000000000001" customHeight="1" x14ac:dyDescent="0.15">
      <c r="A161" s="39" t="s">
        <v>588</v>
      </c>
      <c r="B161" s="14" t="s">
        <v>439</v>
      </c>
      <c r="C161" s="9" t="s">
        <v>498</v>
      </c>
      <c r="D161" s="9" t="s">
        <v>552</v>
      </c>
      <c r="E161" s="10" t="s">
        <v>521</v>
      </c>
      <c r="F161" s="11"/>
      <c r="H161" s="12"/>
      <c r="I161" s="12"/>
      <c r="J161" s="36"/>
    </row>
    <row r="162" spans="1:10" s="13" customFormat="1" ht="20.100000000000001" customHeight="1" x14ac:dyDescent="0.15">
      <c r="A162" s="39" t="s">
        <v>589</v>
      </c>
      <c r="B162" s="14" t="s">
        <v>439</v>
      </c>
      <c r="C162" s="9" t="s">
        <v>499</v>
      </c>
      <c r="D162" s="9" t="s">
        <v>358</v>
      </c>
      <c r="E162" s="10" t="s">
        <v>449</v>
      </c>
      <c r="F162" s="11"/>
      <c r="H162" s="12"/>
      <c r="I162" s="12"/>
      <c r="J162" s="36"/>
    </row>
    <row r="163" spans="1:10" s="13" customFormat="1" ht="20.100000000000001" customHeight="1" x14ac:dyDescent="0.15">
      <c r="A163" s="39" t="s">
        <v>590</v>
      </c>
      <c r="B163" s="14" t="s">
        <v>439</v>
      </c>
      <c r="C163" s="9" t="s">
        <v>500</v>
      </c>
      <c r="D163" s="9" t="s">
        <v>553</v>
      </c>
      <c r="E163" s="10" t="s">
        <v>522</v>
      </c>
      <c r="F163" s="11"/>
      <c r="H163" s="12"/>
      <c r="I163" s="12"/>
      <c r="J163" s="36"/>
    </row>
    <row r="164" spans="1:10" s="13" customFormat="1" ht="20.100000000000001" customHeight="1" x14ac:dyDescent="0.15">
      <c r="A164" s="39" t="s">
        <v>591</v>
      </c>
      <c r="B164" s="14" t="s">
        <v>439</v>
      </c>
      <c r="C164" s="9" t="s">
        <v>501</v>
      </c>
      <c r="D164" s="9" t="s">
        <v>565</v>
      </c>
      <c r="E164" s="10" t="s">
        <v>523</v>
      </c>
      <c r="F164" s="11"/>
      <c r="H164" s="12"/>
      <c r="I164" s="12"/>
      <c r="J164" s="36"/>
    </row>
    <row r="165" spans="1:10" s="13" customFormat="1" ht="20.100000000000001" customHeight="1" x14ac:dyDescent="0.15">
      <c r="A165" s="39" t="s">
        <v>592</v>
      </c>
      <c r="B165" s="14" t="s">
        <v>439</v>
      </c>
      <c r="C165" s="9" t="s">
        <v>477</v>
      </c>
      <c r="D165" s="9" t="s">
        <v>554</v>
      </c>
      <c r="E165" s="10" t="s">
        <v>524</v>
      </c>
      <c r="F165" s="11"/>
      <c r="H165" s="12"/>
      <c r="I165" s="12"/>
      <c r="J165" s="36"/>
    </row>
    <row r="166" spans="1:10" s="13" customFormat="1" ht="20.100000000000001" customHeight="1" x14ac:dyDescent="0.15">
      <c r="A166" s="39" t="s">
        <v>593</v>
      </c>
      <c r="B166" s="14" t="s">
        <v>439</v>
      </c>
      <c r="C166" s="9" t="s">
        <v>478</v>
      </c>
      <c r="D166" s="9" t="s">
        <v>555</v>
      </c>
      <c r="E166" s="10" t="s">
        <v>525</v>
      </c>
      <c r="F166" s="11"/>
      <c r="H166" s="12"/>
      <c r="I166" s="12"/>
      <c r="J166" s="36"/>
    </row>
    <row r="167" spans="1:10" s="13" customFormat="1" ht="20.100000000000001" customHeight="1" x14ac:dyDescent="0.15">
      <c r="A167" s="39" t="s">
        <v>594</v>
      </c>
      <c r="B167" s="14" t="s">
        <v>439</v>
      </c>
      <c r="C167" s="9" t="s">
        <v>442</v>
      </c>
      <c r="D167" s="9" t="s">
        <v>448</v>
      </c>
      <c r="E167" s="10" t="s">
        <v>435</v>
      </c>
      <c r="F167" s="11"/>
      <c r="H167" s="12"/>
      <c r="I167" s="12"/>
      <c r="J167" s="36"/>
    </row>
    <row r="168" spans="1:10" s="13" customFormat="1" ht="20.100000000000001" customHeight="1" x14ac:dyDescent="0.15">
      <c r="A168" s="39" t="s">
        <v>595</v>
      </c>
      <c r="B168" s="14" t="s">
        <v>439</v>
      </c>
      <c r="C168" s="9" t="s">
        <v>443</v>
      </c>
      <c r="D168" s="9" t="s">
        <v>382</v>
      </c>
      <c r="E168" s="10" t="s">
        <v>450</v>
      </c>
      <c r="F168" s="11"/>
      <c r="H168" s="12"/>
      <c r="I168" s="12"/>
      <c r="J168" s="36"/>
    </row>
    <row r="169" spans="1:10" s="13" customFormat="1" ht="20.100000000000001" customHeight="1" x14ac:dyDescent="0.15">
      <c r="A169" s="39" t="s">
        <v>596</v>
      </c>
      <c r="B169" s="14" t="s">
        <v>439</v>
      </c>
      <c r="C169" s="9" t="s">
        <v>479</v>
      </c>
      <c r="D169" s="9" t="s">
        <v>556</v>
      </c>
      <c r="E169" s="10" t="s">
        <v>526</v>
      </c>
      <c r="F169" s="11"/>
      <c r="H169" s="12"/>
      <c r="I169" s="12"/>
      <c r="J169" s="36"/>
    </row>
    <row r="170" spans="1:10" s="13" customFormat="1" ht="20.100000000000001" customHeight="1" x14ac:dyDescent="0.15">
      <c r="A170" s="39" t="s">
        <v>597</v>
      </c>
      <c r="B170" s="14" t="s">
        <v>439</v>
      </c>
      <c r="C170" s="9" t="s">
        <v>502</v>
      </c>
      <c r="D170" s="9" t="s">
        <v>557</v>
      </c>
      <c r="E170" s="10" t="s">
        <v>527</v>
      </c>
      <c r="F170" s="11"/>
      <c r="H170" s="12"/>
      <c r="I170" s="12"/>
      <c r="J170" s="36"/>
    </row>
    <row r="171" spans="1:10" s="13" customFormat="1" ht="20.100000000000001" customHeight="1" x14ac:dyDescent="0.15">
      <c r="A171" s="39" t="s">
        <v>598</v>
      </c>
      <c r="B171" s="14" t="s">
        <v>439</v>
      </c>
      <c r="C171" s="9" t="s">
        <v>480</v>
      </c>
      <c r="D171" s="9" t="s">
        <v>558</v>
      </c>
      <c r="E171" s="10" t="s">
        <v>528</v>
      </c>
      <c r="F171" s="11"/>
      <c r="H171" s="12"/>
      <c r="I171" s="12"/>
      <c r="J171" s="36"/>
    </row>
    <row r="172" spans="1:10" s="13" customFormat="1" ht="20.100000000000001" customHeight="1" x14ac:dyDescent="0.15">
      <c r="A172" s="39" t="s">
        <v>599</v>
      </c>
      <c r="B172" s="14" t="s">
        <v>439</v>
      </c>
      <c r="C172" s="9" t="s">
        <v>481</v>
      </c>
      <c r="D172" s="9" t="s">
        <v>559</v>
      </c>
      <c r="E172" s="10" t="s">
        <v>529</v>
      </c>
      <c r="F172" s="11"/>
      <c r="H172" s="12"/>
      <c r="I172" s="12"/>
      <c r="J172" s="36"/>
    </row>
    <row r="173" spans="1:10" s="13" customFormat="1" ht="20.100000000000001" customHeight="1" x14ac:dyDescent="0.15">
      <c r="A173" s="39" t="s">
        <v>600</v>
      </c>
      <c r="B173" s="14" t="s">
        <v>439</v>
      </c>
      <c r="C173" s="9" t="s">
        <v>482</v>
      </c>
      <c r="D173" s="9" t="s">
        <v>560</v>
      </c>
      <c r="E173" s="10" t="s">
        <v>530</v>
      </c>
      <c r="F173" s="11"/>
      <c r="H173" s="12"/>
      <c r="I173" s="12"/>
      <c r="J173" s="36"/>
    </row>
    <row r="174" spans="1:10" s="13" customFormat="1" ht="20.100000000000001" customHeight="1" x14ac:dyDescent="0.15">
      <c r="A174" s="39" t="s">
        <v>601</v>
      </c>
      <c r="B174" s="14" t="s">
        <v>439</v>
      </c>
      <c r="C174" s="9" t="s">
        <v>444</v>
      </c>
      <c r="D174" s="9" t="s">
        <v>695</v>
      </c>
      <c r="E174" s="10" t="s">
        <v>436</v>
      </c>
      <c r="F174" s="11"/>
      <c r="H174" s="12"/>
      <c r="I174" s="12"/>
      <c r="J174" s="36"/>
    </row>
    <row r="175" spans="1:10" s="13" customFormat="1" ht="20.100000000000001" customHeight="1" x14ac:dyDescent="0.15">
      <c r="A175" s="39" t="s">
        <v>602</v>
      </c>
      <c r="B175" s="14" t="s">
        <v>439</v>
      </c>
      <c r="C175" s="9" t="s">
        <v>445</v>
      </c>
      <c r="D175" s="9" t="s">
        <v>448</v>
      </c>
      <c r="E175" s="10" t="s">
        <v>435</v>
      </c>
      <c r="F175" s="11"/>
      <c r="H175" s="12"/>
      <c r="I175" s="12"/>
      <c r="J175" s="36"/>
    </row>
    <row r="176" spans="1:10" s="13" customFormat="1" ht="20.100000000000001" customHeight="1" x14ac:dyDescent="0.15">
      <c r="A176" s="39" t="s">
        <v>603</v>
      </c>
      <c r="B176" s="14" t="s">
        <v>439</v>
      </c>
      <c r="C176" s="9" t="s">
        <v>503</v>
      </c>
      <c r="D176" s="9" t="s">
        <v>696</v>
      </c>
      <c r="E176" s="10" t="s">
        <v>451</v>
      </c>
      <c r="F176" s="11"/>
      <c r="H176" s="12"/>
      <c r="I176" s="12"/>
      <c r="J176" s="36"/>
    </row>
    <row r="177" spans="1:10" s="13" customFormat="1" ht="20.100000000000001" customHeight="1" x14ac:dyDescent="0.15">
      <c r="A177" s="39" t="s">
        <v>604</v>
      </c>
      <c r="B177" s="14" t="s">
        <v>439</v>
      </c>
      <c r="C177" s="9" t="s">
        <v>504</v>
      </c>
      <c r="D177" s="9" t="s">
        <v>341</v>
      </c>
      <c r="E177" s="10" t="s">
        <v>452</v>
      </c>
      <c r="F177" s="11"/>
      <c r="H177" s="12"/>
      <c r="I177" s="12"/>
      <c r="J177" s="36"/>
    </row>
    <row r="178" spans="1:10" s="13" customFormat="1" ht="20.100000000000001" customHeight="1" x14ac:dyDescent="0.15">
      <c r="A178" s="39" t="s">
        <v>605</v>
      </c>
      <c r="B178" s="14" t="s">
        <v>439</v>
      </c>
      <c r="C178" s="9" t="s">
        <v>483</v>
      </c>
      <c r="D178" s="9" t="s">
        <v>697</v>
      </c>
      <c r="E178" s="10" t="s">
        <v>451</v>
      </c>
      <c r="F178" s="11"/>
      <c r="H178" s="12"/>
      <c r="I178" s="12"/>
      <c r="J178" s="36"/>
    </row>
    <row r="179" spans="1:10" s="13" customFormat="1" ht="20.100000000000001" customHeight="1" x14ac:dyDescent="0.15">
      <c r="A179" s="39" t="s">
        <v>606</v>
      </c>
      <c r="B179" s="14" t="s">
        <v>439</v>
      </c>
      <c r="C179" s="9" t="s">
        <v>484</v>
      </c>
      <c r="D179" s="9" t="s">
        <v>695</v>
      </c>
      <c r="E179" s="10" t="s">
        <v>436</v>
      </c>
      <c r="F179" s="11"/>
      <c r="H179" s="12"/>
      <c r="I179" s="12"/>
      <c r="J179" s="36"/>
    </row>
    <row r="180" spans="1:10" s="13" customFormat="1" ht="20.100000000000001" customHeight="1" x14ac:dyDescent="0.15">
      <c r="A180" s="39" t="s">
        <v>607</v>
      </c>
      <c r="B180" s="14" t="s">
        <v>439</v>
      </c>
      <c r="C180" s="9" t="s">
        <v>485</v>
      </c>
      <c r="D180" s="9" t="s">
        <v>453</v>
      </c>
      <c r="E180" s="10" t="s">
        <v>433</v>
      </c>
      <c r="F180" s="11"/>
      <c r="H180" s="12"/>
      <c r="I180" s="12"/>
      <c r="J180" s="36"/>
    </row>
    <row r="181" spans="1:10" s="13" customFormat="1" ht="20.100000000000001" customHeight="1" x14ac:dyDescent="0.15">
      <c r="A181" s="39" t="s">
        <v>608</v>
      </c>
      <c r="B181" s="14" t="s">
        <v>439</v>
      </c>
      <c r="C181" s="9" t="s">
        <v>486</v>
      </c>
      <c r="D181" s="9" t="s">
        <v>695</v>
      </c>
      <c r="E181" s="10" t="s">
        <v>436</v>
      </c>
      <c r="F181" s="11"/>
      <c r="H181" s="12"/>
      <c r="I181" s="12"/>
      <c r="J181" s="36"/>
    </row>
    <row r="182" spans="1:10" s="13" customFormat="1" ht="20.100000000000001" customHeight="1" x14ac:dyDescent="0.15">
      <c r="A182" s="39" t="s">
        <v>609</v>
      </c>
      <c r="B182" s="14" t="s">
        <v>439</v>
      </c>
      <c r="C182" s="9" t="s">
        <v>487</v>
      </c>
      <c r="D182" s="9" t="s">
        <v>448</v>
      </c>
      <c r="E182" s="10" t="s">
        <v>435</v>
      </c>
      <c r="F182" s="11"/>
      <c r="H182" s="12"/>
      <c r="I182" s="12"/>
      <c r="J182" s="36"/>
    </row>
    <row r="183" spans="1:10" s="13" customFormat="1" ht="20.100000000000001" customHeight="1" x14ac:dyDescent="0.15">
      <c r="A183" s="39" t="s">
        <v>610</v>
      </c>
      <c r="B183" s="14" t="s">
        <v>439</v>
      </c>
      <c r="C183" s="9" t="s">
        <v>505</v>
      </c>
      <c r="D183" s="9" t="s">
        <v>561</v>
      </c>
      <c r="E183" s="10" t="s">
        <v>531</v>
      </c>
      <c r="F183" s="11"/>
      <c r="H183" s="12"/>
      <c r="I183" s="12"/>
      <c r="J183" s="36"/>
    </row>
    <row r="184" spans="1:10" s="13" customFormat="1" ht="20.100000000000001" customHeight="1" x14ac:dyDescent="0.15">
      <c r="A184" s="39" t="s">
        <v>611</v>
      </c>
      <c r="B184" s="14" t="s">
        <v>439</v>
      </c>
      <c r="C184" s="9" t="s">
        <v>506</v>
      </c>
      <c r="D184" s="9" t="s">
        <v>446</v>
      </c>
      <c r="E184" s="10" t="s">
        <v>450</v>
      </c>
      <c r="F184" s="11"/>
      <c r="H184" s="12"/>
      <c r="I184" s="12"/>
      <c r="J184" s="36"/>
    </row>
    <row r="185" spans="1:10" s="13" customFormat="1" ht="20.100000000000001" customHeight="1" x14ac:dyDescent="0.15">
      <c r="A185" s="39" t="s">
        <v>612</v>
      </c>
      <c r="B185" s="14" t="s">
        <v>439</v>
      </c>
      <c r="C185" s="9" t="s">
        <v>507</v>
      </c>
      <c r="D185" s="9" t="s">
        <v>562</v>
      </c>
      <c r="E185" s="10" t="s">
        <v>532</v>
      </c>
      <c r="F185" s="11"/>
      <c r="H185" s="12"/>
      <c r="I185" s="12"/>
      <c r="J185" s="36"/>
    </row>
    <row r="186" spans="1:10" s="13" customFormat="1" ht="20.100000000000001" customHeight="1" x14ac:dyDescent="0.15">
      <c r="A186" s="39" t="s">
        <v>613</v>
      </c>
      <c r="B186" s="14" t="s">
        <v>439</v>
      </c>
      <c r="C186" s="9" t="s">
        <v>508</v>
      </c>
      <c r="D186" s="9" t="s">
        <v>562</v>
      </c>
      <c r="E186" s="10" t="s">
        <v>533</v>
      </c>
      <c r="F186" s="11"/>
      <c r="H186" s="12"/>
      <c r="I186" s="12"/>
      <c r="J186" s="36"/>
    </row>
    <row r="187" spans="1:10" s="13" customFormat="1" ht="20.100000000000001" customHeight="1" x14ac:dyDescent="0.15">
      <c r="A187" s="39" t="s">
        <v>614</v>
      </c>
      <c r="B187" s="14" t="s">
        <v>439</v>
      </c>
      <c r="C187" s="9" t="s">
        <v>488</v>
      </c>
      <c r="D187" s="9" t="s">
        <v>549</v>
      </c>
      <c r="E187" s="10" t="s">
        <v>534</v>
      </c>
      <c r="F187" s="11"/>
      <c r="H187" s="12"/>
      <c r="I187" s="12"/>
      <c r="J187" s="36"/>
    </row>
    <row r="188" spans="1:10" s="13" customFormat="1" ht="20.100000000000001" customHeight="1" x14ac:dyDescent="0.15">
      <c r="A188" s="39" t="s">
        <v>615</v>
      </c>
      <c r="B188" s="14" t="s">
        <v>574</v>
      </c>
      <c r="C188" s="9" t="s">
        <v>489</v>
      </c>
      <c r="D188" s="9" t="s">
        <v>563</v>
      </c>
      <c r="E188" s="10" t="s">
        <v>535</v>
      </c>
      <c r="F188" s="11"/>
      <c r="H188" s="12"/>
      <c r="I188" s="12"/>
      <c r="J188" s="36"/>
    </row>
    <row r="189" spans="1:10" s="13" customFormat="1" ht="20.100000000000001" customHeight="1" x14ac:dyDescent="0.15">
      <c r="A189" s="39" t="s">
        <v>616</v>
      </c>
      <c r="B189" s="14" t="s">
        <v>574</v>
      </c>
      <c r="C189" s="9" t="s">
        <v>490</v>
      </c>
      <c r="D189" s="9" t="s">
        <v>564</v>
      </c>
      <c r="E189" s="10" t="s">
        <v>536</v>
      </c>
      <c r="F189" s="11"/>
      <c r="H189" s="12"/>
      <c r="I189" s="12"/>
      <c r="J189" s="36"/>
    </row>
    <row r="190" spans="1:10" s="13" customFormat="1" ht="20.100000000000001" customHeight="1" x14ac:dyDescent="0.15">
      <c r="A190" s="39" t="s">
        <v>617</v>
      </c>
      <c r="B190" s="14" t="s">
        <v>574</v>
      </c>
      <c r="C190" s="9" t="s">
        <v>509</v>
      </c>
      <c r="D190" s="9" t="s">
        <v>565</v>
      </c>
      <c r="E190" s="10" t="s">
        <v>537</v>
      </c>
      <c r="F190" s="11"/>
      <c r="H190" s="12"/>
      <c r="I190" s="12"/>
      <c r="J190" s="36"/>
    </row>
    <row r="191" spans="1:10" s="13" customFormat="1" ht="20.100000000000001" customHeight="1" x14ac:dyDescent="0.15">
      <c r="A191" s="39" t="s">
        <v>618</v>
      </c>
      <c r="B191" s="14" t="s">
        <v>574</v>
      </c>
      <c r="C191" s="9" t="s">
        <v>510</v>
      </c>
      <c r="D191" s="9" t="s">
        <v>566</v>
      </c>
      <c r="E191" s="10" t="s">
        <v>538</v>
      </c>
      <c r="F191" s="11"/>
      <c r="H191" s="12"/>
      <c r="I191" s="12"/>
      <c r="J191" s="36"/>
    </row>
    <row r="192" spans="1:10" s="18" customFormat="1" ht="20.100000000000001" customHeight="1" x14ac:dyDescent="0.15">
      <c r="A192" s="39" t="s">
        <v>619</v>
      </c>
      <c r="B192" s="14" t="s">
        <v>574</v>
      </c>
      <c r="C192" s="15" t="s">
        <v>491</v>
      </c>
      <c r="D192" s="16" t="s">
        <v>567</v>
      </c>
      <c r="E192" s="15" t="s">
        <v>539</v>
      </c>
      <c r="F192" s="15"/>
      <c r="H192" s="17"/>
      <c r="I192" s="17"/>
    </row>
    <row r="193" spans="1:10" s="18" customFormat="1" ht="20.100000000000001" customHeight="1" x14ac:dyDescent="0.15">
      <c r="A193" s="39" t="s">
        <v>620</v>
      </c>
      <c r="B193" s="14" t="s">
        <v>574</v>
      </c>
      <c r="C193" s="15" t="s">
        <v>492</v>
      </c>
      <c r="D193" s="16" t="s">
        <v>568</v>
      </c>
      <c r="E193" s="15" t="s">
        <v>540</v>
      </c>
      <c r="F193" s="15"/>
      <c r="G193" s="17"/>
      <c r="H193" s="17"/>
      <c r="I193" s="17"/>
    </row>
    <row r="194" spans="1:10" s="18" customFormat="1" ht="20.100000000000001" customHeight="1" x14ac:dyDescent="0.15">
      <c r="A194" s="39" t="s">
        <v>621</v>
      </c>
      <c r="B194" s="14" t="s">
        <v>574</v>
      </c>
      <c r="C194" s="15" t="s">
        <v>511</v>
      </c>
      <c r="D194" s="16" t="s">
        <v>568</v>
      </c>
      <c r="E194" s="15" t="s">
        <v>540</v>
      </c>
      <c r="F194" s="15"/>
      <c r="G194" s="17"/>
      <c r="H194" s="17"/>
      <c r="I194" s="17"/>
    </row>
    <row r="195" spans="1:10" s="18" customFormat="1" ht="20.100000000000001" customHeight="1" x14ac:dyDescent="0.15">
      <c r="A195" s="39" t="s">
        <v>622</v>
      </c>
      <c r="B195" s="14" t="s">
        <v>574</v>
      </c>
      <c r="C195" s="15" t="s">
        <v>493</v>
      </c>
      <c r="D195" s="16" t="s">
        <v>569</v>
      </c>
      <c r="E195" s="15" t="s">
        <v>541</v>
      </c>
      <c r="F195" s="15"/>
      <c r="G195" s="17"/>
      <c r="H195" s="17"/>
      <c r="I195" s="17"/>
    </row>
    <row r="196" spans="1:10" s="18" customFormat="1" ht="20.100000000000001" customHeight="1" x14ac:dyDescent="0.15">
      <c r="A196" s="39" t="s">
        <v>623</v>
      </c>
      <c r="B196" s="14" t="s">
        <v>575</v>
      </c>
      <c r="C196" s="15" t="s">
        <v>494</v>
      </c>
      <c r="D196" s="16" t="s">
        <v>570</v>
      </c>
      <c r="E196" s="15" t="s">
        <v>542</v>
      </c>
      <c r="F196" s="15"/>
      <c r="G196" s="17"/>
      <c r="H196" s="17"/>
      <c r="I196" s="17"/>
    </row>
    <row r="197" spans="1:10" s="18" customFormat="1" ht="20.100000000000001" customHeight="1" x14ac:dyDescent="0.15">
      <c r="A197" s="39" t="s">
        <v>624</v>
      </c>
      <c r="B197" s="14" t="s">
        <v>575</v>
      </c>
      <c r="C197" s="15" t="s">
        <v>512</v>
      </c>
      <c r="D197" s="16" t="s">
        <v>571</v>
      </c>
      <c r="E197" s="15" t="s">
        <v>543</v>
      </c>
      <c r="F197" s="15"/>
      <c r="G197" s="17"/>
      <c r="H197" s="17"/>
      <c r="I197" s="17"/>
    </row>
    <row r="198" spans="1:10" s="18" customFormat="1" ht="20.100000000000001" customHeight="1" x14ac:dyDescent="0.15">
      <c r="A198" s="39" t="s">
        <v>625</v>
      </c>
      <c r="B198" s="14" t="s">
        <v>575</v>
      </c>
      <c r="C198" s="15" t="s">
        <v>513</v>
      </c>
      <c r="D198" s="16" t="s">
        <v>571</v>
      </c>
      <c r="E198" s="15" t="s">
        <v>543</v>
      </c>
      <c r="F198" s="15"/>
      <c r="G198" s="17"/>
      <c r="H198" s="17"/>
      <c r="I198" s="17"/>
    </row>
    <row r="199" spans="1:10" s="21" customFormat="1" ht="20.100000000000001" customHeight="1" x14ac:dyDescent="0.15">
      <c r="A199" s="39" t="s">
        <v>626</v>
      </c>
      <c r="B199" s="14" t="s">
        <v>575</v>
      </c>
      <c r="C199" s="19" t="s">
        <v>495</v>
      </c>
      <c r="D199" s="20" t="s">
        <v>572</v>
      </c>
      <c r="E199" s="19" t="s">
        <v>544</v>
      </c>
      <c r="F199" s="19"/>
      <c r="G199" s="17"/>
      <c r="H199" s="17"/>
      <c r="I199" s="17"/>
    </row>
    <row r="200" spans="1:10" s="18" customFormat="1" ht="20.100000000000001" customHeight="1" x14ac:dyDescent="0.15">
      <c r="A200" s="39" t="s">
        <v>576</v>
      </c>
      <c r="B200" s="14" t="s">
        <v>575</v>
      </c>
      <c r="C200" s="15" t="s">
        <v>514</v>
      </c>
      <c r="D200" s="16" t="s">
        <v>573</v>
      </c>
      <c r="E200" s="15" t="s">
        <v>545</v>
      </c>
      <c r="F200" s="15"/>
      <c r="G200" s="17"/>
      <c r="H200" s="17"/>
      <c r="I200" s="17"/>
    </row>
    <row r="201" spans="1:10" s="64" customFormat="1" x14ac:dyDescent="0.15">
      <c r="A201" s="60" t="s">
        <v>689</v>
      </c>
      <c r="B201" s="61" t="s">
        <v>439</v>
      </c>
      <c r="C201" s="62" t="s">
        <v>690</v>
      </c>
      <c r="D201" s="63" t="s">
        <v>691</v>
      </c>
      <c r="E201" s="62" t="s">
        <v>692</v>
      </c>
      <c r="G201" s="65"/>
      <c r="H201" s="65"/>
      <c r="I201" s="65"/>
    </row>
    <row r="203" spans="1:10" ht="13.5" x14ac:dyDescent="0.15">
      <c r="D203" s="23"/>
      <c r="F203" s="23"/>
      <c r="G203" s="22"/>
      <c r="H203" s="23"/>
      <c r="I203" s="22"/>
      <c r="J203" s="23"/>
    </row>
  </sheetData>
  <sheetProtection algorithmName="SHA-512" hashValue="bXqE+64HGg6VR8izzE5h28EqqruSgqmrrW894/20ooYE6NC+6+fdmUfsA+5OBtNOiTYJGY/3YZNLbgPlQTIsZQ==" saltValue="48jaiiLmz5mnNN4ry2rYdQ==" spinCount="100000" sheet="1" objects="1" scenarios="1"/>
  <phoneticPr fontId="2"/>
  <pageMargins left="0.7" right="0.7" top="0.75" bottom="0.75" header="0.3" footer="0.3"/>
  <pageSetup paperSize="9" scale="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別紙４_多胎児支援事業の利用料減免</vt:lpstr>
      <vt:lpstr>※要更新【適宜更新してください】法人情報</vt:lpstr>
      <vt:lpstr>別紙４_多胎児支援事業の利用料減免!Print_Area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2021-08-13T02:09:07Z</cp:lastPrinted>
  <dcterms:created xsi:type="dcterms:W3CDTF">2006-02-13T04:55:03Z</dcterms:created>
  <dcterms:modified xsi:type="dcterms:W3CDTF">2024-04-13T08:51:06Z</dcterms:modified>
</cp:coreProperties>
</file>