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個別業務\宮城県産廃実績報告システム\50_発注者とのやりとり\★報告様式\2025_R06実績\"/>
    </mc:Choice>
  </mc:AlternateContent>
  <xr:revisionPtr revIDLastSave="0" documentId="13_ncr:1_{59417348-A14D-48DE-9873-2D41A21D1BA7}" xr6:coauthVersionLast="47" xr6:coauthVersionMax="47" xr10:uidLastSave="{00000000-0000-0000-0000-000000000000}"/>
  <bookViews>
    <workbookView xWindow="-38510" yWindow="-10740" windowWidth="38620" windowHeight="21100" xr2:uid="{00000000-000D-0000-FFFF-FFFF00000000}"/>
  </bookViews>
  <sheets>
    <sheet name="q_form" sheetId="1" r:id="rId1"/>
    <sheet name="DATA" sheetId="4" state="hidden" r:id="rId2"/>
    <sheet name="facter" sheetId="2" state="hidden" r:id="rId3"/>
    <sheet name="key" sheetId="3" state="hidden" r:id="rId4"/>
  </sheets>
  <definedNames>
    <definedName name="_01_燃え殻" localSheetId="0">q_form!$BO$2:$BO$3</definedName>
    <definedName name="_02_汚泥" localSheetId="0">q_form!$BQ$2:$BQ$6</definedName>
    <definedName name="_03_廃油" localSheetId="0">q_form!$BT$2:$BT$7</definedName>
    <definedName name="_04_廃酸" localSheetId="0">q_form!$BU$2:$BU$4</definedName>
    <definedName name="_05_廃アルカリ" localSheetId="0">q_form!$BW$2:$BW$3</definedName>
    <definedName name="_06_廃プラスチック類" localSheetId="0">q_form!$BY$2:$BY$13</definedName>
    <definedName name="_07_紙くず" localSheetId="0">q_form!$CA$2:$CA$3</definedName>
    <definedName name="_08_木くず" localSheetId="0">q_form!$CB$2:$CB$3</definedName>
    <definedName name="_09_繊維くず" localSheetId="0">q_form!$CC$2:$CC$4</definedName>
    <definedName name="_10_動植物性残さ" localSheetId="0">q_form!$CD$2:$CD$3</definedName>
    <definedName name="_11_動物系固形不要物" localSheetId="0">q_form!$CE$2</definedName>
    <definedName name="_12_ゴムくず" localSheetId="0">q_form!$CF$2</definedName>
    <definedName name="_13_金属くず" localSheetId="0">q_form!$CG$2:$CG$4</definedName>
    <definedName name="_14_ガラスくず_コンクリートくず及び陶磁器くず" localSheetId="0">q_form!$CH$2:$CH$8</definedName>
    <definedName name="_15_鉱さい" localSheetId="0">q_form!$CJ$2:$CJ$4</definedName>
    <definedName name="_16_がれき類" localSheetId="0">q_form!$CL$2:$CL$5</definedName>
    <definedName name="_17_動物のふん尿" localSheetId="0">q_form!$CO$2</definedName>
    <definedName name="_18_動物の死体" localSheetId="0">q_form!$CP$2</definedName>
    <definedName name="_19_ばいじん" localSheetId="0">q_form!$CQ$2</definedName>
    <definedName name="_20_建設混合廃棄物" localSheetId="0">q_form!$CN$2:$CN$4</definedName>
    <definedName name="_21_石綿含有_廃プラスチック類">q_form!$BZ$2</definedName>
    <definedName name="_22_石綿含有_ガラコン">q_form!$CI$2</definedName>
    <definedName name="_23_石綿含有_がれき類">q_form!$CM$2</definedName>
    <definedName name="_28_その他の産業廃棄物" localSheetId="0">q_form!$CS$2:$CS$9</definedName>
    <definedName name="_31_特管_廃油" localSheetId="0">q_form!$CX$2</definedName>
    <definedName name="_32_特管_廃酸" localSheetId="0">q_form!$CY$2</definedName>
    <definedName name="_33_特管_廃アルカリ" localSheetId="0">q_form!$CZ$2</definedName>
    <definedName name="_34_感染性廃棄物" localSheetId="0">q_form!$DA$2</definedName>
    <definedName name="_35_廃PCB等" localSheetId="0">q_form!$DB$2</definedName>
    <definedName name="_36_廃石綿等" localSheetId="0">q_form!$DJ$2</definedName>
    <definedName name="_37_特定有害_燃え殻" localSheetId="0">q_form!$DE$2</definedName>
    <definedName name="_38_特定有害_汚泥" localSheetId="0">q_form!$DF$2:$DF$3</definedName>
    <definedName name="_39_特定有害_廃油" localSheetId="0">q_form!$DG$2</definedName>
    <definedName name="_40_特定有害_廃酸" localSheetId="0">q_form!$DH$2</definedName>
    <definedName name="_41_特定有害_廃アルカリ" localSheetId="0">q_form!$DI$2</definedName>
    <definedName name="_42_特定有害_ばいじん" localSheetId="0">q_form!$DN$2</definedName>
    <definedName name="_44_PCB汚染物" localSheetId="0">q_form!$DC$2</definedName>
    <definedName name="_45_PCB処理物" localSheetId="0">q_form!$DD$2</definedName>
    <definedName name="_46_特定有害_廃油" localSheetId="0">q_form!$DG$2</definedName>
    <definedName name="_47_特定有害_廃酸" localSheetId="0">q_form!$DH$2</definedName>
    <definedName name="_48_特定有害_廃アルカリ" localSheetId="0">q_form!$DI$2</definedName>
    <definedName name="_50_その他の特定有害産業廃棄物" localSheetId="0">q_form!$DO$2</definedName>
    <definedName name="_51_廃水銀等" localSheetId="0">q_form!$DK$2</definedName>
    <definedName name="_52_特定有害鉱さい" localSheetId="0">q_form!$DM$2</definedName>
    <definedName name="_53_指定下水汚泥" localSheetId="0">q_form!$DL$2</definedName>
    <definedName name="_61_その他_水銀使用蛍光管" localSheetId="0">q_form!$CT$2</definedName>
    <definedName name="_62_その他_水銀使用医薬品・農薬" localSheetId="0">q_form!$CU$2</definedName>
    <definedName name="_63_その他_水銀回収義務付け品" localSheetId="0">q_form!$CV$2</definedName>
    <definedName name="_64_その他_水銀使用製品産業廃棄物" localSheetId="0">q_form!$CW$2</definedName>
    <definedName name="_65_水銀含有_ばいじん" localSheetId="0">q_form!$CR$2</definedName>
    <definedName name="_66_水銀含有_燃え殻" localSheetId="0">q_form!$BP$2</definedName>
    <definedName name="_67_水銀含有_無機性汚泥" localSheetId="0">q_form!$BR$2</definedName>
    <definedName name="_68_水銀含有_廃酸" localSheetId="0">q_form!$BV$2</definedName>
    <definedName name="_69_水銀含有_廃アルカリ" localSheetId="0">q_form!$BX$2</definedName>
    <definedName name="_70_水銀含有_鉱さい" localSheetId="0">q_form!$CK$2</definedName>
    <definedName name="_71_石綿含有_無機性汚泥" localSheetId="0">q_form!$BS$2</definedName>
    <definedName name="A_農業_林業">q_form!$AY$2:$AY$3</definedName>
    <definedName name="B_漁業">q_form!$AZ$2</definedName>
    <definedName name="C_鉱業_採石業_砂利採取業">q_form!$BA$2</definedName>
    <definedName name="D_建設業">q_form!$BB$2</definedName>
    <definedName name="E_製造業">q_form!$BC$2:$BC$25</definedName>
    <definedName name="F_電気・ガス・熱供給・水道業">q_form!$BD$2:$BD$6</definedName>
    <definedName name="G_情報通信業">q_form!$BE$2</definedName>
    <definedName name="H_運輸業_郵便業">q_form!$BF$2:$BF$5</definedName>
    <definedName name="I_卸売業_小売業">q_form!$BG$2:$BG$9</definedName>
    <definedName name="J_金融業_保険業">q_form!$BH$2</definedName>
    <definedName name="K_不動産業_物品賃貸業">q_form!$BI$2:$BI$3</definedName>
    <definedName name="L_学術研究_専門・技術サービス業">q_form!$BJ$2:$BJ$5</definedName>
    <definedName name="M_宿泊業_飲食サービス業">q_form!$BK$2:$BK$3</definedName>
    <definedName name="N_生活関連サービス業_娯楽業">q_form!$BL$2:$BL$3</definedName>
    <definedName name="P_医療_福祉">q_form!$BM$2:$BM$5</definedName>
    <definedName name="R_サービス業_他に分類されないもの">q_form!$BN$2:$BN$5</definedName>
    <definedName name="委託中間処理方法">q_form!$DS$2:$DS$33</definedName>
    <definedName name="産業廃棄物_大分類_産廃">q_form!$BO$1:$CW$1</definedName>
    <definedName name="産業廃棄物_大分類_特管">q_form!$CX$1:$DO$1</definedName>
    <definedName name="資源化用途">q_form!$DU$2:$DU$28</definedName>
    <definedName name="処理後の処分方法">q_form!$DT$2:$DT$4</definedName>
    <definedName name="処理処分の方法">q_form!$DQ$2:$DQ$14</definedName>
    <definedName name="所在地名称">q_form!$DR$2:$DR$82</definedName>
    <definedName name="大分類コード">q_form!$AY$1:$BN$1</definedName>
    <definedName name="中間処理方法">q_form!$DP$2:$DP$33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1" l="1"/>
  <c r="L78" i="1"/>
  <c r="L79" i="1"/>
  <c r="L80" i="1"/>
  <c r="M8" i="4"/>
  <c r="L81" i="1"/>
  <c r="L82" i="1"/>
  <c r="L83" i="1"/>
  <c r="L84" i="1"/>
  <c r="L85" i="1"/>
  <c r="L86" i="1"/>
  <c r="L87" i="1"/>
  <c r="L88" i="1"/>
  <c r="M16" i="4"/>
  <c r="L89" i="1"/>
  <c r="L90" i="1"/>
  <c r="L91" i="1"/>
  <c r="L92" i="1"/>
  <c r="L93" i="1"/>
  <c r="L94" i="1"/>
  <c r="L95" i="1"/>
  <c r="L96" i="1"/>
  <c r="M24" i="4"/>
  <c r="L97" i="1"/>
  <c r="L98" i="1"/>
  <c r="L99" i="1"/>
  <c r="L100" i="1"/>
  <c r="L101" i="1"/>
  <c r="L102" i="1"/>
  <c r="L103" i="1"/>
  <c r="L104" i="1"/>
  <c r="M32" i="4"/>
  <c r="O32" i="4"/>
  <c r="L105" i="1"/>
  <c r="L106" i="1"/>
  <c r="L107" i="1"/>
  <c r="L108" i="1"/>
  <c r="L109" i="1"/>
  <c r="L110" i="1"/>
  <c r="M38" i="4"/>
  <c r="L111" i="1"/>
  <c r="L112" i="1"/>
  <c r="L113" i="1"/>
  <c r="L114" i="1"/>
  <c r="L115" i="1"/>
  <c r="L116" i="1"/>
  <c r="L117" i="1"/>
  <c r="L118" i="1"/>
  <c r="M46" i="4"/>
  <c r="L119" i="1"/>
  <c r="L120" i="1"/>
  <c r="M48" i="4"/>
  <c r="L121" i="1"/>
  <c r="L122" i="1"/>
  <c r="L123" i="1"/>
  <c r="L124" i="1"/>
  <c r="L125" i="1"/>
  <c r="M53" i="4"/>
  <c r="L126" i="1"/>
  <c r="L127" i="1"/>
  <c r="L128" i="1"/>
  <c r="M56" i="4"/>
  <c r="O56" i="4"/>
  <c r="L129" i="1"/>
  <c r="L130" i="1"/>
  <c r="L131" i="1"/>
  <c r="L132" i="1"/>
  <c r="M60" i="4"/>
  <c r="O60" i="4"/>
  <c r="L133" i="1"/>
  <c r="L134" i="1"/>
  <c r="L135" i="1"/>
  <c r="L136" i="1"/>
  <c r="L137" i="1"/>
  <c r="L138" i="1"/>
  <c r="L139" i="1"/>
  <c r="L140" i="1"/>
  <c r="M68" i="4"/>
  <c r="O68" i="4"/>
  <c r="L141" i="1"/>
  <c r="L142" i="1"/>
  <c r="L143" i="1"/>
  <c r="L144" i="1"/>
  <c r="M72" i="4"/>
  <c r="O72" i="4"/>
  <c r="L145" i="1"/>
  <c r="L146" i="1"/>
  <c r="M74" i="4"/>
  <c r="O74" i="4"/>
  <c r="L147" i="1"/>
  <c r="L148" i="1"/>
  <c r="L149" i="1"/>
  <c r="L150" i="1"/>
  <c r="L151" i="1"/>
  <c r="L152" i="1"/>
  <c r="L153" i="1"/>
  <c r="L154" i="1"/>
  <c r="M82" i="4"/>
  <c r="O82" i="4"/>
  <c r="L155" i="1"/>
  <c r="L156" i="1"/>
  <c r="L157" i="1"/>
  <c r="L158" i="1"/>
  <c r="L159" i="1"/>
  <c r="L160" i="1"/>
  <c r="M88" i="4"/>
  <c r="L161" i="1"/>
  <c r="M89" i="4"/>
  <c r="O89" i="4"/>
  <c r="L162" i="1"/>
  <c r="L163" i="1"/>
  <c r="L164" i="1"/>
  <c r="L165" i="1"/>
  <c r="L166" i="1"/>
  <c r="L167" i="1"/>
  <c r="L168" i="1"/>
  <c r="M96" i="4"/>
  <c r="L169" i="1"/>
  <c r="L170" i="1"/>
  <c r="L171" i="1"/>
  <c r="L172" i="1"/>
  <c r="L173" i="1"/>
  <c r="L174" i="1"/>
  <c r="L175" i="1"/>
  <c r="L176" i="1"/>
  <c r="M104" i="4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M127" i="4"/>
  <c r="O127" i="4"/>
  <c r="L200" i="1"/>
  <c r="L201" i="1"/>
  <c r="L202" i="1"/>
  <c r="L203" i="1"/>
  <c r="L204" i="1"/>
  <c r="L205" i="1"/>
  <c r="L206" i="1"/>
  <c r="L207" i="1"/>
  <c r="M135" i="4"/>
  <c r="O135" i="4"/>
  <c r="L208" i="1"/>
  <c r="M136" i="4"/>
  <c r="O136" i="4"/>
  <c r="L209" i="1"/>
  <c r="L210" i="1"/>
  <c r="L211" i="1"/>
  <c r="L212" i="1"/>
  <c r="L213" i="1"/>
  <c r="M141" i="4"/>
  <c r="O141" i="4"/>
  <c r="L214" i="1"/>
  <c r="L215" i="1"/>
  <c r="L216" i="1"/>
  <c r="M144" i="4"/>
  <c r="L217" i="1"/>
  <c r="L218" i="1"/>
  <c r="L219" i="1"/>
  <c r="L220" i="1"/>
  <c r="L221" i="1"/>
  <c r="L222" i="1"/>
  <c r="L223" i="1"/>
  <c r="L224" i="1"/>
  <c r="M152" i="4"/>
  <c r="L225" i="1"/>
  <c r="L226" i="1"/>
  <c r="L227" i="1"/>
  <c r="L228" i="1"/>
  <c r="L229" i="1"/>
  <c r="L230" i="1"/>
  <c r="L231" i="1"/>
  <c r="L232" i="1"/>
  <c r="L233" i="1"/>
  <c r="L234" i="1"/>
  <c r="L235" i="1"/>
  <c r="M163" i="4"/>
  <c r="O163" i="4"/>
  <c r="L236" i="1"/>
  <c r="L237" i="1"/>
  <c r="L238" i="1"/>
  <c r="L239" i="1"/>
  <c r="L240" i="1"/>
  <c r="M168" i="4"/>
  <c r="L241" i="1"/>
  <c r="L242" i="1"/>
  <c r="L243" i="1"/>
  <c r="L244" i="1"/>
  <c r="L245" i="1"/>
  <c r="L246" i="1"/>
  <c r="L247" i="1"/>
  <c r="L248" i="1"/>
  <c r="M176" i="4"/>
  <c r="L249" i="1"/>
  <c r="M177" i="4"/>
  <c r="O177" i="4"/>
  <c r="L250" i="1"/>
  <c r="L251" i="1"/>
  <c r="L252" i="1"/>
  <c r="L253" i="1"/>
  <c r="L254" i="1"/>
  <c r="L255" i="1"/>
  <c r="L256" i="1"/>
  <c r="L257" i="1"/>
  <c r="M185" i="4"/>
  <c r="L258" i="1"/>
  <c r="L259" i="1"/>
  <c r="L260" i="1"/>
  <c r="L261" i="1"/>
  <c r="L262" i="1"/>
  <c r="L263" i="1"/>
  <c r="L264" i="1"/>
  <c r="M192" i="4"/>
  <c r="O192" i="4"/>
  <c r="L265" i="1"/>
  <c r="L266" i="1"/>
  <c r="L267" i="1"/>
  <c r="L268" i="1"/>
  <c r="L269" i="1"/>
  <c r="L270" i="1"/>
  <c r="L271" i="1"/>
  <c r="L272" i="1"/>
  <c r="M200" i="4"/>
  <c r="L273" i="1"/>
  <c r="L274" i="1"/>
  <c r="L275" i="1"/>
  <c r="L276" i="1"/>
  <c r="L277" i="1"/>
  <c r="L278" i="1"/>
  <c r="L279" i="1"/>
  <c r="L280" i="1"/>
  <c r="M208" i="4"/>
  <c r="L281" i="1"/>
  <c r="L282" i="1"/>
  <c r="L283" i="1"/>
  <c r="L284" i="1"/>
  <c r="L285" i="1"/>
  <c r="L286" i="1"/>
  <c r="L287" i="1"/>
  <c r="M215" i="4"/>
  <c r="O215" i="4"/>
  <c r="L288" i="1"/>
  <c r="M216" i="4"/>
  <c r="O216" i="4"/>
  <c r="L289" i="1"/>
  <c r="L290" i="1"/>
  <c r="L291" i="1"/>
  <c r="L292" i="1"/>
  <c r="L293" i="1"/>
  <c r="M221" i="4"/>
  <c r="O221" i="4"/>
  <c r="L294" i="1"/>
  <c r="L295" i="1"/>
  <c r="L296" i="1"/>
  <c r="L297" i="1"/>
  <c r="L298" i="1"/>
  <c r="L299" i="1"/>
  <c r="L300" i="1"/>
  <c r="L301" i="1"/>
  <c r="M229" i="4"/>
  <c r="O229" i="4"/>
  <c r="L302" i="1"/>
  <c r="L303" i="1"/>
  <c r="L304" i="1"/>
  <c r="M232" i="4"/>
  <c r="L305" i="1"/>
  <c r="L306" i="1"/>
  <c r="L307" i="1"/>
  <c r="L308" i="1"/>
  <c r="M236" i="4"/>
  <c r="O236" i="4"/>
  <c r="L309" i="1"/>
  <c r="L310" i="1"/>
  <c r="L311" i="1"/>
  <c r="L312" i="1"/>
  <c r="M240" i="4"/>
  <c r="L313" i="1"/>
  <c r="L314" i="1"/>
  <c r="L315" i="1"/>
  <c r="M243" i="4"/>
  <c r="O243" i="4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M256" i="4"/>
  <c r="L329" i="1"/>
  <c r="L330" i="1"/>
  <c r="M258" i="4"/>
  <c r="O258" i="4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M272" i="4"/>
  <c r="L345" i="1"/>
  <c r="L346" i="1"/>
  <c r="L347" i="1"/>
  <c r="L348" i="1"/>
  <c r="L349" i="1"/>
  <c r="L350" i="1"/>
  <c r="L351" i="1"/>
  <c r="L352" i="1"/>
  <c r="L353" i="1"/>
  <c r="M281" i="4"/>
  <c r="O281" i="4"/>
  <c r="L354" i="1"/>
  <c r="L355" i="1"/>
  <c r="L356" i="1"/>
  <c r="L357" i="1"/>
  <c r="L358" i="1"/>
  <c r="L359" i="1"/>
  <c r="L360" i="1"/>
  <c r="L361" i="1"/>
  <c r="M289" i="4"/>
  <c r="O289" i="4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M304" i="4"/>
  <c r="O304" i="4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M328" i="4"/>
  <c r="O328" i="4"/>
  <c r="L401" i="1"/>
  <c r="L402" i="1"/>
  <c r="L403" i="1"/>
  <c r="L404" i="1"/>
  <c r="L405" i="1"/>
  <c r="M333" i="4"/>
  <c r="O333" i="4"/>
  <c r="L406" i="1"/>
  <c r="L407" i="1"/>
  <c r="L408" i="1"/>
  <c r="L409" i="1"/>
  <c r="L410" i="1"/>
  <c r="L411" i="1"/>
  <c r="L412" i="1"/>
  <c r="L413" i="1"/>
  <c r="M341" i="4"/>
  <c r="O341" i="4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M365" i="4"/>
  <c r="O365" i="4"/>
  <c r="L438" i="1"/>
  <c r="L439" i="1"/>
  <c r="L440" i="1"/>
  <c r="L441" i="1"/>
  <c r="L442" i="1"/>
  <c r="L443" i="1"/>
  <c r="L444" i="1"/>
  <c r="L445" i="1"/>
  <c r="M373" i="4"/>
  <c r="O373" i="4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M397" i="4"/>
  <c r="O397" i="4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M413" i="4"/>
  <c r="O413" i="4"/>
  <c r="L486" i="1"/>
  <c r="L487" i="1"/>
  <c r="L488" i="1"/>
  <c r="L489" i="1"/>
  <c r="L490" i="1"/>
  <c r="L491" i="1"/>
  <c r="L492" i="1"/>
  <c r="L493" i="1"/>
  <c r="M421" i="4"/>
  <c r="O421" i="4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M437" i="4"/>
  <c r="O437" i="4"/>
  <c r="L510" i="1"/>
  <c r="L511" i="1"/>
  <c r="L512" i="1"/>
  <c r="L513" i="1"/>
  <c r="L514" i="1"/>
  <c r="L515" i="1"/>
  <c r="L516" i="1"/>
  <c r="L517" i="1"/>
  <c r="M445" i="4"/>
  <c r="O445" i="4"/>
  <c r="L518" i="1"/>
  <c r="L519" i="1"/>
  <c r="L520" i="1"/>
  <c r="L521" i="1"/>
  <c r="L522" i="1"/>
  <c r="L523" i="1"/>
  <c r="L524" i="1"/>
  <c r="L525" i="1"/>
  <c r="M453" i="4"/>
  <c r="O453" i="4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M469" i="4"/>
  <c r="O469" i="4"/>
  <c r="L542" i="1"/>
  <c r="L543" i="1"/>
  <c r="L544" i="1"/>
  <c r="L545" i="1"/>
  <c r="L546" i="1"/>
  <c r="L547" i="1"/>
  <c r="L548" i="1"/>
  <c r="L549" i="1"/>
  <c r="M477" i="4"/>
  <c r="O477" i="4"/>
  <c r="L550" i="1"/>
  <c r="L551" i="1"/>
  <c r="L552" i="1"/>
  <c r="L553" i="1"/>
  <c r="L554" i="1"/>
  <c r="L555" i="1"/>
  <c r="L556" i="1"/>
  <c r="L557" i="1"/>
  <c r="M485" i="4"/>
  <c r="O485" i="4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M501" i="4"/>
  <c r="O501" i="4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M517" i="4"/>
  <c r="O517" i="4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M533" i="4"/>
  <c r="O533" i="4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M549" i="4"/>
  <c r="O549" i="4"/>
  <c r="L622" i="1"/>
  <c r="L623" i="1"/>
  <c r="L624" i="1"/>
  <c r="L625" i="1"/>
  <c r="L626" i="1"/>
  <c r="L627" i="1"/>
  <c r="L628" i="1"/>
  <c r="L629" i="1"/>
  <c r="M557" i="4"/>
  <c r="O557" i="4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M581" i="4"/>
  <c r="O581" i="4"/>
  <c r="L654" i="1"/>
  <c r="L655" i="1"/>
  <c r="L656" i="1"/>
  <c r="L657" i="1"/>
  <c r="L658" i="1"/>
  <c r="L659" i="1"/>
  <c r="L660" i="1"/>
  <c r="L661" i="1"/>
  <c r="M589" i="4"/>
  <c r="O589" i="4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76" i="1"/>
  <c r="M7" i="4"/>
  <c r="O7" i="4"/>
  <c r="M9" i="4"/>
  <c r="O9" i="4"/>
  <c r="M10" i="4"/>
  <c r="O10" i="4"/>
  <c r="M12" i="4"/>
  <c r="O12" i="4"/>
  <c r="M13" i="4"/>
  <c r="O13" i="4"/>
  <c r="M17" i="4"/>
  <c r="O17" i="4"/>
  <c r="M18" i="4"/>
  <c r="O18" i="4"/>
  <c r="M20" i="4"/>
  <c r="O20" i="4"/>
  <c r="M21" i="4"/>
  <c r="O21" i="4"/>
  <c r="M25" i="4"/>
  <c r="O25" i="4"/>
  <c r="M26" i="4"/>
  <c r="O26" i="4"/>
  <c r="M28" i="4"/>
  <c r="O28" i="4"/>
  <c r="M33" i="4"/>
  <c r="O33" i="4"/>
  <c r="M34" i="4"/>
  <c r="O34" i="4"/>
  <c r="M37" i="4"/>
  <c r="O37" i="4"/>
  <c r="M42" i="4"/>
  <c r="O42" i="4"/>
  <c r="M45" i="4"/>
  <c r="O45" i="4"/>
  <c r="M49" i="4"/>
  <c r="O49" i="4"/>
  <c r="M50" i="4"/>
  <c r="O50" i="4"/>
  <c r="M52" i="4"/>
  <c r="O52" i="4"/>
  <c r="M61" i="4"/>
  <c r="O61" i="4"/>
  <c r="M66" i="4"/>
  <c r="O66" i="4"/>
  <c r="M69" i="4"/>
  <c r="O69" i="4"/>
  <c r="M73" i="4"/>
  <c r="O73" i="4"/>
  <c r="M76" i="4"/>
  <c r="O76" i="4"/>
  <c r="M90" i="4"/>
  <c r="O90" i="4"/>
  <c r="M92" i="4"/>
  <c r="O92" i="4"/>
  <c r="M93" i="4"/>
  <c r="O93" i="4"/>
  <c r="M97" i="4"/>
  <c r="O97" i="4"/>
  <c r="M98" i="4"/>
  <c r="O98" i="4"/>
  <c r="M101" i="4"/>
  <c r="O101" i="4"/>
  <c r="M106" i="4"/>
  <c r="O106" i="4"/>
  <c r="M116" i="4"/>
  <c r="O116" i="4"/>
  <c r="M117" i="4"/>
  <c r="O117" i="4"/>
  <c r="M121" i="4"/>
  <c r="O121" i="4"/>
  <c r="M122" i="4"/>
  <c r="O122" i="4"/>
  <c r="M124" i="4"/>
  <c r="O124" i="4"/>
  <c r="M125" i="4"/>
  <c r="O125" i="4"/>
  <c r="M130" i="4"/>
  <c r="O130" i="4"/>
  <c r="M132" i="4"/>
  <c r="O132" i="4"/>
  <c r="M133" i="4"/>
  <c r="O133" i="4"/>
  <c r="M137" i="4"/>
  <c r="O137" i="4"/>
  <c r="M138" i="4"/>
  <c r="O138" i="4"/>
  <c r="M146" i="4"/>
  <c r="O146" i="4"/>
  <c r="M148" i="4"/>
  <c r="O148" i="4"/>
  <c r="M153" i="4"/>
  <c r="O153" i="4"/>
  <c r="M154" i="4"/>
  <c r="O154" i="4"/>
  <c r="M157" i="4"/>
  <c r="O157" i="4"/>
  <c r="M162" i="4"/>
  <c r="O162" i="4"/>
  <c r="M164" i="4"/>
  <c r="O164" i="4"/>
  <c r="M165" i="4"/>
  <c r="O165" i="4"/>
  <c r="M169" i="4"/>
  <c r="O169" i="4"/>
  <c r="M170" i="4"/>
  <c r="O170" i="4"/>
  <c r="M172" i="4"/>
  <c r="O172" i="4"/>
  <c r="M173" i="4"/>
  <c r="O173" i="4"/>
  <c r="M178" i="4"/>
  <c r="O178" i="4"/>
  <c r="M181" i="4"/>
  <c r="O181" i="4"/>
  <c r="M186" i="4"/>
  <c r="O186" i="4"/>
  <c r="M189" i="4"/>
  <c r="O189" i="4"/>
  <c r="M193" i="4"/>
  <c r="O193" i="4"/>
  <c r="M194" i="4"/>
  <c r="O194" i="4"/>
  <c r="M196" i="4"/>
  <c r="O196" i="4"/>
  <c r="M197" i="4"/>
  <c r="O197" i="4"/>
  <c r="M202" i="4"/>
  <c r="O202" i="4"/>
  <c r="M205" i="4"/>
  <c r="O205" i="4"/>
  <c r="M209" i="4"/>
  <c r="O209" i="4"/>
  <c r="M210" i="4"/>
  <c r="O210" i="4"/>
  <c r="M217" i="4"/>
  <c r="O217" i="4"/>
  <c r="M218" i="4"/>
  <c r="O218" i="4"/>
  <c r="M226" i="4"/>
  <c r="O226" i="4"/>
  <c r="M228" i="4"/>
  <c r="O228" i="4"/>
  <c r="M234" i="4"/>
  <c r="O234" i="4"/>
  <c r="M237" i="4"/>
  <c r="O237" i="4"/>
  <c r="M241" i="4"/>
  <c r="O241" i="4"/>
  <c r="M242" i="4"/>
  <c r="O242" i="4"/>
  <c r="M244" i="4"/>
  <c r="O244" i="4"/>
  <c r="M249" i="4"/>
  <c r="O249" i="4"/>
  <c r="M250" i="4"/>
  <c r="O250" i="4"/>
  <c r="M253" i="4"/>
  <c r="O253" i="4"/>
  <c r="M261" i="4"/>
  <c r="O261" i="4"/>
  <c r="M266" i="4"/>
  <c r="O266" i="4"/>
  <c r="M268" i="4"/>
  <c r="O268" i="4"/>
  <c r="M269" i="4"/>
  <c r="O269" i="4"/>
  <c r="M274" i="4"/>
  <c r="O274" i="4"/>
  <c r="M277" i="4"/>
  <c r="O277" i="4"/>
  <c r="M282" i="4"/>
  <c r="O282" i="4"/>
  <c r="M290" i="4"/>
  <c r="O290" i="4"/>
  <c r="M292" i="4"/>
  <c r="O292" i="4"/>
  <c r="M293" i="4"/>
  <c r="O293" i="4"/>
  <c r="M298" i="4"/>
  <c r="O298" i="4"/>
  <c r="M300" i="4"/>
  <c r="O300" i="4"/>
  <c r="M301" i="4"/>
  <c r="O301" i="4"/>
  <c r="M306" i="4"/>
  <c r="O306" i="4"/>
  <c r="M308" i="4"/>
  <c r="O308" i="4"/>
  <c r="M309" i="4"/>
  <c r="O309" i="4"/>
  <c r="M313" i="4"/>
  <c r="O313" i="4"/>
  <c r="M314" i="4"/>
  <c r="O314" i="4"/>
  <c r="M321" i="4"/>
  <c r="O321" i="4"/>
  <c r="M322" i="4"/>
  <c r="O322" i="4"/>
  <c r="M325" i="4"/>
  <c r="O325" i="4"/>
  <c r="M330" i="4"/>
  <c r="O330" i="4"/>
  <c r="M332" i="4"/>
  <c r="O332" i="4"/>
  <c r="M338" i="4"/>
  <c r="O338" i="4"/>
  <c r="M346" i="4"/>
  <c r="O346" i="4"/>
  <c r="M349" i="4"/>
  <c r="O349" i="4"/>
  <c r="M353" i="4"/>
  <c r="O353" i="4"/>
  <c r="M354" i="4"/>
  <c r="O354" i="4"/>
  <c r="M361" i="4"/>
  <c r="O361" i="4"/>
  <c r="M362" i="4"/>
  <c r="O362" i="4"/>
  <c r="M364" i="4"/>
  <c r="O364" i="4"/>
  <c r="M370" i="4"/>
  <c r="O370" i="4"/>
  <c r="M372" i="4"/>
  <c r="O372" i="4"/>
  <c r="M378" i="4"/>
  <c r="O378" i="4"/>
  <c r="M380" i="4"/>
  <c r="O380" i="4"/>
  <c r="M381" i="4"/>
  <c r="O381" i="4"/>
  <c r="M385" i="4"/>
  <c r="O385" i="4"/>
  <c r="M386" i="4"/>
  <c r="O386" i="4"/>
  <c r="M388" i="4"/>
  <c r="O388" i="4"/>
  <c r="M393" i="4"/>
  <c r="O393" i="4"/>
  <c r="M394" i="4"/>
  <c r="O394" i="4"/>
  <c r="M402" i="4"/>
  <c r="O402" i="4"/>
  <c r="M405" i="4"/>
  <c r="O405" i="4"/>
  <c r="M410" i="4"/>
  <c r="O410" i="4"/>
  <c r="M412" i="4"/>
  <c r="O412" i="4"/>
  <c r="M418" i="4"/>
  <c r="O418" i="4"/>
  <c r="M425" i="4"/>
  <c r="O425" i="4"/>
  <c r="M426" i="4"/>
  <c r="O426" i="4"/>
  <c r="M433" i="4"/>
  <c r="O433" i="4"/>
  <c r="M434" i="4"/>
  <c r="O434" i="4"/>
  <c r="M436" i="4"/>
  <c r="O436" i="4"/>
  <c r="M442" i="4"/>
  <c r="O442" i="4"/>
  <c r="M444" i="4"/>
  <c r="O444" i="4"/>
  <c r="M450" i="4"/>
  <c r="O450" i="4"/>
  <c r="M452" i="4"/>
  <c r="O452" i="4"/>
  <c r="M457" i="4"/>
  <c r="O457" i="4"/>
  <c r="M458" i="4"/>
  <c r="O458" i="4"/>
  <c r="M465" i="4"/>
  <c r="O465" i="4"/>
  <c r="M466" i="4"/>
  <c r="O466" i="4"/>
  <c r="M474" i="4"/>
  <c r="O474" i="4"/>
  <c r="M476" i="4"/>
  <c r="O476" i="4"/>
  <c r="M482" i="4"/>
  <c r="O482" i="4"/>
  <c r="M490" i="4"/>
  <c r="O490" i="4"/>
  <c r="M505" i="4"/>
  <c r="O505" i="4"/>
  <c r="M506" i="4"/>
  <c r="O506" i="4"/>
  <c r="M509" i="4"/>
  <c r="O509" i="4"/>
  <c r="M514" i="4"/>
  <c r="O514" i="4"/>
  <c r="M516" i="4"/>
  <c r="O516" i="4"/>
  <c r="M521" i="4"/>
  <c r="O521" i="4"/>
  <c r="M522" i="4"/>
  <c r="O522" i="4"/>
  <c r="M524" i="4"/>
  <c r="O524" i="4"/>
  <c r="M532" i="4"/>
  <c r="O532" i="4"/>
  <c r="M537" i="4"/>
  <c r="O537" i="4"/>
  <c r="M538" i="4"/>
  <c r="O538" i="4"/>
  <c r="M540" i="4"/>
  <c r="O540" i="4"/>
  <c r="M541" i="4"/>
  <c r="O541" i="4"/>
  <c r="M546" i="4"/>
  <c r="O546" i="4"/>
  <c r="M553" i="4"/>
  <c r="O553" i="4"/>
  <c r="M554" i="4"/>
  <c r="O554" i="4"/>
  <c r="M562" i="4"/>
  <c r="O562" i="4"/>
  <c r="M564" i="4"/>
  <c r="O564" i="4"/>
  <c r="M573" i="4"/>
  <c r="O573" i="4"/>
  <c r="M577" i="4"/>
  <c r="O577" i="4"/>
  <c r="M578" i="4"/>
  <c r="O578" i="4"/>
  <c r="M586" i="4"/>
  <c r="O586" i="4"/>
  <c r="M588" i="4"/>
  <c r="O588" i="4"/>
  <c r="M593" i="4"/>
  <c r="O593" i="4"/>
  <c r="M594" i="4"/>
  <c r="O594" i="4"/>
  <c r="M596" i="4"/>
  <c r="O596" i="4"/>
  <c r="M5" i="4"/>
  <c r="O5" i="4"/>
  <c r="M36" i="4"/>
  <c r="O36" i="4"/>
  <c r="M44" i="4"/>
  <c r="O44" i="4"/>
  <c r="M65" i="4"/>
  <c r="O65" i="4"/>
  <c r="M81" i="4"/>
  <c r="O81" i="4"/>
  <c r="M84" i="4"/>
  <c r="O84" i="4"/>
  <c r="M100" i="4"/>
  <c r="O100" i="4"/>
  <c r="M108" i="4"/>
  <c r="O108" i="4"/>
  <c r="M140" i="4"/>
  <c r="O140" i="4"/>
  <c r="M145" i="4"/>
  <c r="O145" i="4"/>
  <c r="M156" i="4"/>
  <c r="O156" i="4"/>
  <c r="M161" i="4"/>
  <c r="O161" i="4"/>
  <c r="M180" i="4"/>
  <c r="O180" i="4"/>
  <c r="M188" i="4"/>
  <c r="O188" i="4"/>
  <c r="M204" i="4"/>
  <c r="O204" i="4"/>
  <c r="M212" i="4"/>
  <c r="O212" i="4"/>
  <c r="M252" i="4"/>
  <c r="O252" i="4"/>
  <c r="M260" i="4"/>
  <c r="O260" i="4"/>
  <c r="M276" i="4"/>
  <c r="O276" i="4"/>
  <c r="M284" i="4"/>
  <c r="O284" i="4"/>
  <c r="M316" i="4"/>
  <c r="O316" i="4"/>
  <c r="M324" i="4"/>
  <c r="O324" i="4"/>
  <c r="M348" i="4"/>
  <c r="O348" i="4"/>
  <c r="M356" i="4"/>
  <c r="O356" i="4"/>
  <c r="M396" i="4"/>
  <c r="O396" i="4"/>
  <c r="M404" i="4"/>
  <c r="O404" i="4"/>
  <c r="M420" i="4"/>
  <c r="O420" i="4"/>
  <c r="M428" i="4"/>
  <c r="O428" i="4"/>
  <c r="M460" i="4"/>
  <c r="O460" i="4"/>
  <c r="M468" i="4"/>
  <c r="O468" i="4"/>
  <c r="M500" i="4"/>
  <c r="O500" i="4"/>
  <c r="M508" i="4"/>
  <c r="O508" i="4"/>
  <c r="M548" i="4"/>
  <c r="O548" i="4"/>
  <c r="M556" i="4"/>
  <c r="O556" i="4"/>
  <c r="M572" i="4"/>
  <c r="O572" i="4"/>
  <c r="M580" i="4"/>
  <c r="O580" i="4"/>
  <c r="M11" i="4"/>
  <c r="O11" i="4"/>
  <c r="M43" i="4"/>
  <c r="O43" i="4"/>
  <c r="M51" i="4"/>
  <c r="O51" i="4"/>
  <c r="M59" i="4"/>
  <c r="O59" i="4"/>
  <c r="M67" i="4"/>
  <c r="O67" i="4"/>
  <c r="M75" i="4"/>
  <c r="O75" i="4"/>
  <c r="M83" i="4"/>
  <c r="O83" i="4"/>
  <c r="M91" i="4"/>
  <c r="O91" i="4"/>
  <c r="M115" i="4"/>
  <c r="O115" i="4"/>
  <c r="M123" i="4"/>
  <c r="O123" i="4"/>
  <c r="M131" i="4"/>
  <c r="O131" i="4"/>
  <c r="M139" i="4"/>
  <c r="O139" i="4"/>
  <c r="M147" i="4"/>
  <c r="O147" i="4"/>
  <c r="M155" i="4"/>
  <c r="O155" i="4"/>
  <c r="M171" i="4"/>
  <c r="O171" i="4"/>
  <c r="M203" i="4"/>
  <c r="O203" i="4"/>
  <c r="M211" i="4"/>
  <c r="O211" i="4"/>
  <c r="M219" i="4"/>
  <c r="O219" i="4"/>
  <c r="M220" i="4"/>
  <c r="O220" i="4"/>
  <c r="M227" i="4"/>
  <c r="O227" i="4"/>
  <c r="M235" i="4"/>
  <c r="O235" i="4"/>
  <c r="M267" i="4"/>
  <c r="O267" i="4"/>
  <c r="M275" i="4"/>
  <c r="O275" i="4"/>
  <c r="M283" i="4"/>
  <c r="O283" i="4"/>
  <c r="M291" i="4"/>
  <c r="O291" i="4"/>
  <c r="M299" i="4"/>
  <c r="O299" i="4"/>
  <c r="M307" i="4"/>
  <c r="O307" i="4"/>
  <c r="M315" i="4"/>
  <c r="O315" i="4"/>
  <c r="M339" i="4"/>
  <c r="O339" i="4"/>
  <c r="M340" i="4"/>
  <c r="O340" i="4"/>
  <c r="M347" i="4"/>
  <c r="O347" i="4"/>
  <c r="M355" i="4"/>
  <c r="O355" i="4"/>
  <c r="M363" i="4"/>
  <c r="O363" i="4"/>
  <c r="M371" i="4"/>
  <c r="O371" i="4"/>
  <c r="M379" i="4"/>
  <c r="O379" i="4"/>
  <c r="M387" i="4"/>
  <c r="O387" i="4"/>
  <c r="M411" i="4"/>
  <c r="O411" i="4"/>
  <c r="M419" i="4"/>
  <c r="O419" i="4"/>
  <c r="M427" i="4"/>
  <c r="O427" i="4"/>
  <c r="M435" i="4"/>
  <c r="O435" i="4"/>
  <c r="M443" i="4"/>
  <c r="O443" i="4"/>
  <c r="M451" i="4"/>
  <c r="O451" i="4"/>
  <c r="M459" i="4"/>
  <c r="O459" i="4"/>
  <c r="M467" i="4"/>
  <c r="O467" i="4"/>
  <c r="M475" i="4"/>
  <c r="O475" i="4"/>
  <c r="M492" i="4"/>
  <c r="O492" i="4"/>
  <c r="M499" i="4"/>
  <c r="O499" i="4"/>
  <c r="M507" i="4"/>
  <c r="O507" i="4"/>
  <c r="M515" i="4"/>
  <c r="O515" i="4"/>
  <c r="M523" i="4"/>
  <c r="O523" i="4"/>
  <c r="M531" i="4"/>
  <c r="O531" i="4"/>
  <c r="M539" i="4"/>
  <c r="O539" i="4"/>
  <c r="M547" i="4"/>
  <c r="O547" i="4"/>
  <c r="M571" i="4"/>
  <c r="O571" i="4"/>
  <c r="M579" i="4"/>
  <c r="O579" i="4"/>
  <c r="M587" i="4"/>
  <c r="O587" i="4"/>
  <c r="M595" i="4"/>
  <c r="O595" i="4"/>
  <c r="M603" i="4"/>
  <c r="O603" i="4"/>
  <c r="M6" i="4"/>
  <c r="O6" i="4"/>
  <c r="M14" i="4"/>
  <c r="O14" i="4"/>
  <c r="M15" i="4"/>
  <c r="M19" i="4"/>
  <c r="O19" i="4"/>
  <c r="M22" i="4"/>
  <c r="O22" i="4"/>
  <c r="M23" i="4"/>
  <c r="M27" i="4"/>
  <c r="O27" i="4"/>
  <c r="M29" i="4"/>
  <c r="O29" i="4"/>
  <c r="M30" i="4"/>
  <c r="O30" i="4"/>
  <c r="M31" i="4"/>
  <c r="M35" i="4"/>
  <c r="O35" i="4"/>
  <c r="M39" i="4"/>
  <c r="O39" i="4"/>
  <c r="M40" i="4"/>
  <c r="M41" i="4"/>
  <c r="O41" i="4"/>
  <c r="M47" i="4"/>
  <c r="M54" i="4"/>
  <c r="M55" i="4"/>
  <c r="M57" i="4"/>
  <c r="M58" i="4"/>
  <c r="M62" i="4"/>
  <c r="M63" i="4"/>
  <c r="O63" i="4"/>
  <c r="M64" i="4"/>
  <c r="M70" i="4"/>
  <c r="M71" i="4"/>
  <c r="O71" i="4"/>
  <c r="M77" i="4"/>
  <c r="O77" i="4"/>
  <c r="M78" i="4"/>
  <c r="O78" i="4"/>
  <c r="M79" i="4"/>
  <c r="M80" i="4"/>
  <c r="M85" i="4"/>
  <c r="O85" i="4"/>
  <c r="M86" i="4"/>
  <c r="O86" i="4"/>
  <c r="M87" i="4"/>
  <c r="M94" i="4"/>
  <c r="M95" i="4"/>
  <c r="M99" i="4"/>
  <c r="O99" i="4"/>
  <c r="M102" i="4"/>
  <c r="M103" i="4"/>
  <c r="M105" i="4"/>
  <c r="O105" i="4"/>
  <c r="M107" i="4"/>
  <c r="O107" i="4"/>
  <c r="M109" i="4"/>
  <c r="O109" i="4"/>
  <c r="M110" i="4"/>
  <c r="M111" i="4"/>
  <c r="M112" i="4"/>
  <c r="M113" i="4"/>
  <c r="O113" i="4"/>
  <c r="M114" i="4"/>
  <c r="O114" i="4"/>
  <c r="M118" i="4"/>
  <c r="M119" i="4"/>
  <c r="O119" i="4"/>
  <c r="M120" i="4"/>
  <c r="O120" i="4"/>
  <c r="M126" i="4"/>
  <c r="O126" i="4"/>
  <c r="M128" i="4"/>
  <c r="O128" i="4"/>
  <c r="M129" i="4"/>
  <c r="M134" i="4"/>
  <c r="M142" i="4"/>
  <c r="O142" i="4"/>
  <c r="M143" i="4"/>
  <c r="O143" i="4"/>
  <c r="M149" i="4"/>
  <c r="O149" i="4"/>
  <c r="M150" i="4"/>
  <c r="O150" i="4"/>
  <c r="M151" i="4"/>
  <c r="M158" i="4"/>
  <c r="M159" i="4"/>
  <c r="O159" i="4"/>
  <c r="M160" i="4"/>
  <c r="O160" i="4"/>
  <c r="M166" i="4"/>
  <c r="O166" i="4"/>
  <c r="M167" i="4"/>
  <c r="M174" i="4"/>
  <c r="O174" i="4"/>
  <c r="M175" i="4"/>
  <c r="M179" i="4"/>
  <c r="O179" i="4"/>
  <c r="M182" i="4"/>
  <c r="O182" i="4"/>
  <c r="M183" i="4"/>
  <c r="O183" i="4"/>
  <c r="M184" i="4"/>
  <c r="M187" i="4"/>
  <c r="M190" i="4"/>
  <c r="O190" i="4"/>
  <c r="M191" i="4"/>
  <c r="O191" i="4"/>
  <c r="M195" i="4"/>
  <c r="O195" i="4"/>
  <c r="M198" i="4"/>
  <c r="M199" i="4"/>
  <c r="O199" i="4"/>
  <c r="M201" i="4"/>
  <c r="O201" i="4"/>
  <c r="M206" i="4"/>
  <c r="O206" i="4"/>
  <c r="M207" i="4"/>
  <c r="M213" i="4"/>
  <c r="O213" i="4"/>
  <c r="M214" i="4"/>
  <c r="M222" i="4"/>
  <c r="O222" i="4"/>
  <c r="M223" i="4"/>
  <c r="O223" i="4"/>
  <c r="M224" i="4"/>
  <c r="M225" i="4"/>
  <c r="M230" i="4"/>
  <c r="M231" i="4"/>
  <c r="O231" i="4"/>
  <c r="M233" i="4"/>
  <c r="M238" i="4"/>
  <c r="O238" i="4"/>
  <c r="M239" i="4"/>
  <c r="M245" i="4"/>
  <c r="O245" i="4"/>
  <c r="M246" i="4"/>
  <c r="M247" i="4"/>
  <c r="O247" i="4"/>
  <c r="M248" i="4"/>
  <c r="O248" i="4"/>
  <c r="M251" i="4"/>
  <c r="O251" i="4"/>
  <c r="M254" i="4"/>
  <c r="O254" i="4"/>
  <c r="M255" i="4"/>
  <c r="O256" i="4"/>
  <c r="M257" i="4"/>
  <c r="O257" i="4"/>
  <c r="M259" i="4"/>
  <c r="O259" i="4"/>
  <c r="M262" i="4"/>
  <c r="O262" i="4"/>
  <c r="M263" i="4"/>
  <c r="O263" i="4"/>
  <c r="M264" i="4"/>
  <c r="M265" i="4"/>
  <c r="O265" i="4"/>
  <c r="M270" i="4"/>
  <c r="O270" i="4"/>
  <c r="M271" i="4"/>
  <c r="O272" i="4"/>
  <c r="M273" i="4"/>
  <c r="O273" i="4"/>
  <c r="M278" i="4"/>
  <c r="M279" i="4"/>
  <c r="O279" i="4"/>
  <c r="M280" i="4"/>
  <c r="O280" i="4"/>
  <c r="M285" i="4"/>
  <c r="O285" i="4"/>
  <c r="M286" i="4"/>
  <c r="O286" i="4"/>
  <c r="M287" i="4"/>
  <c r="O287" i="4"/>
  <c r="M288" i="4"/>
  <c r="O288" i="4"/>
  <c r="M294" i="4"/>
  <c r="O294" i="4"/>
  <c r="M295" i="4"/>
  <c r="O295" i="4"/>
  <c r="M296" i="4"/>
  <c r="M297" i="4"/>
  <c r="M302" i="4"/>
  <c r="O302" i="4"/>
  <c r="M303" i="4"/>
  <c r="M305" i="4"/>
  <c r="O305" i="4"/>
  <c r="M310" i="4"/>
  <c r="M311" i="4"/>
  <c r="O311" i="4"/>
  <c r="M312" i="4"/>
  <c r="O312" i="4"/>
  <c r="M317" i="4"/>
  <c r="O317" i="4"/>
  <c r="M318" i="4"/>
  <c r="O318" i="4"/>
  <c r="M319" i="4"/>
  <c r="O319" i="4"/>
  <c r="M320" i="4"/>
  <c r="O320" i="4"/>
  <c r="M323" i="4"/>
  <c r="O323" i="4"/>
  <c r="M326" i="4"/>
  <c r="O326" i="4"/>
  <c r="M327" i="4"/>
  <c r="O327" i="4"/>
  <c r="M329" i="4"/>
  <c r="O329" i="4"/>
  <c r="M331" i="4"/>
  <c r="O331" i="4"/>
  <c r="M334" i="4"/>
  <c r="O334" i="4"/>
  <c r="M335" i="4"/>
  <c r="O335" i="4"/>
  <c r="M336" i="4"/>
  <c r="O336" i="4"/>
  <c r="M337" i="4"/>
  <c r="O337" i="4"/>
  <c r="M342" i="4"/>
  <c r="M343" i="4"/>
  <c r="O343" i="4"/>
  <c r="M344" i="4"/>
  <c r="O344" i="4"/>
  <c r="M345" i="4"/>
  <c r="O345" i="4"/>
  <c r="M350" i="4"/>
  <c r="O350" i="4"/>
  <c r="M351" i="4"/>
  <c r="O351" i="4"/>
  <c r="M352" i="4"/>
  <c r="O352" i="4"/>
  <c r="M357" i="4"/>
  <c r="O357" i="4"/>
  <c r="M358" i="4"/>
  <c r="O358" i="4"/>
  <c r="M359" i="4"/>
  <c r="O359" i="4"/>
  <c r="M360" i="4"/>
  <c r="O360" i="4"/>
  <c r="M366" i="4"/>
  <c r="O366" i="4"/>
  <c r="M367" i="4"/>
  <c r="O367" i="4"/>
  <c r="M368" i="4"/>
  <c r="O368" i="4"/>
  <c r="M369" i="4"/>
  <c r="O369" i="4"/>
  <c r="M374" i="4"/>
  <c r="M375" i="4"/>
  <c r="O375" i="4"/>
  <c r="M376" i="4"/>
  <c r="O376" i="4"/>
  <c r="M377" i="4"/>
  <c r="O377" i="4"/>
  <c r="M382" i="4"/>
  <c r="O382" i="4"/>
  <c r="M383" i="4"/>
  <c r="O383" i="4"/>
  <c r="M384" i="4"/>
  <c r="M389" i="4"/>
  <c r="O389" i="4"/>
  <c r="M390" i="4"/>
  <c r="O390" i="4"/>
  <c r="M391" i="4"/>
  <c r="M392" i="4"/>
  <c r="O392" i="4"/>
  <c r="M395" i="4"/>
  <c r="O395" i="4"/>
  <c r="M398" i="4"/>
  <c r="O398" i="4"/>
  <c r="M399" i="4"/>
  <c r="M400" i="4"/>
  <c r="O400" i="4"/>
  <c r="M401" i="4"/>
  <c r="O401" i="4"/>
  <c r="M403" i="4"/>
  <c r="O403" i="4"/>
  <c r="M406" i="4"/>
  <c r="O406" i="4"/>
  <c r="M407" i="4"/>
  <c r="M408" i="4"/>
  <c r="M409" i="4"/>
  <c r="O409" i="4"/>
  <c r="M414" i="4"/>
  <c r="O414" i="4"/>
  <c r="M415" i="4"/>
  <c r="O415" i="4"/>
  <c r="M416" i="4"/>
  <c r="O416" i="4"/>
  <c r="M417" i="4"/>
  <c r="O417" i="4"/>
  <c r="M422" i="4"/>
  <c r="O422" i="4"/>
  <c r="M423" i="4"/>
  <c r="M424" i="4"/>
  <c r="O424" i="4"/>
  <c r="M429" i="4"/>
  <c r="O429" i="4"/>
  <c r="M430" i="4"/>
  <c r="O430" i="4"/>
  <c r="M431" i="4"/>
  <c r="O431" i="4"/>
  <c r="M432" i="4"/>
  <c r="O432" i="4"/>
  <c r="M438" i="4"/>
  <c r="O438" i="4"/>
  <c r="M439" i="4"/>
  <c r="O439" i="4"/>
  <c r="M440" i="4"/>
  <c r="O440" i="4"/>
  <c r="M441" i="4"/>
  <c r="M446" i="4"/>
  <c r="O446" i="4"/>
  <c r="M447" i="4"/>
  <c r="O447" i="4"/>
  <c r="M448" i="4"/>
  <c r="O448" i="4"/>
  <c r="M449" i="4"/>
  <c r="O449" i="4"/>
  <c r="M454" i="4"/>
  <c r="O454" i="4"/>
  <c r="M455" i="4"/>
  <c r="O455" i="4"/>
  <c r="M456" i="4"/>
  <c r="O456" i="4"/>
  <c r="M461" i="4"/>
  <c r="O461" i="4"/>
  <c r="M462" i="4"/>
  <c r="O462" i="4"/>
  <c r="M463" i="4"/>
  <c r="M464" i="4"/>
  <c r="O464" i="4"/>
  <c r="M470" i="4"/>
  <c r="M471" i="4"/>
  <c r="O471" i="4"/>
  <c r="M472" i="4"/>
  <c r="O472" i="4"/>
  <c r="M473" i="4"/>
  <c r="O473" i="4"/>
  <c r="M478" i="4"/>
  <c r="O478" i="4"/>
  <c r="M479" i="4"/>
  <c r="M480" i="4"/>
  <c r="O480" i="4"/>
  <c r="M481" i="4"/>
  <c r="O481" i="4"/>
  <c r="M483" i="4"/>
  <c r="O483" i="4"/>
  <c r="M484" i="4"/>
  <c r="O484" i="4"/>
  <c r="M486" i="4"/>
  <c r="O486" i="4"/>
  <c r="M487" i="4"/>
  <c r="O487" i="4"/>
  <c r="M488" i="4"/>
  <c r="O488" i="4"/>
  <c r="M489" i="4"/>
  <c r="O489" i="4"/>
  <c r="M491" i="4"/>
  <c r="O491" i="4"/>
  <c r="M493" i="4"/>
  <c r="O493" i="4"/>
  <c r="M494" i="4"/>
  <c r="O494" i="4"/>
  <c r="M495" i="4"/>
  <c r="M496" i="4"/>
  <c r="M497" i="4"/>
  <c r="O497" i="4"/>
  <c r="M498" i="4"/>
  <c r="O498" i="4"/>
  <c r="M502" i="4"/>
  <c r="M503" i="4"/>
  <c r="O503" i="4"/>
  <c r="M504" i="4"/>
  <c r="M510" i="4"/>
  <c r="O510" i="4"/>
  <c r="M511" i="4"/>
  <c r="O511" i="4"/>
  <c r="M512" i="4"/>
  <c r="O512" i="4"/>
  <c r="M513" i="4"/>
  <c r="O513" i="4"/>
  <c r="M518" i="4"/>
  <c r="M519" i="4"/>
  <c r="M520" i="4"/>
  <c r="O520" i="4"/>
  <c r="M525" i="4"/>
  <c r="M526" i="4"/>
  <c r="O526" i="4"/>
  <c r="M527" i="4"/>
  <c r="O527" i="4"/>
  <c r="M528" i="4"/>
  <c r="O528" i="4"/>
  <c r="M529" i="4"/>
  <c r="O529" i="4"/>
  <c r="M530" i="4"/>
  <c r="O530" i="4"/>
  <c r="M534" i="4"/>
  <c r="O534" i="4"/>
  <c r="M535" i="4"/>
  <c r="O535" i="4"/>
  <c r="M536" i="4"/>
  <c r="M542" i="4"/>
  <c r="O542" i="4"/>
  <c r="M543" i="4"/>
  <c r="M544" i="4"/>
  <c r="O544" i="4"/>
  <c r="M545" i="4"/>
  <c r="O545" i="4"/>
  <c r="M550" i="4"/>
  <c r="M551" i="4"/>
  <c r="M552" i="4"/>
  <c r="O552" i="4"/>
  <c r="M555" i="4"/>
  <c r="O555" i="4"/>
  <c r="M558" i="4"/>
  <c r="M559" i="4"/>
  <c r="M560" i="4"/>
  <c r="O560" i="4"/>
  <c r="M561" i="4"/>
  <c r="O561" i="4"/>
  <c r="M563" i="4"/>
  <c r="O563" i="4"/>
  <c r="M565" i="4"/>
  <c r="M566" i="4"/>
  <c r="O566" i="4"/>
  <c r="M567" i="4"/>
  <c r="M568" i="4"/>
  <c r="M569" i="4"/>
  <c r="O569" i="4"/>
  <c r="M570" i="4"/>
  <c r="O570" i="4"/>
  <c r="M574" i="4"/>
  <c r="O574" i="4"/>
  <c r="M575" i="4"/>
  <c r="O575" i="4"/>
  <c r="M576" i="4"/>
  <c r="M582" i="4"/>
  <c r="O582" i="4"/>
  <c r="M583" i="4"/>
  <c r="M584" i="4"/>
  <c r="O584" i="4"/>
  <c r="M585" i="4"/>
  <c r="O585" i="4"/>
  <c r="M590" i="4"/>
  <c r="M591" i="4"/>
  <c r="O591" i="4"/>
  <c r="M592" i="4"/>
  <c r="O592" i="4"/>
  <c r="M597" i="4"/>
  <c r="O597" i="4"/>
  <c r="M598" i="4"/>
  <c r="O598" i="4"/>
  <c r="M599" i="4"/>
  <c r="O599" i="4"/>
  <c r="M600" i="4"/>
  <c r="M601" i="4"/>
  <c r="M602" i="4"/>
  <c r="O602" i="4"/>
  <c r="M4" i="4"/>
  <c r="O187" i="4"/>
  <c r="A304" i="4"/>
  <c r="B304" i="4"/>
  <c r="C304" i="4"/>
  <c r="D304" i="4"/>
  <c r="E304" i="4"/>
  <c r="F304" i="4"/>
  <c r="G304" i="4"/>
  <c r="I304" i="4"/>
  <c r="H304" i="4"/>
  <c r="J304" i="4"/>
  <c r="K304" i="4"/>
  <c r="L304" i="4"/>
  <c r="N304" i="4"/>
  <c r="P304" i="4"/>
  <c r="Q304" i="4"/>
  <c r="R304" i="4"/>
  <c r="S304" i="4"/>
  <c r="T304" i="4"/>
  <c r="U304" i="4"/>
  <c r="V304" i="4"/>
  <c r="W304" i="4"/>
  <c r="X304" i="4"/>
  <c r="Y304" i="4"/>
  <c r="Z304" i="4"/>
  <c r="A305" i="4"/>
  <c r="B305" i="4"/>
  <c r="C305" i="4"/>
  <c r="D305" i="4"/>
  <c r="E305" i="4"/>
  <c r="F305" i="4"/>
  <c r="G305" i="4"/>
  <c r="I305" i="4"/>
  <c r="H305" i="4"/>
  <c r="J305" i="4"/>
  <c r="K305" i="4"/>
  <c r="L305" i="4"/>
  <c r="N305" i="4"/>
  <c r="P305" i="4"/>
  <c r="Q305" i="4"/>
  <c r="R305" i="4"/>
  <c r="S305" i="4"/>
  <c r="T305" i="4"/>
  <c r="U305" i="4"/>
  <c r="V305" i="4"/>
  <c r="W305" i="4"/>
  <c r="X305" i="4"/>
  <c r="Y305" i="4"/>
  <c r="Z305" i="4"/>
  <c r="A306" i="4"/>
  <c r="B306" i="4"/>
  <c r="C306" i="4"/>
  <c r="D306" i="4"/>
  <c r="E306" i="4"/>
  <c r="F306" i="4"/>
  <c r="G306" i="4"/>
  <c r="I306" i="4"/>
  <c r="H306" i="4"/>
  <c r="J306" i="4"/>
  <c r="K306" i="4"/>
  <c r="L306" i="4"/>
  <c r="N306" i="4"/>
  <c r="P306" i="4"/>
  <c r="Q306" i="4"/>
  <c r="R306" i="4"/>
  <c r="S306" i="4"/>
  <c r="T306" i="4"/>
  <c r="U306" i="4"/>
  <c r="V306" i="4"/>
  <c r="W306" i="4"/>
  <c r="X306" i="4"/>
  <c r="Y306" i="4"/>
  <c r="Z306" i="4"/>
  <c r="A307" i="4"/>
  <c r="B307" i="4"/>
  <c r="C307" i="4"/>
  <c r="D307" i="4"/>
  <c r="E307" i="4"/>
  <c r="F307" i="4"/>
  <c r="G307" i="4"/>
  <c r="I307" i="4"/>
  <c r="H307" i="4"/>
  <c r="J307" i="4"/>
  <c r="K307" i="4"/>
  <c r="L307" i="4"/>
  <c r="N307" i="4"/>
  <c r="P307" i="4"/>
  <c r="Q307" i="4"/>
  <c r="R307" i="4"/>
  <c r="S307" i="4"/>
  <c r="T307" i="4"/>
  <c r="U307" i="4"/>
  <c r="V307" i="4"/>
  <c r="W307" i="4"/>
  <c r="X307" i="4"/>
  <c r="Y307" i="4"/>
  <c r="Z307" i="4"/>
  <c r="A308" i="4"/>
  <c r="B308" i="4"/>
  <c r="C308" i="4"/>
  <c r="D308" i="4"/>
  <c r="E308" i="4"/>
  <c r="F308" i="4"/>
  <c r="G308" i="4"/>
  <c r="I308" i="4"/>
  <c r="H308" i="4"/>
  <c r="J308" i="4"/>
  <c r="K308" i="4"/>
  <c r="L308" i="4"/>
  <c r="N308" i="4"/>
  <c r="P308" i="4"/>
  <c r="Q308" i="4"/>
  <c r="R308" i="4"/>
  <c r="S308" i="4"/>
  <c r="T308" i="4"/>
  <c r="U308" i="4"/>
  <c r="V308" i="4"/>
  <c r="W308" i="4"/>
  <c r="X308" i="4"/>
  <c r="Y308" i="4"/>
  <c r="Z308" i="4"/>
  <c r="A309" i="4"/>
  <c r="B309" i="4"/>
  <c r="C309" i="4"/>
  <c r="D309" i="4"/>
  <c r="E309" i="4"/>
  <c r="F309" i="4"/>
  <c r="G309" i="4"/>
  <c r="I309" i="4"/>
  <c r="H309" i="4"/>
  <c r="J309" i="4"/>
  <c r="K309" i="4"/>
  <c r="L309" i="4"/>
  <c r="N309" i="4"/>
  <c r="P309" i="4"/>
  <c r="Q309" i="4"/>
  <c r="R309" i="4"/>
  <c r="S309" i="4"/>
  <c r="T309" i="4"/>
  <c r="U309" i="4"/>
  <c r="V309" i="4"/>
  <c r="W309" i="4"/>
  <c r="X309" i="4"/>
  <c r="Y309" i="4"/>
  <c r="Z309" i="4"/>
  <c r="A310" i="4"/>
  <c r="B310" i="4"/>
  <c r="C310" i="4"/>
  <c r="D310" i="4"/>
  <c r="E310" i="4"/>
  <c r="F310" i="4"/>
  <c r="G310" i="4"/>
  <c r="I310" i="4"/>
  <c r="H310" i="4"/>
  <c r="J310" i="4"/>
  <c r="K310" i="4"/>
  <c r="L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A311" i="4"/>
  <c r="B311" i="4"/>
  <c r="C311" i="4"/>
  <c r="D311" i="4"/>
  <c r="E311" i="4"/>
  <c r="F311" i="4"/>
  <c r="G311" i="4"/>
  <c r="I311" i="4"/>
  <c r="H311" i="4"/>
  <c r="J311" i="4"/>
  <c r="K311" i="4"/>
  <c r="L311" i="4"/>
  <c r="N311" i="4"/>
  <c r="P311" i="4"/>
  <c r="Q311" i="4"/>
  <c r="R311" i="4"/>
  <c r="S311" i="4"/>
  <c r="T311" i="4"/>
  <c r="U311" i="4"/>
  <c r="V311" i="4"/>
  <c r="W311" i="4"/>
  <c r="X311" i="4"/>
  <c r="Y311" i="4"/>
  <c r="Z311" i="4"/>
  <c r="A312" i="4"/>
  <c r="B312" i="4"/>
  <c r="C312" i="4"/>
  <c r="D312" i="4"/>
  <c r="E312" i="4"/>
  <c r="F312" i="4"/>
  <c r="G312" i="4"/>
  <c r="I312" i="4"/>
  <c r="H312" i="4"/>
  <c r="J312" i="4"/>
  <c r="K312" i="4"/>
  <c r="L312" i="4"/>
  <c r="N312" i="4"/>
  <c r="P312" i="4"/>
  <c r="Q312" i="4"/>
  <c r="R312" i="4"/>
  <c r="S312" i="4"/>
  <c r="T312" i="4"/>
  <c r="U312" i="4"/>
  <c r="V312" i="4"/>
  <c r="W312" i="4"/>
  <c r="X312" i="4"/>
  <c r="Y312" i="4"/>
  <c r="Z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N313" i="4"/>
  <c r="P313" i="4"/>
  <c r="Q313" i="4"/>
  <c r="R313" i="4"/>
  <c r="S313" i="4"/>
  <c r="T313" i="4"/>
  <c r="U313" i="4"/>
  <c r="V313" i="4"/>
  <c r="W313" i="4"/>
  <c r="X313" i="4"/>
  <c r="Y313" i="4"/>
  <c r="Z313" i="4"/>
  <c r="A314" i="4"/>
  <c r="B314" i="4"/>
  <c r="C314" i="4"/>
  <c r="D314" i="4"/>
  <c r="E314" i="4"/>
  <c r="F314" i="4"/>
  <c r="G314" i="4"/>
  <c r="I314" i="4"/>
  <c r="H314" i="4"/>
  <c r="J314" i="4"/>
  <c r="K314" i="4"/>
  <c r="L314" i="4"/>
  <c r="N314" i="4"/>
  <c r="P314" i="4"/>
  <c r="Q314" i="4"/>
  <c r="R314" i="4"/>
  <c r="S314" i="4"/>
  <c r="T314" i="4"/>
  <c r="U314" i="4"/>
  <c r="V314" i="4"/>
  <c r="W314" i="4"/>
  <c r="X314" i="4"/>
  <c r="Y314" i="4"/>
  <c r="Z314" i="4"/>
  <c r="A315" i="4"/>
  <c r="B315" i="4"/>
  <c r="C315" i="4"/>
  <c r="D315" i="4"/>
  <c r="E315" i="4"/>
  <c r="F315" i="4"/>
  <c r="G315" i="4"/>
  <c r="I315" i="4"/>
  <c r="H315" i="4"/>
  <c r="J315" i="4"/>
  <c r="K315" i="4"/>
  <c r="L315" i="4"/>
  <c r="N315" i="4"/>
  <c r="P315" i="4"/>
  <c r="Q315" i="4"/>
  <c r="R315" i="4"/>
  <c r="S315" i="4"/>
  <c r="T315" i="4"/>
  <c r="U315" i="4"/>
  <c r="V315" i="4"/>
  <c r="W315" i="4"/>
  <c r="X315" i="4"/>
  <c r="Y315" i="4"/>
  <c r="Z315" i="4"/>
  <c r="A316" i="4"/>
  <c r="B316" i="4"/>
  <c r="C316" i="4"/>
  <c r="D316" i="4"/>
  <c r="E316" i="4"/>
  <c r="F316" i="4"/>
  <c r="G316" i="4"/>
  <c r="I316" i="4"/>
  <c r="H316" i="4"/>
  <c r="J316" i="4"/>
  <c r="K316" i="4"/>
  <c r="L316" i="4"/>
  <c r="N316" i="4"/>
  <c r="P316" i="4"/>
  <c r="Q316" i="4"/>
  <c r="R316" i="4"/>
  <c r="S316" i="4"/>
  <c r="T316" i="4"/>
  <c r="U316" i="4"/>
  <c r="V316" i="4"/>
  <c r="W316" i="4"/>
  <c r="X316" i="4"/>
  <c r="Y316" i="4"/>
  <c r="Z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N317" i="4"/>
  <c r="P317" i="4"/>
  <c r="Q317" i="4"/>
  <c r="R317" i="4"/>
  <c r="S317" i="4"/>
  <c r="T317" i="4"/>
  <c r="U317" i="4"/>
  <c r="V317" i="4"/>
  <c r="W317" i="4"/>
  <c r="X317" i="4"/>
  <c r="Y317" i="4"/>
  <c r="Z317" i="4"/>
  <c r="A318" i="4"/>
  <c r="B318" i="4"/>
  <c r="C318" i="4"/>
  <c r="D318" i="4"/>
  <c r="E318" i="4"/>
  <c r="F318" i="4"/>
  <c r="G318" i="4"/>
  <c r="I318" i="4"/>
  <c r="H318" i="4"/>
  <c r="J318" i="4"/>
  <c r="K318" i="4"/>
  <c r="L318" i="4"/>
  <c r="N318" i="4"/>
  <c r="P318" i="4"/>
  <c r="Q318" i="4"/>
  <c r="R318" i="4"/>
  <c r="S318" i="4"/>
  <c r="T318" i="4"/>
  <c r="U318" i="4"/>
  <c r="V318" i="4"/>
  <c r="W318" i="4"/>
  <c r="X318" i="4"/>
  <c r="Y318" i="4"/>
  <c r="Z318" i="4"/>
  <c r="A319" i="4"/>
  <c r="B319" i="4"/>
  <c r="C319" i="4"/>
  <c r="D319" i="4"/>
  <c r="E319" i="4"/>
  <c r="F319" i="4"/>
  <c r="G319" i="4"/>
  <c r="I319" i="4"/>
  <c r="H319" i="4"/>
  <c r="J319" i="4"/>
  <c r="K319" i="4"/>
  <c r="L319" i="4"/>
  <c r="N319" i="4"/>
  <c r="P319" i="4"/>
  <c r="Q319" i="4"/>
  <c r="R319" i="4"/>
  <c r="S319" i="4"/>
  <c r="T319" i="4"/>
  <c r="U319" i="4"/>
  <c r="V319" i="4"/>
  <c r="W319" i="4"/>
  <c r="X319" i="4"/>
  <c r="Y319" i="4"/>
  <c r="Z319" i="4"/>
  <c r="A320" i="4"/>
  <c r="B320" i="4"/>
  <c r="C320" i="4"/>
  <c r="D320" i="4"/>
  <c r="E320" i="4"/>
  <c r="F320" i="4"/>
  <c r="G320" i="4"/>
  <c r="I320" i="4"/>
  <c r="H320" i="4"/>
  <c r="J320" i="4"/>
  <c r="K320" i="4"/>
  <c r="L320" i="4"/>
  <c r="N320" i="4"/>
  <c r="P320" i="4"/>
  <c r="Q320" i="4"/>
  <c r="R320" i="4"/>
  <c r="S320" i="4"/>
  <c r="T320" i="4"/>
  <c r="U320" i="4"/>
  <c r="V320" i="4"/>
  <c r="W320" i="4"/>
  <c r="X320" i="4"/>
  <c r="Y320" i="4"/>
  <c r="Z320" i="4"/>
  <c r="A321" i="4"/>
  <c r="B321" i="4"/>
  <c r="C321" i="4"/>
  <c r="D321" i="4"/>
  <c r="E321" i="4"/>
  <c r="F321" i="4"/>
  <c r="G321" i="4"/>
  <c r="I321" i="4"/>
  <c r="H321" i="4"/>
  <c r="J321" i="4"/>
  <c r="K321" i="4"/>
  <c r="L321" i="4"/>
  <c r="N321" i="4"/>
  <c r="P321" i="4"/>
  <c r="Q321" i="4"/>
  <c r="R321" i="4"/>
  <c r="S321" i="4"/>
  <c r="T321" i="4"/>
  <c r="U321" i="4"/>
  <c r="V321" i="4"/>
  <c r="W321" i="4"/>
  <c r="X321" i="4"/>
  <c r="Y321" i="4"/>
  <c r="Z321" i="4"/>
  <c r="A322" i="4"/>
  <c r="B322" i="4"/>
  <c r="C322" i="4"/>
  <c r="D322" i="4"/>
  <c r="E322" i="4"/>
  <c r="F322" i="4"/>
  <c r="G322" i="4"/>
  <c r="I322" i="4"/>
  <c r="H322" i="4"/>
  <c r="J322" i="4"/>
  <c r="K322" i="4"/>
  <c r="L322" i="4"/>
  <c r="N322" i="4"/>
  <c r="P322" i="4"/>
  <c r="Q322" i="4"/>
  <c r="R322" i="4"/>
  <c r="S322" i="4"/>
  <c r="T322" i="4"/>
  <c r="U322" i="4"/>
  <c r="V322" i="4"/>
  <c r="W322" i="4"/>
  <c r="X322" i="4"/>
  <c r="Y322" i="4"/>
  <c r="Z322" i="4"/>
  <c r="A323" i="4"/>
  <c r="B323" i="4"/>
  <c r="C323" i="4"/>
  <c r="D323" i="4"/>
  <c r="E323" i="4"/>
  <c r="F323" i="4"/>
  <c r="G323" i="4"/>
  <c r="I323" i="4"/>
  <c r="H323" i="4"/>
  <c r="J323" i="4"/>
  <c r="K323" i="4"/>
  <c r="L323" i="4"/>
  <c r="N323" i="4"/>
  <c r="P323" i="4"/>
  <c r="Q323" i="4"/>
  <c r="R323" i="4"/>
  <c r="S323" i="4"/>
  <c r="T323" i="4"/>
  <c r="U323" i="4"/>
  <c r="V323" i="4"/>
  <c r="W323" i="4"/>
  <c r="X323" i="4"/>
  <c r="Y323" i="4"/>
  <c r="Z323" i="4"/>
  <c r="A324" i="4"/>
  <c r="B324" i="4"/>
  <c r="C324" i="4"/>
  <c r="D324" i="4"/>
  <c r="E324" i="4"/>
  <c r="F324" i="4"/>
  <c r="G324" i="4"/>
  <c r="I324" i="4"/>
  <c r="H324" i="4"/>
  <c r="J324" i="4"/>
  <c r="K324" i="4"/>
  <c r="L324" i="4"/>
  <c r="N324" i="4"/>
  <c r="P324" i="4"/>
  <c r="Q324" i="4"/>
  <c r="R324" i="4"/>
  <c r="S324" i="4"/>
  <c r="T324" i="4"/>
  <c r="U324" i="4"/>
  <c r="V324" i="4"/>
  <c r="W324" i="4"/>
  <c r="X324" i="4"/>
  <c r="Y324" i="4"/>
  <c r="Z324" i="4"/>
  <c r="A325" i="4"/>
  <c r="B325" i="4"/>
  <c r="C325" i="4"/>
  <c r="D325" i="4"/>
  <c r="E325" i="4"/>
  <c r="F325" i="4"/>
  <c r="G325" i="4"/>
  <c r="I325" i="4"/>
  <c r="H325" i="4"/>
  <c r="J325" i="4"/>
  <c r="K325" i="4"/>
  <c r="L325" i="4"/>
  <c r="N325" i="4"/>
  <c r="P325" i="4"/>
  <c r="Q325" i="4"/>
  <c r="R325" i="4"/>
  <c r="S325" i="4"/>
  <c r="T325" i="4"/>
  <c r="U325" i="4"/>
  <c r="V325" i="4"/>
  <c r="W325" i="4"/>
  <c r="X325" i="4"/>
  <c r="Y325" i="4"/>
  <c r="Z325" i="4"/>
  <c r="A326" i="4"/>
  <c r="B326" i="4"/>
  <c r="C326" i="4"/>
  <c r="D326" i="4"/>
  <c r="E326" i="4"/>
  <c r="F326" i="4"/>
  <c r="G326" i="4"/>
  <c r="I326" i="4"/>
  <c r="H326" i="4"/>
  <c r="J326" i="4"/>
  <c r="K326" i="4"/>
  <c r="L326" i="4"/>
  <c r="N326" i="4"/>
  <c r="P326" i="4"/>
  <c r="Q326" i="4"/>
  <c r="R326" i="4"/>
  <c r="S326" i="4"/>
  <c r="T326" i="4"/>
  <c r="U326" i="4"/>
  <c r="V326" i="4"/>
  <c r="W326" i="4"/>
  <c r="X326" i="4"/>
  <c r="Y326" i="4"/>
  <c r="Z326" i="4"/>
  <c r="A327" i="4"/>
  <c r="B327" i="4"/>
  <c r="C327" i="4"/>
  <c r="D327" i="4"/>
  <c r="E327" i="4"/>
  <c r="F327" i="4"/>
  <c r="G327" i="4"/>
  <c r="I327" i="4"/>
  <c r="H327" i="4"/>
  <c r="J327" i="4"/>
  <c r="K327" i="4"/>
  <c r="L327" i="4"/>
  <c r="N327" i="4"/>
  <c r="P327" i="4"/>
  <c r="Q327" i="4"/>
  <c r="R327" i="4"/>
  <c r="S327" i="4"/>
  <c r="T327" i="4"/>
  <c r="U327" i="4"/>
  <c r="V327" i="4"/>
  <c r="W327" i="4"/>
  <c r="X327" i="4"/>
  <c r="Y327" i="4"/>
  <c r="Z327" i="4"/>
  <c r="A328" i="4"/>
  <c r="B328" i="4"/>
  <c r="C328" i="4"/>
  <c r="D328" i="4"/>
  <c r="E328" i="4"/>
  <c r="F328" i="4"/>
  <c r="G328" i="4"/>
  <c r="I328" i="4"/>
  <c r="H328" i="4"/>
  <c r="J328" i="4"/>
  <c r="K328" i="4"/>
  <c r="L328" i="4"/>
  <c r="N328" i="4"/>
  <c r="P328" i="4"/>
  <c r="Q328" i="4"/>
  <c r="R328" i="4"/>
  <c r="S328" i="4"/>
  <c r="T328" i="4"/>
  <c r="U328" i="4"/>
  <c r="V328" i="4"/>
  <c r="W328" i="4"/>
  <c r="X328" i="4"/>
  <c r="Y328" i="4"/>
  <c r="Z328" i="4"/>
  <c r="A329" i="4"/>
  <c r="B329" i="4"/>
  <c r="C329" i="4"/>
  <c r="D329" i="4"/>
  <c r="E329" i="4"/>
  <c r="F329" i="4"/>
  <c r="G329" i="4"/>
  <c r="I329" i="4"/>
  <c r="H329" i="4"/>
  <c r="J329" i="4"/>
  <c r="K329" i="4"/>
  <c r="L329" i="4"/>
  <c r="N329" i="4"/>
  <c r="P329" i="4"/>
  <c r="Q329" i="4"/>
  <c r="R329" i="4"/>
  <c r="S329" i="4"/>
  <c r="T329" i="4"/>
  <c r="U329" i="4"/>
  <c r="V329" i="4"/>
  <c r="W329" i="4"/>
  <c r="X329" i="4"/>
  <c r="Y329" i="4"/>
  <c r="Z329" i="4"/>
  <c r="A330" i="4"/>
  <c r="B330" i="4"/>
  <c r="C330" i="4"/>
  <c r="D330" i="4"/>
  <c r="E330" i="4"/>
  <c r="F330" i="4"/>
  <c r="G330" i="4"/>
  <c r="I330" i="4"/>
  <c r="H330" i="4"/>
  <c r="J330" i="4"/>
  <c r="K330" i="4"/>
  <c r="L330" i="4"/>
  <c r="N330" i="4"/>
  <c r="P330" i="4"/>
  <c r="Q330" i="4"/>
  <c r="R330" i="4"/>
  <c r="S330" i="4"/>
  <c r="T330" i="4"/>
  <c r="U330" i="4"/>
  <c r="V330" i="4"/>
  <c r="W330" i="4"/>
  <c r="X330" i="4"/>
  <c r="Y330" i="4"/>
  <c r="Z330" i="4"/>
  <c r="A331" i="4"/>
  <c r="B331" i="4"/>
  <c r="C331" i="4"/>
  <c r="D331" i="4"/>
  <c r="E331" i="4"/>
  <c r="F331" i="4"/>
  <c r="G331" i="4"/>
  <c r="I331" i="4"/>
  <c r="H331" i="4"/>
  <c r="J331" i="4"/>
  <c r="K331" i="4"/>
  <c r="L331" i="4"/>
  <c r="N331" i="4"/>
  <c r="P331" i="4"/>
  <c r="Q331" i="4"/>
  <c r="R331" i="4"/>
  <c r="S331" i="4"/>
  <c r="T331" i="4"/>
  <c r="U331" i="4"/>
  <c r="V331" i="4"/>
  <c r="W331" i="4"/>
  <c r="X331" i="4"/>
  <c r="Y331" i="4"/>
  <c r="Z331" i="4"/>
  <c r="A332" i="4"/>
  <c r="B332" i="4"/>
  <c r="C332" i="4"/>
  <c r="D332" i="4"/>
  <c r="E332" i="4"/>
  <c r="F332" i="4"/>
  <c r="G332" i="4"/>
  <c r="I332" i="4"/>
  <c r="H332" i="4"/>
  <c r="J332" i="4"/>
  <c r="K332" i="4"/>
  <c r="L332" i="4"/>
  <c r="N332" i="4"/>
  <c r="P332" i="4"/>
  <c r="Q332" i="4"/>
  <c r="R332" i="4"/>
  <c r="S332" i="4"/>
  <c r="T332" i="4"/>
  <c r="U332" i="4"/>
  <c r="V332" i="4"/>
  <c r="W332" i="4"/>
  <c r="X332" i="4"/>
  <c r="Y332" i="4"/>
  <c r="Z332" i="4"/>
  <c r="A333" i="4"/>
  <c r="B333" i="4"/>
  <c r="C333" i="4"/>
  <c r="D333" i="4"/>
  <c r="E333" i="4"/>
  <c r="F333" i="4"/>
  <c r="G333" i="4"/>
  <c r="I333" i="4"/>
  <c r="H333" i="4"/>
  <c r="J333" i="4"/>
  <c r="K333" i="4"/>
  <c r="L333" i="4"/>
  <c r="N333" i="4"/>
  <c r="P333" i="4"/>
  <c r="Q333" i="4"/>
  <c r="R333" i="4"/>
  <c r="S333" i="4"/>
  <c r="T333" i="4"/>
  <c r="U333" i="4"/>
  <c r="V333" i="4"/>
  <c r="W333" i="4"/>
  <c r="X333" i="4"/>
  <c r="Y333" i="4"/>
  <c r="Z333" i="4"/>
  <c r="A334" i="4"/>
  <c r="B334" i="4"/>
  <c r="C334" i="4"/>
  <c r="D334" i="4"/>
  <c r="E334" i="4"/>
  <c r="F334" i="4"/>
  <c r="G334" i="4"/>
  <c r="I334" i="4"/>
  <c r="H334" i="4"/>
  <c r="J334" i="4"/>
  <c r="K334" i="4"/>
  <c r="L334" i="4"/>
  <c r="N334" i="4"/>
  <c r="P334" i="4"/>
  <c r="Q334" i="4"/>
  <c r="R334" i="4"/>
  <c r="S334" i="4"/>
  <c r="T334" i="4"/>
  <c r="U334" i="4"/>
  <c r="V334" i="4"/>
  <c r="W334" i="4"/>
  <c r="X334" i="4"/>
  <c r="Y334" i="4"/>
  <c r="Z334" i="4"/>
  <c r="A335" i="4"/>
  <c r="B335" i="4"/>
  <c r="C335" i="4"/>
  <c r="D335" i="4"/>
  <c r="E335" i="4"/>
  <c r="F335" i="4"/>
  <c r="G335" i="4"/>
  <c r="I335" i="4"/>
  <c r="H335" i="4"/>
  <c r="J335" i="4"/>
  <c r="K335" i="4"/>
  <c r="L335" i="4"/>
  <c r="N335" i="4"/>
  <c r="P335" i="4"/>
  <c r="Q335" i="4"/>
  <c r="R335" i="4"/>
  <c r="S335" i="4"/>
  <c r="T335" i="4"/>
  <c r="U335" i="4"/>
  <c r="V335" i="4"/>
  <c r="W335" i="4"/>
  <c r="X335" i="4"/>
  <c r="Y335" i="4"/>
  <c r="Z335" i="4"/>
  <c r="A336" i="4"/>
  <c r="B336" i="4"/>
  <c r="C336" i="4"/>
  <c r="D336" i="4"/>
  <c r="E336" i="4"/>
  <c r="F336" i="4"/>
  <c r="G336" i="4"/>
  <c r="I336" i="4"/>
  <c r="H336" i="4"/>
  <c r="J336" i="4"/>
  <c r="K336" i="4"/>
  <c r="L336" i="4"/>
  <c r="N336" i="4"/>
  <c r="P336" i="4"/>
  <c r="Q336" i="4"/>
  <c r="R336" i="4"/>
  <c r="S336" i="4"/>
  <c r="T336" i="4"/>
  <c r="U336" i="4"/>
  <c r="V336" i="4"/>
  <c r="W336" i="4"/>
  <c r="X336" i="4"/>
  <c r="Y336" i="4"/>
  <c r="Z336" i="4"/>
  <c r="A337" i="4"/>
  <c r="B337" i="4"/>
  <c r="C337" i="4"/>
  <c r="D337" i="4"/>
  <c r="E337" i="4"/>
  <c r="F337" i="4"/>
  <c r="G337" i="4"/>
  <c r="I337" i="4"/>
  <c r="H337" i="4"/>
  <c r="J337" i="4"/>
  <c r="K337" i="4"/>
  <c r="L337" i="4"/>
  <c r="N337" i="4"/>
  <c r="P337" i="4"/>
  <c r="Q337" i="4"/>
  <c r="R337" i="4"/>
  <c r="S337" i="4"/>
  <c r="T337" i="4"/>
  <c r="U337" i="4"/>
  <c r="V337" i="4"/>
  <c r="W337" i="4"/>
  <c r="X337" i="4"/>
  <c r="Y337" i="4"/>
  <c r="Z337" i="4"/>
  <c r="A338" i="4"/>
  <c r="B338" i="4"/>
  <c r="C338" i="4"/>
  <c r="D338" i="4"/>
  <c r="E338" i="4"/>
  <c r="F338" i="4"/>
  <c r="G338" i="4"/>
  <c r="I338" i="4"/>
  <c r="H338" i="4"/>
  <c r="J338" i="4"/>
  <c r="K338" i="4"/>
  <c r="L338" i="4"/>
  <c r="N338" i="4"/>
  <c r="P338" i="4"/>
  <c r="Q338" i="4"/>
  <c r="R338" i="4"/>
  <c r="S338" i="4"/>
  <c r="T338" i="4"/>
  <c r="U338" i="4"/>
  <c r="V338" i="4"/>
  <c r="W338" i="4"/>
  <c r="X338" i="4"/>
  <c r="Y338" i="4"/>
  <c r="Z338" i="4"/>
  <c r="A339" i="4"/>
  <c r="B339" i="4"/>
  <c r="C339" i="4"/>
  <c r="D339" i="4"/>
  <c r="E339" i="4"/>
  <c r="F339" i="4"/>
  <c r="G339" i="4"/>
  <c r="I339" i="4"/>
  <c r="H339" i="4"/>
  <c r="J339" i="4"/>
  <c r="K339" i="4"/>
  <c r="L339" i="4"/>
  <c r="N339" i="4"/>
  <c r="P339" i="4"/>
  <c r="Q339" i="4"/>
  <c r="R339" i="4"/>
  <c r="S339" i="4"/>
  <c r="T339" i="4"/>
  <c r="U339" i="4"/>
  <c r="V339" i="4"/>
  <c r="W339" i="4"/>
  <c r="X339" i="4"/>
  <c r="Y339" i="4"/>
  <c r="Z339" i="4"/>
  <c r="A340" i="4"/>
  <c r="B340" i="4"/>
  <c r="C340" i="4"/>
  <c r="D340" i="4"/>
  <c r="E340" i="4"/>
  <c r="F340" i="4"/>
  <c r="G340" i="4"/>
  <c r="I340" i="4"/>
  <c r="H340" i="4"/>
  <c r="J340" i="4"/>
  <c r="K340" i="4"/>
  <c r="L340" i="4"/>
  <c r="N340" i="4"/>
  <c r="P340" i="4"/>
  <c r="Q340" i="4"/>
  <c r="R340" i="4"/>
  <c r="S340" i="4"/>
  <c r="T340" i="4"/>
  <c r="U340" i="4"/>
  <c r="V340" i="4"/>
  <c r="W340" i="4"/>
  <c r="X340" i="4"/>
  <c r="Y340" i="4"/>
  <c r="Z340" i="4"/>
  <c r="A341" i="4"/>
  <c r="B341" i="4"/>
  <c r="C341" i="4"/>
  <c r="D341" i="4"/>
  <c r="E341" i="4"/>
  <c r="F341" i="4"/>
  <c r="G341" i="4"/>
  <c r="I341" i="4"/>
  <c r="H341" i="4"/>
  <c r="J341" i="4"/>
  <c r="K341" i="4"/>
  <c r="L341" i="4"/>
  <c r="N341" i="4"/>
  <c r="P341" i="4"/>
  <c r="Q341" i="4"/>
  <c r="R341" i="4"/>
  <c r="S341" i="4"/>
  <c r="T341" i="4"/>
  <c r="U341" i="4"/>
  <c r="V341" i="4"/>
  <c r="W341" i="4"/>
  <c r="X341" i="4"/>
  <c r="Y341" i="4"/>
  <c r="Z341" i="4"/>
  <c r="A342" i="4"/>
  <c r="B342" i="4"/>
  <c r="C342" i="4"/>
  <c r="D342" i="4"/>
  <c r="E342" i="4"/>
  <c r="F342" i="4"/>
  <c r="G342" i="4"/>
  <c r="I342" i="4"/>
  <c r="H342" i="4"/>
  <c r="J342" i="4"/>
  <c r="K342" i="4"/>
  <c r="L342" i="4"/>
  <c r="O342" i="4"/>
  <c r="N342" i="4"/>
  <c r="P342" i="4"/>
  <c r="Q342" i="4"/>
  <c r="R342" i="4"/>
  <c r="S342" i="4"/>
  <c r="T342" i="4"/>
  <c r="U342" i="4"/>
  <c r="V342" i="4"/>
  <c r="W342" i="4"/>
  <c r="X342" i="4"/>
  <c r="Y342" i="4"/>
  <c r="Z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N343" i="4"/>
  <c r="P343" i="4"/>
  <c r="Q343" i="4"/>
  <c r="R343" i="4"/>
  <c r="S343" i="4"/>
  <c r="T343" i="4"/>
  <c r="U343" i="4"/>
  <c r="V343" i="4"/>
  <c r="W343" i="4"/>
  <c r="X343" i="4"/>
  <c r="Y343" i="4"/>
  <c r="Z343" i="4"/>
  <c r="A344" i="4"/>
  <c r="B344" i="4"/>
  <c r="C344" i="4"/>
  <c r="D344" i="4"/>
  <c r="E344" i="4"/>
  <c r="F344" i="4"/>
  <c r="G344" i="4"/>
  <c r="I344" i="4"/>
  <c r="H344" i="4"/>
  <c r="J344" i="4"/>
  <c r="K344" i="4"/>
  <c r="L344" i="4"/>
  <c r="N344" i="4"/>
  <c r="P344" i="4"/>
  <c r="Q344" i="4"/>
  <c r="R344" i="4"/>
  <c r="S344" i="4"/>
  <c r="T344" i="4"/>
  <c r="U344" i="4"/>
  <c r="V344" i="4"/>
  <c r="W344" i="4"/>
  <c r="X344" i="4"/>
  <c r="Y344" i="4"/>
  <c r="Z344" i="4"/>
  <c r="A345" i="4"/>
  <c r="B345" i="4"/>
  <c r="C345" i="4"/>
  <c r="D345" i="4"/>
  <c r="E345" i="4"/>
  <c r="F345" i="4"/>
  <c r="G345" i="4"/>
  <c r="I345" i="4"/>
  <c r="H345" i="4"/>
  <c r="J345" i="4"/>
  <c r="K345" i="4"/>
  <c r="L345" i="4"/>
  <c r="N345" i="4"/>
  <c r="P345" i="4"/>
  <c r="Q345" i="4"/>
  <c r="R345" i="4"/>
  <c r="S345" i="4"/>
  <c r="T345" i="4"/>
  <c r="U345" i="4"/>
  <c r="V345" i="4"/>
  <c r="W345" i="4"/>
  <c r="X345" i="4"/>
  <c r="Y345" i="4"/>
  <c r="Z345" i="4"/>
  <c r="A346" i="4"/>
  <c r="B346" i="4"/>
  <c r="C346" i="4"/>
  <c r="D346" i="4"/>
  <c r="E346" i="4"/>
  <c r="F346" i="4"/>
  <c r="G346" i="4"/>
  <c r="I346" i="4"/>
  <c r="H346" i="4"/>
  <c r="J346" i="4"/>
  <c r="K346" i="4"/>
  <c r="L346" i="4"/>
  <c r="N346" i="4"/>
  <c r="P346" i="4"/>
  <c r="Q346" i="4"/>
  <c r="R346" i="4"/>
  <c r="S346" i="4"/>
  <c r="T346" i="4"/>
  <c r="U346" i="4"/>
  <c r="V346" i="4"/>
  <c r="W346" i="4"/>
  <c r="X346" i="4"/>
  <c r="Y346" i="4"/>
  <c r="Z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N347" i="4"/>
  <c r="P347" i="4"/>
  <c r="Q347" i="4"/>
  <c r="R347" i="4"/>
  <c r="S347" i="4"/>
  <c r="T347" i="4"/>
  <c r="U347" i="4"/>
  <c r="V347" i="4"/>
  <c r="W347" i="4"/>
  <c r="X347" i="4"/>
  <c r="Y347" i="4"/>
  <c r="Z347" i="4"/>
  <c r="A348" i="4"/>
  <c r="B348" i="4"/>
  <c r="C348" i="4"/>
  <c r="D348" i="4"/>
  <c r="E348" i="4"/>
  <c r="F348" i="4"/>
  <c r="G348" i="4"/>
  <c r="I348" i="4"/>
  <c r="H348" i="4"/>
  <c r="J348" i="4"/>
  <c r="K348" i="4"/>
  <c r="L348" i="4"/>
  <c r="N348" i="4"/>
  <c r="P348" i="4"/>
  <c r="Q348" i="4"/>
  <c r="R348" i="4"/>
  <c r="S348" i="4"/>
  <c r="T348" i="4"/>
  <c r="U348" i="4"/>
  <c r="V348" i="4"/>
  <c r="W348" i="4"/>
  <c r="X348" i="4"/>
  <c r="Y348" i="4"/>
  <c r="Z348" i="4"/>
  <c r="A349" i="4"/>
  <c r="B349" i="4"/>
  <c r="C349" i="4"/>
  <c r="D349" i="4"/>
  <c r="E349" i="4"/>
  <c r="F349" i="4"/>
  <c r="G349" i="4"/>
  <c r="I349" i="4"/>
  <c r="H349" i="4"/>
  <c r="J349" i="4"/>
  <c r="K349" i="4"/>
  <c r="L349" i="4"/>
  <c r="N349" i="4"/>
  <c r="P349" i="4"/>
  <c r="Q349" i="4"/>
  <c r="R349" i="4"/>
  <c r="S349" i="4"/>
  <c r="T349" i="4"/>
  <c r="U349" i="4"/>
  <c r="V349" i="4"/>
  <c r="W349" i="4"/>
  <c r="X349" i="4"/>
  <c r="Y349" i="4"/>
  <c r="Z349" i="4"/>
  <c r="A350" i="4"/>
  <c r="B350" i="4"/>
  <c r="C350" i="4"/>
  <c r="D350" i="4"/>
  <c r="E350" i="4"/>
  <c r="F350" i="4"/>
  <c r="G350" i="4"/>
  <c r="I350" i="4"/>
  <c r="H350" i="4"/>
  <c r="J350" i="4"/>
  <c r="K350" i="4"/>
  <c r="L350" i="4"/>
  <c r="N350" i="4"/>
  <c r="P350" i="4"/>
  <c r="Q350" i="4"/>
  <c r="R350" i="4"/>
  <c r="S350" i="4"/>
  <c r="T350" i="4"/>
  <c r="U350" i="4"/>
  <c r="V350" i="4"/>
  <c r="W350" i="4"/>
  <c r="X350" i="4"/>
  <c r="Y350" i="4"/>
  <c r="Z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N351" i="4"/>
  <c r="P351" i="4"/>
  <c r="Q351" i="4"/>
  <c r="R351" i="4"/>
  <c r="S351" i="4"/>
  <c r="T351" i="4"/>
  <c r="U351" i="4"/>
  <c r="V351" i="4"/>
  <c r="W351" i="4"/>
  <c r="X351" i="4"/>
  <c r="Y351" i="4"/>
  <c r="Z351" i="4"/>
  <c r="A352" i="4"/>
  <c r="B352" i="4"/>
  <c r="C352" i="4"/>
  <c r="D352" i="4"/>
  <c r="E352" i="4"/>
  <c r="F352" i="4"/>
  <c r="G352" i="4"/>
  <c r="I352" i="4"/>
  <c r="H352" i="4"/>
  <c r="J352" i="4"/>
  <c r="K352" i="4"/>
  <c r="L352" i="4"/>
  <c r="N352" i="4"/>
  <c r="P352" i="4"/>
  <c r="Q352" i="4"/>
  <c r="R352" i="4"/>
  <c r="S352" i="4"/>
  <c r="T352" i="4"/>
  <c r="U352" i="4"/>
  <c r="V352" i="4"/>
  <c r="W352" i="4"/>
  <c r="X352" i="4"/>
  <c r="Y352" i="4"/>
  <c r="Z352" i="4"/>
  <c r="A353" i="4"/>
  <c r="B353" i="4"/>
  <c r="C353" i="4"/>
  <c r="D353" i="4"/>
  <c r="E353" i="4"/>
  <c r="F353" i="4"/>
  <c r="G353" i="4"/>
  <c r="I353" i="4"/>
  <c r="H353" i="4"/>
  <c r="J353" i="4"/>
  <c r="K353" i="4"/>
  <c r="L353" i="4"/>
  <c r="N353" i="4"/>
  <c r="P353" i="4"/>
  <c r="Q353" i="4"/>
  <c r="R353" i="4"/>
  <c r="S353" i="4"/>
  <c r="T353" i="4"/>
  <c r="U353" i="4"/>
  <c r="V353" i="4"/>
  <c r="W353" i="4"/>
  <c r="X353" i="4"/>
  <c r="Y353" i="4"/>
  <c r="Z353" i="4"/>
  <c r="A354" i="4"/>
  <c r="B354" i="4"/>
  <c r="C354" i="4"/>
  <c r="D354" i="4"/>
  <c r="E354" i="4"/>
  <c r="F354" i="4"/>
  <c r="G354" i="4"/>
  <c r="I354" i="4"/>
  <c r="H354" i="4"/>
  <c r="J354" i="4"/>
  <c r="K354" i="4"/>
  <c r="L354" i="4"/>
  <c r="N354" i="4"/>
  <c r="P354" i="4"/>
  <c r="Q354" i="4"/>
  <c r="R354" i="4"/>
  <c r="S354" i="4"/>
  <c r="T354" i="4"/>
  <c r="U354" i="4"/>
  <c r="V354" i="4"/>
  <c r="W354" i="4"/>
  <c r="X354" i="4"/>
  <c r="Y354" i="4"/>
  <c r="Z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N355" i="4"/>
  <c r="P355" i="4"/>
  <c r="Q355" i="4"/>
  <c r="R355" i="4"/>
  <c r="S355" i="4"/>
  <c r="T355" i="4"/>
  <c r="U355" i="4"/>
  <c r="V355" i="4"/>
  <c r="W355" i="4"/>
  <c r="X355" i="4"/>
  <c r="Y355" i="4"/>
  <c r="Z355" i="4"/>
  <c r="A356" i="4"/>
  <c r="B356" i="4"/>
  <c r="C356" i="4"/>
  <c r="D356" i="4"/>
  <c r="E356" i="4"/>
  <c r="F356" i="4"/>
  <c r="G356" i="4"/>
  <c r="I356" i="4"/>
  <c r="H356" i="4"/>
  <c r="J356" i="4"/>
  <c r="K356" i="4"/>
  <c r="L356" i="4"/>
  <c r="N356" i="4"/>
  <c r="P356" i="4"/>
  <c r="Q356" i="4"/>
  <c r="R356" i="4"/>
  <c r="S356" i="4"/>
  <c r="T356" i="4"/>
  <c r="U356" i="4"/>
  <c r="V356" i="4"/>
  <c r="W356" i="4"/>
  <c r="X356" i="4"/>
  <c r="Y356" i="4"/>
  <c r="Z356" i="4"/>
  <c r="A357" i="4"/>
  <c r="B357" i="4"/>
  <c r="C357" i="4"/>
  <c r="D357" i="4"/>
  <c r="E357" i="4"/>
  <c r="F357" i="4"/>
  <c r="G357" i="4"/>
  <c r="I357" i="4"/>
  <c r="H357" i="4"/>
  <c r="J357" i="4"/>
  <c r="K357" i="4"/>
  <c r="L357" i="4"/>
  <c r="N357" i="4"/>
  <c r="P357" i="4"/>
  <c r="Q357" i="4"/>
  <c r="R357" i="4"/>
  <c r="S357" i="4"/>
  <c r="T357" i="4"/>
  <c r="U357" i="4"/>
  <c r="V357" i="4"/>
  <c r="W357" i="4"/>
  <c r="X357" i="4"/>
  <c r="Y357" i="4"/>
  <c r="Z357" i="4"/>
  <c r="A358" i="4"/>
  <c r="B358" i="4"/>
  <c r="C358" i="4"/>
  <c r="D358" i="4"/>
  <c r="E358" i="4"/>
  <c r="F358" i="4"/>
  <c r="G358" i="4"/>
  <c r="I358" i="4"/>
  <c r="H358" i="4"/>
  <c r="J358" i="4"/>
  <c r="K358" i="4"/>
  <c r="L358" i="4"/>
  <c r="N358" i="4"/>
  <c r="P358" i="4"/>
  <c r="Q358" i="4"/>
  <c r="R358" i="4"/>
  <c r="S358" i="4"/>
  <c r="T358" i="4"/>
  <c r="U358" i="4"/>
  <c r="V358" i="4"/>
  <c r="W358" i="4"/>
  <c r="X358" i="4"/>
  <c r="Y358" i="4"/>
  <c r="Z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N359" i="4"/>
  <c r="P359" i="4"/>
  <c r="Q359" i="4"/>
  <c r="R359" i="4"/>
  <c r="S359" i="4"/>
  <c r="T359" i="4"/>
  <c r="U359" i="4"/>
  <c r="V359" i="4"/>
  <c r="W359" i="4"/>
  <c r="X359" i="4"/>
  <c r="Y359" i="4"/>
  <c r="Z359" i="4"/>
  <c r="A360" i="4"/>
  <c r="B360" i="4"/>
  <c r="C360" i="4"/>
  <c r="D360" i="4"/>
  <c r="E360" i="4"/>
  <c r="F360" i="4"/>
  <c r="G360" i="4"/>
  <c r="I360" i="4"/>
  <c r="H360" i="4"/>
  <c r="J360" i="4"/>
  <c r="K360" i="4"/>
  <c r="L360" i="4"/>
  <c r="N360" i="4"/>
  <c r="P360" i="4"/>
  <c r="Q360" i="4"/>
  <c r="R360" i="4"/>
  <c r="S360" i="4"/>
  <c r="T360" i="4"/>
  <c r="U360" i="4"/>
  <c r="V360" i="4"/>
  <c r="W360" i="4"/>
  <c r="X360" i="4"/>
  <c r="Y360" i="4"/>
  <c r="Z360" i="4"/>
  <c r="A361" i="4"/>
  <c r="B361" i="4"/>
  <c r="C361" i="4"/>
  <c r="D361" i="4"/>
  <c r="E361" i="4"/>
  <c r="F361" i="4"/>
  <c r="G361" i="4"/>
  <c r="I361" i="4"/>
  <c r="H361" i="4"/>
  <c r="J361" i="4"/>
  <c r="K361" i="4"/>
  <c r="L361" i="4"/>
  <c r="N361" i="4"/>
  <c r="P361" i="4"/>
  <c r="Q361" i="4"/>
  <c r="R361" i="4"/>
  <c r="S361" i="4"/>
  <c r="T361" i="4"/>
  <c r="U361" i="4"/>
  <c r="V361" i="4"/>
  <c r="W361" i="4"/>
  <c r="X361" i="4"/>
  <c r="Y361" i="4"/>
  <c r="Z361" i="4"/>
  <c r="A362" i="4"/>
  <c r="B362" i="4"/>
  <c r="C362" i="4"/>
  <c r="D362" i="4"/>
  <c r="E362" i="4"/>
  <c r="F362" i="4"/>
  <c r="G362" i="4"/>
  <c r="I362" i="4"/>
  <c r="H362" i="4"/>
  <c r="J362" i="4"/>
  <c r="K362" i="4"/>
  <c r="L362" i="4"/>
  <c r="N362" i="4"/>
  <c r="P362" i="4"/>
  <c r="Q362" i="4"/>
  <c r="R362" i="4"/>
  <c r="S362" i="4"/>
  <c r="T362" i="4"/>
  <c r="U362" i="4"/>
  <c r="V362" i="4"/>
  <c r="W362" i="4"/>
  <c r="X362" i="4"/>
  <c r="Y362" i="4"/>
  <c r="Z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N363" i="4"/>
  <c r="P363" i="4"/>
  <c r="Q363" i="4"/>
  <c r="R363" i="4"/>
  <c r="S363" i="4"/>
  <c r="T363" i="4"/>
  <c r="U363" i="4"/>
  <c r="V363" i="4"/>
  <c r="W363" i="4"/>
  <c r="X363" i="4"/>
  <c r="Y363" i="4"/>
  <c r="Z363" i="4"/>
  <c r="A364" i="4"/>
  <c r="B364" i="4"/>
  <c r="C364" i="4"/>
  <c r="D364" i="4"/>
  <c r="E364" i="4"/>
  <c r="F364" i="4"/>
  <c r="G364" i="4"/>
  <c r="I364" i="4"/>
  <c r="H364" i="4"/>
  <c r="J364" i="4"/>
  <c r="K364" i="4"/>
  <c r="L364" i="4"/>
  <c r="N364" i="4"/>
  <c r="P364" i="4"/>
  <c r="Q364" i="4"/>
  <c r="R364" i="4"/>
  <c r="S364" i="4"/>
  <c r="T364" i="4"/>
  <c r="U364" i="4"/>
  <c r="V364" i="4"/>
  <c r="W364" i="4"/>
  <c r="X364" i="4"/>
  <c r="Y364" i="4"/>
  <c r="Z364" i="4"/>
  <c r="A365" i="4"/>
  <c r="B365" i="4"/>
  <c r="C365" i="4"/>
  <c r="D365" i="4"/>
  <c r="E365" i="4"/>
  <c r="F365" i="4"/>
  <c r="G365" i="4"/>
  <c r="I365" i="4"/>
  <c r="H365" i="4"/>
  <c r="J365" i="4"/>
  <c r="K365" i="4"/>
  <c r="L365" i="4"/>
  <c r="N365" i="4"/>
  <c r="P365" i="4"/>
  <c r="Q365" i="4"/>
  <c r="R365" i="4"/>
  <c r="S365" i="4"/>
  <c r="T365" i="4"/>
  <c r="U365" i="4"/>
  <c r="V365" i="4"/>
  <c r="W365" i="4"/>
  <c r="X365" i="4"/>
  <c r="Y365" i="4"/>
  <c r="Z365" i="4"/>
  <c r="A366" i="4"/>
  <c r="B366" i="4"/>
  <c r="C366" i="4"/>
  <c r="D366" i="4"/>
  <c r="E366" i="4"/>
  <c r="F366" i="4"/>
  <c r="G366" i="4"/>
  <c r="I366" i="4"/>
  <c r="H366" i="4"/>
  <c r="J366" i="4"/>
  <c r="K366" i="4"/>
  <c r="L366" i="4"/>
  <c r="N366" i="4"/>
  <c r="P366" i="4"/>
  <c r="Q366" i="4"/>
  <c r="R366" i="4"/>
  <c r="S366" i="4"/>
  <c r="T366" i="4"/>
  <c r="U366" i="4"/>
  <c r="V366" i="4"/>
  <c r="W366" i="4"/>
  <c r="X366" i="4"/>
  <c r="Y366" i="4"/>
  <c r="Z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N367" i="4"/>
  <c r="P367" i="4"/>
  <c r="Q367" i="4"/>
  <c r="R367" i="4"/>
  <c r="S367" i="4"/>
  <c r="T367" i="4"/>
  <c r="U367" i="4"/>
  <c r="V367" i="4"/>
  <c r="W367" i="4"/>
  <c r="X367" i="4"/>
  <c r="Y367" i="4"/>
  <c r="Z367" i="4"/>
  <c r="A368" i="4"/>
  <c r="B368" i="4"/>
  <c r="C368" i="4"/>
  <c r="D368" i="4"/>
  <c r="E368" i="4"/>
  <c r="F368" i="4"/>
  <c r="G368" i="4"/>
  <c r="I368" i="4"/>
  <c r="H368" i="4"/>
  <c r="J368" i="4"/>
  <c r="K368" i="4"/>
  <c r="L368" i="4"/>
  <c r="N368" i="4"/>
  <c r="P368" i="4"/>
  <c r="Q368" i="4"/>
  <c r="R368" i="4"/>
  <c r="S368" i="4"/>
  <c r="T368" i="4"/>
  <c r="U368" i="4"/>
  <c r="V368" i="4"/>
  <c r="W368" i="4"/>
  <c r="X368" i="4"/>
  <c r="Y368" i="4"/>
  <c r="Z368" i="4"/>
  <c r="A369" i="4"/>
  <c r="B369" i="4"/>
  <c r="C369" i="4"/>
  <c r="D369" i="4"/>
  <c r="E369" i="4"/>
  <c r="F369" i="4"/>
  <c r="G369" i="4"/>
  <c r="I369" i="4"/>
  <c r="H369" i="4"/>
  <c r="J369" i="4"/>
  <c r="K369" i="4"/>
  <c r="L369" i="4"/>
  <c r="N369" i="4"/>
  <c r="P369" i="4"/>
  <c r="Q369" i="4"/>
  <c r="R369" i="4"/>
  <c r="S369" i="4"/>
  <c r="T369" i="4"/>
  <c r="U369" i="4"/>
  <c r="V369" i="4"/>
  <c r="W369" i="4"/>
  <c r="X369" i="4"/>
  <c r="Y369" i="4"/>
  <c r="Z369" i="4"/>
  <c r="A370" i="4"/>
  <c r="B370" i="4"/>
  <c r="C370" i="4"/>
  <c r="D370" i="4"/>
  <c r="E370" i="4"/>
  <c r="F370" i="4"/>
  <c r="G370" i="4"/>
  <c r="I370" i="4"/>
  <c r="H370" i="4"/>
  <c r="J370" i="4"/>
  <c r="K370" i="4"/>
  <c r="L370" i="4"/>
  <c r="N370" i="4"/>
  <c r="P370" i="4"/>
  <c r="Q370" i="4"/>
  <c r="R370" i="4"/>
  <c r="S370" i="4"/>
  <c r="T370" i="4"/>
  <c r="U370" i="4"/>
  <c r="V370" i="4"/>
  <c r="W370" i="4"/>
  <c r="X370" i="4"/>
  <c r="Y370" i="4"/>
  <c r="Z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N371" i="4"/>
  <c r="P371" i="4"/>
  <c r="Q371" i="4"/>
  <c r="R371" i="4"/>
  <c r="S371" i="4"/>
  <c r="T371" i="4"/>
  <c r="U371" i="4"/>
  <c r="V371" i="4"/>
  <c r="W371" i="4"/>
  <c r="X371" i="4"/>
  <c r="Y371" i="4"/>
  <c r="Z371" i="4"/>
  <c r="A372" i="4"/>
  <c r="B372" i="4"/>
  <c r="C372" i="4"/>
  <c r="D372" i="4"/>
  <c r="E372" i="4"/>
  <c r="F372" i="4"/>
  <c r="G372" i="4"/>
  <c r="I372" i="4"/>
  <c r="H372" i="4"/>
  <c r="J372" i="4"/>
  <c r="K372" i="4"/>
  <c r="L372" i="4"/>
  <c r="N372" i="4"/>
  <c r="P372" i="4"/>
  <c r="Q372" i="4"/>
  <c r="R372" i="4"/>
  <c r="S372" i="4"/>
  <c r="T372" i="4"/>
  <c r="U372" i="4"/>
  <c r="V372" i="4"/>
  <c r="W372" i="4"/>
  <c r="X372" i="4"/>
  <c r="Y372" i="4"/>
  <c r="Z372" i="4"/>
  <c r="A373" i="4"/>
  <c r="B373" i="4"/>
  <c r="C373" i="4"/>
  <c r="D373" i="4"/>
  <c r="E373" i="4"/>
  <c r="F373" i="4"/>
  <c r="G373" i="4"/>
  <c r="I373" i="4"/>
  <c r="H373" i="4"/>
  <c r="J373" i="4"/>
  <c r="K373" i="4"/>
  <c r="L373" i="4"/>
  <c r="N373" i="4"/>
  <c r="P373" i="4"/>
  <c r="Q373" i="4"/>
  <c r="R373" i="4"/>
  <c r="S373" i="4"/>
  <c r="T373" i="4"/>
  <c r="U373" i="4"/>
  <c r="V373" i="4"/>
  <c r="W373" i="4"/>
  <c r="X373" i="4"/>
  <c r="Y373" i="4"/>
  <c r="Z373" i="4"/>
  <c r="A374" i="4"/>
  <c r="B374" i="4"/>
  <c r="C374" i="4"/>
  <c r="D374" i="4"/>
  <c r="E374" i="4"/>
  <c r="F374" i="4"/>
  <c r="G374" i="4"/>
  <c r="I374" i="4"/>
  <c r="H374" i="4"/>
  <c r="J374" i="4"/>
  <c r="K374" i="4"/>
  <c r="L374" i="4"/>
  <c r="O374" i="4"/>
  <c r="N374" i="4"/>
  <c r="P374" i="4"/>
  <c r="Q374" i="4"/>
  <c r="R374" i="4"/>
  <c r="S374" i="4"/>
  <c r="T374" i="4"/>
  <c r="U374" i="4"/>
  <c r="V374" i="4"/>
  <c r="W374" i="4"/>
  <c r="X374" i="4"/>
  <c r="Y374" i="4"/>
  <c r="Z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N375" i="4"/>
  <c r="P375" i="4"/>
  <c r="Q375" i="4"/>
  <c r="R375" i="4"/>
  <c r="S375" i="4"/>
  <c r="T375" i="4"/>
  <c r="U375" i="4"/>
  <c r="V375" i="4"/>
  <c r="W375" i="4"/>
  <c r="X375" i="4"/>
  <c r="Y375" i="4"/>
  <c r="Z375" i="4"/>
  <c r="A376" i="4"/>
  <c r="B376" i="4"/>
  <c r="C376" i="4"/>
  <c r="D376" i="4"/>
  <c r="E376" i="4"/>
  <c r="F376" i="4"/>
  <c r="G376" i="4"/>
  <c r="I376" i="4"/>
  <c r="H376" i="4"/>
  <c r="J376" i="4"/>
  <c r="K376" i="4"/>
  <c r="L376" i="4"/>
  <c r="N376" i="4"/>
  <c r="P376" i="4"/>
  <c r="Q376" i="4"/>
  <c r="R376" i="4"/>
  <c r="S376" i="4"/>
  <c r="T376" i="4"/>
  <c r="U376" i="4"/>
  <c r="V376" i="4"/>
  <c r="W376" i="4"/>
  <c r="X376" i="4"/>
  <c r="Y376" i="4"/>
  <c r="Z376" i="4"/>
  <c r="A377" i="4"/>
  <c r="B377" i="4"/>
  <c r="C377" i="4"/>
  <c r="D377" i="4"/>
  <c r="E377" i="4"/>
  <c r="F377" i="4"/>
  <c r="G377" i="4"/>
  <c r="I377" i="4"/>
  <c r="H377" i="4"/>
  <c r="J377" i="4"/>
  <c r="K377" i="4"/>
  <c r="L377" i="4"/>
  <c r="N377" i="4"/>
  <c r="P377" i="4"/>
  <c r="Q377" i="4"/>
  <c r="R377" i="4"/>
  <c r="S377" i="4"/>
  <c r="T377" i="4"/>
  <c r="U377" i="4"/>
  <c r="V377" i="4"/>
  <c r="W377" i="4"/>
  <c r="X377" i="4"/>
  <c r="Y377" i="4"/>
  <c r="Z377" i="4"/>
  <c r="A378" i="4"/>
  <c r="B378" i="4"/>
  <c r="C378" i="4"/>
  <c r="D378" i="4"/>
  <c r="E378" i="4"/>
  <c r="F378" i="4"/>
  <c r="G378" i="4"/>
  <c r="I378" i="4"/>
  <c r="H378" i="4"/>
  <c r="J378" i="4"/>
  <c r="K378" i="4"/>
  <c r="L378" i="4"/>
  <c r="N378" i="4"/>
  <c r="P378" i="4"/>
  <c r="Q378" i="4"/>
  <c r="R378" i="4"/>
  <c r="S378" i="4"/>
  <c r="T378" i="4"/>
  <c r="U378" i="4"/>
  <c r="V378" i="4"/>
  <c r="W378" i="4"/>
  <c r="X378" i="4"/>
  <c r="Y378" i="4"/>
  <c r="Z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N379" i="4"/>
  <c r="P379" i="4"/>
  <c r="Q379" i="4"/>
  <c r="R379" i="4"/>
  <c r="S379" i="4"/>
  <c r="T379" i="4"/>
  <c r="U379" i="4"/>
  <c r="V379" i="4"/>
  <c r="W379" i="4"/>
  <c r="X379" i="4"/>
  <c r="Y379" i="4"/>
  <c r="Z379" i="4"/>
  <c r="A380" i="4"/>
  <c r="B380" i="4"/>
  <c r="C380" i="4"/>
  <c r="D380" i="4"/>
  <c r="E380" i="4"/>
  <c r="F380" i="4"/>
  <c r="G380" i="4"/>
  <c r="I380" i="4"/>
  <c r="H380" i="4"/>
  <c r="J380" i="4"/>
  <c r="K380" i="4"/>
  <c r="L380" i="4"/>
  <c r="N380" i="4"/>
  <c r="P380" i="4"/>
  <c r="Q380" i="4"/>
  <c r="R380" i="4"/>
  <c r="S380" i="4"/>
  <c r="T380" i="4"/>
  <c r="U380" i="4"/>
  <c r="V380" i="4"/>
  <c r="W380" i="4"/>
  <c r="X380" i="4"/>
  <c r="Y380" i="4"/>
  <c r="Z380" i="4"/>
  <c r="A381" i="4"/>
  <c r="B381" i="4"/>
  <c r="C381" i="4"/>
  <c r="D381" i="4"/>
  <c r="E381" i="4"/>
  <c r="F381" i="4"/>
  <c r="G381" i="4"/>
  <c r="I381" i="4"/>
  <c r="H381" i="4"/>
  <c r="J381" i="4"/>
  <c r="K381" i="4"/>
  <c r="L381" i="4"/>
  <c r="N381" i="4"/>
  <c r="P381" i="4"/>
  <c r="Q381" i="4"/>
  <c r="R381" i="4"/>
  <c r="S381" i="4"/>
  <c r="T381" i="4"/>
  <c r="U381" i="4"/>
  <c r="V381" i="4"/>
  <c r="W381" i="4"/>
  <c r="X381" i="4"/>
  <c r="Y381" i="4"/>
  <c r="Z381" i="4"/>
  <c r="A382" i="4"/>
  <c r="B382" i="4"/>
  <c r="C382" i="4"/>
  <c r="D382" i="4"/>
  <c r="E382" i="4"/>
  <c r="F382" i="4"/>
  <c r="G382" i="4"/>
  <c r="I382" i="4"/>
  <c r="H382" i="4"/>
  <c r="J382" i="4"/>
  <c r="K382" i="4"/>
  <c r="L382" i="4"/>
  <c r="N382" i="4"/>
  <c r="P382" i="4"/>
  <c r="Q382" i="4"/>
  <c r="R382" i="4"/>
  <c r="S382" i="4"/>
  <c r="T382" i="4"/>
  <c r="U382" i="4"/>
  <c r="V382" i="4"/>
  <c r="W382" i="4"/>
  <c r="X382" i="4"/>
  <c r="Y382" i="4"/>
  <c r="Z382" i="4"/>
  <c r="A383" i="4"/>
  <c r="B383" i="4"/>
  <c r="C383" i="4"/>
  <c r="D383" i="4"/>
  <c r="E383" i="4"/>
  <c r="F383" i="4"/>
  <c r="G383" i="4"/>
  <c r="I383" i="4"/>
  <c r="H383" i="4"/>
  <c r="J383" i="4"/>
  <c r="K383" i="4"/>
  <c r="L383" i="4"/>
  <c r="N383" i="4"/>
  <c r="P383" i="4"/>
  <c r="Q383" i="4"/>
  <c r="R383" i="4"/>
  <c r="S383" i="4"/>
  <c r="T383" i="4"/>
  <c r="U383" i="4"/>
  <c r="V383" i="4"/>
  <c r="W383" i="4"/>
  <c r="X383" i="4"/>
  <c r="Y383" i="4"/>
  <c r="Z383" i="4"/>
  <c r="A384" i="4"/>
  <c r="B384" i="4"/>
  <c r="C384" i="4"/>
  <c r="D384" i="4"/>
  <c r="E384" i="4"/>
  <c r="F384" i="4"/>
  <c r="G384" i="4"/>
  <c r="I384" i="4"/>
  <c r="H384" i="4"/>
  <c r="J384" i="4"/>
  <c r="K384" i="4"/>
  <c r="L384" i="4"/>
  <c r="O384" i="4"/>
  <c r="N384" i="4"/>
  <c r="P384" i="4"/>
  <c r="Q384" i="4"/>
  <c r="R384" i="4"/>
  <c r="S384" i="4"/>
  <c r="T384" i="4"/>
  <c r="U384" i="4"/>
  <c r="V384" i="4"/>
  <c r="W384" i="4"/>
  <c r="X384" i="4"/>
  <c r="Y384" i="4"/>
  <c r="Z384" i="4"/>
  <c r="A385" i="4"/>
  <c r="B385" i="4"/>
  <c r="C385" i="4"/>
  <c r="D385" i="4"/>
  <c r="E385" i="4"/>
  <c r="F385" i="4"/>
  <c r="G385" i="4"/>
  <c r="I385" i="4"/>
  <c r="H385" i="4"/>
  <c r="J385" i="4"/>
  <c r="K385" i="4"/>
  <c r="L385" i="4"/>
  <c r="N385" i="4"/>
  <c r="P385" i="4"/>
  <c r="Q385" i="4"/>
  <c r="R385" i="4"/>
  <c r="S385" i="4"/>
  <c r="T385" i="4"/>
  <c r="U385" i="4"/>
  <c r="V385" i="4"/>
  <c r="W385" i="4"/>
  <c r="X385" i="4"/>
  <c r="Y385" i="4"/>
  <c r="Z385" i="4"/>
  <c r="A386" i="4"/>
  <c r="B386" i="4"/>
  <c r="C386" i="4"/>
  <c r="D386" i="4"/>
  <c r="E386" i="4"/>
  <c r="F386" i="4"/>
  <c r="G386" i="4"/>
  <c r="I386" i="4"/>
  <c r="H386" i="4"/>
  <c r="J386" i="4"/>
  <c r="K386" i="4"/>
  <c r="L386" i="4"/>
  <c r="N386" i="4"/>
  <c r="P386" i="4"/>
  <c r="Q386" i="4"/>
  <c r="R386" i="4"/>
  <c r="S386" i="4"/>
  <c r="T386" i="4"/>
  <c r="U386" i="4"/>
  <c r="V386" i="4"/>
  <c r="W386" i="4"/>
  <c r="X386" i="4"/>
  <c r="Y386" i="4"/>
  <c r="Z386" i="4"/>
  <c r="A387" i="4"/>
  <c r="B387" i="4"/>
  <c r="C387" i="4"/>
  <c r="D387" i="4"/>
  <c r="E387" i="4"/>
  <c r="F387" i="4"/>
  <c r="G387" i="4"/>
  <c r="I387" i="4"/>
  <c r="H387" i="4"/>
  <c r="J387" i="4"/>
  <c r="K387" i="4"/>
  <c r="L387" i="4"/>
  <c r="N387" i="4"/>
  <c r="P387" i="4"/>
  <c r="Q387" i="4"/>
  <c r="R387" i="4"/>
  <c r="S387" i="4"/>
  <c r="T387" i="4"/>
  <c r="U387" i="4"/>
  <c r="V387" i="4"/>
  <c r="W387" i="4"/>
  <c r="X387" i="4"/>
  <c r="Y387" i="4"/>
  <c r="Z387" i="4"/>
  <c r="A388" i="4"/>
  <c r="B388" i="4"/>
  <c r="C388" i="4"/>
  <c r="D388" i="4"/>
  <c r="E388" i="4"/>
  <c r="F388" i="4"/>
  <c r="G388" i="4"/>
  <c r="I388" i="4"/>
  <c r="H388" i="4"/>
  <c r="J388" i="4"/>
  <c r="K388" i="4"/>
  <c r="L388" i="4"/>
  <c r="N388" i="4"/>
  <c r="P388" i="4"/>
  <c r="Q388" i="4"/>
  <c r="R388" i="4"/>
  <c r="S388" i="4"/>
  <c r="T388" i="4"/>
  <c r="U388" i="4"/>
  <c r="V388" i="4"/>
  <c r="W388" i="4"/>
  <c r="X388" i="4"/>
  <c r="Y388" i="4"/>
  <c r="Z388" i="4"/>
  <c r="A389" i="4"/>
  <c r="B389" i="4"/>
  <c r="C389" i="4"/>
  <c r="D389" i="4"/>
  <c r="E389" i="4"/>
  <c r="F389" i="4"/>
  <c r="G389" i="4"/>
  <c r="I389" i="4"/>
  <c r="H389" i="4"/>
  <c r="J389" i="4"/>
  <c r="K389" i="4"/>
  <c r="L389" i="4"/>
  <c r="N389" i="4"/>
  <c r="P389" i="4"/>
  <c r="Q389" i="4"/>
  <c r="R389" i="4"/>
  <c r="S389" i="4"/>
  <c r="T389" i="4"/>
  <c r="U389" i="4"/>
  <c r="V389" i="4"/>
  <c r="W389" i="4"/>
  <c r="X389" i="4"/>
  <c r="Y389" i="4"/>
  <c r="Z389" i="4"/>
  <c r="A390" i="4"/>
  <c r="B390" i="4"/>
  <c r="C390" i="4"/>
  <c r="D390" i="4"/>
  <c r="E390" i="4"/>
  <c r="F390" i="4"/>
  <c r="G390" i="4"/>
  <c r="I390" i="4"/>
  <c r="H390" i="4"/>
  <c r="J390" i="4"/>
  <c r="K390" i="4"/>
  <c r="L390" i="4"/>
  <c r="N390" i="4"/>
  <c r="P390" i="4"/>
  <c r="Q390" i="4"/>
  <c r="R390" i="4"/>
  <c r="S390" i="4"/>
  <c r="T390" i="4"/>
  <c r="U390" i="4"/>
  <c r="V390" i="4"/>
  <c r="W390" i="4"/>
  <c r="X390" i="4"/>
  <c r="Y390" i="4"/>
  <c r="Z390" i="4"/>
  <c r="A391" i="4"/>
  <c r="B391" i="4"/>
  <c r="C391" i="4"/>
  <c r="D391" i="4"/>
  <c r="E391" i="4"/>
  <c r="F391" i="4"/>
  <c r="G391" i="4"/>
  <c r="I391" i="4"/>
  <c r="H391" i="4"/>
  <c r="J391" i="4"/>
  <c r="K391" i="4"/>
  <c r="L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N392" i="4"/>
  <c r="P392" i="4"/>
  <c r="Q392" i="4"/>
  <c r="R392" i="4"/>
  <c r="S392" i="4"/>
  <c r="T392" i="4"/>
  <c r="U392" i="4"/>
  <c r="V392" i="4"/>
  <c r="W392" i="4"/>
  <c r="X392" i="4"/>
  <c r="Y392" i="4"/>
  <c r="Z392" i="4"/>
  <c r="A393" i="4"/>
  <c r="B393" i="4"/>
  <c r="C393" i="4"/>
  <c r="D393" i="4"/>
  <c r="E393" i="4"/>
  <c r="F393" i="4"/>
  <c r="G393" i="4"/>
  <c r="I393" i="4"/>
  <c r="H393" i="4"/>
  <c r="J393" i="4"/>
  <c r="K393" i="4"/>
  <c r="L393" i="4"/>
  <c r="N393" i="4"/>
  <c r="P393" i="4"/>
  <c r="Q393" i="4"/>
  <c r="R393" i="4"/>
  <c r="S393" i="4"/>
  <c r="T393" i="4"/>
  <c r="U393" i="4"/>
  <c r="V393" i="4"/>
  <c r="W393" i="4"/>
  <c r="X393" i="4"/>
  <c r="Y393" i="4"/>
  <c r="Z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N394" i="4"/>
  <c r="P394" i="4"/>
  <c r="Q394" i="4"/>
  <c r="R394" i="4"/>
  <c r="S394" i="4"/>
  <c r="T394" i="4"/>
  <c r="U394" i="4"/>
  <c r="V394" i="4"/>
  <c r="W394" i="4"/>
  <c r="X394" i="4"/>
  <c r="Y394" i="4"/>
  <c r="Z394" i="4"/>
  <c r="A395" i="4"/>
  <c r="B395" i="4"/>
  <c r="C395" i="4"/>
  <c r="D395" i="4"/>
  <c r="E395" i="4"/>
  <c r="F395" i="4"/>
  <c r="G395" i="4"/>
  <c r="I395" i="4"/>
  <c r="H395" i="4"/>
  <c r="J395" i="4"/>
  <c r="K395" i="4"/>
  <c r="L395" i="4"/>
  <c r="N395" i="4"/>
  <c r="P395" i="4"/>
  <c r="Q395" i="4"/>
  <c r="R395" i="4"/>
  <c r="S395" i="4"/>
  <c r="T395" i="4"/>
  <c r="U395" i="4"/>
  <c r="V395" i="4"/>
  <c r="W395" i="4"/>
  <c r="X395" i="4"/>
  <c r="Y395" i="4"/>
  <c r="Z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N396" i="4"/>
  <c r="P396" i="4"/>
  <c r="Q396" i="4"/>
  <c r="R396" i="4"/>
  <c r="S396" i="4"/>
  <c r="T396" i="4"/>
  <c r="U396" i="4"/>
  <c r="V396" i="4"/>
  <c r="W396" i="4"/>
  <c r="X396" i="4"/>
  <c r="Y396" i="4"/>
  <c r="Z396" i="4"/>
  <c r="A397" i="4"/>
  <c r="B397" i="4"/>
  <c r="C397" i="4"/>
  <c r="D397" i="4"/>
  <c r="E397" i="4"/>
  <c r="F397" i="4"/>
  <c r="G397" i="4"/>
  <c r="I397" i="4"/>
  <c r="H397" i="4"/>
  <c r="J397" i="4"/>
  <c r="K397" i="4"/>
  <c r="L397" i="4"/>
  <c r="N397" i="4"/>
  <c r="P397" i="4"/>
  <c r="Q397" i="4"/>
  <c r="R397" i="4"/>
  <c r="S397" i="4"/>
  <c r="T397" i="4"/>
  <c r="U397" i="4"/>
  <c r="V397" i="4"/>
  <c r="W397" i="4"/>
  <c r="X397" i="4"/>
  <c r="Y397" i="4"/>
  <c r="Z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N398" i="4"/>
  <c r="P398" i="4"/>
  <c r="Q398" i="4"/>
  <c r="R398" i="4"/>
  <c r="S398" i="4"/>
  <c r="T398" i="4"/>
  <c r="U398" i="4"/>
  <c r="V398" i="4"/>
  <c r="W398" i="4"/>
  <c r="X398" i="4"/>
  <c r="Y398" i="4"/>
  <c r="Z398" i="4"/>
  <c r="A399" i="4"/>
  <c r="B399" i="4"/>
  <c r="C399" i="4"/>
  <c r="D399" i="4"/>
  <c r="E399" i="4"/>
  <c r="F399" i="4"/>
  <c r="G399" i="4"/>
  <c r="I399" i="4"/>
  <c r="H399" i="4"/>
  <c r="J399" i="4"/>
  <c r="K399" i="4"/>
  <c r="L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A400" i="4"/>
  <c r="B400" i="4"/>
  <c r="C400" i="4"/>
  <c r="D400" i="4"/>
  <c r="E400" i="4"/>
  <c r="F400" i="4"/>
  <c r="G400" i="4"/>
  <c r="I400" i="4"/>
  <c r="H400" i="4"/>
  <c r="J400" i="4"/>
  <c r="K400" i="4"/>
  <c r="L400" i="4"/>
  <c r="N400" i="4"/>
  <c r="P400" i="4"/>
  <c r="Q400" i="4"/>
  <c r="R400" i="4"/>
  <c r="S400" i="4"/>
  <c r="T400" i="4"/>
  <c r="U400" i="4"/>
  <c r="V400" i="4"/>
  <c r="W400" i="4"/>
  <c r="X400" i="4"/>
  <c r="Y400" i="4"/>
  <c r="Z400" i="4"/>
  <c r="A401" i="4"/>
  <c r="B401" i="4"/>
  <c r="C401" i="4"/>
  <c r="D401" i="4"/>
  <c r="E401" i="4"/>
  <c r="F401" i="4"/>
  <c r="G401" i="4"/>
  <c r="I401" i="4"/>
  <c r="H401" i="4"/>
  <c r="J401" i="4"/>
  <c r="K401" i="4"/>
  <c r="L401" i="4"/>
  <c r="N401" i="4"/>
  <c r="P401" i="4"/>
  <c r="Q401" i="4"/>
  <c r="R401" i="4"/>
  <c r="S401" i="4"/>
  <c r="T401" i="4"/>
  <c r="U401" i="4"/>
  <c r="V401" i="4"/>
  <c r="W401" i="4"/>
  <c r="X401" i="4"/>
  <c r="Y401" i="4"/>
  <c r="Z401" i="4"/>
  <c r="A402" i="4"/>
  <c r="B402" i="4"/>
  <c r="C402" i="4"/>
  <c r="D402" i="4"/>
  <c r="E402" i="4"/>
  <c r="F402" i="4"/>
  <c r="G402" i="4"/>
  <c r="I402" i="4"/>
  <c r="H402" i="4"/>
  <c r="J402" i="4"/>
  <c r="K402" i="4"/>
  <c r="L402" i="4"/>
  <c r="N402" i="4"/>
  <c r="P402" i="4"/>
  <c r="Q402" i="4"/>
  <c r="R402" i="4"/>
  <c r="S402" i="4"/>
  <c r="T402" i="4"/>
  <c r="U402" i="4"/>
  <c r="V402" i="4"/>
  <c r="W402" i="4"/>
  <c r="X402" i="4"/>
  <c r="Y402" i="4"/>
  <c r="Z402" i="4"/>
  <c r="A403" i="4"/>
  <c r="B403" i="4"/>
  <c r="C403" i="4"/>
  <c r="D403" i="4"/>
  <c r="E403" i="4"/>
  <c r="F403" i="4"/>
  <c r="G403" i="4"/>
  <c r="I403" i="4"/>
  <c r="H403" i="4"/>
  <c r="J403" i="4"/>
  <c r="K403" i="4"/>
  <c r="L403" i="4"/>
  <c r="N403" i="4"/>
  <c r="P403" i="4"/>
  <c r="Q403" i="4"/>
  <c r="R403" i="4"/>
  <c r="S403" i="4"/>
  <c r="T403" i="4"/>
  <c r="U403" i="4"/>
  <c r="V403" i="4"/>
  <c r="W403" i="4"/>
  <c r="X403" i="4"/>
  <c r="Y403" i="4"/>
  <c r="Z403" i="4"/>
  <c r="A404" i="4"/>
  <c r="B404" i="4"/>
  <c r="C404" i="4"/>
  <c r="D404" i="4"/>
  <c r="E404" i="4"/>
  <c r="F404" i="4"/>
  <c r="G404" i="4"/>
  <c r="I404" i="4"/>
  <c r="H404" i="4"/>
  <c r="J404" i="4"/>
  <c r="K404" i="4"/>
  <c r="L404" i="4"/>
  <c r="N404" i="4"/>
  <c r="P404" i="4"/>
  <c r="Q404" i="4"/>
  <c r="R404" i="4"/>
  <c r="S404" i="4"/>
  <c r="T404" i="4"/>
  <c r="U404" i="4"/>
  <c r="V404" i="4"/>
  <c r="W404" i="4"/>
  <c r="X404" i="4"/>
  <c r="Y404" i="4"/>
  <c r="Z404" i="4"/>
  <c r="A405" i="4"/>
  <c r="B405" i="4"/>
  <c r="C405" i="4"/>
  <c r="D405" i="4"/>
  <c r="E405" i="4"/>
  <c r="F405" i="4"/>
  <c r="G405" i="4"/>
  <c r="I405" i="4"/>
  <c r="H405" i="4"/>
  <c r="J405" i="4"/>
  <c r="K405" i="4"/>
  <c r="L405" i="4"/>
  <c r="N405" i="4"/>
  <c r="P405" i="4"/>
  <c r="Q405" i="4"/>
  <c r="R405" i="4"/>
  <c r="S405" i="4"/>
  <c r="T405" i="4"/>
  <c r="U405" i="4"/>
  <c r="V405" i="4"/>
  <c r="W405" i="4"/>
  <c r="X405" i="4"/>
  <c r="Y405" i="4"/>
  <c r="Z405" i="4"/>
  <c r="A406" i="4"/>
  <c r="B406" i="4"/>
  <c r="C406" i="4"/>
  <c r="D406" i="4"/>
  <c r="E406" i="4"/>
  <c r="F406" i="4"/>
  <c r="G406" i="4"/>
  <c r="I406" i="4"/>
  <c r="H406" i="4"/>
  <c r="J406" i="4"/>
  <c r="K406" i="4"/>
  <c r="L406" i="4"/>
  <c r="N406" i="4"/>
  <c r="P406" i="4"/>
  <c r="Q406" i="4"/>
  <c r="R406" i="4"/>
  <c r="S406" i="4"/>
  <c r="T406" i="4"/>
  <c r="U406" i="4"/>
  <c r="V406" i="4"/>
  <c r="W406" i="4"/>
  <c r="X406" i="4"/>
  <c r="Y406" i="4"/>
  <c r="Z406" i="4"/>
  <c r="A407" i="4"/>
  <c r="B407" i="4"/>
  <c r="C407" i="4"/>
  <c r="D407" i="4"/>
  <c r="E407" i="4"/>
  <c r="F407" i="4"/>
  <c r="G407" i="4"/>
  <c r="I407" i="4"/>
  <c r="H407" i="4"/>
  <c r="J407" i="4"/>
  <c r="K407" i="4"/>
  <c r="L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A408" i="4"/>
  <c r="B408" i="4"/>
  <c r="C408" i="4"/>
  <c r="D408" i="4"/>
  <c r="E408" i="4"/>
  <c r="F408" i="4"/>
  <c r="G408" i="4"/>
  <c r="I408" i="4"/>
  <c r="H408" i="4"/>
  <c r="J408" i="4"/>
  <c r="K408" i="4"/>
  <c r="L408" i="4"/>
  <c r="O408" i="4"/>
  <c r="N408" i="4"/>
  <c r="P408" i="4"/>
  <c r="Q408" i="4"/>
  <c r="R408" i="4"/>
  <c r="S408" i="4"/>
  <c r="T408" i="4"/>
  <c r="U408" i="4"/>
  <c r="V408" i="4"/>
  <c r="W408" i="4"/>
  <c r="X408" i="4"/>
  <c r="Y408" i="4"/>
  <c r="Z408" i="4"/>
  <c r="A409" i="4"/>
  <c r="B409" i="4"/>
  <c r="C409" i="4"/>
  <c r="D409" i="4"/>
  <c r="E409" i="4"/>
  <c r="F409" i="4"/>
  <c r="G409" i="4"/>
  <c r="I409" i="4"/>
  <c r="H409" i="4"/>
  <c r="J409" i="4"/>
  <c r="K409" i="4"/>
  <c r="L409" i="4"/>
  <c r="N409" i="4"/>
  <c r="P409" i="4"/>
  <c r="Q409" i="4"/>
  <c r="R409" i="4"/>
  <c r="S409" i="4"/>
  <c r="T409" i="4"/>
  <c r="U409" i="4"/>
  <c r="V409" i="4"/>
  <c r="W409" i="4"/>
  <c r="X409" i="4"/>
  <c r="Y409" i="4"/>
  <c r="Z409" i="4"/>
  <c r="A410" i="4"/>
  <c r="B410" i="4"/>
  <c r="C410" i="4"/>
  <c r="D410" i="4"/>
  <c r="E410" i="4"/>
  <c r="F410" i="4"/>
  <c r="G410" i="4"/>
  <c r="I410" i="4"/>
  <c r="H410" i="4"/>
  <c r="J410" i="4"/>
  <c r="K410" i="4"/>
  <c r="L410" i="4"/>
  <c r="N410" i="4"/>
  <c r="P410" i="4"/>
  <c r="Q410" i="4"/>
  <c r="R410" i="4"/>
  <c r="S410" i="4"/>
  <c r="T410" i="4"/>
  <c r="U410" i="4"/>
  <c r="V410" i="4"/>
  <c r="W410" i="4"/>
  <c r="X410" i="4"/>
  <c r="Y410" i="4"/>
  <c r="Z410" i="4"/>
  <c r="A411" i="4"/>
  <c r="B411" i="4"/>
  <c r="C411" i="4"/>
  <c r="D411" i="4"/>
  <c r="E411" i="4"/>
  <c r="F411" i="4"/>
  <c r="G411" i="4"/>
  <c r="I411" i="4"/>
  <c r="H411" i="4"/>
  <c r="J411" i="4"/>
  <c r="K411" i="4"/>
  <c r="L411" i="4"/>
  <c r="N411" i="4"/>
  <c r="P411" i="4"/>
  <c r="Q411" i="4"/>
  <c r="R411" i="4"/>
  <c r="S411" i="4"/>
  <c r="T411" i="4"/>
  <c r="U411" i="4"/>
  <c r="V411" i="4"/>
  <c r="W411" i="4"/>
  <c r="X411" i="4"/>
  <c r="Y411" i="4"/>
  <c r="Z411" i="4"/>
  <c r="A412" i="4"/>
  <c r="B412" i="4"/>
  <c r="C412" i="4"/>
  <c r="D412" i="4"/>
  <c r="E412" i="4"/>
  <c r="F412" i="4"/>
  <c r="G412" i="4"/>
  <c r="I412" i="4"/>
  <c r="H412" i="4"/>
  <c r="J412" i="4"/>
  <c r="K412" i="4"/>
  <c r="L412" i="4"/>
  <c r="N412" i="4"/>
  <c r="P412" i="4"/>
  <c r="Q412" i="4"/>
  <c r="R412" i="4"/>
  <c r="S412" i="4"/>
  <c r="T412" i="4"/>
  <c r="U412" i="4"/>
  <c r="V412" i="4"/>
  <c r="W412" i="4"/>
  <c r="X412" i="4"/>
  <c r="Y412" i="4"/>
  <c r="Z412" i="4"/>
  <c r="A413" i="4"/>
  <c r="B413" i="4"/>
  <c r="C413" i="4"/>
  <c r="D413" i="4"/>
  <c r="E413" i="4"/>
  <c r="F413" i="4"/>
  <c r="G413" i="4"/>
  <c r="I413" i="4"/>
  <c r="H413" i="4"/>
  <c r="J413" i="4"/>
  <c r="K413" i="4"/>
  <c r="L413" i="4"/>
  <c r="N413" i="4"/>
  <c r="P413" i="4"/>
  <c r="Q413" i="4"/>
  <c r="R413" i="4"/>
  <c r="S413" i="4"/>
  <c r="T413" i="4"/>
  <c r="U413" i="4"/>
  <c r="V413" i="4"/>
  <c r="W413" i="4"/>
  <c r="X413" i="4"/>
  <c r="Y413" i="4"/>
  <c r="Z413" i="4"/>
  <c r="A414" i="4"/>
  <c r="B414" i="4"/>
  <c r="C414" i="4"/>
  <c r="D414" i="4"/>
  <c r="E414" i="4"/>
  <c r="F414" i="4"/>
  <c r="G414" i="4"/>
  <c r="I414" i="4"/>
  <c r="H414" i="4"/>
  <c r="J414" i="4"/>
  <c r="K414" i="4"/>
  <c r="L414" i="4"/>
  <c r="N414" i="4"/>
  <c r="P414" i="4"/>
  <c r="Q414" i="4"/>
  <c r="R414" i="4"/>
  <c r="S414" i="4"/>
  <c r="T414" i="4"/>
  <c r="U414" i="4"/>
  <c r="V414" i="4"/>
  <c r="W414" i="4"/>
  <c r="X414" i="4"/>
  <c r="Y414" i="4"/>
  <c r="Z414" i="4"/>
  <c r="A415" i="4"/>
  <c r="B415" i="4"/>
  <c r="C415" i="4"/>
  <c r="D415" i="4"/>
  <c r="E415" i="4"/>
  <c r="F415" i="4"/>
  <c r="G415" i="4"/>
  <c r="I415" i="4"/>
  <c r="H415" i="4"/>
  <c r="J415" i="4"/>
  <c r="K415" i="4"/>
  <c r="L415" i="4"/>
  <c r="N415" i="4"/>
  <c r="P415" i="4"/>
  <c r="Q415" i="4"/>
  <c r="R415" i="4"/>
  <c r="S415" i="4"/>
  <c r="T415" i="4"/>
  <c r="U415" i="4"/>
  <c r="V415" i="4"/>
  <c r="W415" i="4"/>
  <c r="X415" i="4"/>
  <c r="Y415" i="4"/>
  <c r="Z415" i="4"/>
  <c r="A416" i="4"/>
  <c r="B416" i="4"/>
  <c r="C416" i="4"/>
  <c r="D416" i="4"/>
  <c r="E416" i="4"/>
  <c r="F416" i="4"/>
  <c r="G416" i="4"/>
  <c r="I416" i="4"/>
  <c r="H416" i="4"/>
  <c r="J416" i="4"/>
  <c r="K416" i="4"/>
  <c r="L416" i="4"/>
  <c r="N416" i="4"/>
  <c r="P416" i="4"/>
  <c r="Q416" i="4"/>
  <c r="R416" i="4"/>
  <c r="S416" i="4"/>
  <c r="T416" i="4"/>
  <c r="U416" i="4"/>
  <c r="V416" i="4"/>
  <c r="W416" i="4"/>
  <c r="X416" i="4"/>
  <c r="Y416" i="4"/>
  <c r="Z416" i="4"/>
  <c r="A417" i="4"/>
  <c r="B417" i="4"/>
  <c r="C417" i="4"/>
  <c r="D417" i="4"/>
  <c r="E417" i="4"/>
  <c r="F417" i="4"/>
  <c r="G417" i="4"/>
  <c r="I417" i="4"/>
  <c r="H417" i="4"/>
  <c r="J417" i="4"/>
  <c r="K417" i="4"/>
  <c r="L417" i="4"/>
  <c r="N417" i="4"/>
  <c r="P417" i="4"/>
  <c r="Q417" i="4"/>
  <c r="R417" i="4"/>
  <c r="S417" i="4"/>
  <c r="T417" i="4"/>
  <c r="U417" i="4"/>
  <c r="V417" i="4"/>
  <c r="W417" i="4"/>
  <c r="X417" i="4"/>
  <c r="Y417" i="4"/>
  <c r="Z417" i="4"/>
  <c r="A418" i="4"/>
  <c r="B418" i="4"/>
  <c r="C418" i="4"/>
  <c r="D418" i="4"/>
  <c r="E418" i="4"/>
  <c r="F418" i="4"/>
  <c r="G418" i="4"/>
  <c r="I418" i="4"/>
  <c r="H418" i="4"/>
  <c r="J418" i="4"/>
  <c r="K418" i="4"/>
  <c r="L418" i="4"/>
  <c r="N418" i="4"/>
  <c r="P418" i="4"/>
  <c r="Q418" i="4"/>
  <c r="R418" i="4"/>
  <c r="S418" i="4"/>
  <c r="T418" i="4"/>
  <c r="U418" i="4"/>
  <c r="V418" i="4"/>
  <c r="W418" i="4"/>
  <c r="X418" i="4"/>
  <c r="Y418" i="4"/>
  <c r="Z418" i="4"/>
  <c r="A419" i="4"/>
  <c r="B419" i="4"/>
  <c r="C419" i="4"/>
  <c r="D419" i="4"/>
  <c r="E419" i="4"/>
  <c r="F419" i="4"/>
  <c r="G419" i="4"/>
  <c r="I419" i="4"/>
  <c r="H419" i="4"/>
  <c r="J419" i="4"/>
  <c r="K419" i="4"/>
  <c r="L419" i="4"/>
  <c r="N419" i="4"/>
  <c r="P419" i="4"/>
  <c r="Q419" i="4"/>
  <c r="R419" i="4"/>
  <c r="S419" i="4"/>
  <c r="T419" i="4"/>
  <c r="U419" i="4"/>
  <c r="V419" i="4"/>
  <c r="W419" i="4"/>
  <c r="X419" i="4"/>
  <c r="Y419" i="4"/>
  <c r="Z419" i="4"/>
  <c r="A420" i="4"/>
  <c r="B420" i="4"/>
  <c r="C420" i="4"/>
  <c r="D420" i="4"/>
  <c r="E420" i="4"/>
  <c r="F420" i="4"/>
  <c r="G420" i="4"/>
  <c r="I420" i="4"/>
  <c r="H420" i="4"/>
  <c r="J420" i="4"/>
  <c r="K420" i="4"/>
  <c r="L420" i="4"/>
  <c r="N420" i="4"/>
  <c r="P420" i="4"/>
  <c r="Q420" i="4"/>
  <c r="R420" i="4"/>
  <c r="S420" i="4"/>
  <c r="T420" i="4"/>
  <c r="U420" i="4"/>
  <c r="V420" i="4"/>
  <c r="W420" i="4"/>
  <c r="X420" i="4"/>
  <c r="Y420" i="4"/>
  <c r="Z420" i="4"/>
  <c r="A421" i="4"/>
  <c r="B421" i="4"/>
  <c r="C421" i="4"/>
  <c r="D421" i="4"/>
  <c r="E421" i="4"/>
  <c r="F421" i="4"/>
  <c r="G421" i="4"/>
  <c r="I421" i="4"/>
  <c r="H421" i="4"/>
  <c r="J421" i="4"/>
  <c r="K421" i="4"/>
  <c r="L421" i="4"/>
  <c r="N421" i="4"/>
  <c r="P421" i="4"/>
  <c r="Q421" i="4"/>
  <c r="R421" i="4"/>
  <c r="S421" i="4"/>
  <c r="T421" i="4"/>
  <c r="U421" i="4"/>
  <c r="V421" i="4"/>
  <c r="W421" i="4"/>
  <c r="X421" i="4"/>
  <c r="Y421" i="4"/>
  <c r="Z421" i="4"/>
  <c r="A422" i="4"/>
  <c r="B422" i="4"/>
  <c r="C422" i="4"/>
  <c r="D422" i="4"/>
  <c r="E422" i="4"/>
  <c r="F422" i="4"/>
  <c r="G422" i="4"/>
  <c r="I422" i="4"/>
  <c r="H422" i="4"/>
  <c r="J422" i="4"/>
  <c r="K422" i="4"/>
  <c r="L422" i="4"/>
  <c r="N422" i="4"/>
  <c r="P422" i="4"/>
  <c r="Q422" i="4"/>
  <c r="R422" i="4"/>
  <c r="S422" i="4"/>
  <c r="T422" i="4"/>
  <c r="U422" i="4"/>
  <c r="V422" i="4"/>
  <c r="W422" i="4"/>
  <c r="X422" i="4"/>
  <c r="Y422" i="4"/>
  <c r="Z422" i="4"/>
  <c r="A423" i="4"/>
  <c r="B423" i="4"/>
  <c r="C423" i="4"/>
  <c r="D423" i="4"/>
  <c r="E423" i="4"/>
  <c r="F423" i="4"/>
  <c r="G423" i="4"/>
  <c r="I423" i="4"/>
  <c r="H423" i="4"/>
  <c r="J423" i="4"/>
  <c r="K423" i="4"/>
  <c r="L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A424" i="4"/>
  <c r="B424" i="4"/>
  <c r="C424" i="4"/>
  <c r="D424" i="4"/>
  <c r="E424" i="4"/>
  <c r="F424" i="4"/>
  <c r="G424" i="4"/>
  <c r="I424" i="4"/>
  <c r="H424" i="4"/>
  <c r="J424" i="4"/>
  <c r="K424" i="4"/>
  <c r="L424" i="4"/>
  <c r="N424" i="4"/>
  <c r="P424" i="4"/>
  <c r="Q424" i="4"/>
  <c r="R424" i="4"/>
  <c r="S424" i="4"/>
  <c r="T424" i="4"/>
  <c r="U424" i="4"/>
  <c r="V424" i="4"/>
  <c r="W424" i="4"/>
  <c r="X424" i="4"/>
  <c r="Y424" i="4"/>
  <c r="Z424" i="4"/>
  <c r="A425" i="4"/>
  <c r="B425" i="4"/>
  <c r="C425" i="4"/>
  <c r="D425" i="4"/>
  <c r="E425" i="4"/>
  <c r="F425" i="4"/>
  <c r="G425" i="4"/>
  <c r="I425" i="4"/>
  <c r="H425" i="4"/>
  <c r="J425" i="4"/>
  <c r="K425" i="4"/>
  <c r="L425" i="4"/>
  <c r="N425" i="4"/>
  <c r="P425" i="4"/>
  <c r="Q425" i="4"/>
  <c r="R425" i="4"/>
  <c r="S425" i="4"/>
  <c r="T425" i="4"/>
  <c r="U425" i="4"/>
  <c r="V425" i="4"/>
  <c r="W425" i="4"/>
  <c r="X425" i="4"/>
  <c r="Y425" i="4"/>
  <c r="Z425" i="4"/>
  <c r="A426" i="4"/>
  <c r="B426" i="4"/>
  <c r="C426" i="4"/>
  <c r="D426" i="4"/>
  <c r="E426" i="4"/>
  <c r="F426" i="4"/>
  <c r="G426" i="4"/>
  <c r="I426" i="4"/>
  <c r="H426" i="4"/>
  <c r="J426" i="4"/>
  <c r="K426" i="4"/>
  <c r="L426" i="4"/>
  <c r="N426" i="4"/>
  <c r="P426" i="4"/>
  <c r="Q426" i="4"/>
  <c r="R426" i="4"/>
  <c r="S426" i="4"/>
  <c r="T426" i="4"/>
  <c r="U426" i="4"/>
  <c r="V426" i="4"/>
  <c r="W426" i="4"/>
  <c r="X426" i="4"/>
  <c r="Y426" i="4"/>
  <c r="Z426" i="4"/>
  <c r="A427" i="4"/>
  <c r="B427" i="4"/>
  <c r="C427" i="4"/>
  <c r="D427" i="4"/>
  <c r="E427" i="4"/>
  <c r="F427" i="4"/>
  <c r="G427" i="4"/>
  <c r="I427" i="4"/>
  <c r="H427" i="4"/>
  <c r="J427" i="4"/>
  <c r="K427" i="4"/>
  <c r="L427" i="4"/>
  <c r="N427" i="4"/>
  <c r="P427" i="4"/>
  <c r="Q427" i="4"/>
  <c r="R427" i="4"/>
  <c r="S427" i="4"/>
  <c r="T427" i="4"/>
  <c r="U427" i="4"/>
  <c r="V427" i="4"/>
  <c r="W427" i="4"/>
  <c r="X427" i="4"/>
  <c r="Y427" i="4"/>
  <c r="Z427" i="4"/>
  <c r="A428" i="4"/>
  <c r="B428" i="4"/>
  <c r="C428" i="4"/>
  <c r="D428" i="4"/>
  <c r="E428" i="4"/>
  <c r="F428" i="4"/>
  <c r="G428" i="4"/>
  <c r="I428" i="4"/>
  <c r="H428" i="4"/>
  <c r="J428" i="4"/>
  <c r="K428" i="4"/>
  <c r="L428" i="4"/>
  <c r="N428" i="4"/>
  <c r="P428" i="4"/>
  <c r="Q428" i="4"/>
  <c r="R428" i="4"/>
  <c r="S428" i="4"/>
  <c r="T428" i="4"/>
  <c r="U428" i="4"/>
  <c r="V428" i="4"/>
  <c r="W428" i="4"/>
  <c r="X428" i="4"/>
  <c r="Y428" i="4"/>
  <c r="Z428" i="4"/>
  <c r="A429" i="4"/>
  <c r="B429" i="4"/>
  <c r="C429" i="4"/>
  <c r="D429" i="4"/>
  <c r="E429" i="4"/>
  <c r="F429" i="4"/>
  <c r="G429" i="4"/>
  <c r="I429" i="4"/>
  <c r="H429" i="4"/>
  <c r="J429" i="4"/>
  <c r="K429" i="4"/>
  <c r="L429" i="4"/>
  <c r="N429" i="4"/>
  <c r="P429" i="4"/>
  <c r="Q429" i="4"/>
  <c r="R429" i="4"/>
  <c r="S429" i="4"/>
  <c r="T429" i="4"/>
  <c r="U429" i="4"/>
  <c r="V429" i="4"/>
  <c r="W429" i="4"/>
  <c r="X429" i="4"/>
  <c r="Y429" i="4"/>
  <c r="Z429" i="4"/>
  <c r="A430" i="4"/>
  <c r="B430" i="4"/>
  <c r="C430" i="4"/>
  <c r="D430" i="4"/>
  <c r="E430" i="4"/>
  <c r="F430" i="4"/>
  <c r="G430" i="4"/>
  <c r="I430" i="4"/>
  <c r="H430" i="4"/>
  <c r="J430" i="4"/>
  <c r="K430" i="4"/>
  <c r="L430" i="4"/>
  <c r="N430" i="4"/>
  <c r="P430" i="4"/>
  <c r="Q430" i="4"/>
  <c r="R430" i="4"/>
  <c r="S430" i="4"/>
  <c r="T430" i="4"/>
  <c r="U430" i="4"/>
  <c r="V430" i="4"/>
  <c r="W430" i="4"/>
  <c r="X430" i="4"/>
  <c r="Y430" i="4"/>
  <c r="Z430" i="4"/>
  <c r="A431" i="4"/>
  <c r="B431" i="4"/>
  <c r="C431" i="4"/>
  <c r="D431" i="4"/>
  <c r="E431" i="4"/>
  <c r="F431" i="4"/>
  <c r="G431" i="4"/>
  <c r="I431" i="4"/>
  <c r="H431" i="4"/>
  <c r="J431" i="4"/>
  <c r="K431" i="4"/>
  <c r="L431" i="4"/>
  <c r="N431" i="4"/>
  <c r="P431" i="4"/>
  <c r="Q431" i="4"/>
  <c r="R431" i="4"/>
  <c r="S431" i="4"/>
  <c r="T431" i="4"/>
  <c r="U431" i="4"/>
  <c r="V431" i="4"/>
  <c r="W431" i="4"/>
  <c r="X431" i="4"/>
  <c r="Y431" i="4"/>
  <c r="Z431" i="4"/>
  <c r="A432" i="4"/>
  <c r="B432" i="4"/>
  <c r="C432" i="4"/>
  <c r="D432" i="4"/>
  <c r="E432" i="4"/>
  <c r="F432" i="4"/>
  <c r="G432" i="4"/>
  <c r="I432" i="4"/>
  <c r="H432" i="4"/>
  <c r="J432" i="4"/>
  <c r="K432" i="4"/>
  <c r="L432" i="4"/>
  <c r="N432" i="4"/>
  <c r="P432" i="4"/>
  <c r="Q432" i="4"/>
  <c r="R432" i="4"/>
  <c r="S432" i="4"/>
  <c r="T432" i="4"/>
  <c r="U432" i="4"/>
  <c r="V432" i="4"/>
  <c r="W432" i="4"/>
  <c r="X432" i="4"/>
  <c r="Y432" i="4"/>
  <c r="Z432" i="4"/>
  <c r="A433" i="4"/>
  <c r="B433" i="4"/>
  <c r="C433" i="4"/>
  <c r="D433" i="4"/>
  <c r="E433" i="4"/>
  <c r="F433" i="4"/>
  <c r="G433" i="4"/>
  <c r="I433" i="4"/>
  <c r="H433" i="4"/>
  <c r="J433" i="4"/>
  <c r="K433" i="4"/>
  <c r="L433" i="4"/>
  <c r="N433" i="4"/>
  <c r="P433" i="4"/>
  <c r="Q433" i="4"/>
  <c r="R433" i="4"/>
  <c r="S433" i="4"/>
  <c r="T433" i="4"/>
  <c r="U433" i="4"/>
  <c r="V433" i="4"/>
  <c r="W433" i="4"/>
  <c r="X433" i="4"/>
  <c r="Y433" i="4"/>
  <c r="Z433" i="4"/>
  <c r="A434" i="4"/>
  <c r="B434" i="4"/>
  <c r="C434" i="4"/>
  <c r="D434" i="4"/>
  <c r="E434" i="4"/>
  <c r="F434" i="4"/>
  <c r="G434" i="4"/>
  <c r="I434" i="4"/>
  <c r="H434" i="4"/>
  <c r="J434" i="4"/>
  <c r="K434" i="4"/>
  <c r="L434" i="4"/>
  <c r="N434" i="4"/>
  <c r="P434" i="4"/>
  <c r="Q434" i="4"/>
  <c r="R434" i="4"/>
  <c r="S434" i="4"/>
  <c r="T434" i="4"/>
  <c r="U434" i="4"/>
  <c r="V434" i="4"/>
  <c r="W434" i="4"/>
  <c r="X434" i="4"/>
  <c r="Y434" i="4"/>
  <c r="Z434" i="4"/>
  <c r="A435" i="4"/>
  <c r="B435" i="4"/>
  <c r="C435" i="4"/>
  <c r="D435" i="4"/>
  <c r="E435" i="4"/>
  <c r="F435" i="4"/>
  <c r="G435" i="4"/>
  <c r="I435" i="4"/>
  <c r="H435" i="4"/>
  <c r="J435" i="4"/>
  <c r="K435" i="4"/>
  <c r="L435" i="4"/>
  <c r="N435" i="4"/>
  <c r="P435" i="4"/>
  <c r="Q435" i="4"/>
  <c r="R435" i="4"/>
  <c r="S435" i="4"/>
  <c r="T435" i="4"/>
  <c r="U435" i="4"/>
  <c r="V435" i="4"/>
  <c r="W435" i="4"/>
  <c r="X435" i="4"/>
  <c r="Y435" i="4"/>
  <c r="Z435" i="4"/>
  <c r="A436" i="4"/>
  <c r="B436" i="4"/>
  <c r="C436" i="4"/>
  <c r="D436" i="4"/>
  <c r="E436" i="4"/>
  <c r="F436" i="4"/>
  <c r="G436" i="4"/>
  <c r="I436" i="4"/>
  <c r="H436" i="4"/>
  <c r="J436" i="4"/>
  <c r="K436" i="4"/>
  <c r="L436" i="4"/>
  <c r="N436" i="4"/>
  <c r="P436" i="4"/>
  <c r="Q436" i="4"/>
  <c r="R436" i="4"/>
  <c r="S436" i="4"/>
  <c r="T436" i="4"/>
  <c r="U436" i="4"/>
  <c r="V436" i="4"/>
  <c r="W436" i="4"/>
  <c r="X436" i="4"/>
  <c r="Y436" i="4"/>
  <c r="Z436" i="4"/>
  <c r="A437" i="4"/>
  <c r="B437" i="4"/>
  <c r="C437" i="4"/>
  <c r="D437" i="4"/>
  <c r="E437" i="4"/>
  <c r="F437" i="4"/>
  <c r="G437" i="4"/>
  <c r="I437" i="4"/>
  <c r="H437" i="4"/>
  <c r="J437" i="4"/>
  <c r="K437" i="4"/>
  <c r="L437" i="4"/>
  <c r="N437" i="4"/>
  <c r="P437" i="4"/>
  <c r="Q437" i="4"/>
  <c r="R437" i="4"/>
  <c r="S437" i="4"/>
  <c r="T437" i="4"/>
  <c r="U437" i="4"/>
  <c r="V437" i="4"/>
  <c r="W437" i="4"/>
  <c r="X437" i="4"/>
  <c r="Y437" i="4"/>
  <c r="Z437" i="4"/>
  <c r="A438" i="4"/>
  <c r="B438" i="4"/>
  <c r="C438" i="4"/>
  <c r="D438" i="4"/>
  <c r="E438" i="4"/>
  <c r="F438" i="4"/>
  <c r="G438" i="4"/>
  <c r="I438" i="4"/>
  <c r="H438" i="4"/>
  <c r="J438" i="4"/>
  <c r="K438" i="4"/>
  <c r="L438" i="4"/>
  <c r="N438" i="4"/>
  <c r="P438" i="4"/>
  <c r="Q438" i="4"/>
  <c r="R438" i="4"/>
  <c r="S438" i="4"/>
  <c r="T438" i="4"/>
  <c r="U438" i="4"/>
  <c r="V438" i="4"/>
  <c r="W438" i="4"/>
  <c r="X438" i="4"/>
  <c r="Y438" i="4"/>
  <c r="Z438" i="4"/>
  <c r="A439" i="4"/>
  <c r="B439" i="4"/>
  <c r="C439" i="4"/>
  <c r="D439" i="4"/>
  <c r="E439" i="4"/>
  <c r="F439" i="4"/>
  <c r="G439" i="4"/>
  <c r="I439" i="4"/>
  <c r="H439" i="4"/>
  <c r="J439" i="4"/>
  <c r="K439" i="4"/>
  <c r="L439" i="4"/>
  <c r="N439" i="4"/>
  <c r="P439" i="4"/>
  <c r="Q439" i="4"/>
  <c r="R439" i="4"/>
  <c r="S439" i="4"/>
  <c r="T439" i="4"/>
  <c r="U439" i="4"/>
  <c r="V439" i="4"/>
  <c r="W439" i="4"/>
  <c r="X439" i="4"/>
  <c r="Y439" i="4"/>
  <c r="Z439" i="4"/>
  <c r="A440" i="4"/>
  <c r="B440" i="4"/>
  <c r="C440" i="4"/>
  <c r="D440" i="4"/>
  <c r="E440" i="4"/>
  <c r="F440" i="4"/>
  <c r="G440" i="4"/>
  <c r="I440" i="4"/>
  <c r="H440" i="4"/>
  <c r="J440" i="4"/>
  <c r="K440" i="4"/>
  <c r="L440" i="4"/>
  <c r="N440" i="4"/>
  <c r="P440" i="4"/>
  <c r="Q440" i="4"/>
  <c r="R440" i="4"/>
  <c r="S440" i="4"/>
  <c r="T440" i="4"/>
  <c r="U440" i="4"/>
  <c r="V440" i="4"/>
  <c r="W440" i="4"/>
  <c r="X440" i="4"/>
  <c r="Y440" i="4"/>
  <c r="Z440" i="4"/>
  <c r="A441" i="4"/>
  <c r="B441" i="4"/>
  <c r="C441" i="4"/>
  <c r="D441" i="4"/>
  <c r="E441" i="4"/>
  <c r="F441" i="4"/>
  <c r="G441" i="4"/>
  <c r="I441" i="4"/>
  <c r="H441" i="4"/>
  <c r="J441" i="4"/>
  <c r="K441" i="4"/>
  <c r="L441" i="4"/>
  <c r="O441" i="4"/>
  <c r="N441" i="4"/>
  <c r="P441" i="4"/>
  <c r="Q441" i="4"/>
  <c r="R441" i="4"/>
  <c r="S441" i="4"/>
  <c r="T441" i="4"/>
  <c r="U441" i="4"/>
  <c r="V441" i="4"/>
  <c r="W441" i="4"/>
  <c r="X441" i="4"/>
  <c r="Y441" i="4"/>
  <c r="Z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N442" i="4"/>
  <c r="P442" i="4"/>
  <c r="Q442" i="4"/>
  <c r="R442" i="4"/>
  <c r="S442" i="4"/>
  <c r="T442" i="4"/>
  <c r="U442" i="4"/>
  <c r="V442" i="4"/>
  <c r="W442" i="4"/>
  <c r="X442" i="4"/>
  <c r="Y442" i="4"/>
  <c r="Z442" i="4"/>
  <c r="A443" i="4"/>
  <c r="B443" i="4"/>
  <c r="C443" i="4"/>
  <c r="D443" i="4"/>
  <c r="E443" i="4"/>
  <c r="F443" i="4"/>
  <c r="G443" i="4"/>
  <c r="I443" i="4"/>
  <c r="H443" i="4"/>
  <c r="J443" i="4"/>
  <c r="K443" i="4"/>
  <c r="L443" i="4"/>
  <c r="N443" i="4"/>
  <c r="P443" i="4"/>
  <c r="Q443" i="4"/>
  <c r="R443" i="4"/>
  <c r="S443" i="4"/>
  <c r="T443" i="4"/>
  <c r="U443" i="4"/>
  <c r="V443" i="4"/>
  <c r="W443" i="4"/>
  <c r="X443" i="4"/>
  <c r="Y443" i="4"/>
  <c r="Z443" i="4"/>
  <c r="A444" i="4"/>
  <c r="B444" i="4"/>
  <c r="C444" i="4"/>
  <c r="D444" i="4"/>
  <c r="E444" i="4"/>
  <c r="F444" i="4"/>
  <c r="G444" i="4"/>
  <c r="I444" i="4"/>
  <c r="H444" i="4"/>
  <c r="J444" i="4"/>
  <c r="K444" i="4"/>
  <c r="L444" i="4"/>
  <c r="N444" i="4"/>
  <c r="P444" i="4"/>
  <c r="Q444" i="4"/>
  <c r="R444" i="4"/>
  <c r="S444" i="4"/>
  <c r="T444" i="4"/>
  <c r="U444" i="4"/>
  <c r="V444" i="4"/>
  <c r="W444" i="4"/>
  <c r="X444" i="4"/>
  <c r="Y444" i="4"/>
  <c r="Z444" i="4"/>
  <c r="A445" i="4"/>
  <c r="B445" i="4"/>
  <c r="C445" i="4"/>
  <c r="D445" i="4"/>
  <c r="E445" i="4"/>
  <c r="F445" i="4"/>
  <c r="G445" i="4"/>
  <c r="I445" i="4"/>
  <c r="H445" i="4"/>
  <c r="J445" i="4"/>
  <c r="K445" i="4"/>
  <c r="L445" i="4"/>
  <c r="N445" i="4"/>
  <c r="P445" i="4"/>
  <c r="Q445" i="4"/>
  <c r="R445" i="4"/>
  <c r="S445" i="4"/>
  <c r="T445" i="4"/>
  <c r="U445" i="4"/>
  <c r="V445" i="4"/>
  <c r="W445" i="4"/>
  <c r="X445" i="4"/>
  <c r="Y445" i="4"/>
  <c r="Z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N446" i="4"/>
  <c r="P446" i="4"/>
  <c r="Q446" i="4"/>
  <c r="R446" i="4"/>
  <c r="S446" i="4"/>
  <c r="T446" i="4"/>
  <c r="U446" i="4"/>
  <c r="V446" i="4"/>
  <c r="W446" i="4"/>
  <c r="X446" i="4"/>
  <c r="Y446" i="4"/>
  <c r="Z446" i="4"/>
  <c r="A447" i="4"/>
  <c r="B447" i="4"/>
  <c r="C447" i="4"/>
  <c r="D447" i="4"/>
  <c r="E447" i="4"/>
  <c r="F447" i="4"/>
  <c r="G447" i="4"/>
  <c r="I447" i="4"/>
  <c r="H447" i="4"/>
  <c r="J447" i="4"/>
  <c r="K447" i="4"/>
  <c r="L447" i="4"/>
  <c r="N447" i="4"/>
  <c r="P447" i="4"/>
  <c r="Q447" i="4"/>
  <c r="R447" i="4"/>
  <c r="S447" i="4"/>
  <c r="T447" i="4"/>
  <c r="U447" i="4"/>
  <c r="V447" i="4"/>
  <c r="W447" i="4"/>
  <c r="X447" i="4"/>
  <c r="Y447" i="4"/>
  <c r="Z447" i="4"/>
  <c r="A448" i="4"/>
  <c r="B448" i="4"/>
  <c r="C448" i="4"/>
  <c r="D448" i="4"/>
  <c r="E448" i="4"/>
  <c r="F448" i="4"/>
  <c r="G448" i="4"/>
  <c r="I448" i="4"/>
  <c r="H448" i="4"/>
  <c r="J448" i="4"/>
  <c r="K448" i="4"/>
  <c r="L448" i="4"/>
  <c r="N448" i="4"/>
  <c r="P448" i="4"/>
  <c r="Q448" i="4"/>
  <c r="R448" i="4"/>
  <c r="S448" i="4"/>
  <c r="T448" i="4"/>
  <c r="U448" i="4"/>
  <c r="V448" i="4"/>
  <c r="W448" i="4"/>
  <c r="X448" i="4"/>
  <c r="Y448" i="4"/>
  <c r="Z448" i="4"/>
  <c r="A449" i="4"/>
  <c r="B449" i="4"/>
  <c r="C449" i="4"/>
  <c r="D449" i="4"/>
  <c r="E449" i="4"/>
  <c r="F449" i="4"/>
  <c r="G449" i="4"/>
  <c r="I449" i="4"/>
  <c r="H449" i="4"/>
  <c r="J449" i="4"/>
  <c r="K449" i="4"/>
  <c r="L449" i="4"/>
  <c r="N449" i="4"/>
  <c r="P449" i="4"/>
  <c r="Q449" i="4"/>
  <c r="R449" i="4"/>
  <c r="S449" i="4"/>
  <c r="T449" i="4"/>
  <c r="U449" i="4"/>
  <c r="V449" i="4"/>
  <c r="W449" i="4"/>
  <c r="X449" i="4"/>
  <c r="Y449" i="4"/>
  <c r="Z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N450" i="4"/>
  <c r="P450" i="4"/>
  <c r="Q450" i="4"/>
  <c r="R450" i="4"/>
  <c r="S450" i="4"/>
  <c r="T450" i="4"/>
  <c r="U450" i="4"/>
  <c r="V450" i="4"/>
  <c r="W450" i="4"/>
  <c r="X450" i="4"/>
  <c r="Y450" i="4"/>
  <c r="Z450" i="4"/>
  <c r="A451" i="4"/>
  <c r="B451" i="4"/>
  <c r="C451" i="4"/>
  <c r="D451" i="4"/>
  <c r="E451" i="4"/>
  <c r="F451" i="4"/>
  <c r="G451" i="4"/>
  <c r="I451" i="4"/>
  <c r="H451" i="4"/>
  <c r="J451" i="4"/>
  <c r="K451" i="4"/>
  <c r="L451" i="4"/>
  <c r="N451" i="4"/>
  <c r="P451" i="4"/>
  <c r="Q451" i="4"/>
  <c r="R451" i="4"/>
  <c r="S451" i="4"/>
  <c r="T451" i="4"/>
  <c r="U451" i="4"/>
  <c r="V451" i="4"/>
  <c r="W451" i="4"/>
  <c r="X451" i="4"/>
  <c r="Y451" i="4"/>
  <c r="Z451" i="4"/>
  <c r="A452" i="4"/>
  <c r="B452" i="4"/>
  <c r="C452" i="4"/>
  <c r="D452" i="4"/>
  <c r="E452" i="4"/>
  <c r="F452" i="4"/>
  <c r="G452" i="4"/>
  <c r="I452" i="4"/>
  <c r="H452" i="4"/>
  <c r="J452" i="4"/>
  <c r="K452" i="4"/>
  <c r="L452" i="4"/>
  <c r="N452" i="4"/>
  <c r="P452" i="4"/>
  <c r="Q452" i="4"/>
  <c r="R452" i="4"/>
  <c r="S452" i="4"/>
  <c r="T452" i="4"/>
  <c r="U452" i="4"/>
  <c r="V452" i="4"/>
  <c r="W452" i="4"/>
  <c r="X452" i="4"/>
  <c r="Y452" i="4"/>
  <c r="Z452" i="4"/>
  <c r="A453" i="4"/>
  <c r="B453" i="4"/>
  <c r="C453" i="4"/>
  <c r="D453" i="4"/>
  <c r="E453" i="4"/>
  <c r="F453" i="4"/>
  <c r="G453" i="4"/>
  <c r="I453" i="4"/>
  <c r="H453" i="4"/>
  <c r="J453" i="4"/>
  <c r="K453" i="4"/>
  <c r="L453" i="4"/>
  <c r="N453" i="4"/>
  <c r="P453" i="4"/>
  <c r="Q453" i="4"/>
  <c r="R453" i="4"/>
  <c r="S453" i="4"/>
  <c r="T453" i="4"/>
  <c r="U453" i="4"/>
  <c r="V453" i="4"/>
  <c r="W453" i="4"/>
  <c r="X453" i="4"/>
  <c r="Y453" i="4"/>
  <c r="Z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N454" i="4"/>
  <c r="P454" i="4"/>
  <c r="Q454" i="4"/>
  <c r="R454" i="4"/>
  <c r="S454" i="4"/>
  <c r="T454" i="4"/>
  <c r="U454" i="4"/>
  <c r="V454" i="4"/>
  <c r="W454" i="4"/>
  <c r="X454" i="4"/>
  <c r="Y454" i="4"/>
  <c r="Z454" i="4"/>
  <c r="A455" i="4"/>
  <c r="B455" i="4"/>
  <c r="C455" i="4"/>
  <c r="D455" i="4"/>
  <c r="E455" i="4"/>
  <c r="F455" i="4"/>
  <c r="G455" i="4"/>
  <c r="I455" i="4"/>
  <c r="H455" i="4"/>
  <c r="J455" i="4"/>
  <c r="K455" i="4"/>
  <c r="L455" i="4"/>
  <c r="N455" i="4"/>
  <c r="P455" i="4"/>
  <c r="Q455" i="4"/>
  <c r="R455" i="4"/>
  <c r="S455" i="4"/>
  <c r="T455" i="4"/>
  <c r="U455" i="4"/>
  <c r="V455" i="4"/>
  <c r="W455" i="4"/>
  <c r="X455" i="4"/>
  <c r="Y455" i="4"/>
  <c r="Z455" i="4"/>
  <c r="A456" i="4"/>
  <c r="B456" i="4"/>
  <c r="C456" i="4"/>
  <c r="D456" i="4"/>
  <c r="E456" i="4"/>
  <c r="F456" i="4"/>
  <c r="G456" i="4"/>
  <c r="I456" i="4"/>
  <c r="H456" i="4"/>
  <c r="J456" i="4"/>
  <c r="K456" i="4"/>
  <c r="L456" i="4"/>
  <c r="N456" i="4"/>
  <c r="P456" i="4"/>
  <c r="Q456" i="4"/>
  <c r="R456" i="4"/>
  <c r="S456" i="4"/>
  <c r="T456" i="4"/>
  <c r="U456" i="4"/>
  <c r="V456" i="4"/>
  <c r="W456" i="4"/>
  <c r="X456" i="4"/>
  <c r="Y456" i="4"/>
  <c r="Z456" i="4"/>
  <c r="A457" i="4"/>
  <c r="B457" i="4"/>
  <c r="C457" i="4"/>
  <c r="D457" i="4"/>
  <c r="E457" i="4"/>
  <c r="F457" i="4"/>
  <c r="G457" i="4"/>
  <c r="I457" i="4"/>
  <c r="H457" i="4"/>
  <c r="J457" i="4"/>
  <c r="K457" i="4"/>
  <c r="L457" i="4"/>
  <c r="N457" i="4"/>
  <c r="P457" i="4"/>
  <c r="Q457" i="4"/>
  <c r="R457" i="4"/>
  <c r="S457" i="4"/>
  <c r="T457" i="4"/>
  <c r="U457" i="4"/>
  <c r="V457" i="4"/>
  <c r="W457" i="4"/>
  <c r="X457" i="4"/>
  <c r="Y457" i="4"/>
  <c r="Z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N458" i="4"/>
  <c r="P458" i="4"/>
  <c r="Q458" i="4"/>
  <c r="R458" i="4"/>
  <c r="S458" i="4"/>
  <c r="T458" i="4"/>
  <c r="U458" i="4"/>
  <c r="V458" i="4"/>
  <c r="W458" i="4"/>
  <c r="X458" i="4"/>
  <c r="Y458" i="4"/>
  <c r="Z458" i="4"/>
  <c r="A459" i="4"/>
  <c r="B459" i="4"/>
  <c r="C459" i="4"/>
  <c r="D459" i="4"/>
  <c r="E459" i="4"/>
  <c r="F459" i="4"/>
  <c r="G459" i="4"/>
  <c r="I459" i="4"/>
  <c r="H459" i="4"/>
  <c r="J459" i="4"/>
  <c r="K459" i="4"/>
  <c r="L459" i="4"/>
  <c r="N459" i="4"/>
  <c r="P459" i="4"/>
  <c r="Q459" i="4"/>
  <c r="R459" i="4"/>
  <c r="S459" i="4"/>
  <c r="T459" i="4"/>
  <c r="U459" i="4"/>
  <c r="V459" i="4"/>
  <c r="W459" i="4"/>
  <c r="X459" i="4"/>
  <c r="Y459" i="4"/>
  <c r="Z459" i="4"/>
  <c r="A460" i="4"/>
  <c r="B460" i="4"/>
  <c r="C460" i="4"/>
  <c r="D460" i="4"/>
  <c r="E460" i="4"/>
  <c r="F460" i="4"/>
  <c r="G460" i="4"/>
  <c r="I460" i="4"/>
  <c r="H460" i="4"/>
  <c r="J460" i="4"/>
  <c r="K460" i="4"/>
  <c r="L460" i="4"/>
  <c r="N460" i="4"/>
  <c r="P460" i="4"/>
  <c r="Q460" i="4"/>
  <c r="R460" i="4"/>
  <c r="S460" i="4"/>
  <c r="T460" i="4"/>
  <c r="U460" i="4"/>
  <c r="V460" i="4"/>
  <c r="W460" i="4"/>
  <c r="X460" i="4"/>
  <c r="Y460" i="4"/>
  <c r="Z460" i="4"/>
  <c r="A461" i="4"/>
  <c r="B461" i="4"/>
  <c r="C461" i="4"/>
  <c r="D461" i="4"/>
  <c r="E461" i="4"/>
  <c r="F461" i="4"/>
  <c r="G461" i="4"/>
  <c r="I461" i="4"/>
  <c r="H461" i="4"/>
  <c r="J461" i="4"/>
  <c r="K461" i="4"/>
  <c r="L461" i="4"/>
  <c r="N461" i="4"/>
  <c r="P461" i="4"/>
  <c r="Q461" i="4"/>
  <c r="R461" i="4"/>
  <c r="S461" i="4"/>
  <c r="T461" i="4"/>
  <c r="U461" i="4"/>
  <c r="V461" i="4"/>
  <c r="W461" i="4"/>
  <c r="X461" i="4"/>
  <c r="Y461" i="4"/>
  <c r="Z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N462" i="4"/>
  <c r="P462" i="4"/>
  <c r="Q462" i="4"/>
  <c r="R462" i="4"/>
  <c r="S462" i="4"/>
  <c r="T462" i="4"/>
  <c r="U462" i="4"/>
  <c r="V462" i="4"/>
  <c r="W462" i="4"/>
  <c r="X462" i="4"/>
  <c r="Y462" i="4"/>
  <c r="Z462" i="4"/>
  <c r="A463" i="4"/>
  <c r="B463" i="4"/>
  <c r="C463" i="4"/>
  <c r="D463" i="4"/>
  <c r="E463" i="4"/>
  <c r="F463" i="4"/>
  <c r="G463" i="4"/>
  <c r="I463" i="4"/>
  <c r="H463" i="4"/>
  <c r="J463" i="4"/>
  <c r="K463" i="4"/>
  <c r="L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A464" i="4"/>
  <c r="B464" i="4"/>
  <c r="C464" i="4"/>
  <c r="D464" i="4"/>
  <c r="E464" i="4"/>
  <c r="F464" i="4"/>
  <c r="G464" i="4"/>
  <c r="I464" i="4"/>
  <c r="H464" i="4"/>
  <c r="J464" i="4"/>
  <c r="K464" i="4"/>
  <c r="L464" i="4"/>
  <c r="N464" i="4"/>
  <c r="P464" i="4"/>
  <c r="Q464" i="4"/>
  <c r="R464" i="4"/>
  <c r="S464" i="4"/>
  <c r="T464" i="4"/>
  <c r="U464" i="4"/>
  <c r="V464" i="4"/>
  <c r="W464" i="4"/>
  <c r="X464" i="4"/>
  <c r="Y464" i="4"/>
  <c r="Z464" i="4"/>
  <c r="A465" i="4"/>
  <c r="B465" i="4"/>
  <c r="C465" i="4"/>
  <c r="D465" i="4"/>
  <c r="E465" i="4"/>
  <c r="F465" i="4"/>
  <c r="G465" i="4"/>
  <c r="I465" i="4"/>
  <c r="H465" i="4"/>
  <c r="J465" i="4"/>
  <c r="K465" i="4"/>
  <c r="L465" i="4"/>
  <c r="N465" i="4"/>
  <c r="P465" i="4"/>
  <c r="Q465" i="4"/>
  <c r="R465" i="4"/>
  <c r="S465" i="4"/>
  <c r="T465" i="4"/>
  <c r="U465" i="4"/>
  <c r="V465" i="4"/>
  <c r="W465" i="4"/>
  <c r="X465" i="4"/>
  <c r="Y465" i="4"/>
  <c r="Z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N466" i="4"/>
  <c r="P466" i="4"/>
  <c r="Q466" i="4"/>
  <c r="R466" i="4"/>
  <c r="S466" i="4"/>
  <c r="T466" i="4"/>
  <c r="U466" i="4"/>
  <c r="V466" i="4"/>
  <c r="W466" i="4"/>
  <c r="X466" i="4"/>
  <c r="Y466" i="4"/>
  <c r="Z466" i="4"/>
  <c r="A467" i="4"/>
  <c r="B467" i="4"/>
  <c r="C467" i="4"/>
  <c r="D467" i="4"/>
  <c r="E467" i="4"/>
  <c r="F467" i="4"/>
  <c r="G467" i="4"/>
  <c r="I467" i="4"/>
  <c r="H467" i="4"/>
  <c r="J467" i="4"/>
  <c r="K467" i="4"/>
  <c r="L467" i="4"/>
  <c r="N467" i="4"/>
  <c r="P467" i="4"/>
  <c r="Q467" i="4"/>
  <c r="R467" i="4"/>
  <c r="S467" i="4"/>
  <c r="T467" i="4"/>
  <c r="U467" i="4"/>
  <c r="V467" i="4"/>
  <c r="W467" i="4"/>
  <c r="X467" i="4"/>
  <c r="Y467" i="4"/>
  <c r="Z467" i="4"/>
  <c r="A468" i="4"/>
  <c r="B468" i="4"/>
  <c r="C468" i="4"/>
  <c r="D468" i="4"/>
  <c r="E468" i="4"/>
  <c r="F468" i="4"/>
  <c r="G468" i="4"/>
  <c r="I468" i="4"/>
  <c r="H468" i="4"/>
  <c r="J468" i="4"/>
  <c r="K468" i="4"/>
  <c r="L468" i="4"/>
  <c r="N468" i="4"/>
  <c r="P468" i="4"/>
  <c r="Q468" i="4"/>
  <c r="R468" i="4"/>
  <c r="S468" i="4"/>
  <c r="T468" i="4"/>
  <c r="U468" i="4"/>
  <c r="V468" i="4"/>
  <c r="W468" i="4"/>
  <c r="X468" i="4"/>
  <c r="Y468" i="4"/>
  <c r="Z468" i="4"/>
  <c r="A469" i="4"/>
  <c r="B469" i="4"/>
  <c r="C469" i="4"/>
  <c r="D469" i="4"/>
  <c r="E469" i="4"/>
  <c r="F469" i="4"/>
  <c r="G469" i="4"/>
  <c r="I469" i="4"/>
  <c r="H469" i="4"/>
  <c r="J469" i="4"/>
  <c r="K469" i="4"/>
  <c r="L469" i="4"/>
  <c r="N469" i="4"/>
  <c r="P469" i="4"/>
  <c r="Q469" i="4"/>
  <c r="R469" i="4"/>
  <c r="S469" i="4"/>
  <c r="T469" i="4"/>
  <c r="U469" i="4"/>
  <c r="V469" i="4"/>
  <c r="W469" i="4"/>
  <c r="X469" i="4"/>
  <c r="Y469" i="4"/>
  <c r="Z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O470" i="4"/>
  <c r="N470" i="4"/>
  <c r="P470" i="4"/>
  <c r="Q470" i="4"/>
  <c r="R470" i="4"/>
  <c r="S470" i="4"/>
  <c r="T470" i="4"/>
  <c r="U470" i="4"/>
  <c r="V470" i="4"/>
  <c r="W470" i="4"/>
  <c r="X470" i="4"/>
  <c r="Y470" i="4"/>
  <c r="Z470" i="4"/>
  <c r="A471" i="4"/>
  <c r="B471" i="4"/>
  <c r="C471" i="4"/>
  <c r="D471" i="4"/>
  <c r="E471" i="4"/>
  <c r="F471" i="4"/>
  <c r="G471" i="4"/>
  <c r="I471" i="4"/>
  <c r="H471" i="4"/>
  <c r="J471" i="4"/>
  <c r="K471" i="4"/>
  <c r="L471" i="4"/>
  <c r="N471" i="4"/>
  <c r="P471" i="4"/>
  <c r="Q471" i="4"/>
  <c r="R471" i="4"/>
  <c r="S471" i="4"/>
  <c r="T471" i="4"/>
  <c r="U471" i="4"/>
  <c r="V471" i="4"/>
  <c r="W471" i="4"/>
  <c r="X471" i="4"/>
  <c r="Y471" i="4"/>
  <c r="Z471" i="4"/>
  <c r="A472" i="4"/>
  <c r="B472" i="4"/>
  <c r="C472" i="4"/>
  <c r="D472" i="4"/>
  <c r="E472" i="4"/>
  <c r="F472" i="4"/>
  <c r="G472" i="4"/>
  <c r="I472" i="4"/>
  <c r="H472" i="4"/>
  <c r="J472" i="4"/>
  <c r="K472" i="4"/>
  <c r="L472" i="4"/>
  <c r="N472" i="4"/>
  <c r="P472" i="4"/>
  <c r="Q472" i="4"/>
  <c r="R472" i="4"/>
  <c r="S472" i="4"/>
  <c r="T472" i="4"/>
  <c r="U472" i="4"/>
  <c r="V472" i="4"/>
  <c r="W472" i="4"/>
  <c r="X472" i="4"/>
  <c r="Y472" i="4"/>
  <c r="Z472" i="4"/>
  <c r="A473" i="4"/>
  <c r="B473" i="4"/>
  <c r="C473" i="4"/>
  <c r="D473" i="4"/>
  <c r="E473" i="4"/>
  <c r="F473" i="4"/>
  <c r="G473" i="4"/>
  <c r="I473" i="4"/>
  <c r="H473" i="4"/>
  <c r="J473" i="4"/>
  <c r="K473" i="4"/>
  <c r="L473" i="4"/>
  <c r="N473" i="4"/>
  <c r="P473" i="4"/>
  <c r="Q473" i="4"/>
  <c r="R473" i="4"/>
  <c r="S473" i="4"/>
  <c r="T473" i="4"/>
  <c r="U473" i="4"/>
  <c r="V473" i="4"/>
  <c r="W473" i="4"/>
  <c r="X473" i="4"/>
  <c r="Y473" i="4"/>
  <c r="Z473" i="4"/>
  <c r="A474" i="4"/>
  <c r="B474" i="4"/>
  <c r="C474" i="4"/>
  <c r="D474" i="4"/>
  <c r="E474" i="4"/>
  <c r="F474" i="4"/>
  <c r="G474" i="4"/>
  <c r="I474" i="4"/>
  <c r="H474" i="4"/>
  <c r="J474" i="4"/>
  <c r="K474" i="4"/>
  <c r="L474" i="4"/>
  <c r="N474" i="4"/>
  <c r="P474" i="4"/>
  <c r="Q474" i="4"/>
  <c r="R474" i="4"/>
  <c r="S474" i="4"/>
  <c r="T474" i="4"/>
  <c r="U474" i="4"/>
  <c r="V474" i="4"/>
  <c r="W474" i="4"/>
  <c r="X474" i="4"/>
  <c r="Y474" i="4"/>
  <c r="Z474" i="4"/>
  <c r="A475" i="4"/>
  <c r="B475" i="4"/>
  <c r="C475" i="4"/>
  <c r="D475" i="4"/>
  <c r="E475" i="4"/>
  <c r="F475" i="4"/>
  <c r="G475" i="4"/>
  <c r="I475" i="4"/>
  <c r="H475" i="4"/>
  <c r="J475" i="4"/>
  <c r="K475" i="4"/>
  <c r="L475" i="4"/>
  <c r="N475" i="4"/>
  <c r="P475" i="4"/>
  <c r="Q475" i="4"/>
  <c r="R475" i="4"/>
  <c r="S475" i="4"/>
  <c r="T475" i="4"/>
  <c r="U475" i="4"/>
  <c r="V475" i="4"/>
  <c r="W475" i="4"/>
  <c r="X475" i="4"/>
  <c r="Y475" i="4"/>
  <c r="Z475" i="4"/>
  <c r="A476" i="4"/>
  <c r="B476" i="4"/>
  <c r="C476" i="4"/>
  <c r="D476" i="4"/>
  <c r="E476" i="4"/>
  <c r="F476" i="4"/>
  <c r="G476" i="4"/>
  <c r="I476" i="4"/>
  <c r="H476" i="4"/>
  <c r="J476" i="4"/>
  <c r="K476" i="4"/>
  <c r="L476" i="4"/>
  <c r="N476" i="4"/>
  <c r="P476" i="4"/>
  <c r="Q476" i="4"/>
  <c r="R476" i="4"/>
  <c r="S476" i="4"/>
  <c r="T476" i="4"/>
  <c r="U476" i="4"/>
  <c r="V476" i="4"/>
  <c r="W476" i="4"/>
  <c r="X476" i="4"/>
  <c r="Y476" i="4"/>
  <c r="Z476" i="4"/>
  <c r="A477" i="4"/>
  <c r="B477" i="4"/>
  <c r="C477" i="4"/>
  <c r="D477" i="4"/>
  <c r="E477" i="4"/>
  <c r="F477" i="4"/>
  <c r="G477" i="4"/>
  <c r="I477" i="4"/>
  <c r="H477" i="4"/>
  <c r="J477" i="4"/>
  <c r="K477" i="4"/>
  <c r="L477" i="4"/>
  <c r="N477" i="4"/>
  <c r="P477" i="4"/>
  <c r="Q477" i="4"/>
  <c r="R477" i="4"/>
  <c r="S477" i="4"/>
  <c r="T477" i="4"/>
  <c r="U477" i="4"/>
  <c r="V477" i="4"/>
  <c r="W477" i="4"/>
  <c r="X477" i="4"/>
  <c r="Y477" i="4"/>
  <c r="Z477" i="4"/>
  <c r="A478" i="4"/>
  <c r="B478" i="4"/>
  <c r="C478" i="4"/>
  <c r="D478" i="4"/>
  <c r="E478" i="4"/>
  <c r="F478" i="4"/>
  <c r="G478" i="4"/>
  <c r="I478" i="4"/>
  <c r="H478" i="4"/>
  <c r="J478" i="4"/>
  <c r="K478" i="4"/>
  <c r="L478" i="4"/>
  <c r="N478" i="4"/>
  <c r="P478" i="4"/>
  <c r="Q478" i="4"/>
  <c r="R478" i="4"/>
  <c r="S478" i="4"/>
  <c r="T478" i="4"/>
  <c r="U478" i="4"/>
  <c r="V478" i="4"/>
  <c r="W478" i="4"/>
  <c r="X478" i="4"/>
  <c r="Y478" i="4"/>
  <c r="Z478" i="4"/>
  <c r="A479" i="4"/>
  <c r="B479" i="4"/>
  <c r="C479" i="4"/>
  <c r="D479" i="4"/>
  <c r="E479" i="4"/>
  <c r="F479" i="4"/>
  <c r="G479" i="4"/>
  <c r="I479" i="4"/>
  <c r="H479" i="4"/>
  <c r="J479" i="4"/>
  <c r="K479" i="4"/>
  <c r="L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A480" i="4"/>
  <c r="B480" i="4"/>
  <c r="C480" i="4"/>
  <c r="D480" i="4"/>
  <c r="E480" i="4"/>
  <c r="F480" i="4"/>
  <c r="G480" i="4"/>
  <c r="I480" i="4"/>
  <c r="H480" i="4"/>
  <c r="J480" i="4"/>
  <c r="K480" i="4"/>
  <c r="L480" i="4"/>
  <c r="N480" i="4"/>
  <c r="P480" i="4"/>
  <c r="Q480" i="4"/>
  <c r="R480" i="4"/>
  <c r="S480" i="4"/>
  <c r="T480" i="4"/>
  <c r="U480" i="4"/>
  <c r="V480" i="4"/>
  <c r="W480" i="4"/>
  <c r="X480" i="4"/>
  <c r="Y480" i="4"/>
  <c r="Z480" i="4"/>
  <c r="A481" i="4"/>
  <c r="B481" i="4"/>
  <c r="C481" i="4"/>
  <c r="D481" i="4"/>
  <c r="E481" i="4"/>
  <c r="F481" i="4"/>
  <c r="G481" i="4"/>
  <c r="I481" i="4"/>
  <c r="H481" i="4"/>
  <c r="J481" i="4"/>
  <c r="K481" i="4"/>
  <c r="L481" i="4"/>
  <c r="N481" i="4"/>
  <c r="P481" i="4"/>
  <c r="Q481" i="4"/>
  <c r="R481" i="4"/>
  <c r="S481" i="4"/>
  <c r="T481" i="4"/>
  <c r="U481" i="4"/>
  <c r="V481" i="4"/>
  <c r="W481" i="4"/>
  <c r="X481" i="4"/>
  <c r="Y481" i="4"/>
  <c r="Z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N482" i="4"/>
  <c r="P482" i="4"/>
  <c r="Q482" i="4"/>
  <c r="R482" i="4"/>
  <c r="S482" i="4"/>
  <c r="T482" i="4"/>
  <c r="U482" i="4"/>
  <c r="V482" i="4"/>
  <c r="W482" i="4"/>
  <c r="X482" i="4"/>
  <c r="Y482" i="4"/>
  <c r="Z482" i="4"/>
  <c r="A483" i="4"/>
  <c r="B483" i="4"/>
  <c r="C483" i="4"/>
  <c r="D483" i="4"/>
  <c r="E483" i="4"/>
  <c r="F483" i="4"/>
  <c r="G483" i="4"/>
  <c r="I483" i="4"/>
  <c r="H483" i="4"/>
  <c r="J483" i="4"/>
  <c r="K483" i="4"/>
  <c r="L483" i="4"/>
  <c r="N483" i="4"/>
  <c r="P483" i="4"/>
  <c r="Q483" i="4"/>
  <c r="R483" i="4"/>
  <c r="S483" i="4"/>
  <c r="T483" i="4"/>
  <c r="U483" i="4"/>
  <c r="V483" i="4"/>
  <c r="W483" i="4"/>
  <c r="X483" i="4"/>
  <c r="Y483" i="4"/>
  <c r="Z483" i="4"/>
  <c r="A484" i="4"/>
  <c r="B484" i="4"/>
  <c r="C484" i="4"/>
  <c r="D484" i="4"/>
  <c r="E484" i="4"/>
  <c r="F484" i="4"/>
  <c r="G484" i="4"/>
  <c r="I484" i="4"/>
  <c r="H484" i="4"/>
  <c r="J484" i="4"/>
  <c r="K484" i="4"/>
  <c r="L484" i="4"/>
  <c r="N484" i="4"/>
  <c r="P484" i="4"/>
  <c r="Q484" i="4"/>
  <c r="R484" i="4"/>
  <c r="S484" i="4"/>
  <c r="T484" i="4"/>
  <c r="U484" i="4"/>
  <c r="V484" i="4"/>
  <c r="W484" i="4"/>
  <c r="X484" i="4"/>
  <c r="Y484" i="4"/>
  <c r="Z484" i="4"/>
  <c r="A485" i="4"/>
  <c r="B485" i="4"/>
  <c r="C485" i="4"/>
  <c r="D485" i="4"/>
  <c r="E485" i="4"/>
  <c r="F485" i="4"/>
  <c r="G485" i="4"/>
  <c r="I485" i="4"/>
  <c r="H485" i="4"/>
  <c r="J485" i="4"/>
  <c r="K485" i="4"/>
  <c r="L485" i="4"/>
  <c r="N485" i="4"/>
  <c r="P485" i="4"/>
  <c r="Q485" i="4"/>
  <c r="R485" i="4"/>
  <c r="S485" i="4"/>
  <c r="T485" i="4"/>
  <c r="U485" i="4"/>
  <c r="V485" i="4"/>
  <c r="W485" i="4"/>
  <c r="X485" i="4"/>
  <c r="Y485" i="4"/>
  <c r="Z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N486" i="4"/>
  <c r="P486" i="4"/>
  <c r="Q486" i="4"/>
  <c r="R486" i="4"/>
  <c r="S486" i="4"/>
  <c r="T486" i="4"/>
  <c r="U486" i="4"/>
  <c r="V486" i="4"/>
  <c r="W486" i="4"/>
  <c r="X486" i="4"/>
  <c r="Y486" i="4"/>
  <c r="Z486" i="4"/>
  <c r="A487" i="4"/>
  <c r="B487" i="4"/>
  <c r="C487" i="4"/>
  <c r="D487" i="4"/>
  <c r="E487" i="4"/>
  <c r="F487" i="4"/>
  <c r="G487" i="4"/>
  <c r="I487" i="4"/>
  <c r="H487" i="4"/>
  <c r="J487" i="4"/>
  <c r="K487" i="4"/>
  <c r="L487" i="4"/>
  <c r="N487" i="4"/>
  <c r="P487" i="4"/>
  <c r="Q487" i="4"/>
  <c r="R487" i="4"/>
  <c r="S487" i="4"/>
  <c r="T487" i="4"/>
  <c r="U487" i="4"/>
  <c r="V487" i="4"/>
  <c r="W487" i="4"/>
  <c r="X487" i="4"/>
  <c r="Y487" i="4"/>
  <c r="Z487" i="4"/>
  <c r="A488" i="4"/>
  <c r="B488" i="4"/>
  <c r="C488" i="4"/>
  <c r="D488" i="4"/>
  <c r="E488" i="4"/>
  <c r="F488" i="4"/>
  <c r="G488" i="4"/>
  <c r="I488" i="4"/>
  <c r="H488" i="4"/>
  <c r="J488" i="4"/>
  <c r="K488" i="4"/>
  <c r="L488" i="4"/>
  <c r="N488" i="4"/>
  <c r="P488" i="4"/>
  <c r="Q488" i="4"/>
  <c r="R488" i="4"/>
  <c r="S488" i="4"/>
  <c r="T488" i="4"/>
  <c r="U488" i="4"/>
  <c r="V488" i="4"/>
  <c r="W488" i="4"/>
  <c r="X488" i="4"/>
  <c r="Y488" i="4"/>
  <c r="Z488" i="4"/>
  <c r="A489" i="4"/>
  <c r="B489" i="4"/>
  <c r="C489" i="4"/>
  <c r="D489" i="4"/>
  <c r="E489" i="4"/>
  <c r="F489" i="4"/>
  <c r="G489" i="4"/>
  <c r="I489" i="4"/>
  <c r="H489" i="4"/>
  <c r="J489" i="4"/>
  <c r="K489" i="4"/>
  <c r="L489" i="4"/>
  <c r="N489" i="4"/>
  <c r="P489" i="4"/>
  <c r="Q489" i="4"/>
  <c r="R489" i="4"/>
  <c r="S489" i="4"/>
  <c r="T489" i="4"/>
  <c r="U489" i="4"/>
  <c r="V489" i="4"/>
  <c r="W489" i="4"/>
  <c r="X489" i="4"/>
  <c r="Y489" i="4"/>
  <c r="Z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N490" i="4"/>
  <c r="P490" i="4"/>
  <c r="Q490" i="4"/>
  <c r="R490" i="4"/>
  <c r="S490" i="4"/>
  <c r="T490" i="4"/>
  <c r="U490" i="4"/>
  <c r="V490" i="4"/>
  <c r="W490" i="4"/>
  <c r="X490" i="4"/>
  <c r="Y490" i="4"/>
  <c r="Z490" i="4"/>
  <c r="A491" i="4"/>
  <c r="B491" i="4"/>
  <c r="C491" i="4"/>
  <c r="D491" i="4"/>
  <c r="E491" i="4"/>
  <c r="F491" i="4"/>
  <c r="G491" i="4"/>
  <c r="I491" i="4"/>
  <c r="H491" i="4"/>
  <c r="J491" i="4"/>
  <c r="K491" i="4"/>
  <c r="L491" i="4"/>
  <c r="N491" i="4"/>
  <c r="P491" i="4"/>
  <c r="Q491" i="4"/>
  <c r="R491" i="4"/>
  <c r="S491" i="4"/>
  <c r="T491" i="4"/>
  <c r="U491" i="4"/>
  <c r="V491" i="4"/>
  <c r="W491" i="4"/>
  <c r="X491" i="4"/>
  <c r="Y491" i="4"/>
  <c r="Z491" i="4"/>
  <c r="A492" i="4"/>
  <c r="B492" i="4"/>
  <c r="C492" i="4"/>
  <c r="D492" i="4"/>
  <c r="E492" i="4"/>
  <c r="F492" i="4"/>
  <c r="G492" i="4"/>
  <c r="I492" i="4"/>
  <c r="H492" i="4"/>
  <c r="J492" i="4"/>
  <c r="K492" i="4"/>
  <c r="L492" i="4"/>
  <c r="N492" i="4"/>
  <c r="P492" i="4"/>
  <c r="Q492" i="4"/>
  <c r="R492" i="4"/>
  <c r="S492" i="4"/>
  <c r="T492" i="4"/>
  <c r="U492" i="4"/>
  <c r="V492" i="4"/>
  <c r="W492" i="4"/>
  <c r="X492" i="4"/>
  <c r="Y492" i="4"/>
  <c r="Z492" i="4"/>
  <c r="A493" i="4"/>
  <c r="B493" i="4"/>
  <c r="C493" i="4"/>
  <c r="D493" i="4"/>
  <c r="E493" i="4"/>
  <c r="F493" i="4"/>
  <c r="G493" i="4"/>
  <c r="I493" i="4"/>
  <c r="H493" i="4"/>
  <c r="J493" i="4"/>
  <c r="K493" i="4"/>
  <c r="L493" i="4"/>
  <c r="N493" i="4"/>
  <c r="P493" i="4"/>
  <c r="Q493" i="4"/>
  <c r="R493" i="4"/>
  <c r="S493" i="4"/>
  <c r="T493" i="4"/>
  <c r="U493" i="4"/>
  <c r="V493" i="4"/>
  <c r="W493" i="4"/>
  <c r="X493" i="4"/>
  <c r="Y493" i="4"/>
  <c r="Z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N494" i="4"/>
  <c r="P494" i="4"/>
  <c r="Q494" i="4"/>
  <c r="R494" i="4"/>
  <c r="S494" i="4"/>
  <c r="T494" i="4"/>
  <c r="U494" i="4"/>
  <c r="V494" i="4"/>
  <c r="W494" i="4"/>
  <c r="X494" i="4"/>
  <c r="Y494" i="4"/>
  <c r="Z494" i="4"/>
  <c r="A495" i="4"/>
  <c r="B495" i="4"/>
  <c r="C495" i="4"/>
  <c r="D495" i="4"/>
  <c r="E495" i="4"/>
  <c r="F495" i="4"/>
  <c r="G495" i="4"/>
  <c r="I495" i="4"/>
  <c r="H495" i="4"/>
  <c r="J495" i="4"/>
  <c r="K495" i="4"/>
  <c r="L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A496" i="4"/>
  <c r="B496" i="4"/>
  <c r="C496" i="4"/>
  <c r="D496" i="4"/>
  <c r="E496" i="4"/>
  <c r="F496" i="4"/>
  <c r="G496" i="4"/>
  <c r="I496" i="4"/>
  <c r="H496" i="4"/>
  <c r="J496" i="4"/>
  <c r="K496" i="4"/>
  <c r="L496" i="4"/>
  <c r="O496" i="4"/>
  <c r="N496" i="4"/>
  <c r="P496" i="4"/>
  <c r="Q496" i="4"/>
  <c r="R496" i="4"/>
  <c r="S496" i="4"/>
  <c r="T496" i="4"/>
  <c r="U496" i="4"/>
  <c r="V496" i="4"/>
  <c r="W496" i="4"/>
  <c r="X496" i="4"/>
  <c r="Y496" i="4"/>
  <c r="Z496" i="4"/>
  <c r="A497" i="4"/>
  <c r="B497" i="4"/>
  <c r="C497" i="4"/>
  <c r="D497" i="4"/>
  <c r="E497" i="4"/>
  <c r="F497" i="4"/>
  <c r="G497" i="4"/>
  <c r="I497" i="4"/>
  <c r="H497" i="4"/>
  <c r="J497" i="4"/>
  <c r="K497" i="4"/>
  <c r="L497" i="4"/>
  <c r="N497" i="4"/>
  <c r="P497" i="4"/>
  <c r="Q497" i="4"/>
  <c r="R497" i="4"/>
  <c r="S497" i="4"/>
  <c r="T497" i="4"/>
  <c r="U497" i="4"/>
  <c r="V497" i="4"/>
  <c r="W497" i="4"/>
  <c r="X497" i="4"/>
  <c r="Y497" i="4"/>
  <c r="Z497" i="4"/>
  <c r="A498" i="4"/>
  <c r="B498" i="4"/>
  <c r="C498" i="4"/>
  <c r="D498" i="4"/>
  <c r="E498" i="4"/>
  <c r="F498" i="4"/>
  <c r="G498" i="4"/>
  <c r="I498" i="4"/>
  <c r="H498" i="4"/>
  <c r="J498" i="4"/>
  <c r="K498" i="4"/>
  <c r="L498" i="4"/>
  <c r="N498" i="4"/>
  <c r="P498" i="4"/>
  <c r="Q498" i="4"/>
  <c r="R498" i="4"/>
  <c r="S498" i="4"/>
  <c r="T498" i="4"/>
  <c r="U498" i="4"/>
  <c r="V498" i="4"/>
  <c r="W498" i="4"/>
  <c r="X498" i="4"/>
  <c r="Y498" i="4"/>
  <c r="Z498" i="4"/>
  <c r="A499" i="4"/>
  <c r="B499" i="4"/>
  <c r="C499" i="4"/>
  <c r="D499" i="4"/>
  <c r="E499" i="4"/>
  <c r="F499" i="4"/>
  <c r="G499" i="4"/>
  <c r="I499" i="4"/>
  <c r="H499" i="4"/>
  <c r="J499" i="4"/>
  <c r="K499" i="4"/>
  <c r="L499" i="4"/>
  <c r="N499" i="4"/>
  <c r="P499" i="4"/>
  <c r="Q499" i="4"/>
  <c r="R499" i="4"/>
  <c r="S499" i="4"/>
  <c r="T499" i="4"/>
  <c r="U499" i="4"/>
  <c r="V499" i="4"/>
  <c r="W499" i="4"/>
  <c r="X499" i="4"/>
  <c r="Y499" i="4"/>
  <c r="Z499" i="4"/>
  <c r="A500" i="4"/>
  <c r="B500" i="4"/>
  <c r="C500" i="4"/>
  <c r="D500" i="4"/>
  <c r="E500" i="4"/>
  <c r="F500" i="4"/>
  <c r="G500" i="4"/>
  <c r="I500" i="4"/>
  <c r="H500" i="4"/>
  <c r="J500" i="4"/>
  <c r="K500" i="4"/>
  <c r="L500" i="4"/>
  <c r="N500" i="4"/>
  <c r="P500" i="4"/>
  <c r="Q500" i="4"/>
  <c r="R500" i="4"/>
  <c r="S500" i="4"/>
  <c r="T500" i="4"/>
  <c r="U500" i="4"/>
  <c r="V500" i="4"/>
  <c r="W500" i="4"/>
  <c r="X500" i="4"/>
  <c r="Y500" i="4"/>
  <c r="Z500" i="4"/>
  <c r="A501" i="4"/>
  <c r="B501" i="4"/>
  <c r="C501" i="4"/>
  <c r="D501" i="4"/>
  <c r="E501" i="4"/>
  <c r="F501" i="4"/>
  <c r="G501" i="4"/>
  <c r="I501" i="4"/>
  <c r="H501" i="4"/>
  <c r="J501" i="4"/>
  <c r="K501" i="4"/>
  <c r="L501" i="4"/>
  <c r="N501" i="4"/>
  <c r="P501" i="4"/>
  <c r="Q501" i="4"/>
  <c r="R501" i="4"/>
  <c r="S501" i="4"/>
  <c r="T501" i="4"/>
  <c r="U501" i="4"/>
  <c r="V501" i="4"/>
  <c r="W501" i="4"/>
  <c r="X501" i="4"/>
  <c r="Y501" i="4"/>
  <c r="Z501" i="4"/>
  <c r="A502" i="4"/>
  <c r="B502" i="4"/>
  <c r="C502" i="4"/>
  <c r="D502" i="4"/>
  <c r="E502" i="4"/>
  <c r="F502" i="4"/>
  <c r="G502" i="4"/>
  <c r="I502" i="4"/>
  <c r="H502" i="4"/>
  <c r="J502" i="4"/>
  <c r="K502" i="4"/>
  <c r="L502" i="4"/>
  <c r="O502" i="4"/>
  <c r="N502" i="4"/>
  <c r="P502" i="4"/>
  <c r="Q502" i="4"/>
  <c r="R502" i="4"/>
  <c r="S502" i="4"/>
  <c r="T502" i="4"/>
  <c r="U502" i="4"/>
  <c r="V502" i="4"/>
  <c r="W502" i="4"/>
  <c r="X502" i="4"/>
  <c r="Y502" i="4"/>
  <c r="Z502" i="4"/>
  <c r="A503" i="4"/>
  <c r="B503" i="4"/>
  <c r="C503" i="4"/>
  <c r="D503" i="4"/>
  <c r="E503" i="4"/>
  <c r="F503" i="4"/>
  <c r="G503" i="4"/>
  <c r="I503" i="4"/>
  <c r="H503" i="4"/>
  <c r="J503" i="4"/>
  <c r="K503" i="4"/>
  <c r="L503" i="4"/>
  <c r="N503" i="4"/>
  <c r="P503" i="4"/>
  <c r="Q503" i="4"/>
  <c r="R503" i="4"/>
  <c r="S503" i="4"/>
  <c r="T503" i="4"/>
  <c r="U503" i="4"/>
  <c r="V503" i="4"/>
  <c r="W503" i="4"/>
  <c r="X503" i="4"/>
  <c r="Y503" i="4"/>
  <c r="Z503" i="4"/>
  <c r="A504" i="4"/>
  <c r="B504" i="4"/>
  <c r="C504" i="4"/>
  <c r="D504" i="4"/>
  <c r="E504" i="4"/>
  <c r="F504" i="4"/>
  <c r="G504" i="4"/>
  <c r="I504" i="4"/>
  <c r="H504" i="4"/>
  <c r="J504" i="4"/>
  <c r="K504" i="4"/>
  <c r="L504" i="4"/>
  <c r="O504" i="4"/>
  <c r="N504" i="4"/>
  <c r="P504" i="4"/>
  <c r="Q504" i="4"/>
  <c r="R504" i="4"/>
  <c r="S504" i="4"/>
  <c r="T504" i="4"/>
  <c r="U504" i="4"/>
  <c r="V504" i="4"/>
  <c r="W504" i="4"/>
  <c r="X504" i="4"/>
  <c r="Y504" i="4"/>
  <c r="Z504" i="4"/>
  <c r="A505" i="4"/>
  <c r="B505" i="4"/>
  <c r="C505" i="4"/>
  <c r="D505" i="4"/>
  <c r="E505" i="4"/>
  <c r="F505" i="4"/>
  <c r="G505" i="4"/>
  <c r="I505" i="4"/>
  <c r="H505" i="4"/>
  <c r="J505" i="4"/>
  <c r="K505" i="4"/>
  <c r="L505" i="4"/>
  <c r="N505" i="4"/>
  <c r="P505" i="4"/>
  <c r="Q505" i="4"/>
  <c r="R505" i="4"/>
  <c r="S505" i="4"/>
  <c r="T505" i="4"/>
  <c r="U505" i="4"/>
  <c r="V505" i="4"/>
  <c r="W505" i="4"/>
  <c r="X505" i="4"/>
  <c r="Y505" i="4"/>
  <c r="Z505" i="4"/>
  <c r="A506" i="4"/>
  <c r="B506" i="4"/>
  <c r="C506" i="4"/>
  <c r="D506" i="4"/>
  <c r="E506" i="4"/>
  <c r="F506" i="4"/>
  <c r="G506" i="4"/>
  <c r="I506" i="4"/>
  <c r="H506" i="4"/>
  <c r="J506" i="4"/>
  <c r="K506" i="4"/>
  <c r="L506" i="4"/>
  <c r="N506" i="4"/>
  <c r="P506" i="4"/>
  <c r="Q506" i="4"/>
  <c r="R506" i="4"/>
  <c r="S506" i="4"/>
  <c r="T506" i="4"/>
  <c r="U506" i="4"/>
  <c r="V506" i="4"/>
  <c r="W506" i="4"/>
  <c r="X506" i="4"/>
  <c r="Y506" i="4"/>
  <c r="Z506" i="4"/>
  <c r="A507" i="4"/>
  <c r="B507" i="4"/>
  <c r="C507" i="4"/>
  <c r="D507" i="4"/>
  <c r="E507" i="4"/>
  <c r="F507" i="4"/>
  <c r="G507" i="4"/>
  <c r="I507" i="4"/>
  <c r="H507" i="4"/>
  <c r="J507" i="4"/>
  <c r="K507" i="4"/>
  <c r="L507" i="4"/>
  <c r="N507" i="4"/>
  <c r="P507" i="4"/>
  <c r="Q507" i="4"/>
  <c r="R507" i="4"/>
  <c r="S507" i="4"/>
  <c r="T507" i="4"/>
  <c r="U507" i="4"/>
  <c r="V507" i="4"/>
  <c r="W507" i="4"/>
  <c r="X507" i="4"/>
  <c r="Y507" i="4"/>
  <c r="Z507" i="4"/>
  <c r="A508" i="4"/>
  <c r="B508" i="4"/>
  <c r="C508" i="4"/>
  <c r="D508" i="4"/>
  <c r="E508" i="4"/>
  <c r="F508" i="4"/>
  <c r="G508" i="4"/>
  <c r="I508" i="4"/>
  <c r="H508" i="4"/>
  <c r="J508" i="4"/>
  <c r="K508" i="4"/>
  <c r="L508" i="4"/>
  <c r="N508" i="4"/>
  <c r="P508" i="4"/>
  <c r="Q508" i="4"/>
  <c r="R508" i="4"/>
  <c r="S508" i="4"/>
  <c r="T508" i="4"/>
  <c r="U508" i="4"/>
  <c r="V508" i="4"/>
  <c r="W508" i="4"/>
  <c r="X508" i="4"/>
  <c r="Y508" i="4"/>
  <c r="Z508" i="4"/>
  <c r="A509" i="4"/>
  <c r="B509" i="4"/>
  <c r="C509" i="4"/>
  <c r="D509" i="4"/>
  <c r="E509" i="4"/>
  <c r="F509" i="4"/>
  <c r="G509" i="4"/>
  <c r="I509" i="4"/>
  <c r="H509" i="4"/>
  <c r="J509" i="4"/>
  <c r="K509" i="4"/>
  <c r="L509" i="4"/>
  <c r="N509" i="4"/>
  <c r="P509" i="4"/>
  <c r="Q509" i="4"/>
  <c r="R509" i="4"/>
  <c r="S509" i="4"/>
  <c r="T509" i="4"/>
  <c r="U509" i="4"/>
  <c r="V509" i="4"/>
  <c r="W509" i="4"/>
  <c r="X509" i="4"/>
  <c r="Y509" i="4"/>
  <c r="Z509" i="4"/>
  <c r="A510" i="4"/>
  <c r="B510" i="4"/>
  <c r="C510" i="4"/>
  <c r="D510" i="4"/>
  <c r="E510" i="4"/>
  <c r="F510" i="4"/>
  <c r="G510" i="4"/>
  <c r="I510" i="4"/>
  <c r="H510" i="4"/>
  <c r="J510" i="4"/>
  <c r="K510" i="4"/>
  <c r="L510" i="4"/>
  <c r="N510" i="4"/>
  <c r="P510" i="4"/>
  <c r="Q510" i="4"/>
  <c r="R510" i="4"/>
  <c r="S510" i="4"/>
  <c r="T510" i="4"/>
  <c r="U510" i="4"/>
  <c r="V510" i="4"/>
  <c r="W510" i="4"/>
  <c r="X510" i="4"/>
  <c r="Y510" i="4"/>
  <c r="Z510" i="4"/>
  <c r="A511" i="4"/>
  <c r="B511" i="4"/>
  <c r="C511" i="4"/>
  <c r="D511" i="4"/>
  <c r="E511" i="4"/>
  <c r="F511" i="4"/>
  <c r="G511" i="4"/>
  <c r="I511" i="4"/>
  <c r="H511" i="4"/>
  <c r="J511" i="4"/>
  <c r="K511" i="4"/>
  <c r="L511" i="4"/>
  <c r="N511" i="4"/>
  <c r="P511" i="4"/>
  <c r="Q511" i="4"/>
  <c r="R511" i="4"/>
  <c r="S511" i="4"/>
  <c r="T511" i="4"/>
  <c r="U511" i="4"/>
  <c r="V511" i="4"/>
  <c r="W511" i="4"/>
  <c r="X511" i="4"/>
  <c r="Y511" i="4"/>
  <c r="Z511" i="4"/>
  <c r="A512" i="4"/>
  <c r="B512" i="4"/>
  <c r="C512" i="4"/>
  <c r="D512" i="4"/>
  <c r="E512" i="4"/>
  <c r="F512" i="4"/>
  <c r="G512" i="4"/>
  <c r="I512" i="4"/>
  <c r="H512" i="4"/>
  <c r="J512" i="4"/>
  <c r="K512" i="4"/>
  <c r="L512" i="4"/>
  <c r="N512" i="4"/>
  <c r="P512" i="4"/>
  <c r="Q512" i="4"/>
  <c r="R512" i="4"/>
  <c r="S512" i="4"/>
  <c r="T512" i="4"/>
  <c r="U512" i="4"/>
  <c r="V512" i="4"/>
  <c r="W512" i="4"/>
  <c r="X512" i="4"/>
  <c r="Y512" i="4"/>
  <c r="Z512" i="4"/>
  <c r="A513" i="4"/>
  <c r="B513" i="4"/>
  <c r="C513" i="4"/>
  <c r="D513" i="4"/>
  <c r="E513" i="4"/>
  <c r="F513" i="4"/>
  <c r="G513" i="4"/>
  <c r="I513" i="4"/>
  <c r="H513" i="4"/>
  <c r="J513" i="4"/>
  <c r="K513" i="4"/>
  <c r="L513" i="4"/>
  <c r="N513" i="4"/>
  <c r="P513" i="4"/>
  <c r="Q513" i="4"/>
  <c r="R513" i="4"/>
  <c r="S513" i="4"/>
  <c r="T513" i="4"/>
  <c r="U513" i="4"/>
  <c r="V513" i="4"/>
  <c r="W513" i="4"/>
  <c r="X513" i="4"/>
  <c r="Y513" i="4"/>
  <c r="Z513" i="4"/>
  <c r="A514" i="4"/>
  <c r="B514" i="4"/>
  <c r="C514" i="4"/>
  <c r="D514" i="4"/>
  <c r="E514" i="4"/>
  <c r="F514" i="4"/>
  <c r="G514" i="4"/>
  <c r="I514" i="4"/>
  <c r="H514" i="4"/>
  <c r="J514" i="4"/>
  <c r="K514" i="4"/>
  <c r="L514" i="4"/>
  <c r="N514" i="4"/>
  <c r="P514" i="4"/>
  <c r="Q514" i="4"/>
  <c r="R514" i="4"/>
  <c r="S514" i="4"/>
  <c r="T514" i="4"/>
  <c r="U514" i="4"/>
  <c r="V514" i="4"/>
  <c r="W514" i="4"/>
  <c r="X514" i="4"/>
  <c r="Y514" i="4"/>
  <c r="Z514" i="4"/>
  <c r="A515" i="4"/>
  <c r="B515" i="4"/>
  <c r="C515" i="4"/>
  <c r="D515" i="4"/>
  <c r="E515" i="4"/>
  <c r="F515" i="4"/>
  <c r="G515" i="4"/>
  <c r="I515" i="4"/>
  <c r="H515" i="4"/>
  <c r="J515" i="4"/>
  <c r="K515" i="4"/>
  <c r="L515" i="4"/>
  <c r="N515" i="4"/>
  <c r="P515" i="4"/>
  <c r="Q515" i="4"/>
  <c r="R515" i="4"/>
  <c r="S515" i="4"/>
  <c r="T515" i="4"/>
  <c r="U515" i="4"/>
  <c r="V515" i="4"/>
  <c r="W515" i="4"/>
  <c r="X515" i="4"/>
  <c r="Y515" i="4"/>
  <c r="Z515" i="4"/>
  <c r="A516" i="4"/>
  <c r="B516" i="4"/>
  <c r="C516" i="4"/>
  <c r="D516" i="4"/>
  <c r="E516" i="4"/>
  <c r="F516" i="4"/>
  <c r="G516" i="4"/>
  <c r="I516" i="4"/>
  <c r="H516" i="4"/>
  <c r="J516" i="4"/>
  <c r="K516" i="4"/>
  <c r="L516" i="4"/>
  <c r="N516" i="4"/>
  <c r="P516" i="4"/>
  <c r="Q516" i="4"/>
  <c r="R516" i="4"/>
  <c r="S516" i="4"/>
  <c r="T516" i="4"/>
  <c r="U516" i="4"/>
  <c r="V516" i="4"/>
  <c r="W516" i="4"/>
  <c r="X516" i="4"/>
  <c r="Y516" i="4"/>
  <c r="Z516" i="4"/>
  <c r="A517" i="4"/>
  <c r="B517" i="4"/>
  <c r="C517" i="4"/>
  <c r="D517" i="4"/>
  <c r="E517" i="4"/>
  <c r="F517" i="4"/>
  <c r="G517" i="4"/>
  <c r="I517" i="4"/>
  <c r="H517" i="4"/>
  <c r="J517" i="4"/>
  <c r="K517" i="4"/>
  <c r="L517" i="4"/>
  <c r="N517" i="4"/>
  <c r="P517" i="4"/>
  <c r="Q517" i="4"/>
  <c r="R517" i="4"/>
  <c r="S517" i="4"/>
  <c r="T517" i="4"/>
  <c r="U517" i="4"/>
  <c r="V517" i="4"/>
  <c r="W517" i="4"/>
  <c r="X517" i="4"/>
  <c r="Y517" i="4"/>
  <c r="Z517" i="4"/>
  <c r="A518" i="4"/>
  <c r="B518" i="4"/>
  <c r="C518" i="4"/>
  <c r="D518" i="4"/>
  <c r="E518" i="4"/>
  <c r="F518" i="4"/>
  <c r="G518" i="4"/>
  <c r="I518" i="4"/>
  <c r="H518" i="4"/>
  <c r="J518" i="4"/>
  <c r="K518" i="4"/>
  <c r="L518" i="4"/>
  <c r="O518" i="4"/>
  <c r="N518" i="4"/>
  <c r="P518" i="4"/>
  <c r="Q518" i="4"/>
  <c r="R518" i="4"/>
  <c r="S518" i="4"/>
  <c r="T518" i="4"/>
  <c r="U518" i="4"/>
  <c r="V518" i="4"/>
  <c r="W518" i="4"/>
  <c r="X518" i="4"/>
  <c r="Y518" i="4"/>
  <c r="Z518" i="4"/>
  <c r="A519" i="4"/>
  <c r="B519" i="4"/>
  <c r="C519" i="4"/>
  <c r="D519" i="4"/>
  <c r="E519" i="4"/>
  <c r="F519" i="4"/>
  <c r="G519" i="4"/>
  <c r="I519" i="4"/>
  <c r="H519" i="4"/>
  <c r="J519" i="4"/>
  <c r="K519" i="4"/>
  <c r="L519" i="4"/>
  <c r="O519" i="4"/>
  <c r="N519" i="4"/>
  <c r="P519" i="4"/>
  <c r="Q519" i="4"/>
  <c r="R519" i="4"/>
  <c r="S519" i="4"/>
  <c r="T519" i="4"/>
  <c r="U519" i="4"/>
  <c r="V519" i="4"/>
  <c r="W519" i="4"/>
  <c r="X519" i="4"/>
  <c r="Y519" i="4"/>
  <c r="Z519" i="4"/>
  <c r="A520" i="4"/>
  <c r="B520" i="4"/>
  <c r="C520" i="4"/>
  <c r="D520" i="4"/>
  <c r="E520" i="4"/>
  <c r="F520" i="4"/>
  <c r="G520" i="4"/>
  <c r="I520" i="4"/>
  <c r="H520" i="4"/>
  <c r="J520" i="4"/>
  <c r="K520" i="4"/>
  <c r="L520" i="4"/>
  <c r="N520" i="4"/>
  <c r="P520" i="4"/>
  <c r="Q520" i="4"/>
  <c r="R520" i="4"/>
  <c r="S520" i="4"/>
  <c r="T520" i="4"/>
  <c r="U520" i="4"/>
  <c r="V520" i="4"/>
  <c r="W520" i="4"/>
  <c r="X520" i="4"/>
  <c r="Y520" i="4"/>
  <c r="Z520" i="4"/>
  <c r="A521" i="4"/>
  <c r="B521" i="4"/>
  <c r="C521" i="4"/>
  <c r="D521" i="4"/>
  <c r="E521" i="4"/>
  <c r="F521" i="4"/>
  <c r="G521" i="4"/>
  <c r="I521" i="4"/>
  <c r="H521" i="4"/>
  <c r="J521" i="4"/>
  <c r="K521" i="4"/>
  <c r="L521" i="4"/>
  <c r="N521" i="4"/>
  <c r="P521" i="4"/>
  <c r="Q521" i="4"/>
  <c r="R521" i="4"/>
  <c r="S521" i="4"/>
  <c r="T521" i="4"/>
  <c r="U521" i="4"/>
  <c r="V521" i="4"/>
  <c r="W521" i="4"/>
  <c r="X521" i="4"/>
  <c r="Y521" i="4"/>
  <c r="Z521" i="4"/>
  <c r="A522" i="4"/>
  <c r="B522" i="4"/>
  <c r="C522" i="4"/>
  <c r="D522" i="4"/>
  <c r="E522" i="4"/>
  <c r="F522" i="4"/>
  <c r="G522" i="4"/>
  <c r="I522" i="4"/>
  <c r="H522" i="4"/>
  <c r="J522" i="4"/>
  <c r="K522" i="4"/>
  <c r="L522" i="4"/>
  <c r="N522" i="4"/>
  <c r="P522" i="4"/>
  <c r="Q522" i="4"/>
  <c r="R522" i="4"/>
  <c r="S522" i="4"/>
  <c r="T522" i="4"/>
  <c r="U522" i="4"/>
  <c r="V522" i="4"/>
  <c r="W522" i="4"/>
  <c r="X522" i="4"/>
  <c r="Y522" i="4"/>
  <c r="Z522" i="4"/>
  <c r="A523" i="4"/>
  <c r="B523" i="4"/>
  <c r="C523" i="4"/>
  <c r="D523" i="4"/>
  <c r="E523" i="4"/>
  <c r="F523" i="4"/>
  <c r="G523" i="4"/>
  <c r="I523" i="4"/>
  <c r="H523" i="4"/>
  <c r="J523" i="4"/>
  <c r="K523" i="4"/>
  <c r="L523" i="4"/>
  <c r="N523" i="4"/>
  <c r="P523" i="4"/>
  <c r="Q523" i="4"/>
  <c r="R523" i="4"/>
  <c r="S523" i="4"/>
  <c r="T523" i="4"/>
  <c r="U523" i="4"/>
  <c r="V523" i="4"/>
  <c r="W523" i="4"/>
  <c r="X523" i="4"/>
  <c r="Y523" i="4"/>
  <c r="Z523" i="4"/>
  <c r="A524" i="4"/>
  <c r="B524" i="4"/>
  <c r="C524" i="4"/>
  <c r="D524" i="4"/>
  <c r="E524" i="4"/>
  <c r="F524" i="4"/>
  <c r="G524" i="4"/>
  <c r="I524" i="4"/>
  <c r="H524" i="4"/>
  <c r="J524" i="4"/>
  <c r="K524" i="4"/>
  <c r="L524" i="4"/>
  <c r="N524" i="4"/>
  <c r="P524" i="4"/>
  <c r="Q524" i="4"/>
  <c r="R524" i="4"/>
  <c r="S524" i="4"/>
  <c r="T524" i="4"/>
  <c r="U524" i="4"/>
  <c r="V524" i="4"/>
  <c r="W524" i="4"/>
  <c r="X524" i="4"/>
  <c r="Y524" i="4"/>
  <c r="Z524" i="4"/>
  <c r="A525" i="4"/>
  <c r="B525" i="4"/>
  <c r="C525" i="4"/>
  <c r="D525" i="4"/>
  <c r="E525" i="4"/>
  <c r="F525" i="4"/>
  <c r="G525" i="4"/>
  <c r="I525" i="4"/>
  <c r="H525" i="4"/>
  <c r="J525" i="4"/>
  <c r="K525" i="4"/>
  <c r="L525" i="4"/>
  <c r="O525" i="4"/>
  <c r="N525" i="4"/>
  <c r="P525" i="4"/>
  <c r="Q525" i="4"/>
  <c r="R525" i="4"/>
  <c r="S525" i="4"/>
  <c r="T525" i="4"/>
  <c r="U525" i="4"/>
  <c r="V525" i="4"/>
  <c r="W525" i="4"/>
  <c r="X525" i="4"/>
  <c r="Y525" i="4"/>
  <c r="Z525" i="4"/>
  <c r="A526" i="4"/>
  <c r="B526" i="4"/>
  <c r="C526" i="4"/>
  <c r="D526" i="4"/>
  <c r="E526" i="4"/>
  <c r="F526" i="4"/>
  <c r="G526" i="4"/>
  <c r="I526" i="4"/>
  <c r="H526" i="4"/>
  <c r="J526" i="4"/>
  <c r="K526" i="4"/>
  <c r="L526" i="4"/>
  <c r="N526" i="4"/>
  <c r="P526" i="4"/>
  <c r="Q526" i="4"/>
  <c r="R526" i="4"/>
  <c r="S526" i="4"/>
  <c r="T526" i="4"/>
  <c r="U526" i="4"/>
  <c r="V526" i="4"/>
  <c r="W526" i="4"/>
  <c r="X526" i="4"/>
  <c r="Y526" i="4"/>
  <c r="Z526" i="4"/>
  <c r="A527" i="4"/>
  <c r="B527" i="4"/>
  <c r="C527" i="4"/>
  <c r="D527" i="4"/>
  <c r="E527" i="4"/>
  <c r="F527" i="4"/>
  <c r="G527" i="4"/>
  <c r="I527" i="4"/>
  <c r="H527" i="4"/>
  <c r="J527" i="4"/>
  <c r="K527" i="4"/>
  <c r="L527" i="4"/>
  <c r="N527" i="4"/>
  <c r="P527" i="4"/>
  <c r="Q527" i="4"/>
  <c r="R527" i="4"/>
  <c r="S527" i="4"/>
  <c r="T527" i="4"/>
  <c r="U527" i="4"/>
  <c r="V527" i="4"/>
  <c r="W527" i="4"/>
  <c r="X527" i="4"/>
  <c r="Y527" i="4"/>
  <c r="Z527" i="4"/>
  <c r="A528" i="4"/>
  <c r="B528" i="4"/>
  <c r="C528" i="4"/>
  <c r="D528" i="4"/>
  <c r="E528" i="4"/>
  <c r="F528" i="4"/>
  <c r="G528" i="4"/>
  <c r="I528" i="4"/>
  <c r="H528" i="4"/>
  <c r="J528" i="4"/>
  <c r="K528" i="4"/>
  <c r="L528" i="4"/>
  <c r="N528" i="4"/>
  <c r="P528" i="4"/>
  <c r="Q528" i="4"/>
  <c r="R528" i="4"/>
  <c r="S528" i="4"/>
  <c r="T528" i="4"/>
  <c r="U528" i="4"/>
  <c r="V528" i="4"/>
  <c r="W528" i="4"/>
  <c r="X528" i="4"/>
  <c r="Y528" i="4"/>
  <c r="Z528" i="4"/>
  <c r="A529" i="4"/>
  <c r="B529" i="4"/>
  <c r="C529" i="4"/>
  <c r="D529" i="4"/>
  <c r="E529" i="4"/>
  <c r="F529" i="4"/>
  <c r="G529" i="4"/>
  <c r="I529" i="4"/>
  <c r="H529" i="4"/>
  <c r="J529" i="4"/>
  <c r="K529" i="4"/>
  <c r="L529" i="4"/>
  <c r="N529" i="4"/>
  <c r="P529" i="4"/>
  <c r="Q529" i="4"/>
  <c r="R529" i="4"/>
  <c r="S529" i="4"/>
  <c r="T529" i="4"/>
  <c r="U529" i="4"/>
  <c r="V529" i="4"/>
  <c r="W529" i="4"/>
  <c r="X529" i="4"/>
  <c r="Y529" i="4"/>
  <c r="Z529" i="4"/>
  <c r="A530" i="4"/>
  <c r="B530" i="4"/>
  <c r="C530" i="4"/>
  <c r="D530" i="4"/>
  <c r="E530" i="4"/>
  <c r="F530" i="4"/>
  <c r="G530" i="4"/>
  <c r="I530" i="4"/>
  <c r="H530" i="4"/>
  <c r="J530" i="4"/>
  <c r="K530" i="4"/>
  <c r="L530" i="4"/>
  <c r="N530" i="4"/>
  <c r="P530" i="4"/>
  <c r="Q530" i="4"/>
  <c r="R530" i="4"/>
  <c r="S530" i="4"/>
  <c r="T530" i="4"/>
  <c r="U530" i="4"/>
  <c r="V530" i="4"/>
  <c r="W530" i="4"/>
  <c r="X530" i="4"/>
  <c r="Y530" i="4"/>
  <c r="Z530" i="4"/>
  <c r="A531" i="4"/>
  <c r="B531" i="4"/>
  <c r="C531" i="4"/>
  <c r="D531" i="4"/>
  <c r="E531" i="4"/>
  <c r="F531" i="4"/>
  <c r="G531" i="4"/>
  <c r="I531" i="4"/>
  <c r="H531" i="4"/>
  <c r="J531" i="4"/>
  <c r="K531" i="4"/>
  <c r="L531" i="4"/>
  <c r="N531" i="4"/>
  <c r="P531" i="4"/>
  <c r="Q531" i="4"/>
  <c r="R531" i="4"/>
  <c r="S531" i="4"/>
  <c r="T531" i="4"/>
  <c r="U531" i="4"/>
  <c r="V531" i="4"/>
  <c r="W531" i="4"/>
  <c r="X531" i="4"/>
  <c r="Y531" i="4"/>
  <c r="Z531" i="4"/>
  <c r="A532" i="4"/>
  <c r="B532" i="4"/>
  <c r="C532" i="4"/>
  <c r="D532" i="4"/>
  <c r="E532" i="4"/>
  <c r="F532" i="4"/>
  <c r="G532" i="4"/>
  <c r="I532" i="4"/>
  <c r="H532" i="4"/>
  <c r="J532" i="4"/>
  <c r="K532" i="4"/>
  <c r="L532" i="4"/>
  <c r="N532" i="4"/>
  <c r="P532" i="4"/>
  <c r="Q532" i="4"/>
  <c r="R532" i="4"/>
  <c r="S532" i="4"/>
  <c r="T532" i="4"/>
  <c r="U532" i="4"/>
  <c r="V532" i="4"/>
  <c r="W532" i="4"/>
  <c r="X532" i="4"/>
  <c r="Y532" i="4"/>
  <c r="Z532" i="4"/>
  <c r="A533" i="4"/>
  <c r="B533" i="4"/>
  <c r="C533" i="4"/>
  <c r="D533" i="4"/>
  <c r="E533" i="4"/>
  <c r="F533" i="4"/>
  <c r="G533" i="4"/>
  <c r="I533" i="4"/>
  <c r="H533" i="4"/>
  <c r="J533" i="4"/>
  <c r="K533" i="4"/>
  <c r="L533" i="4"/>
  <c r="N533" i="4"/>
  <c r="P533" i="4"/>
  <c r="Q533" i="4"/>
  <c r="R533" i="4"/>
  <c r="S533" i="4"/>
  <c r="T533" i="4"/>
  <c r="U533" i="4"/>
  <c r="V533" i="4"/>
  <c r="W533" i="4"/>
  <c r="X533" i="4"/>
  <c r="Y533" i="4"/>
  <c r="Z533" i="4"/>
  <c r="A534" i="4"/>
  <c r="B534" i="4"/>
  <c r="C534" i="4"/>
  <c r="D534" i="4"/>
  <c r="E534" i="4"/>
  <c r="F534" i="4"/>
  <c r="G534" i="4"/>
  <c r="I534" i="4"/>
  <c r="H534" i="4"/>
  <c r="J534" i="4"/>
  <c r="K534" i="4"/>
  <c r="L534" i="4"/>
  <c r="N534" i="4"/>
  <c r="P534" i="4"/>
  <c r="Q534" i="4"/>
  <c r="R534" i="4"/>
  <c r="S534" i="4"/>
  <c r="T534" i="4"/>
  <c r="U534" i="4"/>
  <c r="V534" i="4"/>
  <c r="W534" i="4"/>
  <c r="X534" i="4"/>
  <c r="Y534" i="4"/>
  <c r="Z534" i="4"/>
  <c r="A535" i="4"/>
  <c r="B535" i="4"/>
  <c r="C535" i="4"/>
  <c r="D535" i="4"/>
  <c r="E535" i="4"/>
  <c r="F535" i="4"/>
  <c r="G535" i="4"/>
  <c r="I535" i="4"/>
  <c r="H535" i="4"/>
  <c r="J535" i="4"/>
  <c r="K535" i="4"/>
  <c r="L535" i="4"/>
  <c r="N535" i="4"/>
  <c r="P535" i="4"/>
  <c r="Q535" i="4"/>
  <c r="R535" i="4"/>
  <c r="S535" i="4"/>
  <c r="T535" i="4"/>
  <c r="U535" i="4"/>
  <c r="V535" i="4"/>
  <c r="W535" i="4"/>
  <c r="X535" i="4"/>
  <c r="Y535" i="4"/>
  <c r="Z535" i="4"/>
  <c r="A536" i="4"/>
  <c r="B536" i="4"/>
  <c r="C536" i="4"/>
  <c r="D536" i="4"/>
  <c r="E536" i="4"/>
  <c r="F536" i="4"/>
  <c r="G536" i="4"/>
  <c r="I536" i="4"/>
  <c r="H536" i="4"/>
  <c r="J536" i="4"/>
  <c r="K536" i="4"/>
  <c r="L536" i="4"/>
  <c r="O536" i="4"/>
  <c r="N536" i="4"/>
  <c r="P536" i="4"/>
  <c r="Q536" i="4"/>
  <c r="R536" i="4"/>
  <c r="S536" i="4"/>
  <c r="T536" i="4"/>
  <c r="U536" i="4"/>
  <c r="V536" i="4"/>
  <c r="W536" i="4"/>
  <c r="X536" i="4"/>
  <c r="Y536" i="4"/>
  <c r="Z536" i="4"/>
  <c r="A537" i="4"/>
  <c r="B537" i="4"/>
  <c r="C537" i="4"/>
  <c r="D537" i="4"/>
  <c r="E537" i="4"/>
  <c r="F537" i="4"/>
  <c r="G537" i="4"/>
  <c r="I537" i="4"/>
  <c r="H537" i="4"/>
  <c r="J537" i="4"/>
  <c r="K537" i="4"/>
  <c r="L537" i="4"/>
  <c r="N537" i="4"/>
  <c r="P537" i="4"/>
  <c r="Q537" i="4"/>
  <c r="R537" i="4"/>
  <c r="S537" i="4"/>
  <c r="T537" i="4"/>
  <c r="U537" i="4"/>
  <c r="V537" i="4"/>
  <c r="W537" i="4"/>
  <c r="X537" i="4"/>
  <c r="Y537" i="4"/>
  <c r="Z537" i="4"/>
  <c r="A538" i="4"/>
  <c r="B538" i="4"/>
  <c r="C538" i="4"/>
  <c r="D538" i="4"/>
  <c r="E538" i="4"/>
  <c r="F538" i="4"/>
  <c r="G538" i="4"/>
  <c r="I538" i="4"/>
  <c r="H538" i="4"/>
  <c r="J538" i="4"/>
  <c r="K538" i="4"/>
  <c r="L538" i="4"/>
  <c r="N538" i="4"/>
  <c r="P538" i="4"/>
  <c r="Q538" i="4"/>
  <c r="R538" i="4"/>
  <c r="S538" i="4"/>
  <c r="T538" i="4"/>
  <c r="U538" i="4"/>
  <c r="V538" i="4"/>
  <c r="W538" i="4"/>
  <c r="X538" i="4"/>
  <c r="Y538" i="4"/>
  <c r="Z538" i="4"/>
  <c r="A539" i="4"/>
  <c r="B539" i="4"/>
  <c r="C539" i="4"/>
  <c r="D539" i="4"/>
  <c r="E539" i="4"/>
  <c r="F539" i="4"/>
  <c r="G539" i="4"/>
  <c r="I539" i="4"/>
  <c r="H539" i="4"/>
  <c r="J539" i="4"/>
  <c r="K539" i="4"/>
  <c r="L539" i="4"/>
  <c r="N539" i="4"/>
  <c r="P539" i="4"/>
  <c r="Q539" i="4"/>
  <c r="R539" i="4"/>
  <c r="S539" i="4"/>
  <c r="T539" i="4"/>
  <c r="U539" i="4"/>
  <c r="V539" i="4"/>
  <c r="W539" i="4"/>
  <c r="X539" i="4"/>
  <c r="Y539" i="4"/>
  <c r="Z539" i="4"/>
  <c r="A540" i="4"/>
  <c r="B540" i="4"/>
  <c r="C540" i="4"/>
  <c r="D540" i="4"/>
  <c r="E540" i="4"/>
  <c r="F540" i="4"/>
  <c r="G540" i="4"/>
  <c r="I540" i="4"/>
  <c r="H540" i="4"/>
  <c r="J540" i="4"/>
  <c r="K540" i="4"/>
  <c r="L540" i="4"/>
  <c r="N540" i="4"/>
  <c r="P540" i="4"/>
  <c r="Q540" i="4"/>
  <c r="R540" i="4"/>
  <c r="S540" i="4"/>
  <c r="T540" i="4"/>
  <c r="U540" i="4"/>
  <c r="V540" i="4"/>
  <c r="W540" i="4"/>
  <c r="X540" i="4"/>
  <c r="Y540" i="4"/>
  <c r="Z540" i="4"/>
  <c r="A541" i="4"/>
  <c r="B541" i="4"/>
  <c r="C541" i="4"/>
  <c r="D541" i="4"/>
  <c r="E541" i="4"/>
  <c r="F541" i="4"/>
  <c r="G541" i="4"/>
  <c r="I541" i="4"/>
  <c r="H541" i="4"/>
  <c r="J541" i="4"/>
  <c r="K541" i="4"/>
  <c r="L541" i="4"/>
  <c r="N541" i="4"/>
  <c r="P541" i="4"/>
  <c r="Q541" i="4"/>
  <c r="R541" i="4"/>
  <c r="S541" i="4"/>
  <c r="T541" i="4"/>
  <c r="U541" i="4"/>
  <c r="V541" i="4"/>
  <c r="W541" i="4"/>
  <c r="X541" i="4"/>
  <c r="Y541" i="4"/>
  <c r="Z541" i="4"/>
  <c r="A542" i="4"/>
  <c r="B542" i="4"/>
  <c r="C542" i="4"/>
  <c r="D542" i="4"/>
  <c r="E542" i="4"/>
  <c r="F542" i="4"/>
  <c r="G542" i="4"/>
  <c r="I542" i="4"/>
  <c r="H542" i="4"/>
  <c r="J542" i="4"/>
  <c r="K542" i="4"/>
  <c r="L542" i="4"/>
  <c r="N542" i="4"/>
  <c r="P542" i="4"/>
  <c r="Q542" i="4"/>
  <c r="R542" i="4"/>
  <c r="S542" i="4"/>
  <c r="T542" i="4"/>
  <c r="U542" i="4"/>
  <c r="V542" i="4"/>
  <c r="W542" i="4"/>
  <c r="X542" i="4"/>
  <c r="Y542" i="4"/>
  <c r="Z542" i="4"/>
  <c r="A543" i="4"/>
  <c r="B543" i="4"/>
  <c r="C543" i="4"/>
  <c r="D543" i="4"/>
  <c r="E543" i="4"/>
  <c r="F543" i="4"/>
  <c r="G543" i="4"/>
  <c r="I543" i="4"/>
  <c r="H543" i="4"/>
  <c r="J543" i="4"/>
  <c r="K543" i="4"/>
  <c r="L543" i="4"/>
  <c r="O543" i="4"/>
  <c r="N543" i="4"/>
  <c r="P543" i="4"/>
  <c r="Q543" i="4"/>
  <c r="R543" i="4"/>
  <c r="S543" i="4"/>
  <c r="T543" i="4"/>
  <c r="U543" i="4"/>
  <c r="V543" i="4"/>
  <c r="W543" i="4"/>
  <c r="X543" i="4"/>
  <c r="Y543" i="4"/>
  <c r="Z543" i="4"/>
  <c r="A544" i="4"/>
  <c r="B544" i="4"/>
  <c r="C544" i="4"/>
  <c r="D544" i="4"/>
  <c r="E544" i="4"/>
  <c r="F544" i="4"/>
  <c r="G544" i="4"/>
  <c r="I544" i="4"/>
  <c r="H544" i="4"/>
  <c r="J544" i="4"/>
  <c r="K544" i="4"/>
  <c r="L544" i="4"/>
  <c r="N544" i="4"/>
  <c r="P544" i="4"/>
  <c r="Q544" i="4"/>
  <c r="R544" i="4"/>
  <c r="S544" i="4"/>
  <c r="T544" i="4"/>
  <c r="U544" i="4"/>
  <c r="V544" i="4"/>
  <c r="W544" i="4"/>
  <c r="X544" i="4"/>
  <c r="Y544" i="4"/>
  <c r="Z544" i="4"/>
  <c r="A545" i="4"/>
  <c r="B545" i="4"/>
  <c r="C545" i="4"/>
  <c r="D545" i="4"/>
  <c r="E545" i="4"/>
  <c r="F545" i="4"/>
  <c r="G545" i="4"/>
  <c r="I545" i="4"/>
  <c r="H545" i="4"/>
  <c r="J545" i="4"/>
  <c r="K545" i="4"/>
  <c r="L545" i="4"/>
  <c r="N545" i="4"/>
  <c r="P545" i="4"/>
  <c r="Q545" i="4"/>
  <c r="R545" i="4"/>
  <c r="S545" i="4"/>
  <c r="T545" i="4"/>
  <c r="U545" i="4"/>
  <c r="V545" i="4"/>
  <c r="W545" i="4"/>
  <c r="X545" i="4"/>
  <c r="Y545" i="4"/>
  <c r="Z545" i="4"/>
  <c r="A546" i="4"/>
  <c r="B546" i="4"/>
  <c r="C546" i="4"/>
  <c r="D546" i="4"/>
  <c r="E546" i="4"/>
  <c r="F546" i="4"/>
  <c r="G546" i="4"/>
  <c r="I546" i="4"/>
  <c r="H546" i="4"/>
  <c r="J546" i="4"/>
  <c r="K546" i="4"/>
  <c r="L546" i="4"/>
  <c r="N546" i="4"/>
  <c r="P546" i="4"/>
  <c r="Q546" i="4"/>
  <c r="R546" i="4"/>
  <c r="S546" i="4"/>
  <c r="T546" i="4"/>
  <c r="U546" i="4"/>
  <c r="V546" i="4"/>
  <c r="W546" i="4"/>
  <c r="X546" i="4"/>
  <c r="Y546" i="4"/>
  <c r="Z546" i="4"/>
  <c r="A547" i="4"/>
  <c r="B547" i="4"/>
  <c r="C547" i="4"/>
  <c r="D547" i="4"/>
  <c r="E547" i="4"/>
  <c r="F547" i="4"/>
  <c r="G547" i="4"/>
  <c r="I547" i="4"/>
  <c r="H547" i="4"/>
  <c r="J547" i="4"/>
  <c r="K547" i="4"/>
  <c r="L547" i="4"/>
  <c r="N547" i="4"/>
  <c r="P547" i="4"/>
  <c r="Q547" i="4"/>
  <c r="R547" i="4"/>
  <c r="S547" i="4"/>
  <c r="T547" i="4"/>
  <c r="U547" i="4"/>
  <c r="V547" i="4"/>
  <c r="W547" i="4"/>
  <c r="X547" i="4"/>
  <c r="Y547" i="4"/>
  <c r="Z547" i="4"/>
  <c r="A548" i="4"/>
  <c r="B548" i="4"/>
  <c r="C548" i="4"/>
  <c r="D548" i="4"/>
  <c r="E548" i="4"/>
  <c r="F548" i="4"/>
  <c r="G548" i="4"/>
  <c r="I548" i="4"/>
  <c r="H548" i="4"/>
  <c r="J548" i="4"/>
  <c r="K548" i="4"/>
  <c r="L548" i="4"/>
  <c r="N548" i="4"/>
  <c r="P548" i="4"/>
  <c r="Q548" i="4"/>
  <c r="R548" i="4"/>
  <c r="S548" i="4"/>
  <c r="T548" i="4"/>
  <c r="U548" i="4"/>
  <c r="V548" i="4"/>
  <c r="W548" i="4"/>
  <c r="X548" i="4"/>
  <c r="Y548" i="4"/>
  <c r="Z548" i="4"/>
  <c r="A549" i="4"/>
  <c r="B549" i="4"/>
  <c r="C549" i="4"/>
  <c r="D549" i="4"/>
  <c r="E549" i="4"/>
  <c r="F549" i="4"/>
  <c r="G549" i="4"/>
  <c r="I549" i="4"/>
  <c r="H549" i="4"/>
  <c r="J549" i="4"/>
  <c r="K549" i="4"/>
  <c r="L549" i="4"/>
  <c r="N549" i="4"/>
  <c r="P549" i="4"/>
  <c r="Q549" i="4"/>
  <c r="R549" i="4"/>
  <c r="S549" i="4"/>
  <c r="T549" i="4"/>
  <c r="U549" i="4"/>
  <c r="V549" i="4"/>
  <c r="W549" i="4"/>
  <c r="X549" i="4"/>
  <c r="Y549" i="4"/>
  <c r="Z549" i="4"/>
  <c r="A550" i="4"/>
  <c r="B550" i="4"/>
  <c r="C550" i="4"/>
  <c r="D550" i="4"/>
  <c r="E550" i="4"/>
  <c r="F550" i="4"/>
  <c r="G550" i="4"/>
  <c r="I550" i="4"/>
  <c r="H550" i="4"/>
  <c r="J550" i="4"/>
  <c r="K550" i="4"/>
  <c r="L550" i="4"/>
  <c r="O550" i="4"/>
  <c r="N550" i="4"/>
  <c r="P550" i="4"/>
  <c r="Q550" i="4"/>
  <c r="R550" i="4"/>
  <c r="S550" i="4"/>
  <c r="T550" i="4"/>
  <c r="U550" i="4"/>
  <c r="V550" i="4"/>
  <c r="W550" i="4"/>
  <c r="X550" i="4"/>
  <c r="Y550" i="4"/>
  <c r="Z550" i="4"/>
  <c r="A551" i="4"/>
  <c r="B551" i="4"/>
  <c r="C551" i="4"/>
  <c r="D551" i="4"/>
  <c r="E551" i="4"/>
  <c r="F551" i="4"/>
  <c r="G551" i="4"/>
  <c r="I551" i="4"/>
  <c r="H551" i="4"/>
  <c r="J551" i="4"/>
  <c r="K551" i="4"/>
  <c r="L551" i="4"/>
  <c r="O551" i="4"/>
  <c r="N551" i="4"/>
  <c r="P551" i="4"/>
  <c r="Q551" i="4"/>
  <c r="R551" i="4"/>
  <c r="S551" i="4"/>
  <c r="T551" i="4"/>
  <c r="U551" i="4"/>
  <c r="V551" i="4"/>
  <c r="W551" i="4"/>
  <c r="X551" i="4"/>
  <c r="Y551" i="4"/>
  <c r="Z551" i="4"/>
  <c r="A552" i="4"/>
  <c r="B552" i="4"/>
  <c r="C552" i="4"/>
  <c r="D552" i="4"/>
  <c r="E552" i="4"/>
  <c r="F552" i="4"/>
  <c r="G552" i="4"/>
  <c r="I552" i="4"/>
  <c r="H552" i="4"/>
  <c r="J552" i="4"/>
  <c r="K552" i="4"/>
  <c r="L552" i="4"/>
  <c r="N552" i="4"/>
  <c r="P552" i="4"/>
  <c r="Q552" i="4"/>
  <c r="R552" i="4"/>
  <c r="S552" i="4"/>
  <c r="T552" i="4"/>
  <c r="U552" i="4"/>
  <c r="V552" i="4"/>
  <c r="W552" i="4"/>
  <c r="X552" i="4"/>
  <c r="Y552" i="4"/>
  <c r="Z552" i="4"/>
  <c r="A553" i="4"/>
  <c r="B553" i="4"/>
  <c r="C553" i="4"/>
  <c r="D553" i="4"/>
  <c r="E553" i="4"/>
  <c r="F553" i="4"/>
  <c r="G553" i="4"/>
  <c r="I553" i="4"/>
  <c r="H553" i="4"/>
  <c r="J553" i="4"/>
  <c r="K553" i="4"/>
  <c r="L553" i="4"/>
  <c r="N553" i="4"/>
  <c r="P553" i="4"/>
  <c r="Q553" i="4"/>
  <c r="R553" i="4"/>
  <c r="S553" i="4"/>
  <c r="T553" i="4"/>
  <c r="U553" i="4"/>
  <c r="V553" i="4"/>
  <c r="W553" i="4"/>
  <c r="X553" i="4"/>
  <c r="Y553" i="4"/>
  <c r="Z553" i="4"/>
  <c r="A554" i="4"/>
  <c r="B554" i="4"/>
  <c r="C554" i="4"/>
  <c r="D554" i="4"/>
  <c r="E554" i="4"/>
  <c r="F554" i="4"/>
  <c r="G554" i="4"/>
  <c r="I554" i="4"/>
  <c r="H554" i="4"/>
  <c r="J554" i="4"/>
  <c r="K554" i="4"/>
  <c r="L554" i="4"/>
  <c r="N554" i="4"/>
  <c r="P554" i="4"/>
  <c r="Q554" i="4"/>
  <c r="R554" i="4"/>
  <c r="S554" i="4"/>
  <c r="T554" i="4"/>
  <c r="U554" i="4"/>
  <c r="V554" i="4"/>
  <c r="W554" i="4"/>
  <c r="X554" i="4"/>
  <c r="Y554" i="4"/>
  <c r="Z554" i="4"/>
  <c r="A555" i="4"/>
  <c r="B555" i="4"/>
  <c r="C555" i="4"/>
  <c r="D555" i="4"/>
  <c r="E555" i="4"/>
  <c r="F555" i="4"/>
  <c r="G555" i="4"/>
  <c r="I555" i="4"/>
  <c r="H555" i="4"/>
  <c r="J555" i="4"/>
  <c r="K555" i="4"/>
  <c r="L555" i="4"/>
  <c r="N555" i="4"/>
  <c r="P555" i="4"/>
  <c r="Q555" i="4"/>
  <c r="R555" i="4"/>
  <c r="S555" i="4"/>
  <c r="T555" i="4"/>
  <c r="U555" i="4"/>
  <c r="V555" i="4"/>
  <c r="W555" i="4"/>
  <c r="X555" i="4"/>
  <c r="Y555" i="4"/>
  <c r="Z555" i="4"/>
  <c r="A556" i="4"/>
  <c r="B556" i="4"/>
  <c r="C556" i="4"/>
  <c r="D556" i="4"/>
  <c r="E556" i="4"/>
  <c r="F556" i="4"/>
  <c r="G556" i="4"/>
  <c r="I556" i="4"/>
  <c r="H556" i="4"/>
  <c r="J556" i="4"/>
  <c r="K556" i="4"/>
  <c r="L556" i="4"/>
  <c r="N556" i="4"/>
  <c r="P556" i="4"/>
  <c r="Q556" i="4"/>
  <c r="R556" i="4"/>
  <c r="S556" i="4"/>
  <c r="T556" i="4"/>
  <c r="U556" i="4"/>
  <c r="V556" i="4"/>
  <c r="W556" i="4"/>
  <c r="X556" i="4"/>
  <c r="Y556" i="4"/>
  <c r="Z556" i="4"/>
  <c r="A557" i="4"/>
  <c r="B557" i="4"/>
  <c r="C557" i="4"/>
  <c r="D557" i="4"/>
  <c r="E557" i="4"/>
  <c r="F557" i="4"/>
  <c r="G557" i="4"/>
  <c r="I557" i="4"/>
  <c r="H557" i="4"/>
  <c r="J557" i="4"/>
  <c r="K557" i="4"/>
  <c r="L557" i="4"/>
  <c r="N557" i="4"/>
  <c r="P557" i="4"/>
  <c r="Q557" i="4"/>
  <c r="R557" i="4"/>
  <c r="S557" i="4"/>
  <c r="T557" i="4"/>
  <c r="U557" i="4"/>
  <c r="V557" i="4"/>
  <c r="W557" i="4"/>
  <c r="X557" i="4"/>
  <c r="Y557" i="4"/>
  <c r="Z557" i="4"/>
  <c r="A558" i="4"/>
  <c r="B558" i="4"/>
  <c r="C558" i="4"/>
  <c r="D558" i="4"/>
  <c r="E558" i="4"/>
  <c r="F558" i="4"/>
  <c r="G558" i="4"/>
  <c r="I558" i="4"/>
  <c r="H558" i="4"/>
  <c r="J558" i="4"/>
  <c r="K558" i="4"/>
  <c r="L558" i="4"/>
  <c r="O558" i="4"/>
  <c r="N558" i="4"/>
  <c r="P558" i="4"/>
  <c r="Q558" i="4"/>
  <c r="R558" i="4"/>
  <c r="S558" i="4"/>
  <c r="T558" i="4"/>
  <c r="U558" i="4"/>
  <c r="V558" i="4"/>
  <c r="W558" i="4"/>
  <c r="X558" i="4"/>
  <c r="Y558" i="4"/>
  <c r="Z558" i="4"/>
  <c r="A559" i="4"/>
  <c r="B559" i="4"/>
  <c r="C559" i="4"/>
  <c r="D559" i="4"/>
  <c r="E559" i="4"/>
  <c r="F559" i="4"/>
  <c r="G559" i="4"/>
  <c r="I559" i="4"/>
  <c r="H559" i="4"/>
  <c r="J559" i="4"/>
  <c r="K559" i="4"/>
  <c r="L559" i="4"/>
  <c r="O559" i="4"/>
  <c r="N559" i="4"/>
  <c r="P559" i="4"/>
  <c r="Q559" i="4"/>
  <c r="R559" i="4"/>
  <c r="S559" i="4"/>
  <c r="T559" i="4"/>
  <c r="U559" i="4"/>
  <c r="V559" i="4"/>
  <c r="W559" i="4"/>
  <c r="X559" i="4"/>
  <c r="Y559" i="4"/>
  <c r="Z559" i="4"/>
  <c r="A560" i="4"/>
  <c r="B560" i="4"/>
  <c r="C560" i="4"/>
  <c r="D560" i="4"/>
  <c r="E560" i="4"/>
  <c r="F560" i="4"/>
  <c r="G560" i="4"/>
  <c r="I560" i="4"/>
  <c r="H560" i="4"/>
  <c r="J560" i="4"/>
  <c r="K560" i="4"/>
  <c r="L560" i="4"/>
  <c r="N560" i="4"/>
  <c r="P560" i="4"/>
  <c r="Q560" i="4"/>
  <c r="R560" i="4"/>
  <c r="S560" i="4"/>
  <c r="T560" i="4"/>
  <c r="U560" i="4"/>
  <c r="V560" i="4"/>
  <c r="W560" i="4"/>
  <c r="X560" i="4"/>
  <c r="Y560" i="4"/>
  <c r="Z560" i="4"/>
  <c r="A561" i="4"/>
  <c r="B561" i="4"/>
  <c r="C561" i="4"/>
  <c r="D561" i="4"/>
  <c r="E561" i="4"/>
  <c r="F561" i="4"/>
  <c r="G561" i="4"/>
  <c r="I561" i="4"/>
  <c r="H561" i="4"/>
  <c r="J561" i="4"/>
  <c r="K561" i="4"/>
  <c r="L561" i="4"/>
  <c r="N561" i="4"/>
  <c r="P561" i="4"/>
  <c r="Q561" i="4"/>
  <c r="R561" i="4"/>
  <c r="S561" i="4"/>
  <c r="T561" i="4"/>
  <c r="U561" i="4"/>
  <c r="V561" i="4"/>
  <c r="W561" i="4"/>
  <c r="X561" i="4"/>
  <c r="Y561" i="4"/>
  <c r="Z561" i="4"/>
  <c r="A562" i="4"/>
  <c r="B562" i="4"/>
  <c r="C562" i="4"/>
  <c r="D562" i="4"/>
  <c r="E562" i="4"/>
  <c r="F562" i="4"/>
  <c r="G562" i="4"/>
  <c r="I562" i="4"/>
  <c r="H562" i="4"/>
  <c r="J562" i="4"/>
  <c r="K562" i="4"/>
  <c r="L562" i="4"/>
  <c r="N562" i="4"/>
  <c r="P562" i="4"/>
  <c r="Q562" i="4"/>
  <c r="R562" i="4"/>
  <c r="S562" i="4"/>
  <c r="T562" i="4"/>
  <c r="U562" i="4"/>
  <c r="V562" i="4"/>
  <c r="W562" i="4"/>
  <c r="X562" i="4"/>
  <c r="Y562" i="4"/>
  <c r="Z562" i="4"/>
  <c r="A563" i="4"/>
  <c r="B563" i="4"/>
  <c r="C563" i="4"/>
  <c r="D563" i="4"/>
  <c r="E563" i="4"/>
  <c r="F563" i="4"/>
  <c r="G563" i="4"/>
  <c r="I563" i="4"/>
  <c r="H563" i="4"/>
  <c r="J563" i="4"/>
  <c r="K563" i="4"/>
  <c r="L563" i="4"/>
  <c r="N563" i="4"/>
  <c r="P563" i="4"/>
  <c r="Q563" i="4"/>
  <c r="R563" i="4"/>
  <c r="S563" i="4"/>
  <c r="T563" i="4"/>
  <c r="U563" i="4"/>
  <c r="V563" i="4"/>
  <c r="W563" i="4"/>
  <c r="X563" i="4"/>
  <c r="Y563" i="4"/>
  <c r="Z563" i="4"/>
  <c r="A564" i="4"/>
  <c r="B564" i="4"/>
  <c r="C564" i="4"/>
  <c r="D564" i="4"/>
  <c r="E564" i="4"/>
  <c r="F564" i="4"/>
  <c r="G564" i="4"/>
  <c r="I564" i="4"/>
  <c r="H564" i="4"/>
  <c r="J564" i="4"/>
  <c r="K564" i="4"/>
  <c r="L564" i="4"/>
  <c r="N564" i="4"/>
  <c r="P564" i="4"/>
  <c r="Q564" i="4"/>
  <c r="R564" i="4"/>
  <c r="S564" i="4"/>
  <c r="T564" i="4"/>
  <c r="U564" i="4"/>
  <c r="V564" i="4"/>
  <c r="W564" i="4"/>
  <c r="X564" i="4"/>
  <c r="Y564" i="4"/>
  <c r="Z564" i="4"/>
  <c r="A565" i="4"/>
  <c r="B565" i="4"/>
  <c r="C565" i="4"/>
  <c r="D565" i="4"/>
  <c r="E565" i="4"/>
  <c r="F565" i="4"/>
  <c r="G565" i="4"/>
  <c r="I565" i="4"/>
  <c r="H565" i="4"/>
  <c r="J565" i="4"/>
  <c r="K565" i="4"/>
  <c r="L565" i="4"/>
  <c r="O565" i="4"/>
  <c r="N565" i="4"/>
  <c r="P565" i="4"/>
  <c r="Q565" i="4"/>
  <c r="R565" i="4"/>
  <c r="S565" i="4"/>
  <c r="T565" i="4"/>
  <c r="U565" i="4"/>
  <c r="V565" i="4"/>
  <c r="W565" i="4"/>
  <c r="X565" i="4"/>
  <c r="Y565" i="4"/>
  <c r="Z565" i="4"/>
  <c r="A566" i="4"/>
  <c r="B566" i="4"/>
  <c r="C566" i="4"/>
  <c r="D566" i="4"/>
  <c r="E566" i="4"/>
  <c r="F566" i="4"/>
  <c r="G566" i="4"/>
  <c r="I566" i="4"/>
  <c r="H566" i="4"/>
  <c r="J566" i="4"/>
  <c r="K566" i="4"/>
  <c r="L566" i="4"/>
  <c r="N566" i="4"/>
  <c r="P566" i="4"/>
  <c r="Q566" i="4"/>
  <c r="R566" i="4"/>
  <c r="S566" i="4"/>
  <c r="T566" i="4"/>
  <c r="U566" i="4"/>
  <c r="V566" i="4"/>
  <c r="W566" i="4"/>
  <c r="X566" i="4"/>
  <c r="Y566" i="4"/>
  <c r="Z566" i="4"/>
  <c r="A567" i="4"/>
  <c r="B567" i="4"/>
  <c r="C567" i="4"/>
  <c r="D567" i="4"/>
  <c r="E567" i="4"/>
  <c r="F567" i="4"/>
  <c r="G567" i="4"/>
  <c r="I567" i="4"/>
  <c r="H567" i="4"/>
  <c r="J567" i="4"/>
  <c r="K567" i="4"/>
  <c r="L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A568" i="4"/>
  <c r="B568" i="4"/>
  <c r="C568" i="4"/>
  <c r="D568" i="4"/>
  <c r="E568" i="4"/>
  <c r="F568" i="4"/>
  <c r="G568" i="4"/>
  <c r="I568" i="4"/>
  <c r="H568" i="4"/>
  <c r="J568" i="4"/>
  <c r="K568" i="4"/>
  <c r="L568" i="4"/>
  <c r="O568" i="4"/>
  <c r="N568" i="4"/>
  <c r="P568" i="4"/>
  <c r="Q568" i="4"/>
  <c r="R568" i="4"/>
  <c r="S568" i="4"/>
  <c r="T568" i="4"/>
  <c r="U568" i="4"/>
  <c r="V568" i="4"/>
  <c r="W568" i="4"/>
  <c r="X568" i="4"/>
  <c r="Y568" i="4"/>
  <c r="Z568" i="4"/>
  <c r="A569" i="4"/>
  <c r="B569" i="4"/>
  <c r="C569" i="4"/>
  <c r="D569" i="4"/>
  <c r="E569" i="4"/>
  <c r="F569" i="4"/>
  <c r="G569" i="4"/>
  <c r="I569" i="4"/>
  <c r="H569" i="4"/>
  <c r="J569" i="4"/>
  <c r="K569" i="4"/>
  <c r="L569" i="4"/>
  <c r="N569" i="4"/>
  <c r="P569" i="4"/>
  <c r="Q569" i="4"/>
  <c r="R569" i="4"/>
  <c r="S569" i="4"/>
  <c r="T569" i="4"/>
  <c r="U569" i="4"/>
  <c r="V569" i="4"/>
  <c r="W569" i="4"/>
  <c r="X569" i="4"/>
  <c r="Y569" i="4"/>
  <c r="Z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N570" i="4"/>
  <c r="P570" i="4"/>
  <c r="Q570" i="4"/>
  <c r="R570" i="4"/>
  <c r="S570" i="4"/>
  <c r="T570" i="4"/>
  <c r="U570" i="4"/>
  <c r="V570" i="4"/>
  <c r="W570" i="4"/>
  <c r="X570" i="4"/>
  <c r="Y570" i="4"/>
  <c r="Z570" i="4"/>
  <c r="A571" i="4"/>
  <c r="B571" i="4"/>
  <c r="C571" i="4"/>
  <c r="D571" i="4"/>
  <c r="E571" i="4"/>
  <c r="F571" i="4"/>
  <c r="G571" i="4"/>
  <c r="I571" i="4"/>
  <c r="H571" i="4"/>
  <c r="J571" i="4"/>
  <c r="K571" i="4"/>
  <c r="L571" i="4"/>
  <c r="N571" i="4"/>
  <c r="P571" i="4"/>
  <c r="Q571" i="4"/>
  <c r="R571" i="4"/>
  <c r="S571" i="4"/>
  <c r="T571" i="4"/>
  <c r="U571" i="4"/>
  <c r="V571" i="4"/>
  <c r="W571" i="4"/>
  <c r="X571" i="4"/>
  <c r="Y571" i="4"/>
  <c r="Z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N572" i="4"/>
  <c r="P572" i="4"/>
  <c r="Q572" i="4"/>
  <c r="R572" i="4"/>
  <c r="S572" i="4"/>
  <c r="T572" i="4"/>
  <c r="U572" i="4"/>
  <c r="V572" i="4"/>
  <c r="W572" i="4"/>
  <c r="X572" i="4"/>
  <c r="Y572" i="4"/>
  <c r="Z572" i="4"/>
  <c r="A573" i="4"/>
  <c r="B573" i="4"/>
  <c r="C573" i="4"/>
  <c r="D573" i="4"/>
  <c r="E573" i="4"/>
  <c r="F573" i="4"/>
  <c r="G573" i="4"/>
  <c r="I573" i="4"/>
  <c r="H573" i="4"/>
  <c r="J573" i="4"/>
  <c r="K573" i="4"/>
  <c r="L573" i="4"/>
  <c r="N573" i="4"/>
  <c r="P573" i="4"/>
  <c r="Q573" i="4"/>
  <c r="R573" i="4"/>
  <c r="S573" i="4"/>
  <c r="T573" i="4"/>
  <c r="U573" i="4"/>
  <c r="V573" i="4"/>
  <c r="W573" i="4"/>
  <c r="X573" i="4"/>
  <c r="Y573" i="4"/>
  <c r="Z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N574" i="4"/>
  <c r="P574" i="4"/>
  <c r="Q574" i="4"/>
  <c r="R574" i="4"/>
  <c r="S574" i="4"/>
  <c r="T574" i="4"/>
  <c r="U574" i="4"/>
  <c r="V574" i="4"/>
  <c r="W574" i="4"/>
  <c r="X574" i="4"/>
  <c r="Y574" i="4"/>
  <c r="Z574" i="4"/>
  <c r="A575" i="4"/>
  <c r="B575" i="4"/>
  <c r="C575" i="4"/>
  <c r="D575" i="4"/>
  <c r="E575" i="4"/>
  <c r="F575" i="4"/>
  <c r="G575" i="4"/>
  <c r="I575" i="4"/>
  <c r="H575" i="4"/>
  <c r="J575" i="4"/>
  <c r="K575" i="4"/>
  <c r="L575" i="4"/>
  <c r="N575" i="4"/>
  <c r="P575" i="4"/>
  <c r="Q575" i="4"/>
  <c r="R575" i="4"/>
  <c r="S575" i="4"/>
  <c r="T575" i="4"/>
  <c r="U575" i="4"/>
  <c r="V575" i="4"/>
  <c r="W575" i="4"/>
  <c r="X575" i="4"/>
  <c r="Y575" i="4"/>
  <c r="Z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O576" i="4"/>
  <c r="N576" i="4"/>
  <c r="P576" i="4"/>
  <c r="Q576" i="4"/>
  <c r="R576" i="4"/>
  <c r="S576" i="4"/>
  <c r="T576" i="4"/>
  <c r="U576" i="4"/>
  <c r="V576" i="4"/>
  <c r="W576" i="4"/>
  <c r="X576" i="4"/>
  <c r="Y576" i="4"/>
  <c r="Z576" i="4"/>
  <c r="A577" i="4"/>
  <c r="B577" i="4"/>
  <c r="C577" i="4"/>
  <c r="D577" i="4"/>
  <c r="E577" i="4"/>
  <c r="F577" i="4"/>
  <c r="G577" i="4"/>
  <c r="I577" i="4"/>
  <c r="H577" i="4"/>
  <c r="J577" i="4"/>
  <c r="K577" i="4"/>
  <c r="L577" i="4"/>
  <c r="N577" i="4"/>
  <c r="P577" i="4"/>
  <c r="Q577" i="4"/>
  <c r="R577" i="4"/>
  <c r="S577" i="4"/>
  <c r="T577" i="4"/>
  <c r="U577" i="4"/>
  <c r="V577" i="4"/>
  <c r="W577" i="4"/>
  <c r="X577" i="4"/>
  <c r="Y577" i="4"/>
  <c r="Z577" i="4"/>
  <c r="A578" i="4"/>
  <c r="B578" i="4"/>
  <c r="C578" i="4"/>
  <c r="D578" i="4"/>
  <c r="E578" i="4"/>
  <c r="F578" i="4"/>
  <c r="G578" i="4"/>
  <c r="I578" i="4"/>
  <c r="H578" i="4"/>
  <c r="J578" i="4"/>
  <c r="K578" i="4"/>
  <c r="L578" i="4"/>
  <c r="N578" i="4"/>
  <c r="P578" i="4"/>
  <c r="Q578" i="4"/>
  <c r="R578" i="4"/>
  <c r="S578" i="4"/>
  <c r="T578" i="4"/>
  <c r="U578" i="4"/>
  <c r="V578" i="4"/>
  <c r="W578" i="4"/>
  <c r="X578" i="4"/>
  <c r="Y578" i="4"/>
  <c r="Z578" i="4"/>
  <c r="A579" i="4"/>
  <c r="B579" i="4"/>
  <c r="C579" i="4"/>
  <c r="D579" i="4"/>
  <c r="E579" i="4"/>
  <c r="F579" i="4"/>
  <c r="G579" i="4"/>
  <c r="I579" i="4"/>
  <c r="H579" i="4"/>
  <c r="J579" i="4"/>
  <c r="K579" i="4"/>
  <c r="L579" i="4"/>
  <c r="N579" i="4"/>
  <c r="P579" i="4"/>
  <c r="Q579" i="4"/>
  <c r="R579" i="4"/>
  <c r="S579" i="4"/>
  <c r="T579" i="4"/>
  <c r="U579" i="4"/>
  <c r="V579" i="4"/>
  <c r="W579" i="4"/>
  <c r="X579" i="4"/>
  <c r="Y579" i="4"/>
  <c r="Z579" i="4"/>
  <c r="A580" i="4"/>
  <c r="B580" i="4"/>
  <c r="C580" i="4"/>
  <c r="D580" i="4"/>
  <c r="E580" i="4"/>
  <c r="F580" i="4"/>
  <c r="G580" i="4"/>
  <c r="I580" i="4"/>
  <c r="H580" i="4"/>
  <c r="J580" i="4"/>
  <c r="K580" i="4"/>
  <c r="L580" i="4"/>
  <c r="N580" i="4"/>
  <c r="P580" i="4"/>
  <c r="Q580" i="4"/>
  <c r="R580" i="4"/>
  <c r="S580" i="4"/>
  <c r="T580" i="4"/>
  <c r="U580" i="4"/>
  <c r="V580" i="4"/>
  <c r="W580" i="4"/>
  <c r="X580" i="4"/>
  <c r="Y580" i="4"/>
  <c r="Z580" i="4"/>
  <c r="A581" i="4"/>
  <c r="B581" i="4"/>
  <c r="C581" i="4"/>
  <c r="D581" i="4"/>
  <c r="E581" i="4"/>
  <c r="F581" i="4"/>
  <c r="G581" i="4"/>
  <c r="I581" i="4"/>
  <c r="H581" i="4"/>
  <c r="J581" i="4"/>
  <c r="K581" i="4"/>
  <c r="L581" i="4"/>
  <c r="N581" i="4"/>
  <c r="P581" i="4"/>
  <c r="Q581" i="4"/>
  <c r="R581" i="4"/>
  <c r="S581" i="4"/>
  <c r="T581" i="4"/>
  <c r="U581" i="4"/>
  <c r="V581" i="4"/>
  <c r="W581" i="4"/>
  <c r="X581" i="4"/>
  <c r="Y581" i="4"/>
  <c r="Z581" i="4"/>
  <c r="A582" i="4"/>
  <c r="B582" i="4"/>
  <c r="C582" i="4"/>
  <c r="D582" i="4"/>
  <c r="E582" i="4"/>
  <c r="F582" i="4"/>
  <c r="G582" i="4"/>
  <c r="I582" i="4"/>
  <c r="H582" i="4"/>
  <c r="J582" i="4"/>
  <c r="K582" i="4"/>
  <c r="L582" i="4"/>
  <c r="N582" i="4"/>
  <c r="P582" i="4"/>
  <c r="Q582" i="4"/>
  <c r="R582" i="4"/>
  <c r="S582" i="4"/>
  <c r="T582" i="4"/>
  <c r="U582" i="4"/>
  <c r="V582" i="4"/>
  <c r="W582" i="4"/>
  <c r="X582" i="4"/>
  <c r="Y582" i="4"/>
  <c r="Z582" i="4"/>
  <c r="A583" i="4"/>
  <c r="B583" i="4"/>
  <c r="C583" i="4"/>
  <c r="D583" i="4"/>
  <c r="E583" i="4"/>
  <c r="F583" i="4"/>
  <c r="G583" i="4"/>
  <c r="I583" i="4"/>
  <c r="H583" i="4"/>
  <c r="J583" i="4"/>
  <c r="K583" i="4"/>
  <c r="L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A584" i="4"/>
  <c r="B584" i="4"/>
  <c r="C584" i="4"/>
  <c r="D584" i="4"/>
  <c r="E584" i="4"/>
  <c r="F584" i="4"/>
  <c r="G584" i="4"/>
  <c r="I584" i="4"/>
  <c r="H584" i="4"/>
  <c r="J584" i="4"/>
  <c r="K584" i="4"/>
  <c r="L584" i="4"/>
  <c r="N584" i="4"/>
  <c r="P584" i="4"/>
  <c r="Q584" i="4"/>
  <c r="R584" i="4"/>
  <c r="S584" i="4"/>
  <c r="T584" i="4"/>
  <c r="U584" i="4"/>
  <c r="V584" i="4"/>
  <c r="W584" i="4"/>
  <c r="X584" i="4"/>
  <c r="Y584" i="4"/>
  <c r="Z584" i="4"/>
  <c r="A585" i="4"/>
  <c r="B585" i="4"/>
  <c r="C585" i="4"/>
  <c r="D585" i="4"/>
  <c r="E585" i="4"/>
  <c r="F585" i="4"/>
  <c r="G585" i="4"/>
  <c r="I585" i="4"/>
  <c r="H585" i="4"/>
  <c r="J585" i="4"/>
  <c r="K585" i="4"/>
  <c r="L585" i="4"/>
  <c r="N585" i="4"/>
  <c r="P585" i="4"/>
  <c r="Q585" i="4"/>
  <c r="R585" i="4"/>
  <c r="S585" i="4"/>
  <c r="T585" i="4"/>
  <c r="U585" i="4"/>
  <c r="V585" i="4"/>
  <c r="W585" i="4"/>
  <c r="X585" i="4"/>
  <c r="Y585" i="4"/>
  <c r="Z585" i="4"/>
  <c r="A586" i="4"/>
  <c r="B586" i="4"/>
  <c r="C586" i="4"/>
  <c r="D586" i="4"/>
  <c r="E586" i="4"/>
  <c r="F586" i="4"/>
  <c r="G586" i="4"/>
  <c r="I586" i="4"/>
  <c r="H586" i="4"/>
  <c r="J586" i="4"/>
  <c r="K586" i="4"/>
  <c r="L586" i="4"/>
  <c r="N586" i="4"/>
  <c r="P586" i="4"/>
  <c r="Q586" i="4"/>
  <c r="R586" i="4"/>
  <c r="S586" i="4"/>
  <c r="T586" i="4"/>
  <c r="U586" i="4"/>
  <c r="V586" i="4"/>
  <c r="W586" i="4"/>
  <c r="X586" i="4"/>
  <c r="Y586" i="4"/>
  <c r="Z586" i="4"/>
  <c r="A587" i="4"/>
  <c r="B587" i="4"/>
  <c r="C587" i="4"/>
  <c r="D587" i="4"/>
  <c r="E587" i="4"/>
  <c r="F587" i="4"/>
  <c r="G587" i="4"/>
  <c r="I587" i="4"/>
  <c r="H587" i="4"/>
  <c r="J587" i="4"/>
  <c r="K587" i="4"/>
  <c r="L587" i="4"/>
  <c r="N587" i="4"/>
  <c r="P587" i="4"/>
  <c r="Q587" i="4"/>
  <c r="R587" i="4"/>
  <c r="S587" i="4"/>
  <c r="T587" i="4"/>
  <c r="U587" i="4"/>
  <c r="V587" i="4"/>
  <c r="W587" i="4"/>
  <c r="X587" i="4"/>
  <c r="Y587" i="4"/>
  <c r="Z587" i="4"/>
  <c r="A588" i="4"/>
  <c r="B588" i="4"/>
  <c r="C588" i="4"/>
  <c r="D588" i="4"/>
  <c r="E588" i="4"/>
  <c r="F588" i="4"/>
  <c r="G588" i="4"/>
  <c r="I588" i="4"/>
  <c r="H588" i="4"/>
  <c r="J588" i="4"/>
  <c r="K588" i="4"/>
  <c r="L588" i="4"/>
  <c r="N588" i="4"/>
  <c r="P588" i="4"/>
  <c r="Q588" i="4"/>
  <c r="R588" i="4"/>
  <c r="S588" i="4"/>
  <c r="T588" i="4"/>
  <c r="U588" i="4"/>
  <c r="V588" i="4"/>
  <c r="W588" i="4"/>
  <c r="X588" i="4"/>
  <c r="Y588" i="4"/>
  <c r="Z588" i="4"/>
  <c r="A589" i="4"/>
  <c r="B589" i="4"/>
  <c r="C589" i="4"/>
  <c r="D589" i="4"/>
  <c r="E589" i="4"/>
  <c r="F589" i="4"/>
  <c r="G589" i="4"/>
  <c r="I589" i="4"/>
  <c r="H589" i="4"/>
  <c r="J589" i="4"/>
  <c r="K589" i="4"/>
  <c r="L589" i="4"/>
  <c r="N589" i="4"/>
  <c r="P589" i="4"/>
  <c r="Q589" i="4"/>
  <c r="R589" i="4"/>
  <c r="S589" i="4"/>
  <c r="T589" i="4"/>
  <c r="U589" i="4"/>
  <c r="V589" i="4"/>
  <c r="W589" i="4"/>
  <c r="X589" i="4"/>
  <c r="Y589" i="4"/>
  <c r="Z589" i="4"/>
  <c r="A590" i="4"/>
  <c r="B590" i="4"/>
  <c r="C590" i="4"/>
  <c r="D590" i="4"/>
  <c r="E590" i="4"/>
  <c r="F590" i="4"/>
  <c r="G590" i="4"/>
  <c r="I590" i="4"/>
  <c r="H590" i="4"/>
  <c r="J590" i="4"/>
  <c r="K590" i="4"/>
  <c r="L590" i="4"/>
  <c r="O590" i="4"/>
  <c r="N590" i="4"/>
  <c r="P590" i="4"/>
  <c r="Q590" i="4"/>
  <c r="R590" i="4"/>
  <c r="S590" i="4"/>
  <c r="T590" i="4"/>
  <c r="U590" i="4"/>
  <c r="V590" i="4"/>
  <c r="W590" i="4"/>
  <c r="X590" i="4"/>
  <c r="Y590" i="4"/>
  <c r="Z590" i="4"/>
  <c r="A591" i="4"/>
  <c r="B591" i="4"/>
  <c r="C591" i="4"/>
  <c r="D591" i="4"/>
  <c r="E591" i="4"/>
  <c r="F591" i="4"/>
  <c r="G591" i="4"/>
  <c r="I591" i="4"/>
  <c r="H591" i="4"/>
  <c r="J591" i="4"/>
  <c r="K591" i="4"/>
  <c r="L591" i="4"/>
  <c r="N591" i="4"/>
  <c r="P591" i="4"/>
  <c r="Q591" i="4"/>
  <c r="R591" i="4"/>
  <c r="S591" i="4"/>
  <c r="T591" i="4"/>
  <c r="U591" i="4"/>
  <c r="V591" i="4"/>
  <c r="W591" i="4"/>
  <c r="X591" i="4"/>
  <c r="Y591" i="4"/>
  <c r="Z591" i="4"/>
  <c r="A592" i="4"/>
  <c r="B592" i="4"/>
  <c r="C592" i="4"/>
  <c r="D592" i="4"/>
  <c r="E592" i="4"/>
  <c r="F592" i="4"/>
  <c r="G592" i="4"/>
  <c r="I592" i="4"/>
  <c r="H592" i="4"/>
  <c r="J592" i="4"/>
  <c r="K592" i="4"/>
  <c r="L592" i="4"/>
  <c r="N592" i="4"/>
  <c r="P592" i="4"/>
  <c r="Q592" i="4"/>
  <c r="R592" i="4"/>
  <c r="S592" i="4"/>
  <c r="T592" i="4"/>
  <c r="U592" i="4"/>
  <c r="V592" i="4"/>
  <c r="W592" i="4"/>
  <c r="X592" i="4"/>
  <c r="Y592" i="4"/>
  <c r="Z592" i="4"/>
  <c r="A593" i="4"/>
  <c r="B593" i="4"/>
  <c r="C593" i="4"/>
  <c r="D593" i="4"/>
  <c r="E593" i="4"/>
  <c r="F593" i="4"/>
  <c r="G593" i="4"/>
  <c r="I593" i="4"/>
  <c r="H593" i="4"/>
  <c r="J593" i="4"/>
  <c r="K593" i="4"/>
  <c r="L593" i="4"/>
  <c r="N593" i="4"/>
  <c r="P593" i="4"/>
  <c r="Q593" i="4"/>
  <c r="R593" i="4"/>
  <c r="S593" i="4"/>
  <c r="T593" i="4"/>
  <c r="U593" i="4"/>
  <c r="V593" i="4"/>
  <c r="W593" i="4"/>
  <c r="X593" i="4"/>
  <c r="Y593" i="4"/>
  <c r="Z593" i="4"/>
  <c r="A594" i="4"/>
  <c r="B594" i="4"/>
  <c r="C594" i="4"/>
  <c r="D594" i="4"/>
  <c r="E594" i="4"/>
  <c r="F594" i="4"/>
  <c r="G594" i="4"/>
  <c r="I594" i="4"/>
  <c r="H594" i="4"/>
  <c r="J594" i="4"/>
  <c r="K594" i="4"/>
  <c r="L594" i="4"/>
  <c r="N594" i="4"/>
  <c r="P594" i="4"/>
  <c r="Q594" i="4"/>
  <c r="R594" i="4"/>
  <c r="S594" i="4"/>
  <c r="T594" i="4"/>
  <c r="U594" i="4"/>
  <c r="V594" i="4"/>
  <c r="W594" i="4"/>
  <c r="X594" i="4"/>
  <c r="Y594" i="4"/>
  <c r="Z594" i="4"/>
  <c r="A595" i="4"/>
  <c r="B595" i="4"/>
  <c r="C595" i="4"/>
  <c r="D595" i="4"/>
  <c r="E595" i="4"/>
  <c r="F595" i="4"/>
  <c r="G595" i="4"/>
  <c r="I595" i="4"/>
  <c r="H595" i="4"/>
  <c r="J595" i="4"/>
  <c r="K595" i="4"/>
  <c r="L595" i="4"/>
  <c r="N595" i="4"/>
  <c r="P595" i="4"/>
  <c r="Q595" i="4"/>
  <c r="R595" i="4"/>
  <c r="S595" i="4"/>
  <c r="T595" i="4"/>
  <c r="U595" i="4"/>
  <c r="V595" i="4"/>
  <c r="W595" i="4"/>
  <c r="X595" i="4"/>
  <c r="Y595" i="4"/>
  <c r="Z595" i="4"/>
  <c r="A596" i="4"/>
  <c r="B596" i="4"/>
  <c r="C596" i="4"/>
  <c r="D596" i="4"/>
  <c r="E596" i="4"/>
  <c r="F596" i="4"/>
  <c r="G596" i="4"/>
  <c r="I596" i="4"/>
  <c r="H596" i="4"/>
  <c r="J596" i="4"/>
  <c r="K596" i="4"/>
  <c r="L596" i="4"/>
  <c r="N596" i="4"/>
  <c r="P596" i="4"/>
  <c r="Q596" i="4"/>
  <c r="R596" i="4"/>
  <c r="S596" i="4"/>
  <c r="T596" i="4"/>
  <c r="U596" i="4"/>
  <c r="V596" i="4"/>
  <c r="W596" i="4"/>
  <c r="X596" i="4"/>
  <c r="Y596" i="4"/>
  <c r="Z596" i="4"/>
  <c r="A597" i="4"/>
  <c r="B597" i="4"/>
  <c r="C597" i="4"/>
  <c r="D597" i="4"/>
  <c r="E597" i="4"/>
  <c r="F597" i="4"/>
  <c r="G597" i="4"/>
  <c r="I597" i="4"/>
  <c r="H597" i="4"/>
  <c r="J597" i="4"/>
  <c r="K597" i="4"/>
  <c r="L597" i="4"/>
  <c r="N597" i="4"/>
  <c r="P597" i="4"/>
  <c r="Q597" i="4"/>
  <c r="R597" i="4"/>
  <c r="S597" i="4"/>
  <c r="T597" i="4"/>
  <c r="U597" i="4"/>
  <c r="V597" i="4"/>
  <c r="W597" i="4"/>
  <c r="X597" i="4"/>
  <c r="Y597" i="4"/>
  <c r="Z597" i="4"/>
  <c r="A598" i="4"/>
  <c r="B598" i="4"/>
  <c r="C598" i="4"/>
  <c r="D598" i="4"/>
  <c r="E598" i="4"/>
  <c r="F598" i="4"/>
  <c r="G598" i="4"/>
  <c r="I598" i="4"/>
  <c r="H598" i="4"/>
  <c r="J598" i="4"/>
  <c r="K598" i="4"/>
  <c r="L598" i="4"/>
  <c r="N598" i="4"/>
  <c r="P598" i="4"/>
  <c r="Q598" i="4"/>
  <c r="R598" i="4"/>
  <c r="S598" i="4"/>
  <c r="T598" i="4"/>
  <c r="U598" i="4"/>
  <c r="V598" i="4"/>
  <c r="W598" i="4"/>
  <c r="X598" i="4"/>
  <c r="Y598" i="4"/>
  <c r="Z598" i="4"/>
  <c r="A599" i="4"/>
  <c r="B599" i="4"/>
  <c r="C599" i="4"/>
  <c r="D599" i="4"/>
  <c r="E599" i="4"/>
  <c r="F599" i="4"/>
  <c r="G599" i="4"/>
  <c r="I599" i="4"/>
  <c r="H599" i="4"/>
  <c r="J599" i="4"/>
  <c r="K599" i="4"/>
  <c r="L599" i="4"/>
  <c r="N599" i="4"/>
  <c r="P599" i="4"/>
  <c r="Q599" i="4"/>
  <c r="R599" i="4"/>
  <c r="S599" i="4"/>
  <c r="T599" i="4"/>
  <c r="U599" i="4"/>
  <c r="V599" i="4"/>
  <c r="W599" i="4"/>
  <c r="X599" i="4"/>
  <c r="Y599" i="4"/>
  <c r="Z599" i="4"/>
  <c r="A600" i="4"/>
  <c r="B600" i="4"/>
  <c r="C600" i="4"/>
  <c r="D600" i="4"/>
  <c r="E600" i="4"/>
  <c r="F600" i="4"/>
  <c r="G600" i="4"/>
  <c r="I600" i="4"/>
  <c r="H600" i="4"/>
  <c r="J600" i="4"/>
  <c r="K600" i="4"/>
  <c r="L600" i="4"/>
  <c r="O600" i="4"/>
  <c r="N600" i="4"/>
  <c r="P600" i="4"/>
  <c r="Q600" i="4"/>
  <c r="R600" i="4"/>
  <c r="S600" i="4"/>
  <c r="T600" i="4"/>
  <c r="U600" i="4"/>
  <c r="V600" i="4"/>
  <c r="W600" i="4"/>
  <c r="X600" i="4"/>
  <c r="Y600" i="4"/>
  <c r="Z600" i="4"/>
  <c r="A601" i="4"/>
  <c r="B601" i="4"/>
  <c r="C601" i="4"/>
  <c r="D601" i="4"/>
  <c r="E601" i="4"/>
  <c r="F601" i="4"/>
  <c r="G601" i="4"/>
  <c r="I601" i="4"/>
  <c r="H601" i="4"/>
  <c r="J601" i="4"/>
  <c r="K601" i="4"/>
  <c r="L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N602" i="4"/>
  <c r="P602" i="4"/>
  <c r="Q602" i="4"/>
  <c r="R602" i="4"/>
  <c r="S602" i="4"/>
  <c r="T602" i="4"/>
  <c r="U602" i="4"/>
  <c r="V602" i="4"/>
  <c r="W602" i="4"/>
  <c r="X602" i="4"/>
  <c r="Y602" i="4"/>
  <c r="Z602" i="4"/>
  <c r="A603" i="4"/>
  <c r="B603" i="4"/>
  <c r="C603" i="4"/>
  <c r="D603" i="4"/>
  <c r="E603" i="4"/>
  <c r="F603" i="4"/>
  <c r="G603" i="4"/>
  <c r="I603" i="4"/>
  <c r="H603" i="4"/>
  <c r="J603" i="4"/>
  <c r="K603" i="4"/>
  <c r="L603" i="4"/>
  <c r="N603" i="4"/>
  <c r="P603" i="4"/>
  <c r="Q603" i="4"/>
  <c r="R603" i="4"/>
  <c r="S603" i="4"/>
  <c r="T603" i="4"/>
  <c r="U603" i="4"/>
  <c r="V603" i="4"/>
  <c r="W603" i="4"/>
  <c r="X603" i="4"/>
  <c r="Y603" i="4"/>
  <c r="Z603" i="4"/>
  <c r="A301" i="4"/>
  <c r="B301" i="4"/>
  <c r="C301" i="4"/>
  <c r="D301" i="4"/>
  <c r="E301" i="4"/>
  <c r="F301" i="4"/>
  <c r="G301" i="4"/>
  <c r="I301" i="4"/>
  <c r="H301" i="4"/>
  <c r="J301" i="4"/>
  <c r="K301" i="4"/>
  <c r="L301" i="4"/>
  <c r="N301" i="4"/>
  <c r="P301" i="4"/>
  <c r="Q301" i="4"/>
  <c r="R301" i="4"/>
  <c r="S301" i="4"/>
  <c r="T301" i="4"/>
  <c r="U301" i="4"/>
  <c r="V301" i="4"/>
  <c r="W301" i="4"/>
  <c r="X301" i="4"/>
  <c r="Y301" i="4"/>
  <c r="Z301" i="4"/>
  <c r="A302" i="4"/>
  <c r="B302" i="4"/>
  <c r="C302" i="4"/>
  <c r="D302" i="4"/>
  <c r="E302" i="4"/>
  <c r="F302" i="4"/>
  <c r="G302" i="4"/>
  <c r="I302" i="4"/>
  <c r="H302" i="4"/>
  <c r="J302" i="4"/>
  <c r="K302" i="4"/>
  <c r="L302" i="4"/>
  <c r="N302" i="4"/>
  <c r="P302" i="4"/>
  <c r="Q302" i="4"/>
  <c r="R302" i="4"/>
  <c r="S302" i="4"/>
  <c r="T302" i="4"/>
  <c r="U302" i="4"/>
  <c r="V302" i="4"/>
  <c r="W302" i="4"/>
  <c r="X302" i="4"/>
  <c r="Y302" i="4"/>
  <c r="Z302" i="4"/>
  <c r="A303" i="4"/>
  <c r="B303" i="4"/>
  <c r="C303" i="4"/>
  <c r="D303" i="4"/>
  <c r="E303" i="4"/>
  <c r="F303" i="4"/>
  <c r="G303" i="4"/>
  <c r="I303" i="4"/>
  <c r="H303" i="4"/>
  <c r="J303" i="4"/>
  <c r="K303" i="4"/>
  <c r="L303" i="4"/>
  <c r="O303" i="4"/>
  <c r="N303" i="4"/>
  <c r="P303" i="4"/>
  <c r="Q303" i="4"/>
  <c r="R303" i="4"/>
  <c r="S303" i="4"/>
  <c r="T303" i="4"/>
  <c r="U303" i="4"/>
  <c r="V303" i="4"/>
  <c r="W303" i="4"/>
  <c r="X303" i="4"/>
  <c r="Y303" i="4"/>
  <c r="Z303" i="4"/>
  <c r="A260" i="4"/>
  <c r="B260" i="4"/>
  <c r="C260" i="4"/>
  <c r="D260" i="4"/>
  <c r="E260" i="4"/>
  <c r="F260" i="4"/>
  <c r="G260" i="4"/>
  <c r="I260" i="4"/>
  <c r="H260" i="4"/>
  <c r="J260" i="4"/>
  <c r="K260" i="4"/>
  <c r="L260" i="4"/>
  <c r="N260" i="4"/>
  <c r="P260" i="4"/>
  <c r="Q260" i="4"/>
  <c r="R260" i="4"/>
  <c r="S260" i="4"/>
  <c r="T260" i="4"/>
  <c r="U260" i="4"/>
  <c r="V260" i="4"/>
  <c r="W260" i="4"/>
  <c r="X260" i="4"/>
  <c r="Y260" i="4"/>
  <c r="Z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N261" i="4"/>
  <c r="P261" i="4"/>
  <c r="Q261" i="4"/>
  <c r="R261" i="4"/>
  <c r="S261" i="4"/>
  <c r="T261" i="4"/>
  <c r="U261" i="4"/>
  <c r="V261" i="4"/>
  <c r="W261" i="4"/>
  <c r="X261" i="4"/>
  <c r="Y261" i="4"/>
  <c r="Z261" i="4"/>
  <c r="A262" i="4"/>
  <c r="B262" i="4"/>
  <c r="C262" i="4"/>
  <c r="D262" i="4"/>
  <c r="E262" i="4"/>
  <c r="F262" i="4"/>
  <c r="G262" i="4"/>
  <c r="I262" i="4"/>
  <c r="H262" i="4"/>
  <c r="J262" i="4"/>
  <c r="K262" i="4"/>
  <c r="L262" i="4"/>
  <c r="N262" i="4"/>
  <c r="P262" i="4"/>
  <c r="Q262" i="4"/>
  <c r="R262" i="4"/>
  <c r="S262" i="4"/>
  <c r="T262" i="4"/>
  <c r="U262" i="4"/>
  <c r="V262" i="4"/>
  <c r="W262" i="4"/>
  <c r="X262" i="4"/>
  <c r="Y262" i="4"/>
  <c r="Z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N263" i="4"/>
  <c r="P263" i="4"/>
  <c r="Q263" i="4"/>
  <c r="R263" i="4"/>
  <c r="S263" i="4"/>
  <c r="T263" i="4"/>
  <c r="U263" i="4"/>
  <c r="V263" i="4"/>
  <c r="W263" i="4"/>
  <c r="X263" i="4"/>
  <c r="Y263" i="4"/>
  <c r="Z263" i="4"/>
  <c r="A264" i="4"/>
  <c r="B264" i="4"/>
  <c r="C264" i="4"/>
  <c r="D264" i="4"/>
  <c r="E264" i="4"/>
  <c r="F264" i="4"/>
  <c r="G264" i="4"/>
  <c r="I264" i="4"/>
  <c r="H264" i="4"/>
  <c r="J264" i="4"/>
  <c r="K264" i="4"/>
  <c r="L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A265" i="4"/>
  <c r="B265" i="4"/>
  <c r="C265" i="4"/>
  <c r="D265" i="4"/>
  <c r="E265" i="4"/>
  <c r="F265" i="4"/>
  <c r="G265" i="4"/>
  <c r="I265" i="4"/>
  <c r="H265" i="4"/>
  <c r="J265" i="4"/>
  <c r="K265" i="4"/>
  <c r="L265" i="4"/>
  <c r="N265" i="4"/>
  <c r="P265" i="4"/>
  <c r="Q265" i="4"/>
  <c r="R265" i="4"/>
  <c r="S265" i="4"/>
  <c r="T265" i="4"/>
  <c r="U265" i="4"/>
  <c r="V265" i="4"/>
  <c r="W265" i="4"/>
  <c r="X265" i="4"/>
  <c r="Y265" i="4"/>
  <c r="Z265" i="4"/>
  <c r="A266" i="4"/>
  <c r="B266" i="4"/>
  <c r="C266" i="4"/>
  <c r="D266" i="4"/>
  <c r="E266" i="4"/>
  <c r="F266" i="4"/>
  <c r="G266" i="4"/>
  <c r="I266" i="4"/>
  <c r="H266" i="4"/>
  <c r="J266" i="4"/>
  <c r="K266" i="4"/>
  <c r="L266" i="4"/>
  <c r="N266" i="4"/>
  <c r="P266" i="4"/>
  <c r="Q266" i="4"/>
  <c r="R266" i="4"/>
  <c r="S266" i="4"/>
  <c r="T266" i="4"/>
  <c r="U266" i="4"/>
  <c r="V266" i="4"/>
  <c r="W266" i="4"/>
  <c r="X266" i="4"/>
  <c r="Y266" i="4"/>
  <c r="Z266" i="4"/>
  <c r="A267" i="4"/>
  <c r="B267" i="4"/>
  <c r="C267" i="4"/>
  <c r="D267" i="4"/>
  <c r="E267" i="4"/>
  <c r="F267" i="4"/>
  <c r="G267" i="4"/>
  <c r="I267" i="4"/>
  <c r="H267" i="4"/>
  <c r="J267" i="4"/>
  <c r="K267" i="4"/>
  <c r="L267" i="4"/>
  <c r="N267" i="4"/>
  <c r="P267" i="4"/>
  <c r="Q267" i="4"/>
  <c r="R267" i="4"/>
  <c r="S267" i="4"/>
  <c r="T267" i="4"/>
  <c r="U267" i="4"/>
  <c r="V267" i="4"/>
  <c r="W267" i="4"/>
  <c r="X267" i="4"/>
  <c r="Y267" i="4"/>
  <c r="Z267" i="4"/>
  <c r="A268" i="4"/>
  <c r="B268" i="4"/>
  <c r="C268" i="4"/>
  <c r="D268" i="4"/>
  <c r="E268" i="4"/>
  <c r="F268" i="4"/>
  <c r="G268" i="4"/>
  <c r="I268" i="4"/>
  <c r="H268" i="4"/>
  <c r="J268" i="4"/>
  <c r="K268" i="4"/>
  <c r="L268" i="4"/>
  <c r="N268" i="4"/>
  <c r="P268" i="4"/>
  <c r="Q268" i="4"/>
  <c r="R268" i="4"/>
  <c r="S268" i="4"/>
  <c r="T268" i="4"/>
  <c r="U268" i="4"/>
  <c r="V268" i="4"/>
  <c r="W268" i="4"/>
  <c r="X268" i="4"/>
  <c r="Y268" i="4"/>
  <c r="Z268" i="4"/>
  <c r="A269" i="4"/>
  <c r="B269" i="4"/>
  <c r="C269" i="4"/>
  <c r="D269" i="4"/>
  <c r="E269" i="4"/>
  <c r="F269" i="4"/>
  <c r="G269" i="4"/>
  <c r="I269" i="4"/>
  <c r="H269" i="4"/>
  <c r="J269" i="4"/>
  <c r="K269" i="4"/>
  <c r="L269" i="4"/>
  <c r="N269" i="4"/>
  <c r="P269" i="4"/>
  <c r="Q269" i="4"/>
  <c r="R269" i="4"/>
  <c r="S269" i="4"/>
  <c r="T269" i="4"/>
  <c r="U269" i="4"/>
  <c r="V269" i="4"/>
  <c r="W269" i="4"/>
  <c r="X269" i="4"/>
  <c r="Y269" i="4"/>
  <c r="Z269" i="4"/>
  <c r="A270" i="4"/>
  <c r="B270" i="4"/>
  <c r="C270" i="4"/>
  <c r="D270" i="4"/>
  <c r="E270" i="4"/>
  <c r="F270" i="4"/>
  <c r="G270" i="4"/>
  <c r="I270" i="4"/>
  <c r="H270" i="4"/>
  <c r="J270" i="4"/>
  <c r="K270" i="4"/>
  <c r="L270" i="4"/>
  <c r="N270" i="4"/>
  <c r="P270" i="4"/>
  <c r="Q270" i="4"/>
  <c r="R270" i="4"/>
  <c r="S270" i="4"/>
  <c r="T270" i="4"/>
  <c r="U270" i="4"/>
  <c r="V270" i="4"/>
  <c r="W270" i="4"/>
  <c r="X270" i="4"/>
  <c r="Y270" i="4"/>
  <c r="Z270" i="4"/>
  <c r="A271" i="4"/>
  <c r="B271" i="4"/>
  <c r="C271" i="4"/>
  <c r="D271" i="4"/>
  <c r="E271" i="4"/>
  <c r="F271" i="4"/>
  <c r="G271" i="4"/>
  <c r="I271" i="4"/>
  <c r="H271" i="4"/>
  <c r="J271" i="4"/>
  <c r="K271" i="4"/>
  <c r="L271" i="4"/>
  <c r="O271" i="4"/>
  <c r="N271" i="4"/>
  <c r="P271" i="4"/>
  <c r="Q271" i="4"/>
  <c r="R271" i="4"/>
  <c r="S271" i="4"/>
  <c r="T271" i="4"/>
  <c r="U271" i="4"/>
  <c r="V271" i="4"/>
  <c r="W271" i="4"/>
  <c r="X271" i="4"/>
  <c r="Y271" i="4"/>
  <c r="Z271" i="4"/>
  <c r="A272" i="4"/>
  <c r="B272" i="4"/>
  <c r="C272" i="4"/>
  <c r="D272" i="4"/>
  <c r="E272" i="4"/>
  <c r="F272" i="4"/>
  <c r="G272" i="4"/>
  <c r="I272" i="4"/>
  <c r="H272" i="4"/>
  <c r="J272" i="4"/>
  <c r="K272" i="4"/>
  <c r="L272" i="4"/>
  <c r="N272" i="4"/>
  <c r="P272" i="4"/>
  <c r="Q272" i="4"/>
  <c r="R272" i="4"/>
  <c r="S272" i="4"/>
  <c r="T272" i="4"/>
  <c r="U272" i="4"/>
  <c r="V272" i="4"/>
  <c r="W272" i="4"/>
  <c r="X272" i="4"/>
  <c r="Y272" i="4"/>
  <c r="Z272" i="4"/>
  <c r="A273" i="4"/>
  <c r="B273" i="4"/>
  <c r="C273" i="4"/>
  <c r="D273" i="4"/>
  <c r="E273" i="4"/>
  <c r="F273" i="4"/>
  <c r="G273" i="4"/>
  <c r="I273" i="4"/>
  <c r="H273" i="4"/>
  <c r="J273" i="4"/>
  <c r="K273" i="4"/>
  <c r="L273" i="4"/>
  <c r="N273" i="4"/>
  <c r="P273" i="4"/>
  <c r="Q273" i="4"/>
  <c r="R273" i="4"/>
  <c r="S273" i="4"/>
  <c r="T273" i="4"/>
  <c r="U273" i="4"/>
  <c r="V273" i="4"/>
  <c r="W273" i="4"/>
  <c r="X273" i="4"/>
  <c r="Y273" i="4"/>
  <c r="Z273" i="4"/>
  <c r="A274" i="4"/>
  <c r="B274" i="4"/>
  <c r="C274" i="4"/>
  <c r="D274" i="4"/>
  <c r="E274" i="4"/>
  <c r="F274" i="4"/>
  <c r="G274" i="4"/>
  <c r="I274" i="4"/>
  <c r="H274" i="4"/>
  <c r="J274" i="4"/>
  <c r="K274" i="4"/>
  <c r="L274" i="4"/>
  <c r="N274" i="4"/>
  <c r="P274" i="4"/>
  <c r="Q274" i="4"/>
  <c r="R274" i="4"/>
  <c r="S274" i="4"/>
  <c r="T274" i="4"/>
  <c r="U274" i="4"/>
  <c r="V274" i="4"/>
  <c r="W274" i="4"/>
  <c r="X274" i="4"/>
  <c r="Y274" i="4"/>
  <c r="Z274" i="4"/>
  <c r="A275" i="4"/>
  <c r="B275" i="4"/>
  <c r="C275" i="4"/>
  <c r="D275" i="4"/>
  <c r="E275" i="4"/>
  <c r="F275" i="4"/>
  <c r="G275" i="4"/>
  <c r="I275" i="4"/>
  <c r="H275" i="4"/>
  <c r="J275" i="4"/>
  <c r="K275" i="4"/>
  <c r="L275" i="4"/>
  <c r="N275" i="4"/>
  <c r="P275" i="4"/>
  <c r="Q275" i="4"/>
  <c r="R275" i="4"/>
  <c r="S275" i="4"/>
  <c r="T275" i="4"/>
  <c r="U275" i="4"/>
  <c r="V275" i="4"/>
  <c r="W275" i="4"/>
  <c r="X275" i="4"/>
  <c r="Y275" i="4"/>
  <c r="Z275" i="4"/>
  <c r="A276" i="4"/>
  <c r="B276" i="4"/>
  <c r="C276" i="4"/>
  <c r="D276" i="4"/>
  <c r="E276" i="4"/>
  <c r="F276" i="4"/>
  <c r="G276" i="4"/>
  <c r="I276" i="4"/>
  <c r="H276" i="4"/>
  <c r="J276" i="4"/>
  <c r="K276" i="4"/>
  <c r="L276" i="4"/>
  <c r="N276" i="4"/>
  <c r="P276" i="4"/>
  <c r="Q276" i="4"/>
  <c r="R276" i="4"/>
  <c r="S276" i="4"/>
  <c r="T276" i="4"/>
  <c r="U276" i="4"/>
  <c r="V276" i="4"/>
  <c r="W276" i="4"/>
  <c r="X276" i="4"/>
  <c r="Y276" i="4"/>
  <c r="Z276" i="4"/>
  <c r="A277" i="4"/>
  <c r="B277" i="4"/>
  <c r="C277" i="4"/>
  <c r="D277" i="4"/>
  <c r="E277" i="4"/>
  <c r="F277" i="4"/>
  <c r="G277" i="4"/>
  <c r="I277" i="4"/>
  <c r="H277" i="4"/>
  <c r="J277" i="4"/>
  <c r="K277" i="4"/>
  <c r="L277" i="4"/>
  <c r="N277" i="4"/>
  <c r="P277" i="4"/>
  <c r="Q277" i="4"/>
  <c r="R277" i="4"/>
  <c r="S277" i="4"/>
  <c r="T277" i="4"/>
  <c r="U277" i="4"/>
  <c r="V277" i="4"/>
  <c r="W277" i="4"/>
  <c r="X277" i="4"/>
  <c r="Y277" i="4"/>
  <c r="Z277" i="4"/>
  <c r="A278" i="4"/>
  <c r="B278" i="4"/>
  <c r="C278" i="4"/>
  <c r="D278" i="4"/>
  <c r="E278" i="4"/>
  <c r="F278" i="4"/>
  <c r="G278" i="4"/>
  <c r="I278" i="4"/>
  <c r="H278" i="4"/>
  <c r="J278" i="4"/>
  <c r="K278" i="4"/>
  <c r="L278" i="4"/>
  <c r="O278" i="4"/>
  <c r="N278" i="4"/>
  <c r="P278" i="4"/>
  <c r="Q278" i="4"/>
  <c r="R278" i="4"/>
  <c r="S278" i="4"/>
  <c r="T278" i="4"/>
  <c r="U278" i="4"/>
  <c r="V278" i="4"/>
  <c r="W278" i="4"/>
  <c r="X278" i="4"/>
  <c r="Y278" i="4"/>
  <c r="Z278" i="4"/>
  <c r="A279" i="4"/>
  <c r="B279" i="4"/>
  <c r="C279" i="4"/>
  <c r="D279" i="4"/>
  <c r="E279" i="4"/>
  <c r="F279" i="4"/>
  <c r="G279" i="4"/>
  <c r="I279" i="4"/>
  <c r="H279" i="4"/>
  <c r="J279" i="4"/>
  <c r="K279" i="4"/>
  <c r="L279" i="4"/>
  <c r="N279" i="4"/>
  <c r="P279" i="4"/>
  <c r="Q279" i="4"/>
  <c r="R279" i="4"/>
  <c r="S279" i="4"/>
  <c r="T279" i="4"/>
  <c r="U279" i="4"/>
  <c r="V279" i="4"/>
  <c r="W279" i="4"/>
  <c r="X279" i="4"/>
  <c r="Y279" i="4"/>
  <c r="Z279" i="4"/>
  <c r="A280" i="4"/>
  <c r="B280" i="4"/>
  <c r="C280" i="4"/>
  <c r="D280" i="4"/>
  <c r="E280" i="4"/>
  <c r="F280" i="4"/>
  <c r="G280" i="4"/>
  <c r="I280" i="4"/>
  <c r="H280" i="4"/>
  <c r="J280" i="4"/>
  <c r="K280" i="4"/>
  <c r="L280" i="4"/>
  <c r="N280" i="4"/>
  <c r="P280" i="4"/>
  <c r="Q280" i="4"/>
  <c r="R280" i="4"/>
  <c r="S280" i="4"/>
  <c r="T280" i="4"/>
  <c r="U280" i="4"/>
  <c r="V280" i="4"/>
  <c r="W280" i="4"/>
  <c r="X280" i="4"/>
  <c r="Y280" i="4"/>
  <c r="Z280" i="4"/>
  <c r="A281" i="4"/>
  <c r="B281" i="4"/>
  <c r="C281" i="4"/>
  <c r="D281" i="4"/>
  <c r="E281" i="4"/>
  <c r="F281" i="4"/>
  <c r="G281" i="4"/>
  <c r="I281" i="4"/>
  <c r="H281" i="4"/>
  <c r="J281" i="4"/>
  <c r="K281" i="4"/>
  <c r="L281" i="4"/>
  <c r="N281" i="4"/>
  <c r="P281" i="4"/>
  <c r="Q281" i="4"/>
  <c r="R281" i="4"/>
  <c r="S281" i="4"/>
  <c r="T281" i="4"/>
  <c r="U281" i="4"/>
  <c r="V281" i="4"/>
  <c r="W281" i="4"/>
  <c r="X281" i="4"/>
  <c r="Y281" i="4"/>
  <c r="Z281" i="4"/>
  <c r="A282" i="4"/>
  <c r="B282" i="4"/>
  <c r="C282" i="4"/>
  <c r="D282" i="4"/>
  <c r="E282" i="4"/>
  <c r="F282" i="4"/>
  <c r="G282" i="4"/>
  <c r="I282" i="4"/>
  <c r="H282" i="4"/>
  <c r="J282" i="4"/>
  <c r="K282" i="4"/>
  <c r="L282" i="4"/>
  <c r="N282" i="4"/>
  <c r="P282" i="4"/>
  <c r="Q282" i="4"/>
  <c r="R282" i="4"/>
  <c r="S282" i="4"/>
  <c r="T282" i="4"/>
  <c r="U282" i="4"/>
  <c r="V282" i="4"/>
  <c r="W282" i="4"/>
  <c r="X282" i="4"/>
  <c r="Y282" i="4"/>
  <c r="Z282" i="4"/>
  <c r="A283" i="4"/>
  <c r="B283" i="4"/>
  <c r="C283" i="4"/>
  <c r="D283" i="4"/>
  <c r="E283" i="4"/>
  <c r="F283" i="4"/>
  <c r="G283" i="4"/>
  <c r="I283" i="4"/>
  <c r="H283" i="4"/>
  <c r="J283" i="4"/>
  <c r="K283" i="4"/>
  <c r="L283" i="4"/>
  <c r="N283" i="4"/>
  <c r="P283" i="4"/>
  <c r="Q283" i="4"/>
  <c r="R283" i="4"/>
  <c r="S283" i="4"/>
  <c r="T283" i="4"/>
  <c r="U283" i="4"/>
  <c r="V283" i="4"/>
  <c r="W283" i="4"/>
  <c r="X283" i="4"/>
  <c r="Y283" i="4"/>
  <c r="Z283" i="4"/>
  <c r="A284" i="4"/>
  <c r="B284" i="4"/>
  <c r="C284" i="4"/>
  <c r="D284" i="4"/>
  <c r="E284" i="4"/>
  <c r="F284" i="4"/>
  <c r="G284" i="4"/>
  <c r="I284" i="4"/>
  <c r="H284" i="4"/>
  <c r="J284" i="4"/>
  <c r="K284" i="4"/>
  <c r="L284" i="4"/>
  <c r="N284" i="4"/>
  <c r="P284" i="4"/>
  <c r="Q284" i="4"/>
  <c r="R284" i="4"/>
  <c r="S284" i="4"/>
  <c r="T284" i="4"/>
  <c r="U284" i="4"/>
  <c r="V284" i="4"/>
  <c r="W284" i="4"/>
  <c r="X284" i="4"/>
  <c r="Y284" i="4"/>
  <c r="Z284" i="4"/>
  <c r="A285" i="4"/>
  <c r="B285" i="4"/>
  <c r="C285" i="4"/>
  <c r="D285" i="4"/>
  <c r="E285" i="4"/>
  <c r="F285" i="4"/>
  <c r="G285" i="4"/>
  <c r="I285" i="4"/>
  <c r="H285" i="4"/>
  <c r="J285" i="4"/>
  <c r="K285" i="4"/>
  <c r="L285" i="4"/>
  <c r="N285" i="4"/>
  <c r="P285" i="4"/>
  <c r="Q285" i="4"/>
  <c r="R285" i="4"/>
  <c r="S285" i="4"/>
  <c r="T285" i="4"/>
  <c r="U285" i="4"/>
  <c r="V285" i="4"/>
  <c r="W285" i="4"/>
  <c r="X285" i="4"/>
  <c r="Y285" i="4"/>
  <c r="Z285" i="4"/>
  <c r="A286" i="4"/>
  <c r="B286" i="4"/>
  <c r="C286" i="4"/>
  <c r="D286" i="4"/>
  <c r="E286" i="4"/>
  <c r="F286" i="4"/>
  <c r="G286" i="4"/>
  <c r="I286" i="4"/>
  <c r="H286" i="4"/>
  <c r="J286" i="4"/>
  <c r="K286" i="4"/>
  <c r="L286" i="4"/>
  <c r="N286" i="4"/>
  <c r="P286" i="4"/>
  <c r="Q286" i="4"/>
  <c r="R286" i="4"/>
  <c r="S286" i="4"/>
  <c r="T286" i="4"/>
  <c r="U286" i="4"/>
  <c r="V286" i="4"/>
  <c r="W286" i="4"/>
  <c r="X286" i="4"/>
  <c r="Y286" i="4"/>
  <c r="Z286" i="4"/>
  <c r="A287" i="4"/>
  <c r="B287" i="4"/>
  <c r="C287" i="4"/>
  <c r="D287" i="4"/>
  <c r="E287" i="4"/>
  <c r="F287" i="4"/>
  <c r="G287" i="4"/>
  <c r="I287" i="4"/>
  <c r="H287" i="4"/>
  <c r="J287" i="4"/>
  <c r="K287" i="4"/>
  <c r="L287" i="4"/>
  <c r="N287" i="4"/>
  <c r="P287" i="4"/>
  <c r="Q287" i="4"/>
  <c r="R287" i="4"/>
  <c r="S287" i="4"/>
  <c r="T287" i="4"/>
  <c r="U287" i="4"/>
  <c r="V287" i="4"/>
  <c r="W287" i="4"/>
  <c r="X287" i="4"/>
  <c r="Y287" i="4"/>
  <c r="Z287" i="4"/>
  <c r="A288" i="4"/>
  <c r="B288" i="4"/>
  <c r="C288" i="4"/>
  <c r="D288" i="4"/>
  <c r="E288" i="4"/>
  <c r="F288" i="4"/>
  <c r="G288" i="4"/>
  <c r="I288" i="4"/>
  <c r="H288" i="4"/>
  <c r="J288" i="4"/>
  <c r="K288" i="4"/>
  <c r="L288" i="4"/>
  <c r="N288" i="4"/>
  <c r="P288" i="4"/>
  <c r="Q288" i="4"/>
  <c r="R288" i="4"/>
  <c r="S288" i="4"/>
  <c r="T288" i="4"/>
  <c r="U288" i="4"/>
  <c r="V288" i="4"/>
  <c r="W288" i="4"/>
  <c r="X288" i="4"/>
  <c r="Y288" i="4"/>
  <c r="Z288" i="4"/>
  <c r="A289" i="4"/>
  <c r="B289" i="4"/>
  <c r="C289" i="4"/>
  <c r="D289" i="4"/>
  <c r="E289" i="4"/>
  <c r="F289" i="4"/>
  <c r="G289" i="4"/>
  <c r="I289" i="4"/>
  <c r="H289" i="4"/>
  <c r="J289" i="4"/>
  <c r="K289" i="4"/>
  <c r="L289" i="4"/>
  <c r="N289" i="4"/>
  <c r="P289" i="4"/>
  <c r="Q289" i="4"/>
  <c r="R289" i="4"/>
  <c r="S289" i="4"/>
  <c r="T289" i="4"/>
  <c r="U289" i="4"/>
  <c r="V289" i="4"/>
  <c r="W289" i="4"/>
  <c r="X289" i="4"/>
  <c r="Y289" i="4"/>
  <c r="Z289" i="4"/>
  <c r="A290" i="4"/>
  <c r="B290" i="4"/>
  <c r="C290" i="4"/>
  <c r="D290" i="4"/>
  <c r="E290" i="4"/>
  <c r="F290" i="4"/>
  <c r="G290" i="4"/>
  <c r="I290" i="4"/>
  <c r="H290" i="4"/>
  <c r="J290" i="4"/>
  <c r="K290" i="4"/>
  <c r="L290" i="4"/>
  <c r="N290" i="4"/>
  <c r="P290" i="4"/>
  <c r="Q290" i="4"/>
  <c r="R290" i="4"/>
  <c r="S290" i="4"/>
  <c r="T290" i="4"/>
  <c r="U290" i="4"/>
  <c r="V290" i="4"/>
  <c r="W290" i="4"/>
  <c r="X290" i="4"/>
  <c r="Y290" i="4"/>
  <c r="Z290" i="4"/>
  <c r="A291" i="4"/>
  <c r="B291" i="4"/>
  <c r="C291" i="4"/>
  <c r="D291" i="4"/>
  <c r="E291" i="4"/>
  <c r="F291" i="4"/>
  <c r="G291" i="4"/>
  <c r="I291" i="4"/>
  <c r="H291" i="4"/>
  <c r="J291" i="4"/>
  <c r="K291" i="4"/>
  <c r="L291" i="4"/>
  <c r="N291" i="4"/>
  <c r="P291" i="4"/>
  <c r="Q291" i="4"/>
  <c r="R291" i="4"/>
  <c r="S291" i="4"/>
  <c r="T291" i="4"/>
  <c r="U291" i="4"/>
  <c r="V291" i="4"/>
  <c r="W291" i="4"/>
  <c r="X291" i="4"/>
  <c r="Y291" i="4"/>
  <c r="Z291" i="4"/>
  <c r="A292" i="4"/>
  <c r="B292" i="4"/>
  <c r="C292" i="4"/>
  <c r="D292" i="4"/>
  <c r="E292" i="4"/>
  <c r="F292" i="4"/>
  <c r="G292" i="4"/>
  <c r="I292" i="4"/>
  <c r="H292" i="4"/>
  <c r="J292" i="4"/>
  <c r="K292" i="4"/>
  <c r="L292" i="4"/>
  <c r="N292" i="4"/>
  <c r="P292" i="4"/>
  <c r="Q292" i="4"/>
  <c r="R292" i="4"/>
  <c r="S292" i="4"/>
  <c r="T292" i="4"/>
  <c r="U292" i="4"/>
  <c r="V292" i="4"/>
  <c r="W292" i="4"/>
  <c r="X292" i="4"/>
  <c r="Y292" i="4"/>
  <c r="Z292" i="4"/>
  <c r="A293" i="4"/>
  <c r="B293" i="4"/>
  <c r="C293" i="4"/>
  <c r="D293" i="4"/>
  <c r="E293" i="4"/>
  <c r="F293" i="4"/>
  <c r="G293" i="4"/>
  <c r="I293" i="4"/>
  <c r="H293" i="4"/>
  <c r="J293" i="4"/>
  <c r="K293" i="4"/>
  <c r="L293" i="4"/>
  <c r="N293" i="4"/>
  <c r="P293" i="4"/>
  <c r="Q293" i="4"/>
  <c r="R293" i="4"/>
  <c r="S293" i="4"/>
  <c r="T293" i="4"/>
  <c r="U293" i="4"/>
  <c r="V293" i="4"/>
  <c r="W293" i="4"/>
  <c r="X293" i="4"/>
  <c r="Y293" i="4"/>
  <c r="Z293" i="4"/>
  <c r="A294" i="4"/>
  <c r="B294" i="4"/>
  <c r="C294" i="4"/>
  <c r="D294" i="4"/>
  <c r="E294" i="4"/>
  <c r="F294" i="4"/>
  <c r="G294" i="4"/>
  <c r="I294" i="4"/>
  <c r="H294" i="4"/>
  <c r="J294" i="4"/>
  <c r="K294" i="4"/>
  <c r="L294" i="4"/>
  <c r="N294" i="4"/>
  <c r="P294" i="4"/>
  <c r="Q294" i="4"/>
  <c r="R294" i="4"/>
  <c r="S294" i="4"/>
  <c r="T294" i="4"/>
  <c r="U294" i="4"/>
  <c r="V294" i="4"/>
  <c r="W294" i="4"/>
  <c r="X294" i="4"/>
  <c r="Y294" i="4"/>
  <c r="Z294" i="4"/>
  <c r="A295" i="4"/>
  <c r="B295" i="4"/>
  <c r="C295" i="4"/>
  <c r="D295" i="4"/>
  <c r="E295" i="4"/>
  <c r="F295" i="4"/>
  <c r="G295" i="4"/>
  <c r="I295" i="4"/>
  <c r="H295" i="4"/>
  <c r="J295" i="4"/>
  <c r="K295" i="4"/>
  <c r="L295" i="4"/>
  <c r="N295" i="4"/>
  <c r="P295" i="4"/>
  <c r="Q295" i="4"/>
  <c r="R295" i="4"/>
  <c r="S295" i="4"/>
  <c r="T295" i="4"/>
  <c r="U295" i="4"/>
  <c r="V295" i="4"/>
  <c r="W295" i="4"/>
  <c r="X295" i="4"/>
  <c r="Y295" i="4"/>
  <c r="Z295" i="4"/>
  <c r="A296" i="4"/>
  <c r="B296" i="4"/>
  <c r="C296" i="4"/>
  <c r="D296" i="4"/>
  <c r="E296" i="4"/>
  <c r="F296" i="4"/>
  <c r="G296" i="4"/>
  <c r="I296" i="4"/>
  <c r="H296" i="4"/>
  <c r="J296" i="4"/>
  <c r="K296" i="4"/>
  <c r="L296" i="4"/>
  <c r="O296" i="4"/>
  <c r="N296" i="4"/>
  <c r="P296" i="4"/>
  <c r="Q296" i="4"/>
  <c r="R296" i="4"/>
  <c r="S296" i="4"/>
  <c r="T296" i="4"/>
  <c r="U296" i="4"/>
  <c r="V296" i="4"/>
  <c r="W296" i="4"/>
  <c r="X296" i="4"/>
  <c r="Y296" i="4"/>
  <c r="Z296" i="4"/>
  <c r="A297" i="4"/>
  <c r="B297" i="4"/>
  <c r="C297" i="4"/>
  <c r="D297" i="4"/>
  <c r="E297" i="4"/>
  <c r="F297" i="4"/>
  <c r="G297" i="4"/>
  <c r="I297" i="4"/>
  <c r="H297" i="4"/>
  <c r="J297" i="4"/>
  <c r="K297" i="4"/>
  <c r="L297" i="4"/>
  <c r="O297" i="4"/>
  <c r="N297" i="4"/>
  <c r="P297" i="4"/>
  <c r="Q297" i="4"/>
  <c r="R297" i="4"/>
  <c r="S297" i="4"/>
  <c r="T297" i="4"/>
  <c r="U297" i="4"/>
  <c r="V297" i="4"/>
  <c r="W297" i="4"/>
  <c r="X297" i="4"/>
  <c r="Y297" i="4"/>
  <c r="Z297" i="4"/>
  <c r="A298" i="4"/>
  <c r="B298" i="4"/>
  <c r="C298" i="4"/>
  <c r="D298" i="4"/>
  <c r="E298" i="4"/>
  <c r="F298" i="4"/>
  <c r="G298" i="4"/>
  <c r="I298" i="4"/>
  <c r="H298" i="4"/>
  <c r="J298" i="4"/>
  <c r="K298" i="4"/>
  <c r="L298" i="4"/>
  <c r="N298" i="4"/>
  <c r="P298" i="4"/>
  <c r="Q298" i="4"/>
  <c r="R298" i="4"/>
  <c r="S298" i="4"/>
  <c r="T298" i="4"/>
  <c r="U298" i="4"/>
  <c r="V298" i="4"/>
  <c r="W298" i="4"/>
  <c r="X298" i="4"/>
  <c r="Y298" i="4"/>
  <c r="Z298" i="4"/>
  <c r="A299" i="4"/>
  <c r="B299" i="4"/>
  <c r="C299" i="4"/>
  <c r="D299" i="4"/>
  <c r="E299" i="4"/>
  <c r="F299" i="4"/>
  <c r="G299" i="4"/>
  <c r="I299" i="4"/>
  <c r="H299" i="4"/>
  <c r="J299" i="4"/>
  <c r="K299" i="4"/>
  <c r="L299" i="4"/>
  <c r="N299" i="4"/>
  <c r="P299" i="4"/>
  <c r="Q299" i="4"/>
  <c r="R299" i="4"/>
  <c r="S299" i="4"/>
  <c r="T299" i="4"/>
  <c r="U299" i="4"/>
  <c r="V299" i="4"/>
  <c r="W299" i="4"/>
  <c r="X299" i="4"/>
  <c r="Y299" i="4"/>
  <c r="Z299" i="4"/>
  <c r="A300" i="4"/>
  <c r="B300" i="4"/>
  <c r="C300" i="4"/>
  <c r="D300" i="4"/>
  <c r="E300" i="4"/>
  <c r="F300" i="4"/>
  <c r="G300" i="4"/>
  <c r="I300" i="4"/>
  <c r="H300" i="4"/>
  <c r="J300" i="4"/>
  <c r="K300" i="4"/>
  <c r="L300" i="4"/>
  <c r="N300" i="4"/>
  <c r="P300" i="4"/>
  <c r="Q300" i="4"/>
  <c r="R300" i="4"/>
  <c r="S300" i="4"/>
  <c r="T300" i="4"/>
  <c r="U300" i="4"/>
  <c r="V300" i="4"/>
  <c r="W300" i="4"/>
  <c r="X300" i="4"/>
  <c r="Y300" i="4"/>
  <c r="Z300" i="4"/>
  <c r="A250" i="4"/>
  <c r="B250" i="4"/>
  <c r="C250" i="4"/>
  <c r="D250" i="4"/>
  <c r="E250" i="4"/>
  <c r="F250" i="4"/>
  <c r="G250" i="4"/>
  <c r="I250" i="4"/>
  <c r="H250" i="4"/>
  <c r="J250" i="4"/>
  <c r="K250" i="4"/>
  <c r="L250" i="4"/>
  <c r="N250" i="4"/>
  <c r="P250" i="4"/>
  <c r="Q250" i="4"/>
  <c r="R250" i="4"/>
  <c r="S250" i="4"/>
  <c r="T250" i="4"/>
  <c r="U250" i="4"/>
  <c r="V250" i="4"/>
  <c r="W250" i="4"/>
  <c r="X250" i="4"/>
  <c r="Y250" i="4"/>
  <c r="Z250" i="4"/>
  <c r="A251" i="4"/>
  <c r="B251" i="4"/>
  <c r="C251" i="4"/>
  <c r="D251" i="4"/>
  <c r="E251" i="4"/>
  <c r="F251" i="4"/>
  <c r="G251" i="4"/>
  <c r="I251" i="4"/>
  <c r="H251" i="4"/>
  <c r="J251" i="4"/>
  <c r="K251" i="4"/>
  <c r="L251" i="4"/>
  <c r="N251" i="4"/>
  <c r="P251" i="4"/>
  <c r="Q251" i="4"/>
  <c r="R251" i="4"/>
  <c r="S251" i="4"/>
  <c r="T251" i="4"/>
  <c r="U251" i="4"/>
  <c r="V251" i="4"/>
  <c r="W251" i="4"/>
  <c r="X251" i="4"/>
  <c r="Y251" i="4"/>
  <c r="Z251" i="4"/>
  <c r="A252" i="4"/>
  <c r="B252" i="4"/>
  <c r="C252" i="4"/>
  <c r="D252" i="4"/>
  <c r="E252" i="4"/>
  <c r="F252" i="4"/>
  <c r="G252" i="4"/>
  <c r="I252" i="4"/>
  <c r="H252" i="4"/>
  <c r="J252" i="4"/>
  <c r="K252" i="4"/>
  <c r="L252" i="4"/>
  <c r="N252" i="4"/>
  <c r="P252" i="4"/>
  <c r="Q252" i="4"/>
  <c r="R252" i="4"/>
  <c r="S252" i="4"/>
  <c r="T252" i="4"/>
  <c r="U252" i="4"/>
  <c r="V252" i="4"/>
  <c r="W252" i="4"/>
  <c r="X252" i="4"/>
  <c r="Y252" i="4"/>
  <c r="Z252" i="4"/>
  <c r="A253" i="4"/>
  <c r="B253" i="4"/>
  <c r="C253" i="4"/>
  <c r="D253" i="4"/>
  <c r="E253" i="4"/>
  <c r="F253" i="4"/>
  <c r="G253" i="4"/>
  <c r="I253" i="4"/>
  <c r="H253" i="4"/>
  <c r="J253" i="4"/>
  <c r="K253" i="4"/>
  <c r="L253" i="4"/>
  <c r="N253" i="4"/>
  <c r="P253" i="4"/>
  <c r="Q253" i="4"/>
  <c r="R253" i="4"/>
  <c r="S253" i="4"/>
  <c r="T253" i="4"/>
  <c r="U253" i="4"/>
  <c r="V253" i="4"/>
  <c r="W253" i="4"/>
  <c r="X253" i="4"/>
  <c r="Y253" i="4"/>
  <c r="Z253" i="4"/>
  <c r="A254" i="4"/>
  <c r="B254" i="4"/>
  <c r="C254" i="4"/>
  <c r="D254" i="4"/>
  <c r="E254" i="4"/>
  <c r="F254" i="4"/>
  <c r="G254" i="4"/>
  <c r="I254" i="4"/>
  <c r="H254" i="4"/>
  <c r="J254" i="4"/>
  <c r="K254" i="4"/>
  <c r="L254" i="4"/>
  <c r="N254" i="4"/>
  <c r="P254" i="4"/>
  <c r="Q254" i="4"/>
  <c r="R254" i="4"/>
  <c r="S254" i="4"/>
  <c r="T254" i="4"/>
  <c r="U254" i="4"/>
  <c r="V254" i="4"/>
  <c r="W254" i="4"/>
  <c r="X254" i="4"/>
  <c r="Y254" i="4"/>
  <c r="Z254" i="4"/>
  <c r="A255" i="4"/>
  <c r="B255" i="4"/>
  <c r="C255" i="4"/>
  <c r="D255" i="4"/>
  <c r="E255" i="4"/>
  <c r="F255" i="4"/>
  <c r="G255" i="4"/>
  <c r="I255" i="4"/>
  <c r="H255" i="4"/>
  <c r="J255" i="4"/>
  <c r="K255" i="4"/>
  <c r="L255" i="4"/>
  <c r="O255" i="4"/>
  <c r="N255" i="4"/>
  <c r="P255" i="4"/>
  <c r="Q255" i="4"/>
  <c r="R255" i="4"/>
  <c r="S255" i="4"/>
  <c r="T255" i="4"/>
  <c r="U255" i="4"/>
  <c r="V255" i="4"/>
  <c r="W255" i="4"/>
  <c r="X255" i="4"/>
  <c r="Y255" i="4"/>
  <c r="Z255" i="4"/>
  <c r="A256" i="4"/>
  <c r="B256" i="4"/>
  <c r="C256" i="4"/>
  <c r="D256" i="4"/>
  <c r="E256" i="4"/>
  <c r="F256" i="4"/>
  <c r="G256" i="4"/>
  <c r="I256" i="4"/>
  <c r="H256" i="4"/>
  <c r="J256" i="4"/>
  <c r="K256" i="4"/>
  <c r="L256" i="4"/>
  <c r="N256" i="4"/>
  <c r="P256" i="4"/>
  <c r="Q256" i="4"/>
  <c r="R256" i="4"/>
  <c r="S256" i="4"/>
  <c r="T256" i="4"/>
  <c r="U256" i="4"/>
  <c r="V256" i="4"/>
  <c r="W256" i="4"/>
  <c r="X256" i="4"/>
  <c r="Y256" i="4"/>
  <c r="Z256" i="4"/>
  <c r="A257" i="4"/>
  <c r="B257" i="4"/>
  <c r="C257" i="4"/>
  <c r="D257" i="4"/>
  <c r="E257" i="4"/>
  <c r="F257" i="4"/>
  <c r="G257" i="4"/>
  <c r="I257" i="4"/>
  <c r="H257" i="4"/>
  <c r="J257" i="4"/>
  <c r="K257" i="4"/>
  <c r="L257" i="4"/>
  <c r="N257" i="4"/>
  <c r="P257" i="4"/>
  <c r="Q257" i="4"/>
  <c r="R257" i="4"/>
  <c r="S257" i="4"/>
  <c r="T257" i="4"/>
  <c r="U257" i="4"/>
  <c r="V257" i="4"/>
  <c r="W257" i="4"/>
  <c r="X257" i="4"/>
  <c r="Y257" i="4"/>
  <c r="Z257" i="4"/>
  <c r="A258" i="4"/>
  <c r="B258" i="4"/>
  <c r="C258" i="4"/>
  <c r="D258" i="4"/>
  <c r="E258" i="4"/>
  <c r="F258" i="4"/>
  <c r="G258" i="4"/>
  <c r="I258" i="4"/>
  <c r="H258" i="4"/>
  <c r="J258" i="4"/>
  <c r="K258" i="4"/>
  <c r="L258" i="4"/>
  <c r="N258" i="4"/>
  <c r="P258" i="4"/>
  <c r="Q258" i="4"/>
  <c r="R258" i="4"/>
  <c r="S258" i="4"/>
  <c r="T258" i="4"/>
  <c r="U258" i="4"/>
  <c r="V258" i="4"/>
  <c r="W258" i="4"/>
  <c r="X258" i="4"/>
  <c r="Y258" i="4"/>
  <c r="Z258" i="4"/>
  <c r="A259" i="4"/>
  <c r="B259" i="4"/>
  <c r="C259" i="4"/>
  <c r="D259" i="4"/>
  <c r="E259" i="4"/>
  <c r="F259" i="4"/>
  <c r="G259" i="4"/>
  <c r="I259" i="4"/>
  <c r="H259" i="4"/>
  <c r="J259" i="4"/>
  <c r="K259" i="4"/>
  <c r="L259" i="4"/>
  <c r="N259" i="4"/>
  <c r="P259" i="4"/>
  <c r="Q259" i="4"/>
  <c r="R259" i="4"/>
  <c r="S259" i="4"/>
  <c r="T259" i="4"/>
  <c r="U259" i="4"/>
  <c r="V259" i="4"/>
  <c r="W259" i="4"/>
  <c r="X259" i="4"/>
  <c r="Y259" i="4"/>
  <c r="Z259" i="4"/>
  <c r="A243" i="4"/>
  <c r="B243" i="4"/>
  <c r="C243" i="4"/>
  <c r="D243" i="4"/>
  <c r="E243" i="4"/>
  <c r="F243" i="4"/>
  <c r="G243" i="4"/>
  <c r="I243" i="4"/>
  <c r="H243" i="4"/>
  <c r="J243" i="4"/>
  <c r="K243" i="4"/>
  <c r="L243" i="4"/>
  <c r="N243" i="4"/>
  <c r="P243" i="4"/>
  <c r="Q243" i="4"/>
  <c r="R243" i="4"/>
  <c r="S243" i="4"/>
  <c r="T243" i="4"/>
  <c r="U243" i="4"/>
  <c r="V243" i="4"/>
  <c r="W243" i="4"/>
  <c r="X243" i="4"/>
  <c r="Y243" i="4"/>
  <c r="Z243" i="4"/>
  <c r="A244" i="4"/>
  <c r="B244" i="4"/>
  <c r="C244" i="4"/>
  <c r="D244" i="4"/>
  <c r="E244" i="4"/>
  <c r="F244" i="4"/>
  <c r="G244" i="4"/>
  <c r="I244" i="4"/>
  <c r="H244" i="4"/>
  <c r="J244" i="4"/>
  <c r="K244" i="4"/>
  <c r="L244" i="4"/>
  <c r="N244" i="4"/>
  <c r="P244" i="4"/>
  <c r="Q244" i="4"/>
  <c r="R244" i="4"/>
  <c r="S244" i="4"/>
  <c r="T244" i="4"/>
  <c r="U244" i="4"/>
  <c r="V244" i="4"/>
  <c r="W244" i="4"/>
  <c r="X244" i="4"/>
  <c r="Y244" i="4"/>
  <c r="Z244" i="4"/>
  <c r="A245" i="4"/>
  <c r="B245" i="4"/>
  <c r="C245" i="4"/>
  <c r="D245" i="4"/>
  <c r="E245" i="4"/>
  <c r="F245" i="4"/>
  <c r="G245" i="4"/>
  <c r="I245" i="4"/>
  <c r="H245" i="4"/>
  <c r="J245" i="4"/>
  <c r="K245" i="4"/>
  <c r="L245" i="4"/>
  <c r="N245" i="4"/>
  <c r="P245" i="4"/>
  <c r="Q245" i="4"/>
  <c r="R245" i="4"/>
  <c r="S245" i="4"/>
  <c r="T245" i="4"/>
  <c r="U245" i="4"/>
  <c r="V245" i="4"/>
  <c r="W245" i="4"/>
  <c r="X245" i="4"/>
  <c r="Y245" i="4"/>
  <c r="Z245" i="4"/>
  <c r="A246" i="4"/>
  <c r="B246" i="4"/>
  <c r="C246" i="4"/>
  <c r="D246" i="4"/>
  <c r="E246" i="4"/>
  <c r="F246" i="4"/>
  <c r="G246" i="4"/>
  <c r="I246" i="4"/>
  <c r="H246" i="4"/>
  <c r="J246" i="4"/>
  <c r="K246" i="4"/>
  <c r="L246" i="4"/>
  <c r="O246" i="4"/>
  <c r="N246" i="4"/>
  <c r="P246" i="4"/>
  <c r="Q246" i="4"/>
  <c r="R246" i="4"/>
  <c r="S246" i="4"/>
  <c r="T246" i="4"/>
  <c r="U246" i="4"/>
  <c r="V246" i="4"/>
  <c r="W246" i="4"/>
  <c r="X246" i="4"/>
  <c r="Y246" i="4"/>
  <c r="Z246" i="4"/>
  <c r="A247" i="4"/>
  <c r="B247" i="4"/>
  <c r="C247" i="4"/>
  <c r="D247" i="4"/>
  <c r="E247" i="4"/>
  <c r="F247" i="4"/>
  <c r="G247" i="4"/>
  <c r="I247" i="4"/>
  <c r="H247" i="4"/>
  <c r="J247" i="4"/>
  <c r="K247" i="4"/>
  <c r="L247" i="4"/>
  <c r="N247" i="4"/>
  <c r="P247" i="4"/>
  <c r="Q247" i="4"/>
  <c r="R247" i="4"/>
  <c r="S247" i="4"/>
  <c r="T247" i="4"/>
  <c r="U247" i="4"/>
  <c r="V247" i="4"/>
  <c r="W247" i="4"/>
  <c r="X247" i="4"/>
  <c r="Y247" i="4"/>
  <c r="Z247" i="4"/>
  <c r="A248" i="4"/>
  <c r="B248" i="4"/>
  <c r="C248" i="4"/>
  <c r="D248" i="4"/>
  <c r="E248" i="4"/>
  <c r="F248" i="4"/>
  <c r="G248" i="4"/>
  <c r="I248" i="4"/>
  <c r="H248" i="4"/>
  <c r="J248" i="4"/>
  <c r="K248" i="4"/>
  <c r="L248" i="4"/>
  <c r="N248" i="4"/>
  <c r="P248" i="4"/>
  <c r="Q248" i="4"/>
  <c r="R248" i="4"/>
  <c r="S248" i="4"/>
  <c r="T248" i="4"/>
  <c r="U248" i="4"/>
  <c r="V248" i="4"/>
  <c r="W248" i="4"/>
  <c r="X248" i="4"/>
  <c r="Y248" i="4"/>
  <c r="Z248" i="4"/>
  <c r="A249" i="4"/>
  <c r="B249" i="4"/>
  <c r="C249" i="4"/>
  <c r="D249" i="4"/>
  <c r="E249" i="4"/>
  <c r="F249" i="4"/>
  <c r="G249" i="4"/>
  <c r="I249" i="4"/>
  <c r="H249" i="4"/>
  <c r="J249" i="4"/>
  <c r="K249" i="4"/>
  <c r="L249" i="4"/>
  <c r="N249" i="4"/>
  <c r="P249" i="4"/>
  <c r="Q249" i="4"/>
  <c r="R249" i="4"/>
  <c r="S249" i="4"/>
  <c r="T249" i="4"/>
  <c r="U249" i="4"/>
  <c r="V249" i="4"/>
  <c r="W249" i="4"/>
  <c r="X249" i="4"/>
  <c r="Y249" i="4"/>
  <c r="Z249" i="4"/>
  <c r="A204" i="4"/>
  <c r="B204" i="4"/>
  <c r="C204" i="4"/>
  <c r="D204" i="4"/>
  <c r="E204" i="4"/>
  <c r="F204" i="4"/>
  <c r="G204" i="4"/>
  <c r="I204" i="4"/>
  <c r="H204" i="4"/>
  <c r="J204" i="4"/>
  <c r="K204" i="4"/>
  <c r="L204" i="4"/>
  <c r="N204" i="4"/>
  <c r="P204" i="4"/>
  <c r="Q204" i="4"/>
  <c r="R204" i="4"/>
  <c r="S204" i="4"/>
  <c r="T204" i="4"/>
  <c r="U204" i="4"/>
  <c r="V204" i="4"/>
  <c r="W204" i="4"/>
  <c r="X204" i="4"/>
  <c r="Y204" i="4"/>
  <c r="Z204" i="4"/>
  <c r="A205" i="4"/>
  <c r="B205" i="4"/>
  <c r="C205" i="4"/>
  <c r="D205" i="4"/>
  <c r="E205" i="4"/>
  <c r="F205" i="4"/>
  <c r="G205" i="4"/>
  <c r="I205" i="4"/>
  <c r="H205" i="4"/>
  <c r="J205" i="4"/>
  <c r="K205" i="4"/>
  <c r="L205" i="4"/>
  <c r="N205" i="4"/>
  <c r="P205" i="4"/>
  <c r="Q205" i="4"/>
  <c r="R205" i="4"/>
  <c r="S205" i="4"/>
  <c r="T205" i="4"/>
  <c r="U205" i="4"/>
  <c r="V205" i="4"/>
  <c r="W205" i="4"/>
  <c r="X205" i="4"/>
  <c r="Y205" i="4"/>
  <c r="Z205" i="4"/>
  <c r="A206" i="4"/>
  <c r="B206" i="4"/>
  <c r="C206" i="4"/>
  <c r="D206" i="4"/>
  <c r="E206" i="4"/>
  <c r="F206" i="4"/>
  <c r="G206" i="4"/>
  <c r="I206" i="4"/>
  <c r="H206" i="4"/>
  <c r="J206" i="4"/>
  <c r="K206" i="4"/>
  <c r="L206" i="4"/>
  <c r="N206" i="4"/>
  <c r="P206" i="4"/>
  <c r="Q206" i="4"/>
  <c r="R206" i="4"/>
  <c r="S206" i="4"/>
  <c r="T206" i="4"/>
  <c r="U206" i="4"/>
  <c r="V206" i="4"/>
  <c r="W206" i="4"/>
  <c r="X206" i="4"/>
  <c r="Y206" i="4"/>
  <c r="Z206" i="4"/>
  <c r="A207" i="4"/>
  <c r="B207" i="4"/>
  <c r="C207" i="4"/>
  <c r="D207" i="4"/>
  <c r="E207" i="4"/>
  <c r="F207" i="4"/>
  <c r="G207" i="4"/>
  <c r="I207" i="4"/>
  <c r="H207" i="4"/>
  <c r="J207" i="4"/>
  <c r="K207" i="4"/>
  <c r="L207" i="4"/>
  <c r="O207" i="4"/>
  <c r="N207" i="4"/>
  <c r="P207" i="4"/>
  <c r="Q207" i="4"/>
  <c r="R207" i="4"/>
  <c r="S207" i="4"/>
  <c r="T207" i="4"/>
  <c r="U207" i="4"/>
  <c r="V207" i="4"/>
  <c r="W207" i="4"/>
  <c r="X207" i="4"/>
  <c r="Y207" i="4"/>
  <c r="Z207" i="4"/>
  <c r="A208" i="4"/>
  <c r="B208" i="4"/>
  <c r="C208" i="4"/>
  <c r="D208" i="4"/>
  <c r="E208" i="4"/>
  <c r="F208" i="4"/>
  <c r="G208" i="4"/>
  <c r="I208" i="4"/>
  <c r="H208" i="4"/>
  <c r="J208" i="4"/>
  <c r="K208" i="4"/>
  <c r="L208" i="4"/>
  <c r="O208" i="4"/>
  <c r="N208" i="4"/>
  <c r="P208" i="4"/>
  <c r="Q208" i="4"/>
  <c r="R208" i="4"/>
  <c r="S208" i="4"/>
  <c r="T208" i="4"/>
  <c r="U208" i="4"/>
  <c r="V208" i="4"/>
  <c r="W208" i="4"/>
  <c r="X208" i="4"/>
  <c r="Y208" i="4"/>
  <c r="Z208" i="4"/>
  <c r="A209" i="4"/>
  <c r="B209" i="4"/>
  <c r="C209" i="4"/>
  <c r="D209" i="4"/>
  <c r="E209" i="4"/>
  <c r="F209" i="4"/>
  <c r="G209" i="4"/>
  <c r="I209" i="4"/>
  <c r="H209" i="4"/>
  <c r="J209" i="4"/>
  <c r="K209" i="4"/>
  <c r="L209" i="4"/>
  <c r="N209" i="4"/>
  <c r="P209" i="4"/>
  <c r="Q209" i="4"/>
  <c r="R209" i="4"/>
  <c r="S209" i="4"/>
  <c r="T209" i="4"/>
  <c r="U209" i="4"/>
  <c r="V209" i="4"/>
  <c r="W209" i="4"/>
  <c r="X209" i="4"/>
  <c r="Y209" i="4"/>
  <c r="Z209" i="4"/>
  <c r="A210" i="4"/>
  <c r="B210" i="4"/>
  <c r="C210" i="4"/>
  <c r="D210" i="4"/>
  <c r="E210" i="4"/>
  <c r="F210" i="4"/>
  <c r="G210" i="4"/>
  <c r="I210" i="4"/>
  <c r="H210" i="4"/>
  <c r="J210" i="4"/>
  <c r="K210" i="4"/>
  <c r="L210" i="4"/>
  <c r="N210" i="4"/>
  <c r="P210" i="4"/>
  <c r="Q210" i="4"/>
  <c r="R210" i="4"/>
  <c r="S210" i="4"/>
  <c r="T210" i="4"/>
  <c r="U210" i="4"/>
  <c r="V210" i="4"/>
  <c r="W210" i="4"/>
  <c r="X210" i="4"/>
  <c r="Y210" i="4"/>
  <c r="Z210" i="4"/>
  <c r="A211" i="4"/>
  <c r="B211" i="4"/>
  <c r="C211" i="4"/>
  <c r="D211" i="4"/>
  <c r="E211" i="4"/>
  <c r="F211" i="4"/>
  <c r="G211" i="4"/>
  <c r="I211" i="4"/>
  <c r="H211" i="4"/>
  <c r="J211" i="4"/>
  <c r="K211" i="4"/>
  <c r="L211" i="4"/>
  <c r="N211" i="4"/>
  <c r="P211" i="4"/>
  <c r="Q211" i="4"/>
  <c r="R211" i="4"/>
  <c r="S211" i="4"/>
  <c r="T211" i="4"/>
  <c r="U211" i="4"/>
  <c r="V211" i="4"/>
  <c r="W211" i="4"/>
  <c r="X211" i="4"/>
  <c r="Y211" i="4"/>
  <c r="Z211" i="4"/>
  <c r="A212" i="4"/>
  <c r="B212" i="4"/>
  <c r="C212" i="4"/>
  <c r="D212" i="4"/>
  <c r="E212" i="4"/>
  <c r="F212" i="4"/>
  <c r="G212" i="4"/>
  <c r="I212" i="4"/>
  <c r="H212" i="4"/>
  <c r="J212" i="4"/>
  <c r="K212" i="4"/>
  <c r="L212" i="4"/>
  <c r="N212" i="4"/>
  <c r="P212" i="4"/>
  <c r="Q212" i="4"/>
  <c r="R212" i="4"/>
  <c r="S212" i="4"/>
  <c r="T212" i="4"/>
  <c r="U212" i="4"/>
  <c r="V212" i="4"/>
  <c r="W212" i="4"/>
  <c r="X212" i="4"/>
  <c r="Y212" i="4"/>
  <c r="Z212" i="4"/>
  <c r="A213" i="4"/>
  <c r="B213" i="4"/>
  <c r="C213" i="4"/>
  <c r="D213" i="4"/>
  <c r="E213" i="4"/>
  <c r="F213" i="4"/>
  <c r="G213" i="4"/>
  <c r="I213" i="4"/>
  <c r="H213" i="4"/>
  <c r="J213" i="4"/>
  <c r="K213" i="4"/>
  <c r="L213" i="4"/>
  <c r="N213" i="4"/>
  <c r="P213" i="4"/>
  <c r="Q213" i="4"/>
  <c r="R213" i="4"/>
  <c r="S213" i="4"/>
  <c r="T213" i="4"/>
  <c r="U213" i="4"/>
  <c r="V213" i="4"/>
  <c r="W213" i="4"/>
  <c r="X213" i="4"/>
  <c r="Y213" i="4"/>
  <c r="Z213" i="4"/>
  <c r="A214" i="4"/>
  <c r="B214" i="4"/>
  <c r="C214" i="4"/>
  <c r="D214" i="4"/>
  <c r="E214" i="4"/>
  <c r="F214" i="4"/>
  <c r="G214" i="4"/>
  <c r="I214" i="4"/>
  <c r="H214" i="4"/>
  <c r="J214" i="4"/>
  <c r="K214" i="4"/>
  <c r="L214" i="4"/>
  <c r="O214" i="4"/>
  <c r="N214" i="4"/>
  <c r="P214" i="4"/>
  <c r="Q214" i="4"/>
  <c r="R214" i="4"/>
  <c r="S214" i="4"/>
  <c r="T214" i="4"/>
  <c r="U214" i="4"/>
  <c r="V214" i="4"/>
  <c r="W214" i="4"/>
  <c r="X214" i="4"/>
  <c r="Y214" i="4"/>
  <c r="Z214" i="4"/>
  <c r="A215" i="4"/>
  <c r="B215" i="4"/>
  <c r="C215" i="4"/>
  <c r="D215" i="4"/>
  <c r="E215" i="4"/>
  <c r="F215" i="4"/>
  <c r="G215" i="4"/>
  <c r="I215" i="4"/>
  <c r="H215" i="4"/>
  <c r="J215" i="4"/>
  <c r="K215" i="4"/>
  <c r="L215" i="4"/>
  <c r="N215" i="4"/>
  <c r="P215" i="4"/>
  <c r="Q215" i="4"/>
  <c r="R215" i="4"/>
  <c r="S215" i="4"/>
  <c r="T215" i="4"/>
  <c r="U215" i="4"/>
  <c r="V215" i="4"/>
  <c r="W215" i="4"/>
  <c r="X215" i="4"/>
  <c r="Y215" i="4"/>
  <c r="Z215" i="4"/>
  <c r="A216" i="4"/>
  <c r="B216" i="4"/>
  <c r="C216" i="4"/>
  <c r="D216" i="4"/>
  <c r="E216" i="4"/>
  <c r="F216" i="4"/>
  <c r="G216" i="4"/>
  <c r="I216" i="4"/>
  <c r="H216" i="4"/>
  <c r="J216" i="4"/>
  <c r="K216" i="4"/>
  <c r="L216" i="4"/>
  <c r="N216" i="4"/>
  <c r="P216" i="4"/>
  <c r="Q216" i="4"/>
  <c r="R216" i="4"/>
  <c r="S216" i="4"/>
  <c r="T216" i="4"/>
  <c r="U216" i="4"/>
  <c r="V216" i="4"/>
  <c r="W216" i="4"/>
  <c r="X216" i="4"/>
  <c r="Y216" i="4"/>
  <c r="Z216" i="4"/>
  <c r="A217" i="4"/>
  <c r="B217" i="4"/>
  <c r="C217" i="4"/>
  <c r="D217" i="4"/>
  <c r="E217" i="4"/>
  <c r="F217" i="4"/>
  <c r="G217" i="4"/>
  <c r="I217" i="4"/>
  <c r="H217" i="4"/>
  <c r="J217" i="4"/>
  <c r="K217" i="4"/>
  <c r="L217" i="4"/>
  <c r="N217" i="4"/>
  <c r="P217" i="4"/>
  <c r="Q217" i="4"/>
  <c r="R217" i="4"/>
  <c r="S217" i="4"/>
  <c r="T217" i="4"/>
  <c r="U217" i="4"/>
  <c r="V217" i="4"/>
  <c r="W217" i="4"/>
  <c r="X217" i="4"/>
  <c r="Y217" i="4"/>
  <c r="Z217" i="4"/>
  <c r="A218" i="4"/>
  <c r="B218" i="4"/>
  <c r="C218" i="4"/>
  <c r="D218" i="4"/>
  <c r="E218" i="4"/>
  <c r="F218" i="4"/>
  <c r="G218" i="4"/>
  <c r="I218" i="4"/>
  <c r="H218" i="4"/>
  <c r="J218" i="4"/>
  <c r="K218" i="4"/>
  <c r="L218" i="4"/>
  <c r="N218" i="4"/>
  <c r="P218" i="4"/>
  <c r="Q218" i="4"/>
  <c r="R218" i="4"/>
  <c r="S218" i="4"/>
  <c r="T218" i="4"/>
  <c r="U218" i="4"/>
  <c r="V218" i="4"/>
  <c r="W218" i="4"/>
  <c r="X218" i="4"/>
  <c r="Y218" i="4"/>
  <c r="Z218" i="4"/>
  <c r="A219" i="4"/>
  <c r="B219" i="4"/>
  <c r="C219" i="4"/>
  <c r="D219" i="4"/>
  <c r="E219" i="4"/>
  <c r="F219" i="4"/>
  <c r="G219" i="4"/>
  <c r="I219" i="4"/>
  <c r="H219" i="4"/>
  <c r="J219" i="4"/>
  <c r="K219" i="4"/>
  <c r="L219" i="4"/>
  <c r="N219" i="4"/>
  <c r="P219" i="4"/>
  <c r="Q219" i="4"/>
  <c r="R219" i="4"/>
  <c r="S219" i="4"/>
  <c r="T219" i="4"/>
  <c r="U219" i="4"/>
  <c r="V219" i="4"/>
  <c r="W219" i="4"/>
  <c r="X219" i="4"/>
  <c r="Y219" i="4"/>
  <c r="Z219" i="4"/>
  <c r="A220" i="4"/>
  <c r="B220" i="4"/>
  <c r="C220" i="4"/>
  <c r="D220" i="4"/>
  <c r="E220" i="4"/>
  <c r="F220" i="4"/>
  <c r="G220" i="4"/>
  <c r="I220" i="4"/>
  <c r="H220" i="4"/>
  <c r="J220" i="4"/>
  <c r="K220" i="4"/>
  <c r="L220" i="4"/>
  <c r="N220" i="4"/>
  <c r="P220" i="4"/>
  <c r="Q220" i="4"/>
  <c r="R220" i="4"/>
  <c r="S220" i="4"/>
  <c r="T220" i="4"/>
  <c r="U220" i="4"/>
  <c r="V220" i="4"/>
  <c r="W220" i="4"/>
  <c r="X220" i="4"/>
  <c r="Y220" i="4"/>
  <c r="Z220" i="4"/>
  <c r="A221" i="4"/>
  <c r="B221" i="4"/>
  <c r="C221" i="4"/>
  <c r="D221" i="4"/>
  <c r="E221" i="4"/>
  <c r="F221" i="4"/>
  <c r="G221" i="4"/>
  <c r="I221" i="4"/>
  <c r="H221" i="4"/>
  <c r="J221" i="4"/>
  <c r="K221" i="4"/>
  <c r="L221" i="4"/>
  <c r="N221" i="4"/>
  <c r="P221" i="4"/>
  <c r="Q221" i="4"/>
  <c r="R221" i="4"/>
  <c r="S221" i="4"/>
  <c r="T221" i="4"/>
  <c r="U221" i="4"/>
  <c r="V221" i="4"/>
  <c r="W221" i="4"/>
  <c r="X221" i="4"/>
  <c r="Y221" i="4"/>
  <c r="Z221" i="4"/>
  <c r="A222" i="4"/>
  <c r="B222" i="4"/>
  <c r="C222" i="4"/>
  <c r="D222" i="4"/>
  <c r="E222" i="4"/>
  <c r="F222" i="4"/>
  <c r="G222" i="4"/>
  <c r="I222" i="4"/>
  <c r="H222" i="4"/>
  <c r="J222" i="4"/>
  <c r="K222" i="4"/>
  <c r="L222" i="4"/>
  <c r="N222" i="4"/>
  <c r="P222" i="4"/>
  <c r="Q222" i="4"/>
  <c r="R222" i="4"/>
  <c r="S222" i="4"/>
  <c r="T222" i="4"/>
  <c r="U222" i="4"/>
  <c r="V222" i="4"/>
  <c r="W222" i="4"/>
  <c r="X222" i="4"/>
  <c r="Y222" i="4"/>
  <c r="Z222" i="4"/>
  <c r="A223" i="4"/>
  <c r="B223" i="4"/>
  <c r="C223" i="4"/>
  <c r="D223" i="4"/>
  <c r="E223" i="4"/>
  <c r="F223" i="4"/>
  <c r="G223" i="4"/>
  <c r="I223" i="4"/>
  <c r="H223" i="4"/>
  <c r="J223" i="4"/>
  <c r="K223" i="4"/>
  <c r="L223" i="4"/>
  <c r="N223" i="4"/>
  <c r="P223" i="4"/>
  <c r="Q223" i="4"/>
  <c r="R223" i="4"/>
  <c r="S223" i="4"/>
  <c r="T223" i="4"/>
  <c r="U223" i="4"/>
  <c r="V223" i="4"/>
  <c r="W223" i="4"/>
  <c r="X223" i="4"/>
  <c r="Y223" i="4"/>
  <c r="Z223" i="4"/>
  <c r="A224" i="4"/>
  <c r="B224" i="4"/>
  <c r="C224" i="4"/>
  <c r="D224" i="4"/>
  <c r="E224" i="4"/>
  <c r="F224" i="4"/>
  <c r="G224" i="4"/>
  <c r="I224" i="4"/>
  <c r="H224" i="4"/>
  <c r="J224" i="4"/>
  <c r="K224" i="4"/>
  <c r="L224" i="4"/>
  <c r="O224" i="4"/>
  <c r="N224" i="4"/>
  <c r="P224" i="4"/>
  <c r="Q224" i="4"/>
  <c r="R224" i="4"/>
  <c r="S224" i="4"/>
  <c r="T224" i="4"/>
  <c r="U224" i="4"/>
  <c r="V224" i="4"/>
  <c r="W224" i="4"/>
  <c r="X224" i="4"/>
  <c r="Y224" i="4"/>
  <c r="Z224" i="4"/>
  <c r="A225" i="4"/>
  <c r="B225" i="4"/>
  <c r="C225" i="4"/>
  <c r="D225" i="4"/>
  <c r="E225" i="4"/>
  <c r="F225" i="4"/>
  <c r="G225" i="4"/>
  <c r="I225" i="4"/>
  <c r="H225" i="4"/>
  <c r="J225" i="4"/>
  <c r="K225" i="4"/>
  <c r="L225" i="4"/>
  <c r="O225" i="4"/>
  <c r="N225" i="4"/>
  <c r="P225" i="4"/>
  <c r="Q225" i="4"/>
  <c r="R225" i="4"/>
  <c r="S225" i="4"/>
  <c r="T225" i="4"/>
  <c r="U225" i="4"/>
  <c r="V225" i="4"/>
  <c r="W225" i="4"/>
  <c r="X225" i="4"/>
  <c r="Y225" i="4"/>
  <c r="Z225" i="4"/>
  <c r="A226" i="4"/>
  <c r="B226" i="4"/>
  <c r="C226" i="4"/>
  <c r="D226" i="4"/>
  <c r="E226" i="4"/>
  <c r="F226" i="4"/>
  <c r="G226" i="4"/>
  <c r="I226" i="4"/>
  <c r="H226" i="4"/>
  <c r="J226" i="4"/>
  <c r="K226" i="4"/>
  <c r="L226" i="4"/>
  <c r="N226" i="4"/>
  <c r="P226" i="4"/>
  <c r="Q226" i="4"/>
  <c r="R226" i="4"/>
  <c r="S226" i="4"/>
  <c r="T226" i="4"/>
  <c r="U226" i="4"/>
  <c r="V226" i="4"/>
  <c r="W226" i="4"/>
  <c r="X226" i="4"/>
  <c r="Y226" i="4"/>
  <c r="Z226" i="4"/>
  <c r="A227" i="4"/>
  <c r="B227" i="4"/>
  <c r="C227" i="4"/>
  <c r="D227" i="4"/>
  <c r="E227" i="4"/>
  <c r="F227" i="4"/>
  <c r="G227" i="4"/>
  <c r="I227" i="4"/>
  <c r="H227" i="4"/>
  <c r="J227" i="4"/>
  <c r="K227" i="4"/>
  <c r="L227" i="4"/>
  <c r="N227" i="4"/>
  <c r="P227" i="4"/>
  <c r="Q227" i="4"/>
  <c r="R227" i="4"/>
  <c r="S227" i="4"/>
  <c r="T227" i="4"/>
  <c r="U227" i="4"/>
  <c r="V227" i="4"/>
  <c r="W227" i="4"/>
  <c r="X227" i="4"/>
  <c r="Y227" i="4"/>
  <c r="Z227" i="4"/>
  <c r="A228" i="4"/>
  <c r="B228" i="4"/>
  <c r="C228" i="4"/>
  <c r="D228" i="4"/>
  <c r="E228" i="4"/>
  <c r="F228" i="4"/>
  <c r="G228" i="4"/>
  <c r="I228" i="4"/>
  <c r="H228" i="4"/>
  <c r="J228" i="4"/>
  <c r="K228" i="4"/>
  <c r="L228" i="4"/>
  <c r="N228" i="4"/>
  <c r="P228" i="4"/>
  <c r="Q228" i="4"/>
  <c r="R228" i="4"/>
  <c r="S228" i="4"/>
  <c r="T228" i="4"/>
  <c r="U228" i="4"/>
  <c r="V228" i="4"/>
  <c r="W228" i="4"/>
  <c r="X228" i="4"/>
  <c r="Y228" i="4"/>
  <c r="Z228" i="4"/>
  <c r="A229" i="4"/>
  <c r="B229" i="4"/>
  <c r="C229" i="4"/>
  <c r="D229" i="4"/>
  <c r="E229" i="4"/>
  <c r="F229" i="4"/>
  <c r="G229" i="4"/>
  <c r="I229" i="4"/>
  <c r="H229" i="4"/>
  <c r="J229" i="4"/>
  <c r="K229" i="4"/>
  <c r="L229" i="4"/>
  <c r="N229" i="4"/>
  <c r="P229" i="4"/>
  <c r="Q229" i="4"/>
  <c r="R229" i="4"/>
  <c r="S229" i="4"/>
  <c r="T229" i="4"/>
  <c r="U229" i="4"/>
  <c r="V229" i="4"/>
  <c r="W229" i="4"/>
  <c r="X229" i="4"/>
  <c r="Y229" i="4"/>
  <c r="Z229" i="4"/>
  <c r="A230" i="4"/>
  <c r="B230" i="4"/>
  <c r="C230" i="4"/>
  <c r="D230" i="4"/>
  <c r="E230" i="4"/>
  <c r="F230" i="4"/>
  <c r="G230" i="4"/>
  <c r="I230" i="4"/>
  <c r="H230" i="4"/>
  <c r="J230" i="4"/>
  <c r="K230" i="4"/>
  <c r="L230" i="4"/>
  <c r="O230" i="4"/>
  <c r="N230" i="4"/>
  <c r="P230" i="4"/>
  <c r="Q230" i="4"/>
  <c r="R230" i="4"/>
  <c r="S230" i="4"/>
  <c r="T230" i="4"/>
  <c r="U230" i="4"/>
  <c r="V230" i="4"/>
  <c r="W230" i="4"/>
  <c r="X230" i="4"/>
  <c r="Y230" i="4"/>
  <c r="Z230" i="4"/>
  <c r="A231" i="4"/>
  <c r="B231" i="4"/>
  <c r="C231" i="4"/>
  <c r="D231" i="4"/>
  <c r="E231" i="4"/>
  <c r="F231" i="4"/>
  <c r="G231" i="4"/>
  <c r="I231" i="4"/>
  <c r="H231" i="4"/>
  <c r="J231" i="4"/>
  <c r="K231" i="4"/>
  <c r="L231" i="4"/>
  <c r="N231" i="4"/>
  <c r="P231" i="4"/>
  <c r="Q231" i="4"/>
  <c r="R231" i="4"/>
  <c r="S231" i="4"/>
  <c r="T231" i="4"/>
  <c r="U231" i="4"/>
  <c r="V231" i="4"/>
  <c r="W231" i="4"/>
  <c r="X231" i="4"/>
  <c r="Y231" i="4"/>
  <c r="Z231" i="4"/>
  <c r="A232" i="4"/>
  <c r="B232" i="4"/>
  <c r="C232" i="4"/>
  <c r="D232" i="4"/>
  <c r="E232" i="4"/>
  <c r="F232" i="4"/>
  <c r="G232" i="4"/>
  <c r="I232" i="4"/>
  <c r="H232" i="4"/>
  <c r="J232" i="4"/>
  <c r="K232" i="4"/>
  <c r="L232" i="4"/>
  <c r="O232" i="4"/>
  <c r="N232" i="4"/>
  <c r="P232" i="4"/>
  <c r="Q232" i="4"/>
  <c r="R232" i="4"/>
  <c r="S232" i="4"/>
  <c r="T232" i="4"/>
  <c r="U232" i="4"/>
  <c r="V232" i="4"/>
  <c r="W232" i="4"/>
  <c r="X232" i="4"/>
  <c r="Y232" i="4"/>
  <c r="Z232" i="4"/>
  <c r="A233" i="4"/>
  <c r="B233" i="4"/>
  <c r="C233" i="4"/>
  <c r="D233" i="4"/>
  <c r="E233" i="4"/>
  <c r="F233" i="4"/>
  <c r="G233" i="4"/>
  <c r="I233" i="4"/>
  <c r="H233" i="4"/>
  <c r="J233" i="4"/>
  <c r="K233" i="4"/>
  <c r="L233" i="4"/>
  <c r="O233" i="4"/>
  <c r="N233" i="4"/>
  <c r="P233" i="4"/>
  <c r="Q233" i="4"/>
  <c r="R233" i="4"/>
  <c r="S233" i="4"/>
  <c r="T233" i="4"/>
  <c r="U233" i="4"/>
  <c r="V233" i="4"/>
  <c r="W233" i="4"/>
  <c r="X233" i="4"/>
  <c r="Y233" i="4"/>
  <c r="Z233" i="4"/>
  <c r="A234" i="4"/>
  <c r="B234" i="4"/>
  <c r="C234" i="4"/>
  <c r="D234" i="4"/>
  <c r="E234" i="4"/>
  <c r="F234" i="4"/>
  <c r="G234" i="4"/>
  <c r="I234" i="4"/>
  <c r="H234" i="4"/>
  <c r="J234" i="4"/>
  <c r="K234" i="4"/>
  <c r="L234" i="4"/>
  <c r="N234" i="4"/>
  <c r="P234" i="4"/>
  <c r="Q234" i="4"/>
  <c r="R234" i="4"/>
  <c r="S234" i="4"/>
  <c r="T234" i="4"/>
  <c r="U234" i="4"/>
  <c r="V234" i="4"/>
  <c r="W234" i="4"/>
  <c r="X234" i="4"/>
  <c r="Y234" i="4"/>
  <c r="Z234" i="4"/>
  <c r="A235" i="4"/>
  <c r="B235" i="4"/>
  <c r="C235" i="4"/>
  <c r="D235" i="4"/>
  <c r="E235" i="4"/>
  <c r="F235" i="4"/>
  <c r="G235" i="4"/>
  <c r="I235" i="4"/>
  <c r="H235" i="4"/>
  <c r="J235" i="4"/>
  <c r="K235" i="4"/>
  <c r="L235" i="4"/>
  <c r="N235" i="4"/>
  <c r="P235" i="4"/>
  <c r="Q235" i="4"/>
  <c r="R235" i="4"/>
  <c r="S235" i="4"/>
  <c r="T235" i="4"/>
  <c r="U235" i="4"/>
  <c r="V235" i="4"/>
  <c r="W235" i="4"/>
  <c r="X235" i="4"/>
  <c r="Y235" i="4"/>
  <c r="Z235" i="4"/>
  <c r="A236" i="4"/>
  <c r="B236" i="4"/>
  <c r="C236" i="4"/>
  <c r="D236" i="4"/>
  <c r="E236" i="4"/>
  <c r="F236" i="4"/>
  <c r="G236" i="4"/>
  <c r="I236" i="4"/>
  <c r="H236" i="4"/>
  <c r="J236" i="4"/>
  <c r="K236" i="4"/>
  <c r="L236" i="4"/>
  <c r="N236" i="4"/>
  <c r="P236" i="4"/>
  <c r="Q236" i="4"/>
  <c r="R236" i="4"/>
  <c r="S236" i="4"/>
  <c r="T236" i="4"/>
  <c r="U236" i="4"/>
  <c r="V236" i="4"/>
  <c r="W236" i="4"/>
  <c r="X236" i="4"/>
  <c r="Y236" i="4"/>
  <c r="Z236" i="4"/>
  <c r="A237" i="4"/>
  <c r="B237" i="4"/>
  <c r="C237" i="4"/>
  <c r="D237" i="4"/>
  <c r="E237" i="4"/>
  <c r="F237" i="4"/>
  <c r="G237" i="4"/>
  <c r="I237" i="4"/>
  <c r="H237" i="4"/>
  <c r="J237" i="4"/>
  <c r="K237" i="4"/>
  <c r="L237" i="4"/>
  <c r="N237" i="4"/>
  <c r="P237" i="4"/>
  <c r="Q237" i="4"/>
  <c r="R237" i="4"/>
  <c r="S237" i="4"/>
  <c r="T237" i="4"/>
  <c r="U237" i="4"/>
  <c r="V237" i="4"/>
  <c r="W237" i="4"/>
  <c r="X237" i="4"/>
  <c r="Y237" i="4"/>
  <c r="Z237" i="4"/>
  <c r="A238" i="4"/>
  <c r="B238" i="4"/>
  <c r="C238" i="4"/>
  <c r="D238" i="4"/>
  <c r="E238" i="4"/>
  <c r="F238" i="4"/>
  <c r="G238" i="4"/>
  <c r="I238" i="4"/>
  <c r="H238" i="4"/>
  <c r="J238" i="4"/>
  <c r="K238" i="4"/>
  <c r="L238" i="4"/>
  <c r="N238" i="4"/>
  <c r="P238" i="4"/>
  <c r="Q238" i="4"/>
  <c r="R238" i="4"/>
  <c r="S238" i="4"/>
  <c r="T238" i="4"/>
  <c r="U238" i="4"/>
  <c r="V238" i="4"/>
  <c r="W238" i="4"/>
  <c r="X238" i="4"/>
  <c r="Y238" i="4"/>
  <c r="Z238" i="4"/>
  <c r="A239" i="4"/>
  <c r="B239" i="4"/>
  <c r="C239" i="4"/>
  <c r="D239" i="4"/>
  <c r="E239" i="4"/>
  <c r="F239" i="4"/>
  <c r="G239" i="4"/>
  <c r="I239" i="4"/>
  <c r="H239" i="4"/>
  <c r="J239" i="4"/>
  <c r="K239" i="4"/>
  <c r="L239" i="4"/>
  <c r="O239" i="4"/>
  <c r="N239" i="4"/>
  <c r="P239" i="4"/>
  <c r="Q239" i="4"/>
  <c r="R239" i="4"/>
  <c r="S239" i="4"/>
  <c r="T239" i="4"/>
  <c r="U239" i="4"/>
  <c r="V239" i="4"/>
  <c r="W239" i="4"/>
  <c r="X239" i="4"/>
  <c r="Y239" i="4"/>
  <c r="Z239" i="4"/>
  <c r="A240" i="4"/>
  <c r="B240" i="4"/>
  <c r="C240" i="4"/>
  <c r="D240" i="4"/>
  <c r="E240" i="4"/>
  <c r="F240" i="4"/>
  <c r="G240" i="4"/>
  <c r="I240" i="4"/>
  <c r="H240" i="4"/>
  <c r="J240" i="4"/>
  <c r="K240" i="4"/>
  <c r="L240" i="4"/>
  <c r="O240" i="4"/>
  <c r="N240" i="4"/>
  <c r="P240" i="4"/>
  <c r="Q240" i="4"/>
  <c r="R240" i="4"/>
  <c r="S240" i="4"/>
  <c r="T240" i="4"/>
  <c r="U240" i="4"/>
  <c r="V240" i="4"/>
  <c r="W240" i="4"/>
  <c r="X240" i="4"/>
  <c r="Y240" i="4"/>
  <c r="Z240" i="4"/>
  <c r="A241" i="4"/>
  <c r="B241" i="4"/>
  <c r="C241" i="4"/>
  <c r="D241" i="4"/>
  <c r="E241" i="4"/>
  <c r="F241" i="4"/>
  <c r="G241" i="4"/>
  <c r="I241" i="4"/>
  <c r="H241" i="4"/>
  <c r="J241" i="4"/>
  <c r="K241" i="4"/>
  <c r="L241" i="4"/>
  <c r="N241" i="4"/>
  <c r="P241" i="4"/>
  <c r="Q241" i="4"/>
  <c r="R241" i="4"/>
  <c r="S241" i="4"/>
  <c r="T241" i="4"/>
  <c r="U241" i="4"/>
  <c r="V241" i="4"/>
  <c r="W241" i="4"/>
  <c r="X241" i="4"/>
  <c r="Y241" i="4"/>
  <c r="Z241" i="4"/>
  <c r="A242" i="4"/>
  <c r="B242" i="4"/>
  <c r="C242" i="4"/>
  <c r="D242" i="4"/>
  <c r="E242" i="4"/>
  <c r="F242" i="4"/>
  <c r="G242" i="4"/>
  <c r="I242" i="4"/>
  <c r="H242" i="4"/>
  <c r="J242" i="4"/>
  <c r="K242" i="4"/>
  <c r="L242" i="4"/>
  <c r="N242" i="4"/>
  <c r="P242" i="4"/>
  <c r="Q242" i="4"/>
  <c r="R242" i="4"/>
  <c r="S242" i="4"/>
  <c r="T242" i="4"/>
  <c r="U242" i="4"/>
  <c r="V242" i="4"/>
  <c r="W242" i="4"/>
  <c r="X242" i="4"/>
  <c r="Y242" i="4"/>
  <c r="Z242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4" i="4"/>
  <c r="A104" i="4"/>
  <c r="B104" i="4"/>
  <c r="C104" i="4"/>
  <c r="D104" i="4"/>
  <c r="E104" i="4"/>
  <c r="F104" i="4"/>
  <c r="G104" i="4"/>
  <c r="I104" i="4"/>
  <c r="H104" i="4"/>
  <c r="O104" i="4"/>
  <c r="N104" i="4"/>
  <c r="P104" i="4"/>
  <c r="Q104" i="4"/>
  <c r="R104" i="4"/>
  <c r="S104" i="4"/>
  <c r="T104" i="4"/>
  <c r="U104" i="4"/>
  <c r="V104" i="4"/>
  <c r="W104" i="4"/>
  <c r="X104" i="4"/>
  <c r="Y104" i="4"/>
  <c r="Z104" i="4"/>
  <c r="A105" i="4"/>
  <c r="B105" i="4"/>
  <c r="C105" i="4"/>
  <c r="D105" i="4"/>
  <c r="E105" i="4"/>
  <c r="F105" i="4"/>
  <c r="G105" i="4"/>
  <c r="I105" i="4"/>
  <c r="H105" i="4"/>
  <c r="N105" i="4"/>
  <c r="P105" i="4"/>
  <c r="Q105" i="4"/>
  <c r="R105" i="4"/>
  <c r="S105" i="4"/>
  <c r="T105" i="4"/>
  <c r="U105" i="4"/>
  <c r="V105" i="4"/>
  <c r="W105" i="4"/>
  <c r="X105" i="4"/>
  <c r="Y105" i="4"/>
  <c r="Z105" i="4"/>
  <c r="A106" i="4"/>
  <c r="B106" i="4"/>
  <c r="C106" i="4"/>
  <c r="D106" i="4"/>
  <c r="E106" i="4"/>
  <c r="F106" i="4"/>
  <c r="G106" i="4"/>
  <c r="I106" i="4"/>
  <c r="H106" i="4"/>
  <c r="N106" i="4"/>
  <c r="P106" i="4"/>
  <c r="Q106" i="4"/>
  <c r="R106" i="4"/>
  <c r="S106" i="4"/>
  <c r="T106" i="4"/>
  <c r="U106" i="4"/>
  <c r="V106" i="4"/>
  <c r="W106" i="4"/>
  <c r="X106" i="4"/>
  <c r="Y106" i="4"/>
  <c r="Z106" i="4"/>
  <c r="A107" i="4"/>
  <c r="B107" i="4"/>
  <c r="C107" i="4"/>
  <c r="D107" i="4"/>
  <c r="E107" i="4"/>
  <c r="F107" i="4"/>
  <c r="G107" i="4"/>
  <c r="I107" i="4"/>
  <c r="H107" i="4"/>
  <c r="N107" i="4"/>
  <c r="P107" i="4"/>
  <c r="Q107" i="4"/>
  <c r="R107" i="4"/>
  <c r="S107" i="4"/>
  <c r="T107" i="4"/>
  <c r="U107" i="4"/>
  <c r="V107" i="4"/>
  <c r="W107" i="4"/>
  <c r="X107" i="4"/>
  <c r="Y107" i="4"/>
  <c r="Z107" i="4"/>
  <c r="A108" i="4"/>
  <c r="B108" i="4"/>
  <c r="C108" i="4"/>
  <c r="D108" i="4"/>
  <c r="E108" i="4"/>
  <c r="F108" i="4"/>
  <c r="G108" i="4"/>
  <c r="I108" i="4"/>
  <c r="H108" i="4"/>
  <c r="N108" i="4"/>
  <c r="P108" i="4"/>
  <c r="Q108" i="4"/>
  <c r="R108" i="4"/>
  <c r="S108" i="4"/>
  <c r="T108" i="4"/>
  <c r="U108" i="4"/>
  <c r="V108" i="4"/>
  <c r="W108" i="4"/>
  <c r="X108" i="4"/>
  <c r="Y108" i="4"/>
  <c r="Z108" i="4"/>
  <c r="A109" i="4"/>
  <c r="B109" i="4"/>
  <c r="C109" i="4"/>
  <c r="D109" i="4"/>
  <c r="E109" i="4"/>
  <c r="F109" i="4"/>
  <c r="G109" i="4"/>
  <c r="I109" i="4"/>
  <c r="H109" i="4"/>
  <c r="N109" i="4"/>
  <c r="P109" i="4"/>
  <c r="Q109" i="4"/>
  <c r="R109" i="4"/>
  <c r="S109" i="4"/>
  <c r="T109" i="4"/>
  <c r="U109" i="4"/>
  <c r="V109" i="4"/>
  <c r="W109" i="4"/>
  <c r="X109" i="4"/>
  <c r="Y109" i="4"/>
  <c r="Z109" i="4"/>
  <c r="A110" i="4"/>
  <c r="B110" i="4"/>
  <c r="C110" i="4"/>
  <c r="D110" i="4"/>
  <c r="E110" i="4"/>
  <c r="F110" i="4"/>
  <c r="G110" i="4"/>
  <c r="I110" i="4"/>
  <c r="H110" i="4"/>
  <c r="O110" i="4"/>
  <c r="N110" i="4"/>
  <c r="P110" i="4"/>
  <c r="Q110" i="4"/>
  <c r="R110" i="4"/>
  <c r="S110" i="4"/>
  <c r="T110" i="4"/>
  <c r="U110" i="4"/>
  <c r="V110" i="4"/>
  <c r="W110" i="4"/>
  <c r="X110" i="4"/>
  <c r="Y110" i="4"/>
  <c r="Z110" i="4"/>
  <c r="A111" i="4"/>
  <c r="B111" i="4"/>
  <c r="C111" i="4"/>
  <c r="D111" i="4"/>
  <c r="E111" i="4"/>
  <c r="F111" i="4"/>
  <c r="G111" i="4"/>
  <c r="I111" i="4"/>
  <c r="H111" i="4"/>
  <c r="O111" i="4"/>
  <c r="N111" i="4"/>
  <c r="P111" i="4"/>
  <c r="Q111" i="4"/>
  <c r="R111" i="4"/>
  <c r="S111" i="4"/>
  <c r="T111" i="4"/>
  <c r="U111" i="4"/>
  <c r="V111" i="4"/>
  <c r="W111" i="4"/>
  <c r="X111" i="4"/>
  <c r="Y111" i="4"/>
  <c r="Z111" i="4"/>
  <c r="A112" i="4"/>
  <c r="B112" i="4"/>
  <c r="C112" i="4"/>
  <c r="D112" i="4"/>
  <c r="E112" i="4"/>
  <c r="F112" i="4"/>
  <c r="G112" i="4"/>
  <c r="I112" i="4"/>
  <c r="H112" i="4"/>
  <c r="O112" i="4"/>
  <c r="N112" i="4"/>
  <c r="P112" i="4"/>
  <c r="Q112" i="4"/>
  <c r="R112" i="4"/>
  <c r="S112" i="4"/>
  <c r="T112" i="4"/>
  <c r="U112" i="4"/>
  <c r="V112" i="4"/>
  <c r="W112" i="4"/>
  <c r="X112" i="4"/>
  <c r="Y112" i="4"/>
  <c r="Z112" i="4"/>
  <c r="A113" i="4"/>
  <c r="B113" i="4"/>
  <c r="C113" i="4"/>
  <c r="D113" i="4"/>
  <c r="E113" i="4"/>
  <c r="F113" i="4"/>
  <c r="G113" i="4"/>
  <c r="I113" i="4"/>
  <c r="H113" i="4"/>
  <c r="N113" i="4"/>
  <c r="P113" i="4"/>
  <c r="Q113" i="4"/>
  <c r="R113" i="4"/>
  <c r="S113" i="4"/>
  <c r="T113" i="4"/>
  <c r="U113" i="4"/>
  <c r="V113" i="4"/>
  <c r="W113" i="4"/>
  <c r="X113" i="4"/>
  <c r="Y113" i="4"/>
  <c r="Z113" i="4"/>
  <c r="A114" i="4"/>
  <c r="B114" i="4"/>
  <c r="C114" i="4"/>
  <c r="D114" i="4"/>
  <c r="E114" i="4"/>
  <c r="F114" i="4"/>
  <c r="G114" i="4"/>
  <c r="I114" i="4"/>
  <c r="H114" i="4"/>
  <c r="N114" i="4"/>
  <c r="P114" i="4"/>
  <c r="Q114" i="4"/>
  <c r="R114" i="4"/>
  <c r="S114" i="4"/>
  <c r="T114" i="4"/>
  <c r="U114" i="4"/>
  <c r="V114" i="4"/>
  <c r="W114" i="4"/>
  <c r="X114" i="4"/>
  <c r="Y114" i="4"/>
  <c r="Z114" i="4"/>
  <c r="A115" i="4"/>
  <c r="B115" i="4"/>
  <c r="C115" i="4"/>
  <c r="D115" i="4"/>
  <c r="E115" i="4"/>
  <c r="F115" i="4"/>
  <c r="G115" i="4"/>
  <c r="I115" i="4"/>
  <c r="H115" i="4"/>
  <c r="N115" i="4"/>
  <c r="P115" i="4"/>
  <c r="Q115" i="4"/>
  <c r="R115" i="4"/>
  <c r="S115" i="4"/>
  <c r="T115" i="4"/>
  <c r="U115" i="4"/>
  <c r="V115" i="4"/>
  <c r="W115" i="4"/>
  <c r="X115" i="4"/>
  <c r="Y115" i="4"/>
  <c r="Z115" i="4"/>
  <c r="A116" i="4"/>
  <c r="B116" i="4"/>
  <c r="C116" i="4"/>
  <c r="D116" i="4"/>
  <c r="E116" i="4"/>
  <c r="F116" i="4"/>
  <c r="G116" i="4"/>
  <c r="I116" i="4"/>
  <c r="H116" i="4"/>
  <c r="N116" i="4"/>
  <c r="P116" i="4"/>
  <c r="Q116" i="4"/>
  <c r="R116" i="4"/>
  <c r="S116" i="4"/>
  <c r="T116" i="4"/>
  <c r="U116" i="4"/>
  <c r="V116" i="4"/>
  <c r="W116" i="4"/>
  <c r="X116" i="4"/>
  <c r="Y116" i="4"/>
  <c r="Z116" i="4"/>
  <c r="A117" i="4"/>
  <c r="B117" i="4"/>
  <c r="C117" i="4"/>
  <c r="D117" i="4"/>
  <c r="E117" i="4"/>
  <c r="F117" i="4"/>
  <c r="G117" i="4"/>
  <c r="I117" i="4"/>
  <c r="H117" i="4"/>
  <c r="N117" i="4"/>
  <c r="P117" i="4"/>
  <c r="Q117" i="4"/>
  <c r="R117" i="4"/>
  <c r="S117" i="4"/>
  <c r="T117" i="4"/>
  <c r="U117" i="4"/>
  <c r="V117" i="4"/>
  <c r="W117" i="4"/>
  <c r="X117" i="4"/>
  <c r="Y117" i="4"/>
  <c r="Z117" i="4"/>
  <c r="A118" i="4"/>
  <c r="B118" i="4"/>
  <c r="C118" i="4"/>
  <c r="D118" i="4"/>
  <c r="E118" i="4"/>
  <c r="F118" i="4"/>
  <c r="G118" i="4"/>
  <c r="I118" i="4"/>
  <c r="H118" i="4"/>
  <c r="O118" i="4"/>
  <c r="N118" i="4"/>
  <c r="P118" i="4"/>
  <c r="Q118" i="4"/>
  <c r="R118" i="4"/>
  <c r="S118" i="4"/>
  <c r="T118" i="4"/>
  <c r="U118" i="4"/>
  <c r="V118" i="4"/>
  <c r="W118" i="4"/>
  <c r="X118" i="4"/>
  <c r="Y118" i="4"/>
  <c r="Z118" i="4"/>
  <c r="A119" i="4"/>
  <c r="B119" i="4"/>
  <c r="C119" i="4"/>
  <c r="D119" i="4"/>
  <c r="E119" i="4"/>
  <c r="F119" i="4"/>
  <c r="G119" i="4"/>
  <c r="I119" i="4"/>
  <c r="H119" i="4"/>
  <c r="N119" i="4"/>
  <c r="P119" i="4"/>
  <c r="Q119" i="4"/>
  <c r="R119" i="4"/>
  <c r="S119" i="4"/>
  <c r="T119" i="4"/>
  <c r="U119" i="4"/>
  <c r="V119" i="4"/>
  <c r="W119" i="4"/>
  <c r="X119" i="4"/>
  <c r="Y119" i="4"/>
  <c r="Z119" i="4"/>
  <c r="A120" i="4"/>
  <c r="B120" i="4"/>
  <c r="C120" i="4"/>
  <c r="D120" i="4"/>
  <c r="E120" i="4"/>
  <c r="F120" i="4"/>
  <c r="G120" i="4"/>
  <c r="I120" i="4"/>
  <c r="H120" i="4"/>
  <c r="N120" i="4"/>
  <c r="P120" i="4"/>
  <c r="Q120" i="4"/>
  <c r="R120" i="4"/>
  <c r="S120" i="4"/>
  <c r="T120" i="4"/>
  <c r="U120" i="4"/>
  <c r="V120" i="4"/>
  <c r="W120" i="4"/>
  <c r="X120" i="4"/>
  <c r="Y120" i="4"/>
  <c r="Z120" i="4"/>
  <c r="A121" i="4"/>
  <c r="B121" i="4"/>
  <c r="C121" i="4"/>
  <c r="D121" i="4"/>
  <c r="E121" i="4"/>
  <c r="F121" i="4"/>
  <c r="G121" i="4"/>
  <c r="I121" i="4"/>
  <c r="H121" i="4"/>
  <c r="N121" i="4"/>
  <c r="P121" i="4"/>
  <c r="Q121" i="4"/>
  <c r="R121" i="4"/>
  <c r="S121" i="4"/>
  <c r="T121" i="4"/>
  <c r="U121" i="4"/>
  <c r="V121" i="4"/>
  <c r="W121" i="4"/>
  <c r="X121" i="4"/>
  <c r="Y121" i="4"/>
  <c r="Z121" i="4"/>
  <c r="A122" i="4"/>
  <c r="B122" i="4"/>
  <c r="C122" i="4"/>
  <c r="D122" i="4"/>
  <c r="E122" i="4"/>
  <c r="F122" i="4"/>
  <c r="G122" i="4"/>
  <c r="I122" i="4"/>
  <c r="H122" i="4"/>
  <c r="N122" i="4"/>
  <c r="P122" i="4"/>
  <c r="Q122" i="4"/>
  <c r="R122" i="4"/>
  <c r="S122" i="4"/>
  <c r="T122" i="4"/>
  <c r="U122" i="4"/>
  <c r="V122" i="4"/>
  <c r="W122" i="4"/>
  <c r="X122" i="4"/>
  <c r="Y122" i="4"/>
  <c r="Z122" i="4"/>
  <c r="A123" i="4"/>
  <c r="B123" i="4"/>
  <c r="C123" i="4"/>
  <c r="D123" i="4"/>
  <c r="E123" i="4"/>
  <c r="F123" i="4"/>
  <c r="G123" i="4"/>
  <c r="I123" i="4"/>
  <c r="H123" i="4"/>
  <c r="N123" i="4"/>
  <c r="P123" i="4"/>
  <c r="Q123" i="4"/>
  <c r="R123" i="4"/>
  <c r="S123" i="4"/>
  <c r="T123" i="4"/>
  <c r="U123" i="4"/>
  <c r="V123" i="4"/>
  <c r="W123" i="4"/>
  <c r="X123" i="4"/>
  <c r="Y123" i="4"/>
  <c r="Z123" i="4"/>
  <c r="A124" i="4"/>
  <c r="B124" i="4"/>
  <c r="C124" i="4"/>
  <c r="D124" i="4"/>
  <c r="E124" i="4"/>
  <c r="F124" i="4"/>
  <c r="G124" i="4"/>
  <c r="I124" i="4"/>
  <c r="H124" i="4"/>
  <c r="N124" i="4"/>
  <c r="P124" i="4"/>
  <c r="Q124" i="4"/>
  <c r="R124" i="4"/>
  <c r="S124" i="4"/>
  <c r="T124" i="4"/>
  <c r="U124" i="4"/>
  <c r="V124" i="4"/>
  <c r="W124" i="4"/>
  <c r="X124" i="4"/>
  <c r="Y124" i="4"/>
  <c r="Z124" i="4"/>
  <c r="A125" i="4"/>
  <c r="B125" i="4"/>
  <c r="C125" i="4"/>
  <c r="D125" i="4"/>
  <c r="E125" i="4"/>
  <c r="F125" i="4"/>
  <c r="G125" i="4"/>
  <c r="I125" i="4"/>
  <c r="H125" i="4"/>
  <c r="N125" i="4"/>
  <c r="P125" i="4"/>
  <c r="Q125" i="4"/>
  <c r="R125" i="4"/>
  <c r="S125" i="4"/>
  <c r="T125" i="4"/>
  <c r="U125" i="4"/>
  <c r="V125" i="4"/>
  <c r="W125" i="4"/>
  <c r="X125" i="4"/>
  <c r="Y125" i="4"/>
  <c r="Z125" i="4"/>
  <c r="A126" i="4"/>
  <c r="B126" i="4"/>
  <c r="C126" i="4"/>
  <c r="D126" i="4"/>
  <c r="E126" i="4"/>
  <c r="F126" i="4"/>
  <c r="G126" i="4"/>
  <c r="I126" i="4"/>
  <c r="H126" i="4"/>
  <c r="N126" i="4"/>
  <c r="P126" i="4"/>
  <c r="Q126" i="4"/>
  <c r="R126" i="4"/>
  <c r="S126" i="4"/>
  <c r="T126" i="4"/>
  <c r="U126" i="4"/>
  <c r="V126" i="4"/>
  <c r="W126" i="4"/>
  <c r="X126" i="4"/>
  <c r="Y126" i="4"/>
  <c r="Z126" i="4"/>
  <c r="A127" i="4"/>
  <c r="B127" i="4"/>
  <c r="C127" i="4"/>
  <c r="D127" i="4"/>
  <c r="E127" i="4"/>
  <c r="F127" i="4"/>
  <c r="G127" i="4"/>
  <c r="I127" i="4"/>
  <c r="H127" i="4"/>
  <c r="N127" i="4"/>
  <c r="P127" i="4"/>
  <c r="Q127" i="4"/>
  <c r="R127" i="4"/>
  <c r="S127" i="4"/>
  <c r="T127" i="4"/>
  <c r="U127" i="4"/>
  <c r="V127" i="4"/>
  <c r="W127" i="4"/>
  <c r="X127" i="4"/>
  <c r="Y127" i="4"/>
  <c r="Z127" i="4"/>
  <c r="A128" i="4"/>
  <c r="B128" i="4"/>
  <c r="C128" i="4"/>
  <c r="D128" i="4"/>
  <c r="E128" i="4"/>
  <c r="F128" i="4"/>
  <c r="G128" i="4"/>
  <c r="I128" i="4"/>
  <c r="H128" i="4"/>
  <c r="N128" i="4"/>
  <c r="P128" i="4"/>
  <c r="Q128" i="4"/>
  <c r="R128" i="4"/>
  <c r="S128" i="4"/>
  <c r="T128" i="4"/>
  <c r="U128" i="4"/>
  <c r="V128" i="4"/>
  <c r="W128" i="4"/>
  <c r="X128" i="4"/>
  <c r="Y128" i="4"/>
  <c r="Z128" i="4"/>
  <c r="A129" i="4"/>
  <c r="B129" i="4"/>
  <c r="C129" i="4"/>
  <c r="D129" i="4"/>
  <c r="E129" i="4"/>
  <c r="F129" i="4"/>
  <c r="G129" i="4"/>
  <c r="I129" i="4"/>
  <c r="H129" i="4"/>
  <c r="O129" i="4"/>
  <c r="N129" i="4"/>
  <c r="P129" i="4"/>
  <c r="Q129" i="4"/>
  <c r="R129" i="4"/>
  <c r="S129" i="4"/>
  <c r="T129" i="4"/>
  <c r="U129" i="4"/>
  <c r="V129" i="4"/>
  <c r="W129" i="4"/>
  <c r="X129" i="4"/>
  <c r="Y129" i="4"/>
  <c r="Z129" i="4"/>
  <c r="A130" i="4"/>
  <c r="B130" i="4"/>
  <c r="C130" i="4"/>
  <c r="D130" i="4"/>
  <c r="E130" i="4"/>
  <c r="F130" i="4"/>
  <c r="G130" i="4"/>
  <c r="I130" i="4"/>
  <c r="H130" i="4"/>
  <c r="N130" i="4"/>
  <c r="P130" i="4"/>
  <c r="Q130" i="4"/>
  <c r="R130" i="4"/>
  <c r="S130" i="4"/>
  <c r="T130" i="4"/>
  <c r="U130" i="4"/>
  <c r="V130" i="4"/>
  <c r="W130" i="4"/>
  <c r="X130" i="4"/>
  <c r="Y130" i="4"/>
  <c r="Z130" i="4"/>
  <c r="A131" i="4"/>
  <c r="B131" i="4"/>
  <c r="C131" i="4"/>
  <c r="D131" i="4"/>
  <c r="E131" i="4"/>
  <c r="F131" i="4"/>
  <c r="G131" i="4"/>
  <c r="I131" i="4"/>
  <c r="H131" i="4"/>
  <c r="N131" i="4"/>
  <c r="P131" i="4"/>
  <c r="Q131" i="4"/>
  <c r="R131" i="4"/>
  <c r="S131" i="4"/>
  <c r="T131" i="4"/>
  <c r="U131" i="4"/>
  <c r="V131" i="4"/>
  <c r="W131" i="4"/>
  <c r="X131" i="4"/>
  <c r="Y131" i="4"/>
  <c r="Z131" i="4"/>
  <c r="A132" i="4"/>
  <c r="B132" i="4"/>
  <c r="C132" i="4"/>
  <c r="D132" i="4"/>
  <c r="E132" i="4"/>
  <c r="F132" i="4"/>
  <c r="G132" i="4"/>
  <c r="I132" i="4"/>
  <c r="H132" i="4"/>
  <c r="N132" i="4"/>
  <c r="P132" i="4"/>
  <c r="Q132" i="4"/>
  <c r="R132" i="4"/>
  <c r="S132" i="4"/>
  <c r="T132" i="4"/>
  <c r="U132" i="4"/>
  <c r="V132" i="4"/>
  <c r="W132" i="4"/>
  <c r="X132" i="4"/>
  <c r="Y132" i="4"/>
  <c r="Z132" i="4"/>
  <c r="A133" i="4"/>
  <c r="B133" i="4"/>
  <c r="C133" i="4"/>
  <c r="D133" i="4"/>
  <c r="E133" i="4"/>
  <c r="F133" i="4"/>
  <c r="G133" i="4"/>
  <c r="I133" i="4"/>
  <c r="H133" i="4"/>
  <c r="N133" i="4"/>
  <c r="P133" i="4"/>
  <c r="Q133" i="4"/>
  <c r="R133" i="4"/>
  <c r="S133" i="4"/>
  <c r="T133" i="4"/>
  <c r="U133" i="4"/>
  <c r="V133" i="4"/>
  <c r="W133" i="4"/>
  <c r="X133" i="4"/>
  <c r="Y133" i="4"/>
  <c r="Z133" i="4"/>
  <c r="A134" i="4"/>
  <c r="B134" i="4"/>
  <c r="C134" i="4"/>
  <c r="D134" i="4"/>
  <c r="E134" i="4"/>
  <c r="F134" i="4"/>
  <c r="G134" i="4"/>
  <c r="I134" i="4"/>
  <c r="H134" i="4"/>
  <c r="O134" i="4"/>
  <c r="N134" i="4"/>
  <c r="P134" i="4"/>
  <c r="Q134" i="4"/>
  <c r="R134" i="4"/>
  <c r="S134" i="4"/>
  <c r="T134" i="4"/>
  <c r="U134" i="4"/>
  <c r="V134" i="4"/>
  <c r="W134" i="4"/>
  <c r="X134" i="4"/>
  <c r="Y134" i="4"/>
  <c r="Z134" i="4"/>
  <c r="A135" i="4"/>
  <c r="B135" i="4"/>
  <c r="C135" i="4"/>
  <c r="D135" i="4"/>
  <c r="E135" i="4"/>
  <c r="F135" i="4"/>
  <c r="G135" i="4"/>
  <c r="I135" i="4"/>
  <c r="H135" i="4"/>
  <c r="N135" i="4"/>
  <c r="P135" i="4"/>
  <c r="Q135" i="4"/>
  <c r="R135" i="4"/>
  <c r="S135" i="4"/>
  <c r="T135" i="4"/>
  <c r="U135" i="4"/>
  <c r="V135" i="4"/>
  <c r="W135" i="4"/>
  <c r="X135" i="4"/>
  <c r="Y135" i="4"/>
  <c r="Z135" i="4"/>
  <c r="A136" i="4"/>
  <c r="B136" i="4"/>
  <c r="C136" i="4"/>
  <c r="D136" i="4"/>
  <c r="E136" i="4"/>
  <c r="F136" i="4"/>
  <c r="G136" i="4"/>
  <c r="I136" i="4"/>
  <c r="H136" i="4"/>
  <c r="N136" i="4"/>
  <c r="P136" i="4"/>
  <c r="Q136" i="4"/>
  <c r="R136" i="4"/>
  <c r="S136" i="4"/>
  <c r="T136" i="4"/>
  <c r="U136" i="4"/>
  <c r="V136" i="4"/>
  <c r="W136" i="4"/>
  <c r="X136" i="4"/>
  <c r="Y136" i="4"/>
  <c r="Z136" i="4"/>
  <c r="A137" i="4"/>
  <c r="B137" i="4"/>
  <c r="C137" i="4"/>
  <c r="D137" i="4"/>
  <c r="E137" i="4"/>
  <c r="F137" i="4"/>
  <c r="G137" i="4"/>
  <c r="I137" i="4"/>
  <c r="H137" i="4"/>
  <c r="N137" i="4"/>
  <c r="P137" i="4"/>
  <c r="Q137" i="4"/>
  <c r="R137" i="4"/>
  <c r="S137" i="4"/>
  <c r="T137" i="4"/>
  <c r="U137" i="4"/>
  <c r="V137" i="4"/>
  <c r="W137" i="4"/>
  <c r="X137" i="4"/>
  <c r="Y137" i="4"/>
  <c r="Z137" i="4"/>
  <c r="A138" i="4"/>
  <c r="B138" i="4"/>
  <c r="C138" i="4"/>
  <c r="D138" i="4"/>
  <c r="E138" i="4"/>
  <c r="F138" i="4"/>
  <c r="G138" i="4"/>
  <c r="I138" i="4"/>
  <c r="H138" i="4"/>
  <c r="N138" i="4"/>
  <c r="P138" i="4"/>
  <c r="Q138" i="4"/>
  <c r="R138" i="4"/>
  <c r="S138" i="4"/>
  <c r="T138" i="4"/>
  <c r="U138" i="4"/>
  <c r="V138" i="4"/>
  <c r="W138" i="4"/>
  <c r="X138" i="4"/>
  <c r="Y138" i="4"/>
  <c r="Z138" i="4"/>
  <c r="A139" i="4"/>
  <c r="B139" i="4"/>
  <c r="C139" i="4"/>
  <c r="D139" i="4"/>
  <c r="E139" i="4"/>
  <c r="F139" i="4"/>
  <c r="G139" i="4"/>
  <c r="I139" i="4"/>
  <c r="H139" i="4"/>
  <c r="N139" i="4"/>
  <c r="P139" i="4"/>
  <c r="Q139" i="4"/>
  <c r="R139" i="4"/>
  <c r="S139" i="4"/>
  <c r="T139" i="4"/>
  <c r="U139" i="4"/>
  <c r="V139" i="4"/>
  <c r="W139" i="4"/>
  <c r="X139" i="4"/>
  <c r="Y139" i="4"/>
  <c r="Z139" i="4"/>
  <c r="A140" i="4"/>
  <c r="B140" i="4"/>
  <c r="C140" i="4"/>
  <c r="D140" i="4"/>
  <c r="E140" i="4"/>
  <c r="F140" i="4"/>
  <c r="G140" i="4"/>
  <c r="I140" i="4"/>
  <c r="H140" i="4"/>
  <c r="N140" i="4"/>
  <c r="P140" i="4"/>
  <c r="Q140" i="4"/>
  <c r="R140" i="4"/>
  <c r="S140" i="4"/>
  <c r="T140" i="4"/>
  <c r="U140" i="4"/>
  <c r="V140" i="4"/>
  <c r="W140" i="4"/>
  <c r="X140" i="4"/>
  <c r="Y140" i="4"/>
  <c r="Z140" i="4"/>
  <c r="A141" i="4"/>
  <c r="B141" i="4"/>
  <c r="C141" i="4"/>
  <c r="D141" i="4"/>
  <c r="E141" i="4"/>
  <c r="F141" i="4"/>
  <c r="G141" i="4"/>
  <c r="I141" i="4"/>
  <c r="H141" i="4"/>
  <c r="N141" i="4"/>
  <c r="P141" i="4"/>
  <c r="Q141" i="4"/>
  <c r="R141" i="4"/>
  <c r="S141" i="4"/>
  <c r="T141" i="4"/>
  <c r="U141" i="4"/>
  <c r="V141" i="4"/>
  <c r="W141" i="4"/>
  <c r="X141" i="4"/>
  <c r="Y141" i="4"/>
  <c r="Z141" i="4"/>
  <c r="A142" i="4"/>
  <c r="B142" i="4"/>
  <c r="C142" i="4"/>
  <c r="D142" i="4"/>
  <c r="E142" i="4"/>
  <c r="F142" i="4"/>
  <c r="G142" i="4"/>
  <c r="I142" i="4"/>
  <c r="H142" i="4"/>
  <c r="N142" i="4"/>
  <c r="P142" i="4"/>
  <c r="Q142" i="4"/>
  <c r="R142" i="4"/>
  <c r="S142" i="4"/>
  <c r="T142" i="4"/>
  <c r="U142" i="4"/>
  <c r="V142" i="4"/>
  <c r="W142" i="4"/>
  <c r="X142" i="4"/>
  <c r="Y142" i="4"/>
  <c r="Z142" i="4"/>
  <c r="A143" i="4"/>
  <c r="B143" i="4"/>
  <c r="C143" i="4"/>
  <c r="D143" i="4"/>
  <c r="E143" i="4"/>
  <c r="F143" i="4"/>
  <c r="G143" i="4"/>
  <c r="I143" i="4"/>
  <c r="H143" i="4"/>
  <c r="N143" i="4"/>
  <c r="P143" i="4"/>
  <c r="Q143" i="4"/>
  <c r="R143" i="4"/>
  <c r="S143" i="4"/>
  <c r="T143" i="4"/>
  <c r="U143" i="4"/>
  <c r="V143" i="4"/>
  <c r="W143" i="4"/>
  <c r="X143" i="4"/>
  <c r="Y143" i="4"/>
  <c r="Z143" i="4"/>
  <c r="A144" i="4"/>
  <c r="B144" i="4"/>
  <c r="C144" i="4"/>
  <c r="D144" i="4"/>
  <c r="E144" i="4"/>
  <c r="F144" i="4"/>
  <c r="G144" i="4"/>
  <c r="I144" i="4"/>
  <c r="H144" i="4"/>
  <c r="O144" i="4"/>
  <c r="N144" i="4"/>
  <c r="P144" i="4"/>
  <c r="Q144" i="4"/>
  <c r="R144" i="4"/>
  <c r="S144" i="4"/>
  <c r="T144" i="4"/>
  <c r="U144" i="4"/>
  <c r="V144" i="4"/>
  <c r="W144" i="4"/>
  <c r="X144" i="4"/>
  <c r="Y144" i="4"/>
  <c r="Z144" i="4"/>
  <c r="A145" i="4"/>
  <c r="B145" i="4"/>
  <c r="C145" i="4"/>
  <c r="D145" i="4"/>
  <c r="E145" i="4"/>
  <c r="F145" i="4"/>
  <c r="G145" i="4"/>
  <c r="I145" i="4"/>
  <c r="H145" i="4"/>
  <c r="N145" i="4"/>
  <c r="P145" i="4"/>
  <c r="Q145" i="4"/>
  <c r="R145" i="4"/>
  <c r="S145" i="4"/>
  <c r="T145" i="4"/>
  <c r="U145" i="4"/>
  <c r="V145" i="4"/>
  <c r="W145" i="4"/>
  <c r="X145" i="4"/>
  <c r="Y145" i="4"/>
  <c r="Z145" i="4"/>
  <c r="A146" i="4"/>
  <c r="B146" i="4"/>
  <c r="C146" i="4"/>
  <c r="D146" i="4"/>
  <c r="E146" i="4"/>
  <c r="F146" i="4"/>
  <c r="G146" i="4"/>
  <c r="I146" i="4"/>
  <c r="H146" i="4"/>
  <c r="N146" i="4"/>
  <c r="P146" i="4"/>
  <c r="Q146" i="4"/>
  <c r="R146" i="4"/>
  <c r="S146" i="4"/>
  <c r="T146" i="4"/>
  <c r="U146" i="4"/>
  <c r="V146" i="4"/>
  <c r="W146" i="4"/>
  <c r="X146" i="4"/>
  <c r="Y146" i="4"/>
  <c r="Z146" i="4"/>
  <c r="A147" i="4"/>
  <c r="B147" i="4"/>
  <c r="C147" i="4"/>
  <c r="D147" i="4"/>
  <c r="E147" i="4"/>
  <c r="F147" i="4"/>
  <c r="G147" i="4"/>
  <c r="I147" i="4"/>
  <c r="H147" i="4"/>
  <c r="N147" i="4"/>
  <c r="P147" i="4"/>
  <c r="Q147" i="4"/>
  <c r="R147" i="4"/>
  <c r="S147" i="4"/>
  <c r="T147" i="4"/>
  <c r="U147" i="4"/>
  <c r="V147" i="4"/>
  <c r="W147" i="4"/>
  <c r="X147" i="4"/>
  <c r="Y147" i="4"/>
  <c r="Z147" i="4"/>
  <c r="A148" i="4"/>
  <c r="B148" i="4"/>
  <c r="C148" i="4"/>
  <c r="D148" i="4"/>
  <c r="E148" i="4"/>
  <c r="F148" i="4"/>
  <c r="G148" i="4"/>
  <c r="I148" i="4"/>
  <c r="H148" i="4"/>
  <c r="N148" i="4"/>
  <c r="P148" i="4"/>
  <c r="Q148" i="4"/>
  <c r="R148" i="4"/>
  <c r="S148" i="4"/>
  <c r="T148" i="4"/>
  <c r="U148" i="4"/>
  <c r="V148" i="4"/>
  <c r="W148" i="4"/>
  <c r="X148" i="4"/>
  <c r="Y148" i="4"/>
  <c r="Z148" i="4"/>
  <c r="A149" i="4"/>
  <c r="B149" i="4"/>
  <c r="C149" i="4"/>
  <c r="D149" i="4"/>
  <c r="E149" i="4"/>
  <c r="F149" i="4"/>
  <c r="G149" i="4"/>
  <c r="I149" i="4"/>
  <c r="H149" i="4"/>
  <c r="N149" i="4"/>
  <c r="P149" i="4"/>
  <c r="Q149" i="4"/>
  <c r="R149" i="4"/>
  <c r="S149" i="4"/>
  <c r="T149" i="4"/>
  <c r="U149" i="4"/>
  <c r="V149" i="4"/>
  <c r="W149" i="4"/>
  <c r="X149" i="4"/>
  <c r="Y149" i="4"/>
  <c r="Z149" i="4"/>
  <c r="A150" i="4"/>
  <c r="B150" i="4"/>
  <c r="C150" i="4"/>
  <c r="D150" i="4"/>
  <c r="E150" i="4"/>
  <c r="F150" i="4"/>
  <c r="G150" i="4"/>
  <c r="I150" i="4"/>
  <c r="H150" i="4"/>
  <c r="N150" i="4"/>
  <c r="P150" i="4"/>
  <c r="Q150" i="4"/>
  <c r="R150" i="4"/>
  <c r="S150" i="4"/>
  <c r="T150" i="4"/>
  <c r="U150" i="4"/>
  <c r="V150" i="4"/>
  <c r="W150" i="4"/>
  <c r="X150" i="4"/>
  <c r="Y150" i="4"/>
  <c r="Z150" i="4"/>
  <c r="A151" i="4"/>
  <c r="B151" i="4"/>
  <c r="C151" i="4"/>
  <c r="D151" i="4"/>
  <c r="E151" i="4"/>
  <c r="F151" i="4"/>
  <c r="G151" i="4"/>
  <c r="I151" i="4"/>
  <c r="H151" i="4"/>
  <c r="O151" i="4"/>
  <c r="N151" i="4"/>
  <c r="P151" i="4"/>
  <c r="Q151" i="4"/>
  <c r="R151" i="4"/>
  <c r="S151" i="4"/>
  <c r="T151" i="4"/>
  <c r="U151" i="4"/>
  <c r="V151" i="4"/>
  <c r="W151" i="4"/>
  <c r="X151" i="4"/>
  <c r="Y151" i="4"/>
  <c r="Z151" i="4"/>
  <c r="A152" i="4"/>
  <c r="B152" i="4"/>
  <c r="C152" i="4"/>
  <c r="D152" i="4"/>
  <c r="E152" i="4"/>
  <c r="F152" i="4"/>
  <c r="G152" i="4"/>
  <c r="I152" i="4"/>
  <c r="H152" i="4"/>
  <c r="O152" i="4"/>
  <c r="N152" i="4"/>
  <c r="P152" i="4"/>
  <c r="Q152" i="4"/>
  <c r="R152" i="4"/>
  <c r="S152" i="4"/>
  <c r="T152" i="4"/>
  <c r="U152" i="4"/>
  <c r="V152" i="4"/>
  <c r="W152" i="4"/>
  <c r="X152" i="4"/>
  <c r="Y152" i="4"/>
  <c r="Z152" i="4"/>
  <c r="A153" i="4"/>
  <c r="B153" i="4"/>
  <c r="C153" i="4"/>
  <c r="D153" i="4"/>
  <c r="E153" i="4"/>
  <c r="F153" i="4"/>
  <c r="G153" i="4"/>
  <c r="I153" i="4"/>
  <c r="H153" i="4"/>
  <c r="N153" i="4"/>
  <c r="P153" i="4"/>
  <c r="Q153" i="4"/>
  <c r="R153" i="4"/>
  <c r="S153" i="4"/>
  <c r="T153" i="4"/>
  <c r="U153" i="4"/>
  <c r="V153" i="4"/>
  <c r="W153" i="4"/>
  <c r="X153" i="4"/>
  <c r="Y153" i="4"/>
  <c r="Z153" i="4"/>
  <c r="A154" i="4"/>
  <c r="B154" i="4"/>
  <c r="C154" i="4"/>
  <c r="D154" i="4"/>
  <c r="E154" i="4"/>
  <c r="F154" i="4"/>
  <c r="G154" i="4"/>
  <c r="I154" i="4"/>
  <c r="H154" i="4"/>
  <c r="N154" i="4"/>
  <c r="P154" i="4"/>
  <c r="Q154" i="4"/>
  <c r="R154" i="4"/>
  <c r="S154" i="4"/>
  <c r="T154" i="4"/>
  <c r="U154" i="4"/>
  <c r="V154" i="4"/>
  <c r="W154" i="4"/>
  <c r="X154" i="4"/>
  <c r="Y154" i="4"/>
  <c r="Z154" i="4"/>
  <c r="A155" i="4"/>
  <c r="B155" i="4"/>
  <c r="C155" i="4"/>
  <c r="D155" i="4"/>
  <c r="E155" i="4"/>
  <c r="F155" i="4"/>
  <c r="G155" i="4"/>
  <c r="I155" i="4"/>
  <c r="H155" i="4"/>
  <c r="N155" i="4"/>
  <c r="P155" i="4"/>
  <c r="Q155" i="4"/>
  <c r="R155" i="4"/>
  <c r="S155" i="4"/>
  <c r="T155" i="4"/>
  <c r="U155" i="4"/>
  <c r="V155" i="4"/>
  <c r="W155" i="4"/>
  <c r="X155" i="4"/>
  <c r="Y155" i="4"/>
  <c r="Z155" i="4"/>
  <c r="A156" i="4"/>
  <c r="B156" i="4"/>
  <c r="C156" i="4"/>
  <c r="D156" i="4"/>
  <c r="E156" i="4"/>
  <c r="F156" i="4"/>
  <c r="G156" i="4"/>
  <c r="I156" i="4"/>
  <c r="H156" i="4"/>
  <c r="N156" i="4"/>
  <c r="P156" i="4"/>
  <c r="Q156" i="4"/>
  <c r="R156" i="4"/>
  <c r="S156" i="4"/>
  <c r="T156" i="4"/>
  <c r="U156" i="4"/>
  <c r="V156" i="4"/>
  <c r="W156" i="4"/>
  <c r="X156" i="4"/>
  <c r="Y156" i="4"/>
  <c r="Z156" i="4"/>
  <c r="A157" i="4"/>
  <c r="B157" i="4"/>
  <c r="C157" i="4"/>
  <c r="D157" i="4"/>
  <c r="E157" i="4"/>
  <c r="F157" i="4"/>
  <c r="G157" i="4"/>
  <c r="I157" i="4"/>
  <c r="H157" i="4"/>
  <c r="N157" i="4"/>
  <c r="P157" i="4"/>
  <c r="Q157" i="4"/>
  <c r="R157" i="4"/>
  <c r="S157" i="4"/>
  <c r="T157" i="4"/>
  <c r="U157" i="4"/>
  <c r="V157" i="4"/>
  <c r="W157" i="4"/>
  <c r="X157" i="4"/>
  <c r="Y157" i="4"/>
  <c r="Z157" i="4"/>
  <c r="A158" i="4"/>
  <c r="B158" i="4"/>
  <c r="C158" i="4"/>
  <c r="D158" i="4"/>
  <c r="E158" i="4"/>
  <c r="F158" i="4"/>
  <c r="G158" i="4"/>
  <c r="I158" i="4"/>
  <c r="H158" i="4"/>
  <c r="O158" i="4"/>
  <c r="N158" i="4"/>
  <c r="P158" i="4"/>
  <c r="Q158" i="4"/>
  <c r="R158" i="4"/>
  <c r="S158" i="4"/>
  <c r="T158" i="4"/>
  <c r="U158" i="4"/>
  <c r="V158" i="4"/>
  <c r="W158" i="4"/>
  <c r="X158" i="4"/>
  <c r="Y158" i="4"/>
  <c r="Z158" i="4"/>
  <c r="A159" i="4"/>
  <c r="B159" i="4"/>
  <c r="C159" i="4"/>
  <c r="D159" i="4"/>
  <c r="E159" i="4"/>
  <c r="F159" i="4"/>
  <c r="G159" i="4"/>
  <c r="I159" i="4"/>
  <c r="H159" i="4"/>
  <c r="N159" i="4"/>
  <c r="P159" i="4"/>
  <c r="Q159" i="4"/>
  <c r="R159" i="4"/>
  <c r="S159" i="4"/>
  <c r="T159" i="4"/>
  <c r="U159" i="4"/>
  <c r="V159" i="4"/>
  <c r="W159" i="4"/>
  <c r="X159" i="4"/>
  <c r="Y159" i="4"/>
  <c r="Z159" i="4"/>
  <c r="A160" i="4"/>
  <c r="B160" i="4"/>
  <c r="C160" i="4"/>
  <c r="D160" i="4"/>
  <c r="E160" i="4"/>
  <c r="F160" i="4"/>
  <c r="G160" i="4"/>
  <c r="I160" i="4"/>
  <c r="H160" i="4"/>
  <c r="N160" i="4"/>
  <c r="P160" i="4"/>
  <c r="Q160" i="4"/>
  <c r="R160" i="4"/>
  <c r="S160" i="4"/>
  <c r="T160" i="4"/>
  <c r="U160" i="4"/>
  <c r="V160" i="4"/>
  <c r="W160" i="4"/>
  <c r="X160" i="4"/>
  <c r="Y160" i="4"/>
  <c r="Z160" i="4"/>
  <c r="A161" i="4"/>
  <c r="B161" i="4"/>
  <c r="C161" i="4"/>
  <c r="D161" i="4"/>
  <c r="E161" i="4"/>
  <c r="F161" i="4"/>
  <c r="G161" i="4"/>
  <c r="I161" i="4"/>
  <c r="H161" i="4"/>
  <c r="N161" i="4"/>
  <c r="P161" i="4"/>
  <c r="Q161" i="4"/>
  <c r="R161" i="4"/>
  <c r="S161" i="4"/>
  <c r="T161" i="4"/>
  <c r="U161" i="4"/>
  <c r="V161" i="4"/>
  <c r="W161" i="4"/>
  <c r="X161" i="4"/>
  <c r="Y161" i="4"/>
  <c r="Z161" i="4"/>
  <c r="A162" i="4"/>
  <c r="B162" i="4"/>
  <c r="C162" i="4"/>
  <c r="D162" i="4"/>
  <c r="E162" i="4"/>
  <c r="F162" i="4"/>
  <c r="G162" i="4"/>
  <c r="I162" i="4"/>
  <c r="H162" i="4"/>
  <c r="N162" i="4"/>
  <c r="P162" i="4"/>
  <c r="Q162" i="4"/>
  <c r="R162" i="4"/>
  <c r="S162" i="4"/>
  <c r="T162" i="4"/>
  <c r="U162" i="4"/>
  <c r="V162" i="4"/>
  <c r="W162" i="4"/>
  <c r="X162" i="4"/>
  <c r="Y162" i="4"/>
  <c r="Z162" i="4"/>
  <c r="A163" i="4"/>
  <c r="B163" i="4"/>
  <c r="C163" i="4"/>
  <c r="D163" i="4"/>
  <c r="E163" i="4"/>
  <c r="F163" i="4"/>
  <c r="G163" i="4"/>
  <c r="I163" i="4"/>
  <c r="H163" i="4"/>
  <c r="N163" i="4"/>
  <c r="P163" i="4"/>
  <c r="Q163" i="4"/>
  <c r="R163" i="4"/>
  <c r="S163" i="4"/>
  <c r="T163" i="4"/>
  <c r="U163" i="4"/>
  <c r="V163" i="4"/>
  <c r="W163" i="4"/>
  <c r="X163" i="4"/>
  <c r="Y163" i="4"/>
  <c r="Z163" i="4"/>
  <c r="A164" i="4"/>
  <c r="B164" i="4"/>
  <c r="C164" i="4"/>
  <c r="D164" i="4"/>
  <c r="E164" i="4"/>
  <c r="F164" i="4"/>
  <c r="G164" i="4"/>
  <c r="I164" i="4"/>
  <c r="H164" i="4"/>
  <c r="N164" i="4"/>
  <c r="P164" i="4"/>
  <c r="Q164" i="4"/>
  <c r="R164" i="4"/>
  <c r="S164" i="4"/>
  <c r="T164" i="4"/>
  <c r="U164" i="4"/>
  <c r="V164" i="4"/>
  <c r="W164" i="4"/>
  <c r="X164" i="4"/>
  <c r="Y164" i="4"/>
  <c r="Z164" i="4"/>
  <c r="A165" i="4"/>
  <c r="B165" i="4"/>
  <c r="C165" i="4"/>
  <c r="D165" i="4"/>
  <c r="E165" i="4"/>
  <c r="F165" i="4"/>
  <c r="G165" i="4"/>
  <c r="I165" i="4"/>
  <c r="H165" i="4"/>
  <c r="N165" i="4"/>
  <c r="P165" i="4"/>
  <c r="Q165" i="4"/>
  <c r="R165" i="4"/>
  <c r="S165" i="4"/>
  <c r="T165" i="4"/>
  <c r="U165" i="4"/>
  <c r="V165" i="4"/>
  <c r="W165" i="4"/>
  <c r="X165" i="4"/>
  <c r="Y165" i="4"/>
  <c r="Z165" i="4"/>
  <c r="A166" i="4"/>
  <c r="B166" i="4"/>
  <c r="C166" i="4"/>
  <c r="D166" i="4"/>
  <c r="E166" i="4"/>
  <c r="F166" i="4"/>
  <c r="G166" i="4"/>
  <c r="I166" i="4"/>
  <c r="H166" i="4"/>
  <c r="N166" i="4"/>
  <c r="P166" i="4"/>
  <c r="Q166" i="4"/>
  <c r="R166" i="4"/>
  <c r="S166" i="4"/>
  <c r="T166" i="4"/>
  <c r="U166" i="4"/>
  <c r="V166" i="4"/>
  <c r="W166" i="4"/>
  <c r="X166" i="4"/>
  <c r="Y166" i="4"/>
  <c r="Z166" i="4"/>
  <c r="A167" i="4"/>
  <c r="B167" i="4"/>
  <c r="C167" i="4"/>
  <c r="D167" i="4"/>
  <c r="E167" i="4"/>
  <c r="F167" i="4"/>
  <c r="G167" i="4"/>
  <c r="I167" i="4"/>
  <c r="H167" i="4"/>
  <c r="O167" i="4"/>
  <c r="N167" i="4"/>
  <c r="P167" i="4"/>
  <c r="Q167" i="4"/>
  <c r="R167" i="4"/>
  <c r="S167" i="4"/>
  <c r="T167" i="4"/>
  <c r="U167" i="4"/>
  <c r="V167" i="4"/>
  <c r="W167" i="4"/>
  <c r="X167" i="4"/>
  <c r="Y167" i="4"/>
  <c r="Z167" i="4"/>
  <c r="A168" i="4"/>
  <c r="B168" i="4"/>
  <c r="C168" i="4"/>
  <c r="D168" i="4"/>
  <c r="E168" i="4"/>
  <c r="F168" i="4"/>
  <c r="G168" i="4"/>
  <c r="I168" i="4"/>
  <c r="H168" i="4"/>
  <c r="O168" i="4"/>
  <c r="N168" i="4"/>
  <c r="P168" i="4"/>
  <c r="Q168" i="4"/>
  <c r="R168" i="4"/>
  <c r="S168" i="4"/>
  <c r="T168" i="4"/>
  <c r="U168" i="4"/>
  <c r="V168" i="4"/>
  <c r="W168" i="4"/>
  <c r="X168" i="4"/>
  <c r="Y168" i="4"/>
  <c r="Z168" i="4"/>
  <c r="A169" i="4"/>
  <c r="B169" i="4"/>
  <c r="C169" i="4"/>
  <c r="D169" i="4"/>
  <c r="E169" i="4"/>
  <c r="F169" i="4"/>
  <c r="G169" i="4"/>
  <c r="I169" i="4"/>
  <c r="H169" i="4"/>
  <c r="N169" i="4"/>
  <c r="P169" i="4"/>
  <c r="Q169" i="4"/>
  <c r="R169" i="4"/>
  <c r="S169" i="4"/>
  <c r="T169" i="4"/>
  <c r="U169" i="4"/>
  <c r="V169" i="4"/>
  <c r="W169" i="4"/>
  <c r="X169" i="4"/>
  <c r="Y169" i="4"/>
  <c r="Z169" i="4"/>
  <c r="A170" i="4"/>
  <c r="B170" i="4"/>
  <c r="C170" i="4"/>
  <c r="D170" i="4"/>
  <c r="E170" i="4"/>
  <c r="F170" i="4"/>
  <c r="G170" i="4"/>
  <c r="I170" i="4"/>
  <c r="H170" i="4"/>
  <c r="N170" i="4"/>
  <c r="P170" i="4"/>
  <c r="Q170" i="4"/>
  <c r="R170" i="4"/>
  <c r="S170" i="4"/>
  <c r="T170" i="4"/>
  <c r="U170" i="4"/>
  <c r="V170" i="4"/>
  <c r="W170" i="4"/>
  <c r="X170" i="4"/>
  <c r="Y170" i="4"/>
  <c r="Z170" i="4"/>
  <c r="A171" i="4"/>
  <c r="B171" i="4"/>
  <c r="C171" i="4"/>
  <c r="D171" i="4"/>
  <c r="E171" i="4"/>
  <c r="F171" i="4"/>
  <c r="G171" i="4"/>
  <c r="I171" i="4"/>
  <c r="H171" i="4"/>
  <c r="N171" i="4"/>
  <c r="P171" i="4"/>
  <c r="Q171" i="4"/>
  <c r="R171" i="4"/>
  <c r="S171" i="4"/>
  <c r="T171" i="4"/>
  <c r="U171" i="4"/>
  <c r="V171" i="4"/>
  <c r="W171" i="4"/>
  <c r="X171" i="4"/>
  <c r="Y171" i="4"/>
  <c r="Z171" i="4"/>
  <c r="A172" i="4"/>
  <c r="B172" i="4"/>
  <c r="C172" i="4"/>
  <c r="D172" i="4"/>
  <c r="E172" i="4"/>
  <c r="F172" i="4"/>
  <c r="G172" i="4"/>
  <c r="I172" i="4"/>
  <c r="H172" i="4"/>
  <c r="N172" i="4"/>
  <c r="P172" i="4"/>
  <c r="Q172" i="4"/>
  <c r="R172" i="4"/>
  <c r="S172" i="4"/>
  <c r="T172" i="4"/>
  <c r="U172" i="4"/>
  <c r="V172" i="4"/>
  <c r="W172" i="4"/>
  <c r="X172" i="4"/>
  <c r="Y172" i="4"/>
  <c r="Z172" i="4"/>
  <c r="A173" i="4"/>
  <c r="B173" i="4"/>
  <c r="C173" i="4"/>
  <c r="D173" i="4"/>
  <c r="E173" i="4"/>
  <c r="F173" i="4"/>
  <c r="G173" i="4"/>
  <c r="I173" i="4"/>
  <c r="H173" i="4"/>
  <c r="N173" i="4"/>
  <c r="P173" i="4"/>
  <c r="Q173" i="4"/>
  <c r="R173" i="4"/>
  <c r="S173" i="4"/>
  <c r="T173" i="4"/>
  <c r="U173" i="4"/>
  <c r="V173" i="4"/>
  <c r="W173" i="4"/>
  <c r="X173" i="4"/>
  <c r="Y173" i="4"/>
  <c r="Z173" i="4"/>
  <c r="A174" i="4"/>
  <c r="B174" i="4"/>
  <c r="C174" i="4"/>
  <c r="D174" i="4"/>
  <c r="E174" i="4"/>
  <c r="F174" i="4"/>
  <c r="G174" i="4"/>
  <c r="I174" i="4"/>
  <c r="H174" i="4"/>
  <c r="N174" i="4"/>
  <c r="P174" i="4"/>
  <c r="Q174" i="4"/>
  <c r="R174" i="4"/>
  <c r="S174" i="4"/>
  <c r="T174" i="4"/>
  <c r="U174" i="4"/>
  <c r="V174" i="4"/>
  <c r="W174" i="4"/>
  <c r="X174" i="4"/>
  <c r="Y174" i="4"/>
  <c r="Z174" i="4"/>
  <c r="A175" i="4"/>
  <c r="B175" i="4"/>
  <c r="C175" i="4"/>
  <c r="D175" i="4"/>
  <c r="E175" i="4"/>
  <c r="F175" i="4"/>
  <c r="G175" i="4"/>
  <c r="I175" i="4"/>
  <c r="H175" i="4"/>
  <c r="O175" i="4"/>
  <c r="N175" i="4"/>
  <c r="P175" i="4"/>
  <c r="Q175" i="4"/>
  <c r="R175" i="4"/>
  <c r="S175" i="4"/>
  <c r="T175" i="4"/>
  <c r="U175" i="4"/>
  <c r="V175" i="4"/>
  <c r="W175" i="4"/>
  <c r="X175" i="4"/>
  <c r="Y175" i="4"/>
  <c r="Z175" i="4"/>
  <c r="A176" i="4"/>
  <c r="B176" i="4"/>
  <c r="C176" i="4"/>
  <c r="D176" i="4"/>
  <c r="E176" i="4"/>
  <c r="F176" i="4"/>
  <c r="G176" i="4"/>
  <c r="I176" i="4"/>
  <c r="H176" i="4"/>
  <c r="O176" i="4"/>
  <c r="N176" i="4"/>
  <c r="P176" i="4"/>
  <c r="Q176" i="4"/>
  <c r="R176" i="4"/>
  <c r="S176" i="4"/>
  <c r="T176" i="4"/>
  <c r="U176" i="4"/>
  <c r="V176" i="4"/>
  <c r="W176" i="4"/>
  <c r="X176" i="4"/>
  <c r="Y176" i="4"/>
  <c r="Z176" i="4"/>
  <c r="A177" i="4"/>
  <c r="B177" i="4"/>
  <c r="C177" i="4"/>
  <c r="D177" i="4"/>
  <c r="E177" i="4"/>
  <c r="F177" i="4"/>
  <c r="G177" i="4"/>
  <c r="I177" i="4"/>
  <c r="H177" i="4"/>
  <c r="N177" i="4"/>
  <c r="P177" i="4"/>
  <c r="Q177" i="4"/>
  <c r="R177" i="4"/>
  <c r="S177" i="4"/>
  <c r="T177" i="4"/>
  <c r="U177" i="4"/>
  <c r="V177" i="4"/>
  <c r="W177" i="4"/>
  <c r="X177" i="4"/>
  <c r="Y177" i="4"/>
  <c r="Z177" i="4"/>
  <c r="A178" i="4"/>
  <c r="B178" i="4"/>
  <c r="C178" i="4"/>
  <c r="D178" i="4"/>
  <c r="E178" i="4"/>
  <c r="F178" i="4"/>
  <c r="G178" i="4"/>
  <c r="I178" i="4"/>
  <c r="H178" i="4"/>
  <c r="N178" i="4"/>
  <c r="P178" i="4"/>
  <c r="Q178" i="4"/>
  <c r="R178" i="4"/>
  <c r="S178" i="4"/>
  <c r="T178" i="4"/>
  <c r="U178" i="4"/>
  <c r="V178" i="4"/>
  <c r="W178" i="4"/>
  <c r="X178" i="4"/>
  <c r="Y178" i="4"/>
  <c r="Z178" i="4"/>
  <c r="A179" i="4"/>
  <c r="B179" i="4"/>
  <c r="C179" i="4"/>
  <c r="D179" i="4"/>
  <c r="E179" i="4"/>
  <c r="F179" i="4"/>
  <c r="G179" i="4"/>
  <c r="I179" i="4"/>
  <c r="H179" i="4"/>
  <c r="N179" i="4"/>
  <c r="P179" i="4"/>
  <c r="Q179" i="4"/>
  <c r="R179" i="4"/>
  <c r="S179" i="4"/>
  <c r="T179" i="4"/>
  <c r="U179" i="4"/>
  <c r="V179" i="4"/>
  <c r="W179" i="4"/>
  <c r="X179" i="4"/>
  <c r="Y179" i="4"/>
  <c r="Z179" i="4"/>
  <c r="A180" i="4"/>
  <c r="B180" i="4"/>
  <c r="C180" i="4"/>
  <c r="D180" i="4"/>
  <c r="E180" i="4"/>
  <c r="F180" i="4"/>
  <c r="G180" i="4"/>
  <c r="I180" i="4"/>
  <c r="H180" i="4"/>
  <c r="N180" i="4"/>
  <c r="P180" i="4"/>
  <c r="Q180" i="4"/>
  <c r="R180" i="4"/>
  <c r="S180" i="4"/>
  <c r="T180" i="4"/>
  <c r="U180" i="4"/>
  <c r="V180" i="4"/>
  <c r="W180" i="4"/>
  <c r="X180" i="4"/>
  <c r="Y180" i="4"/>
  <c r="Z180" i="4"/>
  <c r="A181" i="4"/>
  <c r="B181" i="4"/>
  <c r="C181" i="4"/>
  <c r="D181" i="4"/>
  <c r="E181" i="4"/>
  <c r="F181" i="4"/>
  <c r="G181" i="4"/>
  <c r="I181" i="4"/>
  <c r="H181" i="4"/>
  <c r="N181" i="4"/>
  <c r="P181" i="4"/>
  <c r="Q181" i="4"/>
  <c r="R181" i="4"/>
  <c r="S181" i="4"/>
  <c r="T181" i="4"/>
  <c r="U181" i="4"/>
  <c r="V181" i="4"/>
  <c r="W181" i="4"/>
  <c r="X181" i="4"/>
  <c r="Y181" i="4"/>
  <c r="Z181" i="4"/>
  <c r="A182" i="4"/>
  <c r="B182" i="4"/>
  <c r="C182" i="4"/>
  <c r="D182" i="4"/>
  <c r="E182" i="4"/>
  <c r="F182" i="4"/>
  <c r="G182" i="4"/>
  <c r="I182" i="4"/>
  <c r="H182" i="4"/>
  <c r="N182" i="4"/>
  <c r="P182" i="4"/>
  <c r="Q182" i="4"/>
  <c r="R182" i="4"/>
  <c r="S182" i="4"/>
  <c r="T182" i="4"/>
  <c r="U182" i="4"/>
  <c r="V182" i="4"/>
  <c r="W182" i="4"/>
  <c r="X182" i="4"/>
  <c r="Y182" i="4"/>
  <c r="Z182" i="4"/>
  <c r="A183" i="4"/>
  <c r="B183" i="4"/>
  <c r="C183" i="4"/>
  <c r="D183" i="4"/>
  <c r="E183" i="4"/>
  <c r="F183" i="4"/>
  <c r="G183" i="4"/>
  <c r="I183" i="4"/>
  <c r="H183" i="4"/>
  <c r="N183" i="4"/>
  <c r="P183" i="4"/>
  <c r="Q183" i="4"/>
  <c r="R183" i="4"/>
  <c r="S183" i="4"/>
  <c r="T183" i="4"/>
  <c r="U183" i="4"/>
  <c r="V183" i="4"/>
  <c r="W183" i="4"/>
  <c r="X183" i="4"/>
  <c r="Y183" i="4"/>
  <c r="Z183" i="4"/>
  <c r="A184" i="4"/>
  <c r="B184" i="4"/>
  <c r="C184" i="4"/>
  <c r="D184" i="4"/>
  <c r="E184" i="4"/>
  <c r="F184" i="4"/>
  <c r="G184" i="4"/>
  <c r="I184" i="4"/>
  <c r="H184" i="4"/>
  <c r="O184" i="4"/>
  <c r="N184" i="4"/>
  <c r="P184" i="4"/>
  <c r="Q184" i="4"/>
  <c r="R184" i="4"/>
  <c r="S184" i="4"/>
  <c r="T184" i="4"/>
  <c r="U184" i="4"/>
  <c r="V184" i="4"/>
  <c r="W184" i="4"/>
  <c r="X184" i="4"/>
  <c r="Y184" i="4"/>
  <c r="Z184" i="4"/>
  <c r="A185" i="4"/>
  <c r="B185" i="4"/>
  <c r="C185" i="4"/>
  <c r="D185" i="4"/>
  <c r="E185" i="4"/>
  <c r="F185" i="4"/>
  <c r="G185" i="4"/>
  <c r="I185" i="4"/>
  <c r="H185" i="4"/>
  <c r="O185" i="4"/>
  <c r="N185" i="4"/>
  <c r="P185" i="4"/>
  <c r="Q185" i="4"/>
  <c r="R185" i="4"/>
  <c r="S185" i="4"/>
  <c r="T185" i="4"/>
  <c r="U185" i="4"/>
  <c r="V185" i="4"/>
  <c r="W185" i="4"/>
  <c r="X185" i="4"/>
  <c r="Y185" i="4"/>
  <c r="Z185" i="4"/>
  <c r="A186" i="4"/>
  <c r="B186" i="4"/>
  <c r="C186" i="4"/>
  <c r="D186" i="4"/>
  <c r="E186" i="4"/>
  <c r="F186" i="4"/>
  <c r="G186" i="4"/>
  <c r="I186" i="4"/>
  <c r="H186" i="4"/>
  <c r="N186" i="4"/>
  <c r="P186" i="4"/>
  <c r="Q186" i="4"/>
  <c r="R186" i="4"/>
  <c r="S186" i="4"/>
  <c r="T186" i="4"/>
  <c r="U186" i="4"/>
  <c r="V186" i="4"/>
  <c r="W186" i="4"/>
  <c r="X186" i="4"/>
  <c r="Y186" i="4"/>
  <c r="Z186" i="4"/>
  <c r="A187" i="4"/>
  <c r="B187" i="4"/>
  <c r="C187" i="4"/>
  <c r="D187" i="4"/>
  <c r="E187" i="4"/>
  <c r="F187" i="4"/>
  <c r="G187" i="4"/>
  <c r="I187" i="4"/>
  <c r="H187" i="4"/>
  <c r="N187" i="4"/>
  <c r="P187" i="4"/>
  <c r="Q187" i="4"/>
  <c r="R187" i="4"/>
  <c r="S187" i="4"/>
  <c r="T187" i="4"/>
  <c r="U187" i="4"/>
  <c r="V187" i="4"/>
  <c r="W187" i="4"/>
  <c r="X187" i="4"/>
  <c r="Y187" i="4"/>
  <c r="Z187" i="4"/>
  <c r="A188" i="4"/>
  <c r="B188" i="4"/>
  <c r="C188" i="4"/>
  <c r="D188" i="4"/>
  <c r="E188" i="4"/>
  <c r="F188" i="4"/>
  <c r="G188" i="4"/>
  <c r="I188" i="4"/>
  <c r="H188" i="4"/>
  <c r="N188" i="4"/>
  <c r="P188" i="4"/>
  <c r="Q188" i="4"/>
  <c r="R188" i="4"/>
  <c r="S188" i="4"/>
  <c r="T188" i="4"/>
  <c r="U188" i="4"/>
  <c r="V188" i="4"/>
  <c r="W188" i="4"/>
  <c r="X188" i="4"/>
  <c r="Y188" i="4"/>
  <c r="Z188" i="4"/>
  <c r="A189" i="4"/>
  <c r="B189" i="4"/>
  <c r="C189" i="4"/>
  <c r="D189" i="4"/>
  <c r="E189" i="4"/>
  <c r="F189" i="4"/>
  <c r="G189" i="4"/>
  <c r="I189" i="4"/>
  <c r="H189" i="4"/>
  <c r="N189" i="4"/>
  <c r="P189" i="4"/>
  <c r="Q189" i="4"/>
  <c r="R189" i="4"/>
  <c r="S189" i="4"/>
  <c r="T189" i="4"/>
  <c r="U189" i="4"/>
  <c r="V189" i="4"/>
  <c r="W189" i="4"/>
  <c r="X189" i="4"/>
  <c r="Y189" i="4"/>
  <c r="Z189" i="4"/>
  <c r="A190" i="4"/>
  <c r="B190" i="4"/>
  <c r="C190" i="4"/>
  <c r="D190" i="4"/>
  <c r="E190" i="4"/>
  <c r="F190" i="4"/>
  <c r="G190" i="4"/>
  <c r="I190" i="4"/>
  <c r="H190" i="4"/>
  <c r="N190" i="4"/>
  <c r="P190" i="4"/>
  <c r="Q190" i="4"/>
  <c r="R190" i="4"/>
  <c r="S190" i="4"/>
  <c r="T190" i="4"/>
  <c r="U190" i="4"/>
  <c r="V190" i="4"/>
  <c r="W190" i="4"/>
  <c r="X190" i="4"/>
  <c r="Y190" i="4"/>
  <c r="Z190" i="4"/>
  <c r="A191" i="4"/>
  <c r="B191" i="4"/>
  <c r="C191" i="4"/>
  <c r="D191" i="4"/>
  <c r="E191" i="4"/>
  <c r="F191" i="4"/>
  <c r="G191" i="4"/>
  <c r="I191" i="4"/>
  <c r="H191" i="4"/>
  <c r="N191" i="4"/>
  <c r="P191" i="4"/>
  <c r="Q191" i="4"/>
  <c r="R191" i="4"/>
  <c r="S191" i="4"/>
  <c r="T191" i="4"/>
  <c r="U191" i="4"/>
  <c r="V191" i="4"/>
  <c r="W191" i="4"/>
  <c r="X191" i="4"/>
  <c r="Y191" i="4"/>
  <c r="Z191" i="4"/>
  <c r="A192" i="4"/>
  <c r="B192" i="4"/>
  <c r="C192" i="4"/>
  <c r="D192" i="4"/>
  <c r="E192" i="4"/>
  <c r="F192" i="4"/>
  <c r="G192" i="4"/>
  <c r="I192" i="4"/>
  <c r="H192" i="4"/>
  <c r="N192" i="4"/>
  <c r="P192" i="4"/>
  <c r="Q192" i="4"/>
  <c r="R192" i="4"/>
  <c r="S192" i="4"/>
  <c r="T192" i="4"/>
  <c r="U192" i="4"/>
  <c r="V192" i="4"/>
  <c r="W192" i="4"/>
  <c r="X192" i="4"/>
  <c r="Y192" i="4"/>
  <c r="Z192" i="4"/>
  <c r="A193" i="4"/>
  <c r="B193" i="4"/>
  <c r="C193" i="4"/>
  <c r="D193" i="4"/>
  <c r="E193" i="4"/>
  <c r="F193" i="4"/>
  <c r="G193" i="4"/>
  <c r="I193" i="4"/>
  <c r="H193" i="4"/>
  <c r="N193" i="4"/>
  <c r="P193" i="4"/>
  <c r="Q193" i="4"/>
  <c r="R193" i="4"/>
  <c r="S193" i="4"/>
  <c r="T193" i="4"/>
  <c r="U193" i="4"/>
  <c r="V193" i="4"/>
  <c r="W193" i="4"/>
  <c r="X193" i="4"/>
  <c r="Y193" i="4"/>
  <c r="Z193" i="4"/>
  <c r="A194" i="4"/>
  <c r="B194" i="4"/>
  <c r="C194" i="4"/>
  <c r="D194" i="4"/>
  <c r="E194" i="4"/>
  <c r="F194" i="4"/>
  <c r="G194" i="4"/>
  <c r="I194" i="4"/>
  <c r="H194" i="4"/>
  <c r="N194" i="4"/>
  <c r="P194" i="4"/>
  <c r="Q194" i="4"/>
  <c r="R194" i="4"/>
  <c r="S194" i="4"/>
  <c r="T194" i="4"/>
  <c r="U194" i="4"/>
  <c r="V194" i="4"/>
  <c r="W194" i="4"/>
  <c r="X194" i="4"/>
  <c r="Y194" i="4"/>
  <c r="Z194" i="4"/>
  <c r="A195" i="4"/>
  <c r="B195" i="4"/>
  <c r="C195" i="4"/>
  <c r="D195" i="4"/>
  <c r="E195" i="4"/>
  <c r="F195" i="4"/>
  <c r="G195" i="4"/>
  <c r="I195" i="4"/>
  <c r="H195" i="4"/>
  <c r="N195" i="4"/>
  <c r="P195" i="4"/>
  <c r="Q195" i="4"/>
  <c r="R195" i="4"/>
  <c r="S195" i="4"/>
  <c r="T195" i="4"/>
  <c r="U195" i="4"/>
  <c r="V195" i="4"/>
  <c r="W195" i="4"/>
  <c r="X195" i="4"/>
  <c r="Y195" i="4"/>
  <c r="Z195" i="4"/>
  <c r="A196" i="4"/>
  <c r="B196" i="4"/>
  <c r="C196" i="4"/>
  <c r="D196" i="4"/>
  <c r="E196" i="4"/>
  <c r="F196" i="4"/>
  <c r="G196" i="4"/>
  <c r="I196" i="4"/>
  <c r="H196" i="4"/>
  <c r="N196" i="4"/>
  <c r="P196" i="4"/>
  <c r="Q196" i="4"/>
  <c r="R196" i="4"/>
  <c r="S196" i="4"/>
  <c r="T196" i="4"/>
  <c r="U196" i="4"/>
  <c r="V196" i="4"/>
  <c r="W196" i="4"/>
  <c r="X196" i="4"/>
  <c r="Y196" i="4"/>
  <c r="Z196" i="4"/>
  <c r="A197" i="4"/>
  <c r="B197" i="4"/>
  <c r="C197" i="4"/>
  <c r="D197" i="4"/>
  <c r="E197" i="4"/>
  <c r="F197" i="4"/>
  <c r="G197" i="4"/>
  <c r="I197" i="4"/>
  <c r="H197" i="4"/>
  <c r="N197" i="4"/>
  <c r="P197" i="4"/>
  <c r="Q197" i="4"/>
  <c r="R197" i="4"/>
  <c r="S197" i="4"/>
  <c r="T197" i="4"/>
  <c r="U197" i="4"/>
  <c r="V197" i="4"/>
  <c r="W197" i="4"/>
  <c r="X197" i="4"/>
  <c r="Y197" i="4"/>
  <c r="Z197" i="4"/>
  <c r="A198" i="4"/>
  <c r="B198" i="4"/>
  <c r="C198" i="4"/>
  <c r="D198" i="4"/>
  <c r="E198" i="4"/>
  <c r="F198" i="4"/>
  <c r="G198" i="4"/>
  <c r="I198" i="4"/>
  <c r="H198" i="4"/>
  <c r="O198" i="4"/>
  <c r="N198" i="4"/>
  <c r="P198" i="4"/>
  <c r="Q198" i="4"/>
  <c r="R198" i="4"/>
  <c r="S198" i="4"/>
  <c r="T198" i="4"/>
  <c r="U198" i="4"/>
  <c r="V198" i="4"/>
  <c r="W198" i="4"/>
  <c r="X198" i="4"/>
  <c r="Y198" i="4"/>
  <c r="Z198" i="4"/>
  <c r="A199" i="4"/>
  <c r="B199" i="4"/>
  <c r="C199" i="4"/>
  <c r="D199" i="4"/>
  <c r="E199" i="4"/>
  <c r="F199" i="4"/>
  <c r="G199" i="4"/>
  <c r="I199" i="4"/>
  <c r="H199" i="4"/>
  <c r="N199" i="4"/>
  <c r="P199" i="4"/>
  <c r="Q199" i="4"/>
  <c r="R199" i="4"/>
  <c r="S199" i="4"/>
  <c r="T199" i="4"/>
  <c r="U199" i="4"/>
  <c r="V199" i="4"/>
  <c r="W199" i="4"/>
  <c r="X199" i="4"/>
  <c r="Y199" i="4"/>
  <c r="Z199" i="4"/>
  <c r="A200" i="4"/>
  <c r="B200" i="4"/>
  <c r="C200" i="4"/>
  <c r="D200" i="4"/>
  <c r="E200" i="4"/>
  <c r="F200" i="4"/>
  <c r="G200" i="4"/>
  <c r="I200" i="4"/>
  <c r="H200" i="4"/>
  <c r="O200" i="4"/>
  <c r="N200" i="4"/>
  <c r="P200" i="4"/>
  <c r="Q200" i="4"/>
  <c r="R200" i="4"/>
  <c r="S200" i="4"/>
  <c r="T200" i="4"/>
  <c r="U200" i="4"/>
  <c r="V200" i="4"/>
  <c r="W200" i="4"/>
  <c r="X200" i="4"/>
  <c r="Y200" i="4"/>
  <c r="Z200" i="4"/>
  <c r="A201" i="4"/>
  <c r="B201" i="4"/>
  <c r="C201" i="4"/>
  <c r="D201" i="4"/>
  <c r="E201" i="4"/>
  <c r="F201" i="4"/>
  <c r="G201" i="4"/>
  <c r="I201" i="4"/>
  <c r="H201" i="4"/>
  <c r="N201" i="4"/>
  <c r="P201" i="4"/>
  <c r="Q201" i="4"/>
  <c r="R201" i="4"/>
  <c r="S201" i="4"/>
  <c r="T201" i="4"/>
  <c r="U201" i="4"/>
  <c r="V201" i="4"/>
  <c r="W201" i="4"/>
  <c r="X201" i="4"/>
  <c r="Y201" i="4"/>
  <c r="Z201" i="4"/>
  <c r="A202" i="4"/>
  <c r="B202" i="4"/>
  <c r="C202" i="4"/>
  <c r="D202" i="4"/>
  <c r="E202" i="4"/>
  <c r="F202" i="4"/>
  <c r="G202" i="4"/>
  <c r="I202" i="4"/>
  <c r="H202" i="4"/>
  <c r="N202" i="4"/>
  <c r="P202" i="4"/>
  <c r="Q202" i="4"/>
  <c r="R202" i="4"/>
  <c r="S202" i="4"/>
  <c r="T202" i="4"/>
  <c r="U202" i="4"/>
  <c r="V202" i="4"/>
  <c r="W202" i="4"/>
  <c r="X202" i="4"/>
  <c r="Y202" i="4"/>
  <c r="Z202" i="4"/>
  <c r="A203" i="4"/>
  <c r="B203" i="4"/>
  <c r="C203" i="4"/>
  <c r="D203" i="4"/>
  <c r="E203" i="4"/>
  <c r="F203" i="4"/>
  <c r="G203" i="4"/>
  <c r="I203" i="4"/>
  <c r="H203" i="4"/>
  <c r="N203" i="4"/>
  <c r="P203" i="4"/>
  <c r="Q203" i="4"/>
  <c r="R203" i="4"/>
  <c r="S203" i="4"/>
  <c r="T203" i="4"/>
  <c r="U203" i="4"/>
  <c r="V203" i="4"/>
  <c r="W203" i="4"/>
  <c r="X203" i="4"/>
  <c r="Y203" i="4"/>
  <c r="Z203" i="4"/>
  <c r="A8" i="4"/>
  <c r="B8" i="4"/>
  <c r="C8" i="4"/>
  <c r="D8" i="4"/>
  <c r="E8" i="4"/>
  <c r="F8" i="4"/>
  <c r="G8" i="4"/>
  <c r="I8" i="4"/>
  <c r="H8" i="4"/>
  <c r="O8" i="4"/>
  <c r="N8" i="4"/>
  <c r="P8" i="4"/>
  <c r="Q8" i="4"/>
  <c r="R8" i="4"/>
  <c r="S8" i="4"/>
  <c r="T8" i="4"/>
  <c r="U8" i="4"/>
  <c r="V8" i="4"/>
  <c r="W8" i="4"/>
  <c r="X8" i="4"/>
  <c r="Y8" i="4"/>
  <c r="Z8" i="4"/>
  <c r="A9" i="4"/>
  <c r="B9" i="4"/>
  <c r="C9" i="4"/>
  <c r="D9" i="4"/>
  <c r="E9" i="4"/>
  <c r="F9" i="4"/>
  <c r="G9" i="4"/>
  <c r="I9" i="4"/>
  <c r="H9" i="4"/>
  <c r="N9" i="4"/>
  <c r="P9" i="4"/>
  <c r="Q9" i="4"/>
  <c r="R9" i="4"/>
  <c r="S9" i="4"/>
  <c r="T9" i="4"/>
  <c r="U9" i="4"/>
  <c r="V9" i="4"/>
  <c r="W9" i="4"/>
  <c r="X9" i="4"/>
  <c r="Y9" i="4"/>
  <c r="Z9" i="4"/>
  <c r="A10" i="4"/>
  <c r="B10" i="4"/>
  <c r="C10" i="4"/>
  <c r="D10" i="4"/>
  <c r="E10" i="4"/>
  <c r="F10" i="4"/>
  <c r="G10" i="4"/>
  <c r="I10" i="4"/>
  <c r="H10" i="4"/>
  <c r="N10" i="4"/>
  <c r="P10" i="4"/>
  <c r="Q10" i="4"/>
  <c r="R10" i="4"/>
  <c r="S10" i="4"/>
  <c r="T10" i="4"/>
  <c r="U10" i="4"/>
  <c r="V10" i="4"/>
  <c r="W10" i="4"/>
  <c r="X10" i="4"/>
  <c r="Y10" i="4"/>
  <c r="Z10" i="4"/>
  <c r="A11" i="4"/>
  <c r="B11" i="4"/>
  <c r="C11" i="4"/>
  <c r="D11" i="4"/>
  <c r="E11" i="4"/>
  <c r="F11" i="4"/>
  <c r="G11" i="4"/>
  <c r="I11" i="4"/>
  <c r="H11" i="4"/>
  <c r="N11" i="4"/>
  <c r="P11" i="4"/>
  <c r="Q11" i="4"/>
  <c r="R11" i="4"/>
  <c r="S11" i="4"/>
  <c r="T11" i="4"/>
  <c r="U11" i="4"/>
  <c r="V11" i="4"/>
  <c r="W11" i="4"/>
  <c r="X11" i="4"/>
  <c r="Y11" i="4"/>
  <c r="Z11" i="4"/>
  <c r="A12" i="4"/>
  <c r="B12" i="4"/>
  <c r="C12" i="4"/>
  <c r="D12" i="4"/>
  <c r="E12" i="4"/>
  <c r="F12" i="4"/>
  <c r="G12" i="4"/>
  <c r="I12" i="4"/>
  <c r="H12" i="4"/>
  <c r="N12" i="4"/>
  <c r="P12" i="4"/>
  <c r="Q12" i="4"/>
  <c r="R12" i="4"/>
  <c r="S12" i="4"/>
  <c r="T12" i="4"/>
  <c r="U12" i="4"/>
  <c r="V12" i="4"/>
  <c r="W12" i="4"/>
  <c r="X12" i="4"/>
  <c r="Y12" i="4"/>
  <c r="Z12" i="4"/>
  <c r="A13" i="4"/>
  <c r="B13" i="4"/>
  <c r="C13" i="4"/>
  <c r="D13" i="4"/>
  <c r="E13" i="4"/>
  <c r="F13" i="4"/>
  <c r="G13" i="4"/>
  <c r="I13" i="4"/>
  <c r="H13" i="4"/>
  <c r="N13" i="4"/>
  <c r="P13" i="4"/>
  <c r="Q13" i="4"/>
  <c r="R13" i="4"/>
  <c r="S13" i="4"/>
  <c r="T13" i="4"/>
  <c r="U13" i="4"/>
  <c r="V13" i="4"/>
  <c r="W13" i="4"/>
  <c r="X13" i="4"/>
  <c r="Y13" i="4"/>
  <c r="Z13" i="4"/>
  <c r="A14" i="4"/>
  <c r="B14" i="4"/>
  <c r="C14" i="4"/>
  <c r="D14" i="4"/>
  <c r="E14" i="4"/>
  <c r="F14" i="4"/>
  <c r="G14" i="4"/>
  <c r="I14" i="4"/>
  <c r="H14" i="4"/>
  <c r="N14" i="4"/>
  <c r="P14" i="4"/>
  <c r="Q14" i="4"/>
  <c r="R14" i="4"/>
  <c r="S14" i="4"/>
  <c r="T14" i="4"/>
  <c r="U14" i="4"/>
  <c r="V14" i="4"/>
  <c r="W14" i="4"/>
  <c r="X14" i="4"/>
  <c r="Y14" i="4"/>
  <c r="Z14" i="4"/>
  <c r="A15" i="4"/>
  <c r="B15" i="4"/>
  <c r="C15" i="4"/>
  <c r="D15" i="4"/>
  <c r="E15" i="4"/>
  <c r="F15" i="4"/>
  <c r="G15" i="4"/>
  <c r="I15" i="4"/>
  <c r="H15" i="4"/>
  <c r="O15" i="4"/>
  <c r="N15" i="4"/>
  <c r="P15" i="4"/>
  <c r="Q15" i="4"/>
  <c r="R15" i="4"/>
  <c r="S15" i="4"/>
  <c r="T15" i="4"/>
  <c r="U15" i="4"/>
  <c r="V15" i="4"/>
  <c r="W15" i="4"/>
  <c r="X15" i="4"/>
  <c r="Y15" i="4"/>
  <c r="Z15" i="4"/>
  <c r="A16" i="4"/>
  <c r="B16" i="4"/>
  <c r="C16" i="4"/>
  <c r="D16" i="4"/>
  <c r="E16" i="4"/>
  <c r="F16" i="4"/>
  <c r="G16" i="4"/>
  <c r="I16" i="4"/>
  <c r="H16" i="4"/>
  <c r="O16" i="4"/>
  <c r="N16" i="4"/>
  <c r="P16" i="4"/>
  <c r="Q16" i="4"/>
  <c r="R16" i="4"/>
  <c r="S16" i="4"/>
  <c r="T16" i="4"/>
  <c r="U16" i="4"/>
  <c r="V16" i="4"/>
  <c r="W16" i="4"/>
  <c r="X16" i="4"/>
  <c r="Y16" i="4"/>
  <c r="Z16" i="4"/>
  <c r="A17" i="4"/>
  <c r="B17" i="4"/>
  <c r="C17" i="4"/>
  <c r="D17" i="4"/>
  <c r="E17" i="4"/>
  <c r="F17" i="4"/>
  <c r="G17" i="4"/>
  <c r="I17" i="4"/>
  <c r="H17" i="4"/>
  <c r="N17" i="4"/>
  <c r="P17" i="4"/>
  <c r="Q17" i="4"/>
  <c r="R17" i="4"/>
  <c r="S17" i="4"/>
  <c r="T17" i="4"/>
  <c r="U17" i="4"/>
  <c r="V17" i="4"/>
  <c r="W17" i="4"/>
  <c r="X17" i="4"/>
  <c r="Y17" i="4"/>
  <c r="Z17" i="4"/>
  <c r="A18" i="4"/>
  <c r="B18" i="4"/>
  <c r="C18" i="4"/>
  <c r="D18" i="4"/>
  <c r="E18" i="4"/>
  <c r="F18" i="4"/>
  <c r="G18" i="4"/>
  <c r="I18" i="4"/>
  <c r="H18" i="4"/>
  <c r="N18" i="4"/>
  <c r="P18" i="4"/>
  <c r="Q18" i="4"/>
  <c r="R18" i="4"/>
  <c r="S18" i="4"/>
  <c r="T18" i="4"/>
  <c r="U18" i="4"/>
  <c r="V18" i="4"/>
  <c r="W18" i="4"/>
  <c r="X18" i="4"/>
  <c r="Y18" i="4"/>
  <c r="Z18" i="4"/>
  <c r="A19" i="4"/>
  <c r="B19" i="4"/>
  <c r="C19" i="4"/>
  <c r="D19" i="4"/>
  <c r="E19" i="4"/>
  <c r="F19" i="4"/>
  <c r="G19" i="4"/>
  <c r="I19" i="4"/>
  <c r="H19" i="4"/>
  <c r="N19" i="4"/>
  <c r="P19" i="4"/>
  <c r="Q19" i="4"/>
  <c r="R19" i="4"/>
  <c r="S19" i="4"/>
  <c r="T19" i="4"/>
  <c r="U19" i="4"/>
  <c r="V19" i="4"/>
  <c r="W19" i="4"/>
  <c r="X19" i="4"/>
  <c r="Y19" i="4"/>
  <c r="Z19" i="4"/>
  <c r="A20" i="4"/>
  <c r="B20" i="4"/>
  <c r="C20" i="4"/>
  <c r="D20" i="4"/>
  <c r="E20" i="4"/>
  <c r="F20" i="4"/>
  <c r="G20" i="4"/>
  <c r="I20" i="4"/>
  <c r="H20" i="4"/>
  <c r="N20" i="4"/>
  <c r="P20" i="4"/>
  <c r="Q20" i="4"/>
  <c r="R20" i="4"/>
  <c r="S20" i="4"/>
  <c r="T20" i="4"/>
  <c r="U20" i="4"/>
  <c r="V20" i="4"/>
  <c r="W20" i="4"/>
  <c r="X20" i="4"/>
  <c r="Y20" i="4"/>
  <c r="Z20" i="4"/>
  <c r="A21" i="4"/>
  <c r="B21" i="4"/>
  <c r="C21" i="4"/>
  <c r="D21" i="4"/>
  <c r="E21" i="4"/>
  <c r="F21" i="4"/>
  <c r="G21" i="4"/>
  <c r="I21" i="4"/>
  <c r="H21" i="4"/>
  <c r="N21" i="4"/>
  <c r="P21" i="4"/>
  <c r="Q21" i="4"/>
  <c r="R21" i="4"/>
  <c r="S21" i="4"/>
  <c r="T21" i="4"/>
  <c r="U21" i="4"/>
  <c r="V21" i="4"/>
  <c r="W21" i="4"/>
  <c r="X21" i="4"/>
  <c r="Y21" i="4"/>
  <c r="Z21" i="4"/>
  <c r="A22" i="4"/>
  <c r="B22" i="4"/>
  <c r="C22" i="4"/>
  <c r="D22" i="4"/>
  <c r="E22" i="4"/>
  <c r="F22" i="4"/>
  <c r="G22" i="4"/>
  <c r="I22" i="4"/>
  <c r="H22" i="4"/>
  <c r="N22" i="4"/>
  <c r="P22" i="4"/>
  <c r="Q22" i="4"/>
  <c r="R22" i="4"/>
  <c r="S22" i="4"/>
  <c r="T22" i="4"/>
  <c r="U22" i="4"/>
  <c r="V22" i="4"/>
  <c r="W22" i="4"/>
  <c r="X22" i="4"/>
  <c r="Y22" i="4"/>
  <c r="Z22" i="4"/>
  <c r="A23" i="4"/>
  <c r="B23" i="4"/>
  <c r="C23" i="4"/>
  <c r="D23" i="4"/>
  <c r="E23" i="4"/>
  <c r="F23" i="4"/>
  <c r="G23" i="4"/>
  <c r="I23" i="4"/>
  <c r="H23" i="4"/>
  <c r="O23" i="4"/>
  <c r="N23" i="4"/>
  <c r="P23" i="4"/>
  <c r="Q23" i="4"/>
  <c r="R23" i="4"/>
  <c r="S23" i="4"/>
  <c r="T23" i="4"/>
  <c r="U23" i="4"/>
  <c r="V23" i="4"/>
  <c r="W23" i="4"/>
  <c r="X23" i="4"/>
  <c r="Y23" i="4"/>
  <c r="Z23" i="4"/>
  <c r="A24" i="4"/>
  <c r="B24" i="4"/>
  <c r="C24" i="4"/>
  <c r="D24" i="4"/>
  <c r="E24" i="4"/>
  <c r="F24" i="4"/>
  <c r="G24" i="4"/>
  <c r="I24" i="4"/>
  <c r="H24" i="4"/>
  <c r="O24" i="4"/>
  <c r="N24" i="4"/>
  <c r="P24" i="4"/>
  <c r="Q24" i="4"/>
  <c r="R24" i="4"/>
  <c r="S24" i="4"/>
  <c r="T24" i="4"/>
  <c r="U24" i="4"/>
  <c r="V24" i="4"/>
  <c r="W24" i="4"/>
  <c r="X24" i="4"/>
  <c r="Y24" i="4"/>
  <c r="Z24" i="4"/>
  <c r="A25" i="4"/>
  <c r="B25" i="4"/>
  <c r="C25" i="4"/>
  <c r="D25" i="4"/>
  <c r="E25" i="4"/>
  <c r="F25" i="4"/>
  <c r="G25" i="4"/>
  <c r="I25" i="4"/>
  <c r="H25" i="4"/>
  <c r="N25" i="4"/>
  <c r="P25" i="4"/>
  <c r="Q25" i="4"/>
  <c r="R25" i="4"/>
  <c r="S25" i="4"/>
  <c r="T25" i="4"/>
  <c r="U25" i="4"/>
  <c r="V25" i="4"/>
  <c r="W25" i="4"/>
  <c r="X25" i="4"/>
  <c r="Y25" i="4"/>
  <c r="Z25" i="4"/>
  <c r="A26" i="4"/>
  <c r="B26" i="4"/>
  <c r="C26" i="4"/>
  <c r="D26" i="4"/>
  <c r="E26" i="4"/>
  <c r="F26" i="4"/>
  <c r="G26" i="4"/>
  <c r="I26" i="4"/>
  <c r="H26" i="4"/>
  <c r="N26" i="4"/>
  <c r="P26" i="4"/>
  <c r="Q26" i="4"/>
  <c r="R26" i="4"/>
  <c r="S26" i="4"/>
  <c r="T26" i="4"/>
  <c r="U26" i="4"/>
  <c r="V26" i="4"/>
  <c r="W26" i="4"/>
  <c r="X26" i="4"/>
  <c r="Y26" i="4"/>
  <c r="Z26" i="4"/>
  <c r="A27" i="4"/>
  <c r="B27" i="4"/>
  <c r="C27" i="4"/>
  <c r="D27" i="4"/>
  <c r="E27" i="4"/>
  <c r="F27" i="4"/>
  <c r="G27" i="4"/>
  <c r="I27" i="4"/>
  <c r="H27" i="4"/>
  <c r="N27" i="4"/>
  <c r="P27" i="4"/>
  <c r="Q27" i="4"/>
  <c r="R27" i="4"/>
  <c r="S27" i="4"/>
  <c r="T27" i="4"/>
  <c r="U27" i="4"/>
  <c r="V27" i="4"/>
  <c r="W27" i="4"/>
  <c r="X27" i="4"/>
  <c r="Y27" i="4"/>
  <c r="Z27" i="4"/>
  <c r="A28" i="4"/>
  <c r="B28" i="4"/>
  <c r="C28" i="4"/>
  <c r="D28" i="4"/>
  <c r="E28" i="4"/>
  <c r="F28" i="4"/>
  <c r="G28" i="4"/>
  <c r="I28" i="4"/>
  <c r="H28" i="4"/>
  <c r="N28" i="4"/>
  <c r="P28" i="4"/>
  <c r="Q28" i="4"/>
  <c r="R28" i="4"/>
  <c r="S28" i="4"/>
  <c r="T28" i="4"/>
  <c r="U28" i="4"/>
  <c r="V28" i="4"/>
  <c r="W28" i="4"/>
  <c r="X28" i="4"/>
  <c r="Y28" i="4"/>
  <c r="Z28" i="4"/>
  <c r="A29" i="4"/>
  <c r="B29" i="4"/>
  <c r="C29" i="4"/>
  <c r="D29" i="4"/>
  <c r="E29" i="4"/>
  <c r="F29" i="4"/>
  <c r="G29" i="4"/>
  <c r="I29" i="4"/>
  <c r="H29" i="4"/>
  <c r="N29" i="4"/>
  <c r="P29" i="4"/>
  <c r="Q29" i="4"/>
  <c r="R29" i="4"/>
  <c r="S29" i="4"/>
  <c r="T29" i="4"/>
  <c r="U29" i="4"/>
  <c r="V29" i="4"/>
  <c r="W29" i="4"/>
  <c r="X29" i="4"/>
  <c r="Y29" i="4"/>
  <c r="Z29" i="4"/>
  <c r="A30" i="4"/>
  <c r="B30" i="4"/>
  <c r="C30" i="4"/>
  <c r="D30" i="4"/>
  <c r="E30" i="4"/>
  <c r="F30" i="4"/>
  <c r="G30" i="4"/>
  <c r="I30" i="4"/>
  <c r="H30" i="4"/>
  <c r="N30" i="4"/>
  <c r="P30" i="4"/>
  <c r="Q30" i="4"/>
  <c r="R30" i="4"/>
  <c r="S30" i="4"/>
  <c r="T30" i="4"/>
  <c r="U30" i="4"/>
  <c r="V30" i="4"/>
  <c r="W30" i="4"/>
  <c r="X30" i="4"/>
  <c r="Y30" i="4"/>
  <c r="Z30" i="4"/>
  <c r="A31" i="4"/>
  <c r="B31" i="4"/>
  <c r="C31" i="4"/>
  <c r="D31" i="4"/>
  <c r="E31" i="4"/>
  <c r="F31" i="4"/>
  <c r="G31" i="4"/>
  <c r="I31" i="4"/>
  <c r="H31" i="4"/>
  <c r="O31" i="4"/>
  <c r="N31" i="4"/>
  <c r="P31" i="4"/>
  <c r="Q31" i="4"/>
  <c r="R31" i="4"/>
  <c r="S31" i="4"/>
  <c r="T31" i="4"/>
  <c r="U31" i="4"/>
  <c r="V31" i="4"/>
  <c r="W31" i="4"/>
  <c r="X31" i="4"/>
  <c r="Y31" i="4"/>
  <c r="Z31" i="4"/>
  <c r="A32" i="4"/>
  <c r="B32" i="4"/>
  <c r="C32" i="4"/>
  <c r="D32" i="4"/>
  <c r="E32" i="4"/>
  <c r="F32" i="4"/>
  <c r="G32" i="4"/>
  <c r="I32" i="4"/>
  <c r="H32" i="4"/>
  <c r="N32" i="4"/>
  <c r="P32" i="4"/>
  <c r="Q32" i="4"/>
  <c r="R32" i="4"/>
  <c r="S32" i="4"/>
  <c r="T32" i="4"/>
  <c r="U32" i="4"/>
  <c r="V32" i="4"/>
  <c r="W32" i="4"/>
  <c r="X32" i="4"/>
  <c r="Y32" i="4"/>
  <c r="Z32" i="4"/>
  <c r="A33" i="4"/>
  <c r="B33" i="4"/>
  <c r="C33" i="4"/>
  <c r="D33" i="4"/>
  <c r="E33" i="4"/>
  <c r="F33" i="4"/>
  <c r="G33" i="4"/>
  <c r="I33" i="4"/>
  <c r="H33" i="4"/>
  <c r="N33" i="4"/>
  <c r="P33" i="4"/>
  <c r="Q33" i="4"/>
  <c r="R33" i="4"/>
  <c r="S33" i="4"/>
  <c r="T33" i="4"/>
  <c r="U33" i="4"/>
  <c r="V33" i="4"/>
  <c r="W33" i="4"/>
  <c r="X33" i="4"/>
  <c r="Y33" i="4"/>
  <c r="Z33" i="4"/>
  <c r="A34" i="4"/>
  <c r="B34" i="4"/>
  <c r="C34" i="4"/>
  <c r="D34" i="4"/>
  <c r="E34" i="4"/>
  <c r="F34" i="4"/>
  <c r="G34" i="4"/>
  <c r="I34" i="4"/>
  <c r="H34" i="4"/>
  <c r="N34" i="4"/>
  <c r="P34" i="4"/>
  <c r="Q34" i="4"/>
  <c r="R34" i="4"/>
  <c r="S34" i="4"/>
  <c r="T34" i="4"/>
  <c r="U34" i="4"/>
  <c r="V34" i="4"/>
  <c r="W34" i="4"/>
  <c r="X34" i="4"/>
  <c r="Y34" i="4"/>
  <c r="Z34" i="4"/>
  <c r="A35" i="4"/>
  <c r="B35" i="4"/>
  <c r="C35" i="4"/>
  <c r="D35" i="4"/>
  <c r="E35" i="4"/>
  <c r="F35" i="4"/>
  <c r="G35" i="4"/>
  <c r="I35" i="4"/>
  <c r="H35" i="4"/>
  <c r="N35" i="4"/>
  <c r="P35" i="4"/>
  <c r="Q35" i="4"/>
  <c r="R35" i="4"/>
  <c r="S35" i="4"/>
  <c r="T35" i="4"/>
  <c r="U35" i="4"/>
  <c r="V35" i="4"/>
  <c r="W35" i="4"/>
  <c r="X35" i="4"/>
  <c r="Y35" i="4"/>
  <c r="Z35" i="4"/>
  <c r="A36" i="4"/>
  <c r="B36" i="4"/>
  <c r="C36" i="4"/>
  <c r="D36" i="4"/>
  <c r="E36" i="4"/>
  <c r="F36" i="4"/>
  <c r="G36" i="4"/>
  <c r="I36" i="4"/>
  <c r="H36" i="4"/>
  <c r="N36" i="4"/>
  <c r="P36" i="4"/>
  <c r="Q36" i="4"/>
  <c r="R36" i="4"/>
  <c r="S36" i="4"/>
  <c r="T36" i="4"/>
  <c r="U36" i="4"/>
  <c r="V36" i="4"/>
  <c r="W36" i="4"/>
  <c r="X36" i="4"/>
  <c r="Y36" i="4"/>
  <c r="Z36" i="4"/>
  <c r="A37" i="4"/>
  <c r="B37" i="4"/>
  <c r="C37" i="4"/>
  <c r="D37" i="4"/>
  <c r="E37" i="4"/>
  <c r="F37" i="4"/>
  <c r="G37" i="4"/>
  <c r="I37" i="4"/>
  <c r="H37" i="4"/>
  <c r="N37" i="4"/>
  <c r="P37" i="4"/>
  <c r="Q37" i="4"/>
  <c r="R37" i="4"/>
  <c r="S37" i="4"/>
  <c r="T37" i="4"/>
  <c r="U37" i="4"/>
  <c r="V37" i="4"/>
  <c r="W37" i="4"/>
  <c r="X37" i="4"/>
  <c r="Y37" i="4"/>
  <c r="Z37" i="4"/>
  <c r="A38" i="4"/>
  <c r="B38" i="4"/>
  <c r="C38" i="4"/>
  <c r="D38" i="4"/>
  <c r="E38" i="4"/>
  <c r="F38" i="4"/>
  <c r="G38" i="4"/>
  <c r="I38" i="4"/>
  <c r="H38" i="4"/>
  <c r="O38" i="4"/>
  <c r="N38" i="4"/>
  <c r="P38" i="4"/>
  <c r="Q38" i="4"/>
  <c r="R38" i="4"/>
  <c r="S38" i="4"/>
  <c r="T38" i="4"/>
  <c r="U38" i="4"/>
  <c r="V38" i="4"/>
  <c r="W38" i="4"/>
  <c r="X38" i="4"/>
  <c r="Y38" i="4"/>
  <c r="Z38" i="4"/>
  <c r="A39" i="4"/>
  <c r="B39" i="4"/>
  <c r="C39" i="4"/>
  <c r="D39" i="4"/>
  <c r="E39" i="4"/>
  <c r="F39" i="4"/>
  <c r="G39" i="4"/>
  <c r="I39" i="4"/>
  <c r="H39" i="4"/>
  <c r="N39" i="4"/>
  <c r="P39" i="4"/>
  <c r="Q39" i="4"/>
  <c r="R39" i="4"/>
  <c r="S39" i="4"/>
  <c r="T39" i="4"/>
  <c r="U39" i="4"/>
  <c r="V39" i="4"/>
  <c r="W39" i="4"/>
  <c r="X39" i="4"/>
  <c r="Y39" i="4"/>
  <c r="Z39" i="4"/>
  <c r="A40" i="4"/>
  <c r="B40" i="4"/>
  <c r="C40" i="4"/>
  <c r="D40" i="4"/>
  <c r="E40" i="4"/>
  <c r="F40" i="4"/>
  <c r="G40" i="4"/>
  <c r="I40" i="4"/>
  <c r="H40" i="4"/>
  <c r="O40" i="4"/>
  <c r="N40" i="4"/>
  <c r="P40" i="4"/>
  <c r="Q40" i="4"/>
  <c r="R40" i="4"/>
  <c r="S40" i="4"/>
  <c r="T40" i="4"/>
  <c r="U40" i="4"/>
  <c r="V40" i="4"/>
  <c r="W40" i="4"/>
  <c r="X40" i="4"/>
  <c r="Y40" i="4"/>
  <c r="Z40" i="4"/>
  <c r="A41" i="4"/>
  <c r="B41" i="4"/>
  <c r="C41" i="4"/>
  <c r="D41" i="4"/>
  <c r="E41" i="4"/>
  <c r="F41" i="4"/>
  <c r="G41" i="4"/>
  <c r="I41" i="4"/>
  <c r="H41" i="4"/>
  <c r="N41" i="4"/>
  <c r="P41" i="4"/>
  <c r="Q41" i="4"/>
  <c r="R41" i="4"/>
  <c r="S41" i="4"/>
  <c r="T41" i="4"/>
  <c r="U41" i="4"/>
  <c r="V41" i="4"/>
  <c r="W41" i="4"/>
  <c r="X41" i="4"/>
  <c r="Y41" i="4"/>
  <c r="Z41" i="4"/>
  <c r="A42" i="4"/>
  <c r="B42" i="4"/>
  <c r="C42" i="4"/>
  <c r="D42" i="4"/>
  <c r="E42" i="4"/>
  <c r="F42" i="4"/>
  <c r="G42" i="4"/>
  <c r="I42" i="4"/>
  <c r="H42" i="4"/>
  <c r="N42" i="4"/>
  <c r="P42" i="4"/>
  <c r="Q42" i="4"/>
  <c r="R42" i="4"/>
  <c r="S42" i="4"/>
  <c r="T42" i="4"/>
  <c r="U42" i="4"/>
  <c r="V42" i="4"/>
  <c r="W42" i="4"/>
  <c r="X42" i="4"/>
  <c r="Y42" i="4"/>
  <c r="Z42" i="4"/>
  <c r="A43" i="4"/>
  <c r="B43" i="4"/>
  <c r="C43" i="4"/>
  <c r="D43" i="4"/>
  <c r="E43" i="4"/>
  <c r="F43" i="4"/>
  <c r="G43" i="4"/>
  <c r="I43" i="4"/>
  <c r="H43" i="4"/>
  <c r="N43" i="4"/>
  <c r="P43" i="4"/>
  <c r="Q43" i="4"/>
  <c r="R43" i="4"/>
  <c r="S43" i="4"/>
  <c r="T43" i="4"/>
  <c r="U43" i="4"/>
  <c r="V43" i="4"/>
  <c r="W43" i="4"/>
  <c r="X43" i="4"/>
  <c r="Y43" i="4"/>
  <c r="Z43" i="4"/>
  <c r="A44" i="4"/>
  <c r="B44" i="4"/>
  <c r="C44" i="4"/>
  <c r="D44" i="4"/>
  <c r="E44" i="4"/>
  <c r="F44" i="4"/>
  <c r="G44" i="4"/>
  <c r="I44" i="4"/>
  <c r="H44" i="4"/>
  <c r="N44" i="4"/>
  <c r="P44" i="4"/>
  <c r="Q44" i="4"/>
  <c r="R44" i="4"/>
  <c r="S44" i="4"/>
  <c r="T44" i="4"/>
  <c r="U44" i="4"/>
  <c r="V44" i="4"/>
  <c r="W44" i="4"/>
  <c r="X44" i="4"/>
  <c r="Y44" i="4"/>
  <c r="Z44" i="4"/>
  <c r="A45" i="4"/>
  <c r="B45" i="4"/>
  <c r="C45" i="4"/>
  <c r="D45" i="4"/>
  <c r="E45" i="4"/>
  <c r="F45" i="4"/>
  <c r="G45" i="4"/>
  <c r="I45" i="4"/>
  <c r="H45" i="4"/>
  <c r="N45" i="4"/>
  <c r="P45" i="4"/>
  <c r="Q45" i="4"/>
  <c r="R45" i="4"/>
  <c r="S45" i="4"/>
  <c r="T45" i="4"/>
  <c r="U45" i="4"/>
  <c r="V45" i="4"/>
  <c r="W45" i="4"/>
  <c r="X45" i="4"/>
  <c r="Y45" i="4"/>
  <c r="Z45" i="4"/>
  <c r="A46" i="4"/>
  <c r="B46" i="4"/>
  <c r="C46" i="4"/>
  <c r="D46" i="4"/>
  <c r="E46" i="4"/>
  <c r="F46" i="4"/>
  <c r="G46" i="4"/>
  <c r="I46" i="4"/>
  <c r="H46" i="4"/>
  <c r="O46" i="4"/>
  <c r="N46" i="4"/>
  <c r="P46" i="4"/>
  <c r="Q46" i="4"/>
  <c r="R46" i="4"/>
  <c r="S46" i="4"/>
  <c r="T46" i="4"/>
  <c r="U46" i="4"/>
  <c r="V46" i="4"/>
  <c r="W46" i="4"/>
  <c r="X46" i="4"/>
  <c r="Y46" i="4"/>
  <c r="Z46" i="4"/>
  <c r="A47" i="4"/>
  <c r="B47" i="4"/>
  <c r="C47" i="4"/>
  <c r="D47" i="4"/>
  <c r="E47" i="4"/>
  <c r="F47" i="4"/>
  <c r="G47" i="4"/>
  <c r="I47" i="4"/>
  <c r="H47" i="4"/>
  <c r="O47" i="4"/>
  <c r="N47" i="4"/>
  <c r="P47" i="4"/>
  <c r="Q47" i="4"/>
  <c r="R47" i="4"/>
  <c r="S47" i="4"/>
  <c r="T47" i="4"/>
  <c r="U47" i="4"/>
  <c r="V47" i="4"/>
  <c r="W47" i="4"/>
  <c r="X47" i="4"/>
  <c r="Y47" i="4"/>
  <c r="Z47" i="4"/>
  <c r="A48" i="4"/>
  <c r="B48" i="4"/>
  <c r="C48" i="4"/>
  <c r="D48" i="4"/>
  <c r="E48" i="4"/>
  <c r="F48" i="4"/>
  <c r="G48" i="4"/>
  <c r="I48" i="4"/>
  <c r="H48" i="4"/>
  <c r="O48" i="4"/>
  <c r="N48" i="4"/>
  <c r="P48" i="4"/>
  <c r="Q48" i="4"/>
  <c r="R48" i="4"/>
  <c r="S48" i="4"/>
  <c r="T48" i="4"/>
  <c r="U48" i="4"/>
  <c r="V48" i="4"/>
  <c r="W48" i="4"/>
  <c r="X48" i="4"/>
  <c r="Y48" i="4"/>
  <c r="Z48" i="4"/>
  <c r="A49" i="4"/>
  <c r="B49" i="4"/>
  <c r="C49" i="4"/>
  <c r="D49" i="4"/>
  <c r="E49" i="4"/>
  <c r="F49" i="4"/>
  <c r="G49" i="4"/>
  <c r="I49" i="4"/>
  <c r="H49" i="4"/>
  <c r="N49" i="4"/>
  <c r="P49" i="4"/>
  <c r="Q49" i="4"/>
  <c r="R49" i="4"/>
  <c r="S49" i="4"/>
  <c r="T49" i="4"/>
  <c r="U49" i="4"/>
  <c r="V49" i="4"/>
  <c r="W49" i="4"/>
  <c r="X49" i="4"/>
  <c r="Y49" i="4"/>
  <c r="Z49" i="4"/>
  <c r="A50" i="4"/>
  <c r="B50" i="4"/>
  <c r="C50" i="4"/>
  <c r="D50" i="4"/>
  <c r="E50" i="4"/>
  <c r="F50" i="4"/>
  <c r="G50" i="4"/>
  <c r="I50" i="4"/>
  <c r="H50" i="4"/>
  <c r="N50" i="4"/>
  <c r="P50" i="4"/>
  <c r="Q50" i="4"/>
  <c r="R50" i="4"/>
  <c r="S50" i="4"/>
  <c r="T50" i="4"/>
  <c r="U50" i="4"/>
  <c r="V50" i="4"/>
  <c r="W50" i="4"/>
  <c r="X50" i="4"/>
  <c r="Y50" i="4"/>
  <c r="Z50" i="4"/>
  <c r="A51" i="4"/>
  <c r="B51" i="4"/>
  <c r="C51" i="4"/>
  <c r="D51" i="4"/>
  <c r="E51" i="4"/>
  <c r="F51" i="4"/>
  <c r="G51" i="4"/>
  <c r="I51" i="4"/>
  <c r="H51" i="4"/>
  <c r="N51" i="4"/>
  <c r="P51" i="4"/>
  <c r="Q51" i="4"/>
  <c r="R51" i="4"/>
  <c r="S51" i="4"/>
  <c r="T51" i="4"/>
  <c r="U51" i="4"/>
  <c r="V51" i="4"/>
  <c r="W51" i="4"/>
  <c r="X51" i="4"/>
  <c r="Y51" i="4"/>
  <c r="Z51" i="4"/>
  <c r="A52" i="4"/>
  <c r="B52" i="4"/>
  <c r="C52" i="4"/>
  <c r="D52" i="4"/>
  <c r="E52" i="4"/>
  <c r="F52" i="4"/>
  <c r="G52" i="4"/>
  <c r="I52" i="4"/>
  <c r="H52" i="4"/>
  <c r="N52" i="4"/>
  <c r="P52" i="4"/>
  <c r="Q52" i="4"/>
  <c r="R52" i="4"/>
  <c r="S52" i="4"/>
  <c r="T52" i="4"/>
  <c r="U52" i="4"/>
  <c r="V52" i="4"/>
  <c r="W52" i="4"/>
  <c r="X52" i="4"/>
  <c r="Y52" i="4"/>
  <c r="Z52" i="4"/>
  <c r="A53" i="4"/>
  <c r="B53" i="4"/>
  <c r="C53" i="4"/>
  <c r="D53" i="4"/>
  <c r="E53" i="4"/>
  <c r="F53" i="4"/>
  <c r="G53" i="4"/>
  <c r="I53" i="4"/>
  <c r="H53" i="4"/>
  <c r="O53" i="4"/>
  <c r="N53" i="4"/>
  <c r="P53" i="4"/>
  <c r="Q53" i="4"/>
  <c r="R53" i="4"/>
  <c r="S53" i="4"/>
  <c r="T53" i="4"/>
  <c r="U53" i="4"/>
  <c r="V53" i="4"/>
  <c r="W53" i="4"/>
  <c r="X53" i="4"/>
  <c r="Y53" i="4"/>
  <c r="Z53" i="4"/>
  <c r="A54" i="4"/>
  <c r="B54" i="4"/>
  <c r="C54" i="4"/>
  <c r="D54" i="4"/>
  <c r="E54" i="4"/>
  <c r="F54" i="4"/>
  <c r="G54" i="4"/>
  <c r="I54" i="4"/>
  <c r="H54" i="4"/>
  <c r="O54" i="4"/>
  <c r="N54" i="4"/>
  <c r="P54" i="4"/>
  <c r="Q54" i="4"/>
  <c r="R54" i="4"/>
  <c r="S54" i="4"/>
  <c r="T54" i="4"/>
  <c r="U54" i="4"/>
  <c r="V54" i="4"/>
  <c r="W54" i="4"/>
  <c r="X54" i="4"/>
  <c r="Y54" i="4"/>
  <c r="Z54" i="4"/>
  <c r="A55" i="4"/>
  <c r="B55" i="4"/>
  <c r="C55" i="4"/>
  <c r="D55" i="4"/>
  <c r="E55" i="4"/>
  <c r="F55" i="4"/>
  <c r="G55" i="4"/>
  <c r="I55" i="4"/>
  <c r="H55" i="4"/>
  <c r="O55" i="4"/>
  <c r="N55" i="4"/>
  <c r="P55" i="4"/>
  <c r="Q55" i="4"/>
  <c r="R55" i="4"/>
  <c r="S55" i="4"/>
  <c r="T55" i="4"/>
  <c r="U55" i="4"/>
  <c r="V55" i="4"/>
  <c r="W55" i="4"/>
  <c r="X55" i="4"/>
  <c r="Y55" i="4"/>
  <c r="Z55" i="4"/>
  <c r="A56" i="4"/>
  <c r="B56" i="4"/>
  <c r="C56" i="4"/>
  <c r="D56" i="4"/>
  <c r="E56" i="4"/>
  <c r="F56" i="4"/>
  <c r="G56" i="4"/>
  <c r="I56" i="4"/>
  <c r="H56" i="4"/>
  <c r="N56" i="4"/>
  <c r="P56" i="4"/>
  <c r="Q56" i="4"/>
  <c r="R56" i="4"/>
  <c r="S56" i="4"/>
  <c r="T56" i="4"/>
  <c r="U56" i="4"/>
  <c r="V56" i="4"/>
  <c r="W56" i="4"/>
  <c r="X56" i="4"/>
  <c r="Y56" i="4"/>
  <c r="Z56" i="4"/>
  <c r="A57" i="4"/>
  <c r="B57" i="4"/>
  <c r="C57" i="4"/>
  <c r="D57" i="4"/>
  <c r="E57" i="4"/>
  <c r="F57" i="4"/>
  <c r="G57" i="4"/>
  <c r="I57" i="4"/>
  <c r="H57" i="4"/>
  <c r="O57" i="4"/>
  <c r="N57" i="4"/>
  <c r="P57" i="4"/>
  <c r="Q57" i="4"/>
  <c r="R57" i="4"/>
  <c r="S57" i="4"/>
  <c r="T57" i="4"/>
  <c r="U57" i="4"/>
  <c r="V57" i="4"/>
  <c r="W57" i="4"/>
  <c r="X57" i="4"/>
  <c r="Y57" i="4"/>
  <c r="Z57" i="4"/>
  <c r="A58" i="4"/>
  <c r="B58" i="4"/>
  <c r="C58" i="4"/>
  <c r="D58" i="4"/>
  <c r="E58" i="4"/>
  <c r="F58" i="4"/>
  <c r="G58" i="4"/>
  <c r="I58" i="4"/>
  <c r="H58" i="4"/>
  <c r="O58" i="4"/>
  <c r="N58" i="4"/>
  <c r="P58" i="4"/>
  <c r="Q58" i="4"/>
  <c r="R58" i="4"/>
  <c r="S58" i="4"/>
  <c r="T58" i="4"/>
  <c r="U58" i="4"/>
  <c r="V58" i="4"/>
  <c r="W58" i="4"/>
  <c r="X58" i="4"/>
  <c r="Y58" i="4"/>
  <c r="Z58" i="4"/>
  <c r="A59" i="4"/>
  <c r="B59" i="4"/>
  <c r="C59" i="4"/>
  <c r="D59" i="4"/>
  <c r="E59" i="4"/>
  <c r="F59" i="4"/>
  <c r="G59" i="4"/>
  <c r="I59" i="4"/>
  <c r="H59" i="4"/>
  <c r="N59" i="4"/>
  <c r="P59" i="4"/>
  <c r="Q59" i="4"/>
  <c r="R59" i="4"/>
  <c r="S59" i="4"/>
  <c r="T59" i="4"/>
  <c r="U59" i="4"/>
  <c r="V59" i="4"/>
  <c r="W59" i="4"/>
  <c r="X59" i="4"/>
  <c r="Y59" i="4"/>
  <c r="Z59" i="4"/>
  <c r="A60" i="4"/>
  <c r="B60" i="4"/>
  <c r="C60" i="4"/>
  <c r="D60" i="4"/>
  <c r="E60" i="4"/>
  <c r="F60" i="4"/>
  <c r="G60" i="4"/>
  <c r="I60" i="4"/>
  <c r="H60" i="4"/>
  <c r="N60" i="4"/>
  <c r="P60" i="4"/>
  <c r="Q60" i="4"/>
  <c r="R60" i="4"/>
  <c r="S60" i="4"/>
  <c r="T60" i="4"/>
  <c r="U60" i="4"/>
  <c r="V60" i="4"/>
  <c r="W60" i="4"/>
  <c r="X60" i="4"/>
  <c r="Y60" i="4"/>
  <c r="Z60" i="4"/>
  <c r="A61" i="4"/>
  <c r="B61" i="4"/>
  <c r="C61" i="4"/>
  <c r="D61" i="4"/>
  <c r="E61" i="4"/>
  <c r="F61" i="4"/>
  <c r="G61" i="4"/>
  <c r="I61" i="4"/>
  <c r="H61" i="4"/>
  <c r="N61" i="4"/>
  <c r="P61" i="4"/>
  <c r="Q61" i="4"/>
  <c r="R61" i="4"/>
  <c r="S61" i="4"/>
  <c r="T61" i="4"/>
  <c r="U61" i="4"/>
  <c r="V61" i="4"/>
  <c r="W61" i="4"/>
  <c r="X61" i="4"/>
  <c r="Y61" i="4"/>
  <c r="Z61" i="4"/>
  <c r="A62" i="4"/>
  <c r="B62" i="4"/>
  <c r="C62" i="4"/>
  <c r="D62" i="4"/>
  <c r="E62" i="4"/>
  <c r="F62" i="4"/>
  <c r="G62" i="4"/>
  <c r="I62" i="4"/>
  <c r="H62" i="4"/>
  <c r="O62" i="4"/>
  <c r="N62" i="4"/>
  <c r="P62" i="4"/>
  <c r="Q62" i="4"/>
  <c r="R62" i="4"/>
  <c r="S62" i="4"/>
  <c r="T62" i="4"/>
  <c r="U62" i="4"/>
  <c r="V62" i="4"/>
  <c r="W62" i="4"/>
  <c r="X62" i="4"/>
  <c r="Y62" i="4"/>
  <c r="Z62" i="4"/>
  <c r="A63" i="4"/>
  <c r="B63" i="4"/>
  <c r="C63" i="4"/>
  <c r="D63" i="4"/>
  <c r="E63" i="4"/>
  <c r="F63" i="4"/>
  <c r="G63" i="4"/>
  <c r="I63" i="4"/>
  <c r="H63" i="4"/>
  <c r="N63" i="4"/>
  <c r="P63" i="4"/>
  <c r="Q63" i="4"/>
  <c r="R63" i="4"/>
  <c r="S63" i="4"/>
  <c r="T63" i="4"/>
  <c r="U63" i="4"/>
  <c r="V63" i="4"/>
  <c r="W63" i="4"/>
  <c r="X63" i="4"/>
  <c r="Y63" i="4"/>
  <c r="Z63" i="4"/>
  <c r="A64" i="4"/>
  <c r="B64" i="4"/>
  <c r="C64" i="4"/>
  <c r="D64" i="4"/>
  <c r="E64" i="4"/>
  <c r="F64" i="4"/>
  <c r="G64" i="4"/>
  <c r="I64" i="4"/>
  <c r="H64" i="4"/>
  <c r="O64" i="4"/>
  <c r="N64" i="4"/>
  <c r="P64" i="4"/>
  <c r="Q64" i="4"/>
  <c r="R64" i="4"/>
  <c r="S64" i="4"/>
  <c r="T64" i="4"/>
  <c r="U64" i="4"/>
  <c r="V64" i="4"/>
  <c r="W64" i="4"/>
  <c r="X64" i="4"/>
  <c r="Y64" i="4"/>
  <c r="Z64" i="4"/>
  <c r="A65" i="4"/>
  <c r="B65" i="4"/>
  <c r="C65" i="4"/>
  <c r="D65" i="4"/>
  <c r="E65" i="4"/>
  <c r="F65" i="4"/>
  <c r="G65" i="4"/>
  <c r="I65" i="4"/>
  <c r="H65" i="4"/>
  <c r="N65" i="4"/>
  <c r="P65" i="4"/>
  <c r="Q65" i="4"/>
  <c r="R65" i="4"/>
  <c r="S65" i="4"/>
  <c r="T65" i="4"/>
  <c r="U65" i="4"/>
  <c r="V65" i="4"/>
  <c r="W65" i="4"/>
  <c r="X65" i="4"/>
  <c r="Y65" i="4"/>
  <c r="Z65" i="4"/>
  <c r="A66" i="4"/>
  <c r="B66" i="4"/>
  <c r="C66" i="4"/>
  <c r="D66" i="4"/>
  <c r="E66" i="4"/>
  <c r="F66" i="4"/>
  <c r="G66" i="4"/>
  <c r="I66" i="4"/>
  <c r="H66" i="4"/>
  <c r="N66" i="4"/>
  <c r="P66" i="4"/>
  <c r="Q66" i="4"/>
  <c r="R66" i="4"/>
  <c r="S66" i="4"/>
  <c r="T66" i="4"/>
  <c r="U66" i="4"/>
  <c r="V66" i="4"/>
  <c r="W66" i="4"/>
  <c r="X66" i="4"/>
  <c r="Y66" i="4"/>
  <c r="Z66" i="4"/>
  <c r="A67" i="4"/>
  <c r="B67" i="4"/>
  <c r="C67" i="4"/>
  <c r="D67" i="4"/>
  <c r="E67" i="4"/>
  <c r="F67" i="4"/>
  <c r="G67" i="4"/>
  <c r="I67" i="4"/>
  <c r="H67" i="4"/>
  <c r="N67" i="4"/>
  <c r="P67" i="4"/>
  <c r="Q67" i="4"/>
  <c r="R67" i="4"/>
  <c r="S67" i="4"/>
  <c r="T67" i="4"/>
  <c r="U67" i="4"/>
  <c r="V67" i="4"/>
  <c r="W67" i="4"/>
  <c r="X67" i="4"/>
  <c r="Y67" i="4"/>
  <c r="Z67" i="4"/>
  <c r="A68" i="4"/>
  <c r="B68" i="4"/>
  <c r="C68" i="4"/>
  <c r="D68" i="4"/>
  <c r="E68" i="4"/>
  <c r="F68" i="4"/>
  <c r="G68" i="4"/>
  <c r="I68" i="4"/>
  <c r="H68" i="4"/>
  <c r="N68" i="4"/>
  <c r="P68" i="4"/>
  <c r="Q68" i="4"/>
  <c r="R68" i="4"/>
  <c r="S68" i="4"/>
  <c r="T68" i="4"/>
  <c r="U68" i="4"/>
  <c r="V68" i="4"/>
  <c r="W68" i="4"/>
  <c r="X68" i="4"/>
  <c r="Y68" i="4"/>
  <c r="Z68" i="4"/>
  <c r="A69" i="4"/>
  <c r="B69" i="4"/>
  <c r="C69" i="4"/>
  <c r="D69" i="4"/>
  <c r="E69" i="4"/>
  <c r="F69" i="4"/>
  <c r="G69" i="4"/>
  <c r="I69" i="4"/>
  <c r="H69" i="4"/>
  <c r="N69" i="4"/>
  <c r="P69" i="4"/>
  <c r="Q69" i="4"/>
  <c r="R69" i="4"/>
  <c r="S69" i="4"/>
  <c r="T69" i="4"/>
  <c r="U69" i="4"/>
  <c r="V69" i="4"/>
  <c r="W69" i="4"/>
  <c r="X69" i="4"/>
  <c r="Y69" i="4"/>
  <c r="Z69" i="4"/>
  <c r="A70" i="4"/>
  <c r="B70" i="4"/>
  <c r="C70" i="4"/>
  <c r="D70" i="4"/>
  <c r="E70" i="4"/>
  <c r="F70" i="4"/>
  <c r="G70" i="4"/>
  <c r="I70" i="4"/>
  <c r="H70" i="4"/>
  <c r="O70" i="4"/>
  <c r="N70" i="4"/>
  <c r="P70" i="4"/>
  <c r="Q70" i="4"/>
  <c r="R70" i="4"/>
  <c r="S70" i="4"/>
  <c r="T70" i="4"/>
  <c r="U70" i="4"/>
  <c r="V70" i="4"/>
  <c r="W70" i="4"/>
  <c r="X70" i="4"/>
  <c r="Y70" i="4"/>
  <c r="Z70" i="4"/>
  <c r="A71" i="4"/>
  <c r="B71" i="4"/>
  <c r="C71" i="4"/>
  <c r="D71" i="4"/>
  <c r="E71" i="4"/>
  <c r="F71" i="4"/>
  <c r="G71" i="4"/>
  <c r="I71" i="4"/>
  <c r="H71" i="4"/>
  <c r="N71" i="4"/>
  <c r="P71" i="4"/>
  <c r="Q71" i="4"/>
  <c r="R71" i="4"/>
  <c r="S71" i="4"/>
  <c r="T71" i="4"/>
  <c r="U71" i="4"/>
  <c r="V71" i="4"/>
  <c r="W71" i="4"/>
  <c r="X71" i="4"/>
  <c r="Y71" i="4"/>
  <c r="Z71" i="4"/>
  <c r="A72" i="4"/>
  <c r="B72" i="4"/>
  <c r="C72" i="4"/>
  <c r="D72" i="4"/>
  <c r="E72" i="4"/>
  <c r="F72" i="4"/>
  <c r="G72" i="4"/>
  <c r="I72" i="4"/>
  <c r="H72" i="4"/>
  <c r="N72" i="4"/>
  <c r="P72" i="4"/>
  <c r="Q72" i="4"/>
  <c r="R72" i="4"/>
  <c r="S72" i="4"/>
  <c r="T72" i="4"/>
  <c r="U72" i="4"/>
  <c r="V72" i="4"/>
  <c r="W72" i="4"/>
  <c r="X72" i="4"/>
  <c r="Y72" i="4"/>
  <c r="Z72" i="4"/>
  <c r="A73" i="4"/>
  <c r="B73" i="4"/>
  <c r="C73" i="4"/>
  <c r="D73" i="4"/>
  <c r="E73" i="4"/>
  <c r="F73" i="4"/>
  <c r="G73" i="4"/>
  <c r="I73" i="4"/>
  <c r="H73" i="4"/>
  <c r="N73" i="4"/>
  <c r="P73" i="4"/>
  <c r="Q73" i="4"/>
  <c r="R73" i="4"/>
  <c r="S73" i="4"/>
  <c r="T73" i="4"/>
  <c r="U73" i="4"/>
  <c r="V73" i="4"/>
  <c r="W73" i="4"/>
  <c r="X73" i="4"/>
  <c r="Y73" i="4"/>
  <c r="Z73" i="4"/>
  <c r="A74" i="4"/>
  <c r="B74" i="4"/>
  <c r="C74" i="4"/>
  <c r="D74" i="4"/>
  <c r="E74" i="4"/>
  <c r="F74" i="4"/>
  <c r="G74" i="4"/>
  <c r="I74" i="4"/>
  <c r="H74" i="4"/>
  <c r="N74" i="4"/>
  <c r="P74" i="4"/>
  <c r="Q74" i="4"/>
  <c r="R74" i="4"/>
  <c r="S74" i="4"/>
  <c r="T74" i="4"/>
  <c r="U74" i="4"/>
  <c r="V74" i="4"/>
  <c r="W74" i="4"/>
  <c r="X74" i="4"/>
  <c r="Y74" i="4"/>
  <c r="Z74" i="4"/>
  <c r="A75" i="4"/>
  <c r="B75" i="4"/>
  <c r="C75" i="4"/>
  <c r="D75" i="4"/>
  <c r="E75" i="4"/>
  <c r="F75" i="4"/>
  <c r="G75" i="4"/>
  <c r="I75" i="4"/>
  <c r="H75" i="4"/>
  <c r="N75" i="4"/>
  <c r="P75" i="4"/>
  <c r="Q75" i="4"/>
  <c r="R75" i="4"/>
  <c r="S75" i="4"/>
  <c r="T75" i="4"/>
  <c r="U75" i="4"/>
  <c r="V75" i="4"/>
  <c r="W75" i="4"/>
  <c r="X75" i="4"/>
  <c r="Y75" i="4"/>
  <c r="Z75" i="4"/>
  <c r="A76" i="4"/>
  <c r="B76" i="4"/>
  <c r="C76" i="4"/>
  <c r="D76" i="4"/>
  <c r="E76" i="4"/>
  <c r="F76" i="4"/>
  <c r="G76" i="4"/>
  <c r="I76" i="4"/>
  <c r="H76" i="4"/>
  <c r="N76" i="4"/>
  <c r="P76" i="4"/>
  <c r="Q76" i="4"/>
  <c r="R76" i="4"/>
  <c r="S76" i="4"/>
  <c r="T76" i="4"/>
  <c r="U76" i="4"/>
  <c r="V76" i="4"/>
  <c r="W76" i="4"/>
  <c r="X76" i="4"/>
  <c r="Y76" i="4"/>
  <c r="Z76" i="4"/>
  <c r="A77" i="4"/>
  <c r="B77" i="4"/>
  <c r="C77" i="4"/>
  <c r="D77" i="4"/>
  <c r="E77" i="4"/>
  <c r="F77" i="4"/>
  <c r="G77" i="4"/>
  <c r="I77" i="4"/>
  <c r="H77" i="4"/>
  <c r="N77" i="4"/>
  <c r="P77" i="4"/>
  <c r="Q77" i="4"/>
  <c r="R77" i="4"/>
  <c r="S77" i="4"/>
  <c r="T77" i="4"/>
  <c r="U77" i="4"/>
  <c r="V77" i="4"/>
  <c r="W77" i="4"/>
  <c r="X77" i="4"/>
  <c r="Y77" i="4"/>
  <c r="Z77" i="4"/>
  <c r="A78" i="4"/>
  <c r="B78" i="4"/>
  <c r="C78" i="4"/>
  <c r="D78" i="4"/>
  <c r="E78" i="4"/>
  <c r="F78" i="4"/>
  <c r="G78" i="4"/>
  <c r="I78" i="4"/>
  <c r="H78" i="4"/>
  <c r="N78" i="4"/>
  <c r="P78" i="4"/>
  <c r="Q78" i="4"/>
  <c r="R78" i="4"/>
  <c r="S78" i="4"/>
  <c r="T78" i="4"/>
  <c r="U78" i="4"/>
  <c r="V78" i="4"/>
  <c r="W78" i="4"/>
  <c r="X78" i="4"/>
  <c r="Y78" i="4"/>
  <c r="Z78" i="4"/>
  <c r="A79" i="4"/>
  <c r="B79" i="4"/>
  <c r="C79" i="4"/>
  <c r="D79" i="4"/>
  <c r="E79" i="4"/>
  <c r="F79" i="4"/>
  <c r="G79" i="4"/>
  <c r="I79" i="4"/>
  <c r="H79" i="4"/>
  <c r="O79" i="4"/>
  <c r="N79" i="4"/>
  <c r="P79" i="4"/>
  <c r="Q79" i="4"/>
  <c r="R79" i="4"/>
  <c r="S79" i="4"/>
  <c r="T79" i="4"/>
  <c r="U79" i="4"/>
  <c r="V79" i="4"/>
  <c r="W79" i="4"/>
  <c r="X79" i="4"/>
  <c r="Y79" i="4"/>
  <c r="Z79" i="4"/>
  <c r="A80" i="4"/>
  <c r="B80" i="4"/>
  <c r="C80" i="4"/>
  <c r="D80" i="4"/>
  <c r="E80" i="4"/>
  <c r="F80" i="4"/>
  <c r="G80" i="4"/>
  <c r="I80" i="4"/>
  <c r="H80" i="4"/>
  <c r="O80" i="4"/>
  <c r="N80" i="4"/>
  <c r="P80" i="4"/>
  <c r="Q80" i="4"/>
  <c r="R80" i="4"/>
  <c r="S80" i="4"/>
  <c r="T80" i="4"/>
  <c r="U80" i="4"/>
  <c r="V80" i="4"/>
  <c r="W80" i="4"/>
  <c r="X80" i="4"/>
  <c r="Y80" i="4"/>
  <c r="Z80" i="4"/>
  <c r="A81" i="4"/>
  <c r="B81" i="4"/>
  <c r="C81" i="4"/>
  <c r="D81" i="4"/>
  <c r="E81" i="4"/>
  <c r="F81" i="4"/>
  <c r="G81" i="4"/>
  <c r="I81" i="4"/>
  <c r="H81" i="4"/>
  <c r="N81" i="4"/>
  <c r="P81" i="4"/>
  <c r="Q81" i="4"/>
  <c r="R81" i="4"/>
  <c r="S81" i="4"/>
  <c r="T81" i="4"/>
  <c r="U81" i="4"/>
  <c r="V81" i="4"/>
  <c r="W81" i="4"/>
  <c r="X81" i="4"/>
  <c r="Y81" i="4"/>
  <c r="Z81" i="4"/>
  <c r="A82" i="4"/>
  <c r="B82" i="4"/>
  <c r="C82" i="4"/>
  <c r="D82" i="4"/>
  <c r="E82" i="4"/>
  <c r="F82" i="4"/>
  <c r="G82" i="4"/>
  <c r="I82" i="4"/>
  <c r="H82" i="4"/>
  <c r="N82" i="4"/>
  <c r="P82" i="4"/>
  <c r="Q82" i="4"/>
  <c r="R82" i="4"/>
  <c r="S82" i="4"/>
  <c r="T82" i="4"/>
  <c r="U82" i="4"/>
  <c r="V82" i="4"/>
  <c r="W82" i="4"/>
  <c r="X82" i="4"/>
  <c r="Y82" i="4"/>
  <c r="Z82" i="4"/>
  <c r="A83" i="4"/>
  <c r="B83" i="4"/>
  <c r="C83" i="4"/>
  <c r="D83" i="4"/>
  <c r="E83" i="4"/>
  <c r="F83" i="4"/>
  <c r="G83" i="4"/>
  <c r="I83" i="4"/>
  <c r="H83" i="4"/>
  <c r="N83" i="4"/>
  <c r="P83" i="4"/>
  <c r="Q83" i="4"/>
  <c r="R83" i="4"/>
  <c r="S83" i="4"/>
  <c r="T83" i="4"/>
  <c r="U83" i="4"/>
  <c r="V83" i="4"/>
  <c r="W83" i="4"/>
  <c r="X83" i="4"/>
  <c r="Y83" i="4"/>
  <c r="Z83" i="4"/>
  <c r="A84" i="4"/>
  <c r="B84" i="4"/>
  <c r="C84" i="4"/>
  <c r="D84" i="4"/>
  <c r="E84" i="4"/>
  <c r="F84" i="4"/>
  <c r="G84" i="4"/>
  <c r="I84" i="4"/>
  <c r="H84" i="4"/>
  <c r="N84" i="4"/>
  <c r="P84" i="4"/>
  <c r="Q84" i="4"/>
  <c r="R84" i="4"/>
  <c r="S84" i="4"/>
  <c r="T84" i="4"/>
  <c r="U84" i="4"/>
  <c r="V84" i="4"/>
  <c r="W84" i="4"/>
  <c r="X84" i="4"/>
  <c r="Y84" i="4"/>
  <c r="Z84" i="4"/>
  <c r="A85" i="4"/>
  <c r="B85" i="4"/>
  <c r="C85" i="4"/>
  <c r="D85" i="4"/>
  <c r="E85" i="4"/>
  <c r="F85" i="4"/>
  <c r="G85" i="4"/>
  <c r="I85" i="4"/>
  <c r="H85" i="4"/>
  <c r="N85" i="4"/>
  <c r="P85" i="4"/>
  <c r="Q85" i="4"/>
  <c r="R85" i="4"/>
  <c r="S85" i="4"/>
  <c r="T85" i="4"/>
  <c r="U85" i="4"/>
  <c r="V85" i="4"/>
  <c r="W85" i="4"/>
  <c r="X85" i="4"/>
  <c r="Y85" i="4"/>
  <c r="Z85" i="4"/>
  <c r="A86" i="4"/>
  <c r="B86" i="4"/>
  <c r="C86" i="4"/>
  <c r="D86" i="4"/>
  <c r="E86" i="4"/>
  <c r="F86" i="4"/>
  <c r="G86" i="4"/>
  <c r="I86" i="4"/>
  <c r="H86" i="4"/>
  <c r="N86" i="4"/>
  <c r="P86" i="4"/>
  <c r="Q86" i="4"/>
  <c r="R86" i="4"/>
  <c r="S86" i="4"/>
  <c r="T86" i="4"/>
  <c r="U86" i="4"/>
  <c r="V86" i="4"/>
  <c r="W86" i="4"/>
  <c r="X86" i="4"/>
  <c r="Y86" i="4"/>
  <c r="Z86" i="4"/>
  <c r="A87" i="4"/>
  <c r="B87" i="4"/>
  <c r="C87" i="4"/>
  <c r="D87" i="4"/>
  <c r="E87" i="4"/>
  <c r="F87" i="4"/>
  <c r="G87" i="4"/>
  <c r="I87" i="4"/>
  <c r="H87" i="4"/>
  <c r="O87" i="4"/>
  <c r="N87" i="4"/>
  <c r="P87" i="4"/>
  <c r="Q87" i="4"/>
  <c r="R87" i="4"/>
  <c r="S87" i="4"/>
  <c r="T87" i="4"/>
  <c r="U87" i="4"/>
  <c r="V87" i="4"/>
  <c r="W87" i="4"/>
  <c r="X87" i="4"/>
  <c r="Y87" i="4"/>
  <c r="Z87" i="4"/>
  <c r="A88" i="4"/>
  <c r="B88" i="4"/>
  <c r="C88" i="4"/>
  <c r="D88" i="4"/>
  <c r="E88" i="4"/>
  <c r="F88" i="4"/>
  <c r="G88" i="4"/>
  <c r="I88" i="4"/>
  <c r="H88" i="4"/>
  <c r="O88" i="4"/>
  <c r="N88" i="4"/>
  <c r="P88" i="4"/>
  <c r="Q88" i="4"/>
  <c r="R88" i="4"/>
  <c r="S88" i="4"/>
  <c r="T88" i="4"/>
  <c r="U88" i="4"/>
  <c r="V88" i="4"/>
  <c r="W88" i="4"/>
  <c r="X88" i="4"/>
  <c r="Y88" i="4"/>
  <c r="Z88" i="4"/>
  <c r="A89" i="4"/>
  <c r="B89" i="4"/>
  <c r="C89" i="4"/>
  <c r="D89" i="4"/>
  <c r="E89" i="4"/>
  <c r="F89" i="4"/>
  <c r="G89" i="4"/>
  <c r="I89" i="4"/>
  <c r="H89" i="4"/>
  <c r="N89" i="4"/>
  <c r="P89" i="4"/>
  <c r="Q89" i="4"/>
  <c r="R89" i="4"/>
  <c r="S89" i="4"/>
  <c r="T89" i="4"/>
  <c r="U89" i="4"/>
  <c r="V89" i="4"/>
  <c r="W89" i="4"/>
  <c r="X89" i="4"/>
  <c r="Y89" i="4"/>
  <c r="Z89" i="4"/>
  <c r="A90" i="4"/>
  <c r="B90" i="4"/>
  <c r="C90" i="4"/>
  <c r="D90" i="4"/>
  <c r="E90" i="4"/>
  <c r="F90" i="4"/>
  <c r="G90" i="4"/>
  <c r="I90" i="4"/>
  <c r="H90" i="4"/>
  <c r="N90" i="4"/>
  <c r="P90" i="4"/>
  <c r="Q90" i="4"/>
  <c r="R90" i="4"/>
  <c r="S90" i="4"/>
  <c r="T90" i="4"/>
  <c r="U90" i="4"/>
  <c r="V90" i="4"/>
  <c r="W90" i="4"/>
  <c r="X90" i="4"/>
  <c r="Y90" i="4"/>
  <c r="Z90" i="4"/>
  <c r="A91" i="4"/>
  <c r="B91" i="4"/>
  <c r="C91" i="4"/>
  <c r="D91" i="4"/>
  <c r="E91" i="4"/>
  <c r="F91" i="4"/>
  <c r="G91" i="4"/>
  <c r="I91" i="4"/>
  <c r="H91" i="4"/>
  <c r="N91" i="4"/>
  <c r="P91" i="4"/>
  <c r="Q91" i="4"/>
  <c r="R91" i="4"/>
  <c r="S91" i="4"/>
  <c r="T91" i="4"/>
  <c r="U91" i="4"/>
  <c r="V91" i="4"/>
  <c r="W91" i="4"/>
  <c r="X91" i="4"/>
  <c r="Y91" i="4"/>
  <c r="Z91" i="4"/>
  <c r="A92" i="4"/>
  <c r="B92" i="4"/>
  <c r="C92" i="4"/>
  <c r="D92" i="4"/>
  <c r="E92" i="4"/>
  <c r="F92" i="4"/>
  <c r="G92" i="4"/>
  <c r="I92" i="4"/>
  <c r="H92" i="4"/>
  <c r="N92" i="4"/>
  <c r="P92" i="4"/>
  <c r="Q92" i="4"/>
  <c r="R92" i="4"/>
  <c r="S92" i="4"/>
  <c r="T92" i="4"/>
  <c r="U92" i="4"/>
  <c r="V92" i="4"/>
  <c r="W92" i="4"/>
  <c r="X92" i="4"/>
  <c r="Y92" i="4"/>
  <c r="Z92" i="4"/>
  <c r="A93" i="4"/>
  <c r="B93" i="4"/>
  <c r="C93" i="4"/>
  <c r="D93" i="4"/>
  <c r="E93" i="4"/>
  <c r="F93" i="4"/>
  <c r="G93" i="4"/>
  <c r="I93" i="4"/>
  <c r="H93" i="4"/>
  <c r="N93" i="4"/>
  <c r="P93" i="4"/>
  <c r="Q93" i="4"/>
  <c r="R93" i="4"/>
  <c r="S93" i="4"/>
  <c r="T93" i="4"/>
  <c r="U93" i="4"/>
  <c r="V93" i="4"/>
  <c r="W93" i="4"/>
  <c r="X93" i="4"/>
  <c r="Y93" i="4"/>
  <c r="Z93" i="4"/>
  <c r="A94" i="4"/>
  <c r="B94" i="4"/>
  <c r="C94" i="4"/>
  <c r="D94" i="4"/>
  <c r="E94" i="4"/>
  <c r="F94" i="4"/>
  <c r="G94" i="4"/>
  <c r="I94" i="4"/>
  <c r="H94" i="4"/>
  <c r="O94" i="4"/>
  <c r="N94" i="4"/>
  <c r="P94" i="4"/>
  <c r="Q94" i="4"/>
  <c r="R94" i="4"/>
  <c r="S94" i="4"/>
  <c r="T94" i="4"/>
  <c r="U94" i="4"/>
  <c r="V94" i="4"/>
  <c r="W94" i="4"/>
  <c r="X94" i="4"/>
  <c r="Y94" i="4"/>
  <c r="Z94" i="4"/>
  <c r="A95" i="4"/>
  <c r="B95" i="4"/>
  <c r="C95" i="4"/>
  <c r="D95" i="4"/>
  <c r="E95" i="4"/>
  <c r="F95" i="4"/>
  <c r="G95" i="4"/>
  <c r="I95" i="4"/>
  <c r="H95" i="4"/>
  <c r="O95" i="4"/>
  <c r="N95" i="4"/>
  <c r="P95" i="4"/>
  <c r="Q95" i="4"/>
  <c r="R95" i="4"/>
  <c r="S95" i="4"/>
  <c r="T95" i="4"/>
  <c r="U95" i="4"/>
  <c r="V95" i="4"/>
  <c r="W95" i="4"/>
  <c r="X95" i="4"/>
  <c r="Y95" i="4"/>
  <c r="Z95" i="4"/>
  <c r="A96" i="4"/>
  <c r="B96" i="4"/>
  <c r="C96" i="4"/>
  <c r="D96" i="4"/>
  <c r="E96" i="4"/>
  <c r="F96" i="4"/>
  <c r="G96" i="4"/>
  <c r="I96" i="4"/>
  <c r="H96" i="4"/>
  <c r="O96" i="4"/>
  <c r="N96" i="4"/>
  <c r="P96" i="4"/>
  <c r="Q96" i="4"/>
  <c r="R96" i="4"/>
  <c r="S96" i="4"/>
  <c r="T96" i="4"/>
  <c r="U96" i="4"/>
  <c r="V96" i="4"/>
  <c r="W96" i="4"/>
  <c r="X96" i="4"/>
  <c r="Y96" i="4"/>
  <c r="Z96" i="4"/>
  <c r="A97" i="4"/>
  <c r="B97" i="4"/>
  <c r="C97" i="4"/>
  <c r="D97" i="4"/>
  <c r="E97" i="4"/>
  <c r="F97" i="4"/>
  <c r="G97" i="4"/>
  <c r="I97" i="4"/>
  <c r="H97" i="4"/>
  <c r="N97" i="4"/>
  <c r="P97" i="4"/>
  <c r="Q97" i="4"/>
  <c r="R97" i="4"/>
  <c r="S97" i="4"/>
  <c r="T97" i="4"/>
  <c r="U97" i="4"/>
  <c r="V97" i="4"/>
  <c r="W97" i="4"/>
  <c r="X97" i="4"/>
  <c r="Y97" i="4"/>
  <c r="Z97" i="4"/>
  <c r="A98" i="4"/>
  <c r="B98" i="4"/>
  <c r="C98" i="4"/>
  <c r="D98" i="4"/>
  <c r="E98" i="4"/>
  <c r="F98" i="4"/>
  <c r="G98" i="4"/>
  <c r="I98" i="4"/>
  <c r="H98" i="4"/>
  <c r="N98" i="4"/>
  <c r="P98" i="4"/>
  <c r="Q98" i="4"/>
  <c r="R98" i="4"/>
  <c r="S98" i="4"/>
  <c r="T98" i="4"/>
  <c r="U98" i="4"/>
  <c r="V98" i="4"/>
  <c r="W98" i="4"/>
  <c r="X98" i="4"/>
  <c r="Y98" i="4"/>
  <c r="Z98" i="4"/>
  <c r="A99" i="4"/>
  <c r="B99" i="4"/>
  <c r="C99" i="4"/>
  <c r="D99" i="4"/>
  <c r="E99" i="4"/>
  <c r="F99" i="4"/>
  <c r="G99" i="4"/>
  <c r="I99" i="4"/>
  <c r="H99" i="4"/>
  <c r="N99" i="4"/>
  <c r="P99" i="4"/>
  <c r="Q99" i="4"/>
  <c r="R99" i="4"/>
  <c r="S99" i="4"/>
  <c r="T99" i="4"/>
  <c r="U99" i="4"/>
  <c r="V99" i="4"/>
  <c r="W99" i="4"/>
  <c r="X99" i="4"/>
  <c r="Y99" i="4"/>
  <c r="Z99" i="4"/>
  <c r="A100" i="4"/>
  <c r="B100" i="4"/>
  <c r="C100" i="4"/>
  <c r="D100" i="4"/>
  <c r="E100" i="4"/>
  <c r="F100" i="4"/>
  <c r="G100" i="4"/>
  <c r="I100" i="4"/>
  <c r="H100" i="4"/>
  <c r="N100" i="4"/>
  <c r="P100" i="4"/>
  <c r="Q100" i="4"/>
  <c r="R100" i="4"/>
  <c r="S100" i="4"/>
  <c r="T100" i="4"/>
  <c r="U100" i="4"/>
  <c r="V100" i="4"/>
  <c r="W100" i="4"/>
  <c r="X100" i="4"/>
  <c r="Y100" i="4"/>
  <c r="Z100" i="4"/>
  <c r="A101" i="4"/>
  <c r="B101" i="4"/>
  <c r="C101" i="4"/>
  <c r="D101" i="4"/>
  <c r="E101" i="4"/>
  <c r="F101" i="4"/>
  <c r="G101" i="4"/>
  <c r="I101" i="4"/>
  <c r="H101" i="4"/>
  <c r="N101" i="4"/>
  <c r="P101" i="4"/>
  <c r="Q101" i="4"/>
  <c r="R101" i="4"/>
  <c r="S101" i="4"/>
  <c r="T101" i="4"/>
  <c r="U101" i="4"/>
  <c r="V101" i="4"/>
  <c r="W101" i="4"/>
  <c r="X101" i="4"/>
  <c r="Y101" i="4"/>
  <c r="Z101" i="4"/>
  <c r="A102" i="4"/>
  <c r="B102" i="4"/>
  <c r="C102" i="4"/>
  <c r="D102" i="4"/>
  <c r="E102" i="4"/>
  <c r="F102" i="4"/>
  <c r="G102" i="4"/>
  <c r="I102" i="4"/>
  <c r="H102" i="4"/>
  <c r="O102" i="4"/>
  <c r="N102" i="4"/>
  <c r="P102" i="4"/>
  <c r="Q102" i="4"/>
  <c r="R102" i="4"/>
  <c r="S102" i="4"/>
  <c r="T102" i="4"/>
  <c r="U102" i="4"/>
  <c r="V102" i="4"/>
  <c r="W102" i="4"/>
  <c r="X102" i="4"/>
  <c r="Y102" i="4"/>
  <c r="Z102" i="4"/>
  <c r="A103" i="4"/>
  <c r="B103" i="4"/>
  <c r="C103" i="4"/>
  <c r="D103" i="4"/>
  <c r="E103" i="4"/>
  <c r="F103" i="4"/>
  <c r="G103" i="4"/>
  <c r="I103" i="4"/>
  <c r="H103" i="4"/>
  <c r="O103" i="4"/>
  <c r="N103" i="4"/>
  <c r="P103" i="4"/>
  <c r="Q103" i="4"/>
  <c r="R103" i="4"/>
  <c r="S103" i="4"/>
  <c r="T103" i="4"/>
  <c r="U103" i="4"/>
  <c r="V103" i="4"/>
  <c r="W103" i="4"/>
  <c r="X103" i="4"/>
  <c r="Y103" i="4"/>
  <c r="Z103" i="4"/>
  <c r="A5" i="4"/>
  <c r="B5" i="4"/>
  <c r="C5" i="4"/>
  <c r="D5" i="4"/>
  <c r="E5" i="4"/>
  <c r="F5" i="4"/>
  <c r="G5" i="4"/>
  <c r="I5" i="4"/>
  <c r="H5" i="4"/>
  <c r="N5" i="4"/>
  <c r="P5" i="4"/>
  <c r="Q5" i="4"/>
  <c r="R5" i="4"/>
  <c r="S5" i="4"/>
  <c r="T5" i="4"/>
  <c r="U5" i="4"/>
  <c r="V5" i="4"/>
  <c r="W5" i="4"/>
  <c r="X5" i="4"/>
  <c r="Y5" i="4"/>
  <c r="Z5" i="4"/>
  <c r="A6" i="4"/>
  <c r="B6" i="4"/>
  <c r="C6" i="4"/>
  <c r="D6" i="4"/>
  <c r="E6" i="4"/>
  <c r="F6" i="4"/>
  <c r="G6" i="4"/>
  <c r="I6" i="4"/>
  <c r="H6" i="4"/>
  <c r="N6" i="4"/>
  <c r="P6" i="4"/>
  <c r="Q6" i="4"/>
  <c r="R6" i="4"/>
  <c r="S6" i="4"/>
  <c r="T6" i="4"/>
  <c r="U6" i="4"/>
  <c r="V6" i="4"/>
  <c r="W6" i="4"/>
  <c r="X6" i="4"/>
  <c r="Y6" i="4"/>
  <c r="Z6" i="4"/>
  <c r="A7" i="4"/>
  <c r="B7" i="4"/>
  <c r="C7" i="4"/>
  <c r="D7" i="4"/>
  <c r="E7" i="4"/>
  <c r="F7" i="4"/>
  <c r="G7" i="4"/>
  <c r="I7" i="4"/>
  <c r="H7" i="4"/>
  <c r="N7" i="4"/>
  <c r="P7" i="4"/>
  <c r="Q7" i="4"/>
  <c r="R7" i="4"/>
  <c r="S7" i="4"/>
  <c r="T7" i="4"/>
  <c r="U7" i="4"/>
  <c r="V7" i="4"/>
  <c r="W7" i="4"/>
  <c r="X7" i="4"/>
  <c r="Y7" i="4"/>
  <c r="Z7" i="4"/>
  <c r="Z4" i="4"/>
  <c r="Y4" i="4"/>
  <c r="X4" i="4"/>
  <c r="W4" i="4"/>
  <c r="V4" i="4"/>
  <c r="U4" i="4"/>
  <c r="T4" i="4"/>
  <c r="S4" i="4"/>
  <c r="R4" i="4"/>
  <c r="Q4" i="4"/>
  <c r="P4" i="4"/>
  <c r="N4" i="4"/>
  <c r="O4" i="4"/>
  <c r="H4" i="4"/>
  <c r="G4" i="4"/>
  <c r="I4" i="4"/>
  <c r="F4" i="4"/>
  <c r="E4" i="4"/>
  <c r="D4" i="4"/>
  <c r="C4" i="4"/>
  <c r="B4" i="4"/>
  <c r="A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7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宮城県分と仙台市分は，空白行を空けず
続けて入力してください。</t>
        </r>
      </text>
    </comment>
  </commentList>
</comments>
</file>

<file path=xl/sharedStrings.xml><?xml version="1.0" encoding="utf-8"?>
<sst xmlns="http://schemas.openxmlformats.org/spreadsheetml/2006/main" count="1802" uniqueCount="526">
  <si>
    <t>01 燃え殻</t>
    <rPh sb="3" eb="4">
      <t>モ</t>
    </rPh>
    <rPh sb="5" eb="6">
      <t>ガラ</t>
    </rPh>
    <phoneticPr fontId="1"/>
  </si>
  <si>
    <t>02 汚泥</t>
    <rPh sb="3" eb="5">
      <t>オデイ</t>
    </rPh>
    <phoneticPr fontId="1"/>
  </si>
  <si>
    <t>03 廃油</t>
    <rPh sb="3" eb="5">
      <t>ハイユ</t>
    </rPh>
    <phoneticPr fontId="1"/>
  </si>
  <si>
    <t>04 廃酸</t>
    <rPh sb="3" eb="4">
      <t>ハイ</t>
    </rPh>
    <rPh sb="4" eb="5">
      <t>サン</t>
    </rPh>
    <phoneticPr fontId="1"/>
  </si>
  <si>
    <t>05 廃アルカリ</t>
    <rPh sb="3" eb="4">
      <t>ハイ</t>
    </rPh>
    <phoneticPr fontId="1"/>
  </si>
  <si>
    <t>06 廃プラスチック類</t>
    <rPh sb="3" eb="4">
      <t>ハイ</t>
    </rPh>
    <rPh sb="10" eb="11">
      <t>ルイ</t>
    </rPh>
    <phoneticPr fontId="1"/>
  </si>
  <si>
    <t>07 紙くず</t>
    <rPh sb="3" eb="4">
      <t>カミ</t>
    </rPh>
    <phoneticPr fontId="1"/>
  </si>
  <si>
    <t>08 木くず</t>
    <rPh sb="3" eb="4">
      <t>キ</t>
    </rPh>
    <phoneticPr fontId="1"/>
  </si>
  <si>
    <t>09 繊維くず</t>
    <rPh sb="3" eb="5">
      <t>センイ</t>
    </rPh>
    <phoneticPr fontId="1"/>
  </si>
  <si>
    <t>10 動植物性残さ</t>
    <rPh sb="3" eb="6">
      <t>ドウショクブツ</t>
    </rPh>
    <rPh sb="6" eb="7">
      <t>セイ</t>
    </rPh>
    <rPh sb="7" eb="8">
      <t>ザン</t>
    </rPh>
    <phoneticPr fontId="1"/>
  </si>
  <si>
    <t>11 動物系固形不要物</t>
    <rPh sb="3" eb="5">
      <t>ドウブツ</t>
    </rPh>
    <rPh sb="5" eb="6">
      <t>ケイ</t>
    </rPh>
    <rPh sb="6" eb="8">
      <t>コケイ</t>
    </rPh>
    <rPh sb="8" eb="10">
      <t>フヨウ</t>
    </rPh>
    <rPh sb="10" eb="11">
      <t>ブツ</t>
    </rPh>
    <phoneticPr fontId="1"/>
  </si>
  <si>
    <t>12 ゴムくず</t>
    <phoneticPr fontId="1"/>
  </si>
  <si>
    <t>13 金属くず</t>
    <rPh sb="3" eb="5">
      <t>キンゾク</t>
    </rPh>
    <phoneticPr fontId="1"/>
  </si>
  <si>
    <t>14 ガラスくず、コンクリートくず及び陶磁器くず</t>
    <rPh sb="17" eb="18">
      <t>オヨ</t>
    </rPh>
    <rPh sb="19" eb="22">
      <t>トウジキ</t>
    </rPh>
    <phoneticPr fontId="1"/>
  </si>
  <si>
    <t>15 鉱さい</t>
    <rPh sb="3" eb="4">
      <t>コウ</t>
    </rPh>
    <phoneticPr fontId="1"/>
  </si>
  <si>
    <t>16 がれき類</t>
    <rPh sb="6" eb="7">
      <t>ルイ</t>
    </rPh>
    <phoneticPr fontId="1"/>
  </si>
  <si>
    <t>17 動物のふん尿</t>
    <phoneticPr fontId="1"/>
  </si>
  <si>
    <t>18 動物の死体</t>
    <phoneticPr fontId="1"/>
  </si>
  <si>
    <t>19 ばいじん</t>
    <phoneticPr fontId="1"/>
  </si>
  <si>
    <t>20 建設混合廃棄物</t>
    <phoneticPr fontId="1"/>
  </si>
  <si>
    <t>21 石綿含有 廃プラスチック類</t>
    <rPh sb="3" eb="5">
      <t>セキメン</t>
    </rPh>
    <rPh sb="5" eb="7">
      <t>ガンユウ</t>
    </rPh>
    <rPh sb="8" eb="9">
      <t>ハイ</t>
    </rPh>
    <rPh sb="15" eb="16">
      <t>ルイ</t>
    </rPh>
    <phoneticPr fontId="1"/>
  </si>
  <si>
    <t>22 石綿含有 ガラコン</t>
    <rPh sb="3" eb="5">
      <t>セキメン</t>
    </rPh>
    <rPh sb="5" eb="7">
      <t>ガンユウ</t>
    </rPh>
    <phoneticPr fontId="1"/>
  </si>
  <si>
    <t>23 石綿含有 がれき類</t>
    <rPh sb="11" eb="12">
      <t>ルイ</t>
    </rPh>
    <phoneticPr fontId="1"/>
  </si>
  <si>
    <t>28 その他の産業廃棄物</t>
    <phoneticPr fontId="1"/>
  </si>
  <si>
    <t>34 感染性廃棄物</t>
    <phoneticPr fontId="1"/>
  </si>
  <si>
    <t>36 廃石綿等</t>
    <phoneticPr fontId="1"/>
  </si>
  <si>
    <t>50 その他の特定有害産業廃棄物</t>
    <phoneticPr fontId="1"/>
  </si>
  <si>
    <t>51 廃水銀等</t>
    <phoneticPr fontId="1"/>
  </si>
  <si>
    <t>中間処理方法</t>
    <rPh sb="0" eb="2">
      <t>チュウカン</t>
    </rPh>
    <rPh sb="2" eb="4">
      <t>ショリ</t>
    </rPh>
    <rPh sb="4" eb="6">
      <t>ホウホウ</t>
    </rPh>
    <phoneticPr fontId="1"/>
  </si>
  <si>
    <t>処理処分の方法</t>
  </si>
  <si>
    <t>所在地名称</t>
  </si>
  <si>
    <t>委託中間処理方法</t>
    <rPh sb="0" eb="2">
      <t>イタク</t>
    </rPh>
    <rPh sb="2" eb="4">
      <t>チュウカン</t>
    </rPh>
    <rPh sb="4" eb="6">
      <t>ショリ</t>
    </rPh>
    <rPh sb="6" eb="8">
      <t>ホウホウ</t>
    </rPh>
    <phoneticPr fontId="1"/>
  </si>
  <si>
    <t>処理後の処分方法</t>
    <rPh sb="0" eb="2">
      <t>ショリ</t>
    </rPh>
    <rPh sb="2" eb="3">
      <t>ゴ</t>
    </rPh>
    <rPh sb="4" eb="6">
      <t>ショブン</t>
    </rPh>
    <rPh sb="6" eb="8">
      <t>ホウホウ</t>
    </rPh>
    <phoneticPr fontId="1"/>
  </si>
  <si>
    <t>資源化用途</t>
    <rPh sb="0" eb="3">
      <t>シゲンカ</t>
    </rPh>
    <rPh sb="3" eb="5">
      <t>ヨウト</t>
    </rPh>
    <phoneticPr fontId="1"/>
  </si>
  <si>
    <t>11 有機性汚泥</t>
    <rPh sb="3" eb="6">
      <t>ユウキセイ</t>
    </rPh>
    <rPh sb="6" eb="8">
      <t>オデイ</t>
    </rPh>
    <phoneticPr fontId="1"/>
  </si>
  <si>
    <t>11 鉱物油</t>
    <rPh sb="3" eb="5">
      <t>コウブツ</t>
    </rPh>
    <rPh sb="5" eb="6">
      <t>ユ</t>
    </rPh>
    <phoneticPr fontId="1"/>
  </si>
  <si>
    <t>01 無機性の酸性廃液</t>
    <rPh sb="3" eb="6">
      <t>ムキセイ</t>
    </rPh>
    <rPh sb="7" eb="9">
      <t>サンセイ</t>
    </rPh>
    <rPh sb="9" eb="11">
      <t>ハイエキ</t>
    </rPh>
    <phoneticPr fontId="1"/>
  </si>
  <si>
    <t>01 アルカリ性廃液</t>
    <rPh sb="7" eb="8">
      <t>セイ</t>
    </rPh>
    <rPh sb="8" eb="10">
      <t>ハイエキ</t>
    </rPh>
    <phoneticPr fontId="1"/>
  </si>
  <si>
    <t>11 FRP</t>
    <phoneticPr fontId="1"/>
  </si>
  <si>
    <t>01 紙くず</t>
    <rPh sb="3" eb="4">
      <t>カミ</t>
    </rPh>
    <phoneticPr fontId="1"/>
  </si>
  <si>
    <t>01 木くず</t>
    <rPh sb="3" eb="4">
      <t>キ</t>
    </rPh>
    <phoneticPr fontId="1"/>
  </si>
  <si>
    <t>00 繊維くず</t>
    <rPh sb="3" eb="5">
      <t>センイ</t>
    </rPh>
    <phoneticPr fontId="1"/>
  </si>
  <si>
    <t>01 動物性残さ</t>
    <rPh sb="3" eb="5">
      <t>ドウブツ</t>
    </rPh>
    <rPh sb="5" eb="6">
      <t>セイ</t>
    </rPh>
    <rPh sb="6" eb="7">
      <t>ザン</t>
    </rPh>
    <phoneticPr fontId="1"/>
  </si>
  <si>
    <t>00 ゴムくず</t>
    <phoneticPr fontId="1"/>
  </si>
  <si>
    <t>10 鉄くず</t>
    <rPh sb="3" eb="4">
      <t>テツ</t>
    </rPh>
    <phoneticPr fontId="1"/>
  </si>
  <si>
    <t>10 ガラスくず</t>
    <phoneticPr fontId="1"/>
  </si>
  <si>
    <t>01 廃砂</t>
    <rPh sb="3" eb="4">
      <t>ハイ</t>
    </rPh>
    <rPh sb="4" eb="5">
      <t>スナ</t>
    </rPh>
    <phoneticPr fontId="1"/>
  </si>
  <si>
    <t>10 コンクリート片</t>
    <rPh sb="9" eb="10">
      <t>ヘン</t>
    </rPh>
    <phoneticPr fontId="1"/>
  </si>
  <si>
    <t>00　動物のふん尿</t>
    <rPh sb="3" eb="5">
      <t>ドウブツ</t>
    </rPh>
    <rPh sb="8" eb="9">
      <t>ニョウ</t>
    </rPh>
    <phoneticPr fontId="1"/>
  </si>
  <si>
    <t>00 動物の死体</t>
    <rPh sb="3" eb="5">
      <t>ドウブツ</t>
    </rPh>
    <rPh sb="6" eb="8">
      <t>シタイ</t>
    </rPh>
    <phoneticPr fontId="1"/>
  </si>
  <si>
    <t>01 ばいじん</t>
    <phoneticPr fontId="1"/>
  </si>
  <si>
    <t>30 石綿含有産業廃棄物（廃プラ）</t>
    <rPh sb="3" eb="5">
      <t>セキメン</t>
    </rPh>
    <rPh sb="5" eb="7">
      <t>ガンユウ</t>
    </rPh>
    <rPh sb="7" eb="9">
      <t>サンギョウ</t>
    </rPh>
    <rPh sb="9" eb="12">
      <t>ハイキブツ</t>
    </rPh>
    <rPh sb="13" eb="14">
      <t>ハイ</t>
    </rPh>
    <phoneticPr fontId="1"/>
  </si>
  <si>
    <t>50 石綿含有産業廃棄物（ガラコン）</t>
    <rPh sb="3" eb="5">
      <t>セキメン</t>
    </rPh>
    <rPh sb="5" eb="7">
      <t>ガンユウ</t>
    </rPh>
    <rPh sb="7" eb="9">
      <t>サンギョウ</t>
    </rPh>
    <rPh sb="9" eb="12">
      <t>ハイキブツ</t>
    </rPh>
    <phoneticPr fontId="1"/>
  </si>
  <si>
    <t>40 石綿含有産業廃棄物（がれき類）</t>
    <rPh sb="3" eb="5">
      <t>セキメン</t>
    </rPh>
    <rPh sb="5" eb="7">
      <t>ガンユウ</t>
    </rPh>
    <rPh sb="7" eb="9">
      <t>サンギョウ</t>
    </rPh>
    <rPh sb="9" eb="12">
      <t>ハイキブツ</t>
    </rPh>
    <rPh sb="16" eb="17">
      <t>ルイ</t>
    </rPh>
    <phoneticPr fontId="1"/>
  </si>
  <si>
    <t>00 その他</t>
    <rPh sb="5" eb="6">
      <t>タ</t>
    </rPh>
    <phoneticPr fontId="1"/>
  </si>
  <si>
    <t>18 引火性廃油</t>
    <rPh sb="3" eb="5">
      <t>インカ</t>
    </rPh>
    <rPh sb="5" eb="6">
      <t>セイ</t>
    </rPh>
    <rPh sb="6" eb="8">
      <t>ハイユ</t>
    </rPh>
    <phoneticPr fontId="1"/>
  </si>
  <si>
    <t>08 腐食性廃酸</t>
    <rPh sb="3" eb="6">
      <t>フショクセイ</t>
    </rPh>
    <rPh sb="6" eb="7">
      <t>ハイ</t>
    </rPh>
    <rPh sb="7" eb="8">
      <t>サン</t>
    </rPh>
    <phoneticPr fontId="1"/>
  </si>
  <si>
    <t>08 腐食性廃アルカリ</t>
    <rPh sb="3" eb="6">
      <t>フショクセイ</t>
    </rPh>
    <rPh sb="6" eb="7">
      <t>ハイ</t>
    </rPh>
    <phoneticPr fontId="1"/>
  </si>
  <si>
    <t>18 感染性廃棄物</t>
    <rPh sb="3" eb="6">
      <t>カンセンセイ</t>
    </rPh>
    <rPh sb="6" eb="9">
      <t>ハイキブツ</t>
    </rPh>
    <phoneticPr fontId="1"/>
  </si>
  <si>
    <t>08 特定有害廃石綿等</t>
    <rPh sb="3" eb="5">
      <t>トクテイ</t>
    </rPh>
    <rPh sb="5" eb="7">
      <t>ユウガイ</t>
    </rPh>
    <rPh sb="7" eb="8">
      <t>ハイ</t>
    </rPh>
    <rPh sb="8" eb="10">
      <t>イシワタ</t>
    </rPh>
    <rPh sb="10" eb="11">
      <t>トウ</t>
    </rPh>
    <phoneticPr fontId="1"/>
  </si>
  <si>
    <t>09 特定有害燃え殻</t>
    <rPh sb="3" eb="5">
      <t>トクテイ</t>
    </rPh>
    <rPh sb="5" eb="7">
      <t>ユウガイ</t>
    </rPh>
    <rPh sb="7" eb="8">
      <t>モ</t>
    </rPh>
    <rPh sb="9" eb="10">
      <t>ガラ</t>
    </rPh>
    <phoneticPr fontId="1"/>
  </si>
  <si>
    <t>19 特定有害有機性汚泥</t>
    <rPh sb="3" eb="5">
      <t>トクテイ</t>
    </rPh>
    <rPh sb="5" eb="7">
      <t>ユウガイ</t>
    </rPh>
    <rPh sb="7" eb="10">
      <t>ユウキセイ</t>
    </rPh>
    <rPh sb="10" eb="12">
      <t>オデイ</t>
    </rPh>
    <phoneticPr fontId="1"/>
  </si>
  <si>
    <t>09 特定有害ばいじん</t>
    <rPh sb="3" eb="5">
      <t>トクテイ</t>
    </rPh>
    <rPh sb="5" eb="7">
      <t>ユウガイ</t>
    </rPh>
    <phoneticPr fontId="1"/>
  </si>
  <si>
    <t>00 その他特定有害</t>
    <rPh sb="5" eb="6">
      <t>タ</t>
    </rPh>
    <rPh sb="6" eb="8">
      <t>トクテイ</t>
    </rPh>
    <rPh sb="8" eb="10">
      <t>ユウガイ</t>
    </rPh>
    <phoneticPr fontId="1"/>
  </si>
  <si>
    <t>08 特定有害廃水銀等</t>
    <rPh sb="3" eb="5">
      <t>トクテイ</t>
    </rPh>
    <rPh sb="5" eb="7">
      <t>ユウガイ</t>
    </rPh>
    <rPh sb="7" eb="8">
      <t>ハイ</t>
    </rPh>
    <rPh sb="8" eb="10">
      <t>スイギン</t>
    </rPh>
    <rPh sb="10" eb="11">
      <t>ナド</t>
    </rPh>
    <phoneticPr fontId="1"/>
  </si>
  <si>
    <t>A：焼却</t>
    <rPh sb="2" eb="4">
      <t>ショウキャク</t>
    </rPh>
    <phoneticPr fontId="1"/>
  </si>
  <si>
    <t>Q1：自社の処分場で埋立処分した。</t>
    <rPh sb="3" eb="5">
      <t>ジシャ</t>
    </rPh>
    <rPh sb="6" eb="9">
      <t>ショブンジョウ</t>
    </rPh>
    <rPh sb="10" eb="12">
      <t>ウメタテ</t>
    </rPh>
    <rPh sb="12" eb="14">
      <t>ショブン</t>
    </rPh>
    <phoneticPr fontId="1"/>
  </si>
  <si>
    <t>1 再生利用・リサイクルしている</t>
    <rPh sb="2" eb="4">
      <t>サイセイ</t>
    </rPh>
    <rPh sb="4" eb="6">
      <t>リヨウ</t>
    </rPh>
    <phoneticPr fontId="1"/>
  </si>
  <si>
    <t>10：鉄鋼原料</t>
    <rPh sb="3" eb="5">
      <t>テッコウ</t>
    </rPh>
    <rPh sb="5" eb="7">
      <t>ゲンリョウ</t>
    </rPh>
    <phoneticPr fontId="1"/>
  </si>
  <si>
    <t>02 廃活性炭・廃カーボン</t>
    <rPh sb="3" eb="4">
      <t>ハイ</t>
    </rPh>
    <rPh sb="4" eb="6">
      <t>カッセイ</t>
    </rPh>
    <rPh sb="6" eb="7">
      <t>タン</t>
    </rPh>
    <rPh sb="8" eb="9">
      <t>ハイ</t>
    </rPh>
    <phoneticPr fontId="1"/>
  </si>
  <si>
    <t>12 下水汚泥</t>
    <rPh sb="3" eb="5">
      <t>ゲスイ</t>
    </rPh>
    <rPh sb="5" eb="7">
      <t>オデイ</t>
    </rPh>
    <phoneticPr fontId="1"/>
  </si>
  <si>
    <t>12 動植物性油脂</t>
    <rPh sb="3" eb="6">
      <t>ドウショクブツ</t>
    </rPh>
    <rPh sb="6" eb="7">
      <t>セイ</t>
    </rPh>
    <rPh sb="7" eb="9">
      <t>ユシ</t>
    </rPh>
    <phoneticPr fontId="1"/>
  </si>
  <si>
    <t>02 写真定着廃液</t>
    <rPh sb="3" eb="5">
      <t>シャシン</t>
    </rPh>
    <rPh sb="5" eb="7">
      <t>テイチャク</t>
    </rPh>
    <rPh sb="7" eb="9">
      <t>ハイエキ</t>
    </rPh>
    <phoneticPr fontId="1"/>
  </si>
  <si>
    <t>02 写真現像廃液</t>
    <rPh sb="3" eb="5">
      <t>シャシン</t>
    </rPh>
    <rPh sb="5" eb="7">
      <t>ゲンゾウ</t>
    </rPh>
    <rPh sb="7" eb="9">
      <t>ハイエキ</t>
    </rPh>
    <phoneticPr fontId="1"/>
  </si>
  <si>
    <t>12 熱可塑性プラスチック</t>
    <rPh sb="3" eb="4">
      <t>ネツ</t>
    </rPh>
    <rPh sb="4" eb="5">
      <t>カ</t>
    </rPh>
    <rPh sb="5" eb="7">
      <t>ソセイ</t>
    </rPh>
    <phoneticPr fontId="1"/>
  </si>
  <si>
    <t>02 パレット</t>
    <phoneticPr fontId="1"/>
  </si>
  <si>
    <t>02 植物性残さ</t>
    <rPh sb="3" eb="5">
      <t>ショクブツ</t>
    </rPh>
    <rPh sb="5" eb="6">
      <t>セイ</t>
    </rPh>
    <rPh sb="6" eb="7">
      <t>ザン</t>
    </rPh>
    <phoneticPr fontId="1"/>
  </si>
  <si>
    <t>20 非鉄くず</t>
    <rPh sb="3" eb="4">
      <t>ヒ</t>
    </rPh>
    <rPh sb="4" eb="5">
      <t>テツ</t>
    </rPh>
    <phoneticPr fontId="1"/>
  </si>
  <si>
    <t>20 陶磁器くず</t>
    <rPh sb="3" eb="6">
      <t>トウジキ</t>
    </rPh>
    <phoneticPr fontId="1"/>
  </si>
  <si>
    <t>02 炉さい</t>
    <rPh sb="3" eb="4">
      <t>ロ</t>
    </rPh>
    <phoneticPr fontId="1"/>
  </si>
  <si>
    <t>20 廃アスファルト</t>
    <rPh sb="3" eb="4">
      <t>ハイ</t>
    </rPh>
    <phoneticPr fontId="1"/>
  </si>
  <si>
    <t>10 廃家電品</t>
    <rPh sb="3" eb="4">
      <t>ハイ</t>
    </rPh>
    <rPh sb="4" eb="6">
      <t>カデン</t>
    </rPh>
    <rPh sb="6" eb="7">
      <t>ヒン</t>
    </rPh>
    <phoneticPr fontId="1"/>
  </si>
  <si>
    <t>19 特定有害廃油</t>
    <rPh sb="3" eb="5">
      <t>トクテイ</t>
    </rPh>
    <rPh sb="5" eb="7">
      <t>ユウガイ</t>
    </rPh>
    <rPh sb="7" eb="9">
      <t>ハイユ</t>
    </rPh>
    <phoneticPr fontId="1"/>
  </si>
  <si>
    <t>09 特定有害廃酸</t>
    <rPh sb="3" eb="5">
      <t>トクテイ</t>
    </rPh>
    <rPh sb="5" eb="7">
      <t>ユウガイ</t>
    </rPh>
    <rPh sb="7" eb="8">
      <t>ハイ</t>
    </rPh>
    <rPh sb="8" eb="9">
      <t>サン</t>
    </rPh>
    <phoneticPr fontId="1"/>
  </si>
  <si>
    <t>09 特定有害廃アルカリ</t>
    <rPh sb="3" eb="5">
      <t>トクテイ</t>
    </rPh>
    <rPh sb="5" eb="7">
      <t>ユウガイ</t>
    </rPh>
    <rPh sb="7" eb="8">
      <t>ハイ</t>
    </rPh>
    <phoneticPr fontId="1"/>
  </si>
  <si>
    <t>29 特定有害無機性汚泥</t>
    <rPh sb="3" eb="5">
      <t>トクテイ</t>
    </rPh>
    <rPh sb="5" eb="7">
      <t>ユウガイ</t>
    </rPh>
    <rPh sb="7" eb="10">
      <t>ムキセイ</t>
    </rPh>
    <rPh sb="10" eb="12">
      <t>オデイ</t>
    </rPh>
    <phoneticPr fontId="1"/>
  </si>
  <si>
    <t>B：脱水</t>
    <rPh sb="2" eb="4">
      <t>ダッスイ</t>
    </rPh>
    <phoneticPr fontId="1"/>
  </si>
  <si>
    <t>V1：自社で再利用した。</t>
    <rPh sb="3" eb="5">
      <t>ジシャ</t>
    </rPh>
    <rPh sb="6" eb="9">
      <t>サイリヨウ</t>
    </rPh>
    <phoneticPr fontId="1"/>
  </si>
  <si>
    <t>2 埋立処分している</t>
    <rPh sb="2" eb="4">
      <t>ウメタテ</t>
    </rPh>
    <rPh sb="4" eb="6">
      <t>ショブン</t>
    </rPh>
    <phoneticPr fontId="1"/>
  </si>
  <si>
    <t>20：非鉄金属等原材料</t>
    <rPh sb="3" eb="4">
      <t>ヒ</t>
    </rPh>
    <rPh sb="4" eb="5">
      <t>テツ</t>
    </rPh>
    <rPh sb="5" eb="7">
      <t>キンゾク</t>
    </rPh>
    <rPh sb="7" eb="8">
      <t>ナド</t>
    </rPh>
    <rPh sb="8" eb="11">
      <t>ゲンザイリョウ</t>
    </rPh>
    <phoneticPr fontId="1"/>
  </si>
  <si>
    <t>21 無機性汚泥</t>
    <rPh sb="3" eb="5">
      <t>ムキ</t>
    </rPh>
    <rPh sb="5" eb="6">
      <t>セイ</t>
    </rPh>
    <rPh sb="6" eb="8">
      <t>オデイ</t>
    </rPh>
    <phoneticPr fontId="1"/>
  </si>
  <si>
    <t>20 廃溶剤</t>
    <rPh sb="3" eb="4">
      <t>ハイ</t>
    </rPh>
    <rPh sb="4" eb="6">
      <t>ヨウザイ</t>
    </rPh>
    <phoneticPr fontId="1"/>
  </si>
  <si>
    <t>03 有機性の酸性廃液</t>
    <rPh sb="3" eb="6">
      <t>ユウキセイ</t>
    </rPh>
    <rPh sb="7" eb="9">
      <t>サンセイ</t>
    </rPh>
    <rPh sb="9" eb="11">
      <t>ハイエキ</t>
    </rPh>
    <phoneticPr fontId="1"/>
  </si>
  <si>
    <t>13 熱硬化性樹脂</t>
    <rPh sb="3" eb="4">
      <t>ネツ</t>
    </rPh>
    <rPh sb="4" eb="7">
      <t>コウカセイ</t>
    </rPh>
    <rPh sb="7" eb="9">
      <t>ジュシ</t>
    </rPh>
    <phoneticPr fontId="1"/>
  </si>
  <si>
    <t>30 混合金属くず</t>
    <rPh sb="3" eb="5">
      <t>コンゴウ</t>
    </rPh>
    <rPh sb="5" eb="6">
      <t>キン</t>
    </rPh>
    <rPh sb="6" eb="7">
      <t>ゾク</t>
    </rPh>
    <phoneticPr fontId="1"/>
  </si>
  <si>
    <t>30 石膏ボード</t>
    <rPh sb="3" eb="5">
      <t>セッコウ</t>
    </rPh>
    <phoneticPr fontId="1"/>
  </si>
  <si>
    <t>03 鉱さい類</t>
    <rPh sb="3" eb="4">
      <t>コウ</t>
    </rPh>
    <rPh sb="6" eb="7">
      <t>ルイ</t>
    </rPh>
    <phoneticPr fontId="1"/>
  </si>
  <si>
    <t>30 レンガ破片など</t>
    <rPh sb="6" eb="8">
      <t>ハヘン</t>
    </rPh>
    <phoneticPr fontId="1"/>
  </si>
  <si>
    <t>11 廃ブラウン管（側面部）</t>
    <rPh sb="3" eb="4">
      <t>ハイ</t>
    </rPh>
    <rPh sb="8" eb="9">
      <t>カン</t>
    </rPh>
    <rPh sb="10" eb="12">
      <t>ソクメン</t>
    </rPh>
    <rPh sb="12" eb="13">
      <t>ブ</t>
    </rPh>
    <phoneticPr fontId="1"/>
  </si>
  <si>
    <t>C：天日乾燥</t>
    <rPh sb="2" eb="4">
      <t>テンピ</t>
    </rPh>
    <rPh sb="4" eb="6">
      <t>カンソウ</t>
    </rPh>
    <phoneticPr fontId="1"/>
  </si>
  <si>
    <t>V2：自社現場内で利用した。</t>
    <rPh sb="3" eb="5">
      <t>ジシャ</t>
    </rPh>
    <rPh sb="5" eb="7">
      <t>ゲンバ</t>
    </rPh>
    <rPh sb="7" eb="8">
      <t>ナイ</t>
    </rPh>
    <rPh sb="9" eb="11">
      <t>リヨウ</t>
    </rPh>
    <phoneticPr fontId="1"/>
  </si>
  <si>
    <t>3 海洋投入している</t>
    <rPh sb="2" eb="4">
      <t>カイヨウ</t>
    </rPh>
    <rPh sb="4" eb="6">
      <t>トウニュウ</t>
    </rPh>
    <phoneticPr fontId="1"/>
  </si>
  <si>
    <t>30：燃料</t>
    <rPh sb="3" eb="5">
      <t>ネンリョウ</t>
    </rPh>
    <phoneticPr fontId="1"/>
  </si>
  <si>
    <t>22 建設汚泥</t>
    <rPh sb="3" eb="5">
      <t>ケンセツ</t>
    </rPh>
    <rPh sb="5" eb="7">
      <t>オデイ</t>
    </rPh>
    <phoneticPr fontId="1"/>
  </si>
  <si>
    <t>30 固形油</t>
    <rPh sb="3" eb="5">
      <t>コケイ</t>
    </rPh>
    <rPh sb="5" eb="6">
      <t>アブラ</t>
    </rPh>
    <phoneticPr fontId="1"/>
  </si>
  <si>
    <t>40 コンクリート製品くず</t>
    <rPh sb="9" eb="11">
      <t>セイヒン</t>
    </rPh>
    <phoneticPr fontId="1"/>
  </si>
  <si>
    <t>12 廃プリント基板</t>
    <rPh sb="3" eb="4">
      <t>ハイ</t>
    </rPh>
    <rPh sb="8" eb="10">
      <t>キバン</t>
    </rPh>
    <phoneticPr fontId="1"/>
  </si>
  <si>
    <t>D：機械乾燥</t>
    <rPh sb="2" eb="4">
      <t>キカイ</t>
    </rPh>
    <rPh sb="4" eb="6">
      <t>カンソウ</t>
    </rPh>
    <phoneticPr fontId="1"/>
  </si>
  <si>
    <t>W1：売却（利益があった）した。</t>
    <rPh sb="3" eb="5">
      <t>バイキャク</t>
    </rPh>
    <rPh sb="6" eb="8">
      <t>リエキ</t>
    </rPh>
    <phoneticPr fontId="1"/>
  </si>
  <si>
    <t>31：木炭</t>
    <rPh sb="3" eb="5">
      <t>モクタン</t>
    </rPh>
    <phoneticPr fontId="1"/>
  </si>
  <si>
    <t>23 上水汚泥</t>
    <rPh sb="3" eb="5">
      <t>ジョウスイ</t>
    </rPh>
    <rPh sb="5" eb="7">
      <t>オデイ</t>
    </rPh>
    <phoneticPr fontId="1"/>
  </si>
  <si>
    <t>40 油でい</t>
    <rPh sb="3" eb="4">
      <t>ユ</t>
    </rPh>
    <phoneticPr fontId="1"/>
  </si>
  <si>
    <t>15 合成ゴム</t>
    <rPh sb="3" eb="5">
      <t>ゴウセイ</t>
    </rPh>
    <phoneticPr fontId="1"/>
  </si>
  <si>
    <t>13 蛍光灯</t>
    <rPh sb="3" eb="6">
      <t>ケイコウトウ</t>
    </rPh>
    <phoneticPr fontId="1"/>
  </si>
  <si>
    <t>E：油水分離</t>
    <rPh sb="2" eb="3">
      <t>アブラ</t>
    </rPh>
    <rPh sb="3" eb="4">
      <t>ミズ</t>
    </rPh>
    <rPh sb="4" eb="6">
      <t>ブンリ</t>
    </rPh>
    <phoneticPr fontId="1"/>
  </si>
  <si>
    <t>Z1：自社で保管している。</t>
    <rPh sb="3" eb="5">
      <t>ジシャ</t>
    </rPh>
    <rPh sb="6" eb="8">
      <t>ホカン</t>
    </rPh>
    <phoneticPr fontId="1"/>
  </si>
  <si>
    <t>41：飼料</t>
    <rPh sb="3" eb="5">
      <t>シリョウ</t>
    </rPh>
    <phoneticPr fontId="1"/>
  </si>
  <si>
    <t>50 油付着物等</t>
    <rPh sb="3" eb="4">
      <t>アブラ</t>
    </rPh>
    <rPh sb="4" eb="6">
      <t>フチャク</t>
    </rPh>
    <rPh sb="6" eb="7">
      <t>ブツ</t>
    </rPh>
    <rPh sb="7" eb="8">
      <t>ナド</t>
    </rPh>
    <phoneticPr fontId="1"/>
  </si>
  <si>
    <t>17 合成繊維</t>
    <rPh sb="3" eb="5">
      <t>ゴウセイ</t>
    </rPh>
    <rPh sb="5" eb="7">
      <t>センイ</t>
    </rPh>
    <phoneticPr fontId="1"/>
  </si>
  <si>
    <t>20 廃バッテリー</t>
    <rPh sb="3" eb="4">
      <t>ハイ</t>
    </rPh>
    <phoneticPr fontId="1"/>
  </si>
  <si>
    <t>F：中和</t>
    <rPh sb="2" eb="4">
      <t>チュウワ</t>
    </rPh>
    <phoneticPr fontId="1"/>
  </si>
  <si>
    <t>S1：処理業者の処分場で直接埋立処理した。</t>
    <rPh sb="3" eb="5">
      <t>ショリ</t>
    </rPh>
    <rPh sb="5" eb="7">
      <t>ギョウシャ</t>
    </rPh>
    <rPh sb="8" eb="11">
      <t>ショブンジョウ</t>
    </rPh>
    <rPh sb="12" eb="14">
      <t>チョクセツ</t>
    </rPh>
    <rPh sb="14" eb="16">
      <t>ウメタテ</t>
    </rPh>
    <rPh sb="16" eb="18">
      <t>ショリ</t>
    </rPh>
    <phoneticPr fontId="1"/>
  </si>
  <si>
    <t>42：肥料</t>
    <rPh sb="3" eb="5">
      <t>ヒリョウ</t>
    </rPh>
    <phoneticPr fontId="1"/>
  </si>
  <si>
    <t>25 廃タイヤ(大型)</t>
    <rPh sb="3" eb="4">
      <t>ハイ</t>
    </rPh>
    <rPh sb="8" eb="10">
      <t>オオガタ</t>
    </rPh>
    <phoneticPr fontId="1"/>
  </si>
  <si>
    <t>30 使用済自動車</t>
    <rPh sb="3" eb="5">
      <t>シヨウ</t>
    </rPh>
    <rPh sb="5" eb="6">
      <t>ズ</t>
    </rPh>
    <rPh sb="6" eb="9">
      <t>ジドウシャ</t>
    </rPh>
    <phoneticPr fontId="1"/>
  </si>
  <si>
    <t>G：破砕</t>
    <rPh sb="2" eb="4">
      <t>ハサイ</t>
    </rPh>
    <phoneticPr fontId="1"/>
  </si>
  <si>
    <t>T1：処理業者で直接海洋投入した。</t>
    <rPh sb="3" eb="5">
      <t>ショリ</t>
    </rPh>
    <rPh sb="5" eb="7">
      <t>ギョウシャ</t>
    </rPh>
    <rPh sb="8" eb="10">
      <t>チョクセツ</t>
    </rPh>
    <rPh sb="10" eb="12">
      <t>カイヨウ</t>
    </rPh>
    <rPh sb="12" eb="14">
      <t>トウニュウ</t>
    </rPh>
    <phoneticPr fontId="1"/>
  </si>
  <si>
    <t>43：土壌改良材</t>
    <rPh sb="3" eb="5">
      <t>ドジョウ</t>
    </rPh>
    <rPh sb="5" eb="7">
      <t>カイリョウ</t>
    </rPh>
    <rPh sb="7" eb="8">
      <t>ザイ</t>
    </rPh>
    <phoneticPr fontId="1"/>
  </si>
  <si>
    <t>26 廃タイヤ(普通・軽)</t>
    <rPh sb="3" eb="4">
      <t>ハイ</t>
    </rPh>
    <rPh sb="8" eb="10">
      <t>フツウ</t>
    </rPh>
    <rPh sb="11" eb="12">
      <t>ケイ</t>
    </rPh>
    <phoneticPr fontId="1"/>
  </si>
  <si>
    <t>31 シュレッダーダスト</t>
    <phoneticPr fontId="1"/>
  </si>
  <si>
    <t>H：分級</t>
    <rPh sb="2" eb="3">
      <t>ブン</t>
    </rPh>
    <rPh sb="3" eb="4">
      <t>キュウ</t>
    </rPh>
    <phoneticPr fontId="1"/>
  </si>
  <si>
    <t>U1：処理業者に中間処理（資源化・リサイクルを含む）を委託した。</t>
    <rPh sb="3" eb="5">
      <t>ショリ</t>
    </rPh>
    <rPh sb="5" eb="7">
      <t>ギョウシャ</t>
    </rPh>
    <rPh sb="8" eb="10">
      <t>チュウカン</t>
    </rPh>
    <rPh sb="10" eb="12">
      <t>ショリ</t>
    </rPh>
    <rPh sb="13" eb="16">
      <t>シゲンカ</t>
    </rPh>
    <rPh sb="23" eb="24">
      <t>フク</t>
    </rPh>
    <rPh sb="27" eb="29">
      <t>イタク</t>
    </rPh>
    <phoneticPr fontId="1"/>
  </si>
  <si>
    <t>50：土木・建築資材</t>
    <rPh sb="3" eb="5">
      <t>ドボク</t>
    </rPh>
    <rPh sb="6" eb="8">
      <t>ケンチク</t>
    </rPh>
    <rPh sb="8" eb="10">
      <t>シザイ</t>
    </rPh>
    <phoneticPr fontId="1"/>
  </si>
  <si>
    <t>I：圧縮</t>
    <rPh sb="2" eb="4">
      <t>アッシュク</t>
    </rPh>
    <phoneticPr fontId="1"/>
  </si>
  <si>
    <t>X1：廃品回収（資源）業者、あるいは納入業者、関連会社等で再生処理した。</t>
    <rPh sb="3" eb="5">
      <t>ハイヒン</t>
    </rPh>
    <rPh sb="5" eb="7">
      <t>カイシュウ</t>
    </rPh>
    <rPh sb="8" eb="10">
      <t>シゲン</t>
    </rPh>
    <rPh sb="11" eb="13">
      <t>ギョウシャ</t>
    </rPh>
    <rPh sb="18" eb="20">
      <t>ノウニュウ</t>
    </rPh>
    <rPh sb="20" eb="22">
      <t>ギョウシャ</t>
    </rPh>
    <rPh sb="23" eb="25">
      <t>カンレン</t>
    </rPh>
    <rPh sb="25" eb="27">
      <t>ガイシャ</t>
    </rPh>
    <rPh sb="27" eb="28">
      <t>ナド</t>
    </rPh>
    <rPh sb="29" eb="31">
      <t>サイセイ</t>
    </rPh>
    <rPh sb="31" eb="33">
      <t>ショリ</t>
    </rPh>
    <phoneticPr fontId="1"/>
  </si>
  <si>
    <t>51：再生材料・合板</t>
    <rPh sb="3" eb="5">
      <t>サイセイ</t>
    </rPh>
    <rPh sb="5" eb="7">
      <t>ザイリョウ</t>
    </rPh>
    <rPh sb="8" eb="9">
      <t>ゴウ</t>
    </rPh>
    <rPh sb="9" eb="10">
      <t>バン</t>
    </rPh>
    <phoneticPr fontId="1"/>
  </si>
  <si>
    <t>J：溶融</t>
    <rPh sb="2" eb="4">
      <t>ヨウユウ</t>
    </rPh>
    <phoneticPr fontId="1"/>
  </si>
  <si>
    <t>R1：市町村、一部事務組合等が設置する一般廃棄物処分場で埋立した。</t>
    <rPh sb="3" eb="6">
      <t>シチョウソン</t>
    </rPh>
    <rPh sb="7" eb="9">
      <t>イチブ</t>
    </rPh>
    <rPh sb="9" eb="11">
      <t>ジム</t>
    </rPh>
    <rPh sb="11" eb="13">
      <t>クミアイ</t>
    </rPh>
    <rPh sb="13" eb="14">
      <t>ナド</t>
    </rPh>
    <rPh sb="15" eb="17">
      <t>セッチ</t>
    </rPh>
    <rPh sb="19" eb="21">
      <t>イッパン</t>
    </rPh>
    <rPh sb="21" eb="23">
      <t>ハイキ</t>
    </rPh>
    <rPh sb="23" eb="24">
      <t>ブツ</t>
    </rPh>
    <rPh sb="24" eb="27">
      <t>ショブンジョウ</t>
    </rPh>
    <rPh sb="28" eb="30">
      <t>ウメタテ</t>
    </rPh>
    <phoneticPr fontId="1"/>
  </si>
  <si>
    <t>10 名取市</t>
  </si>
  <si>
    <t>60：パルプ・紙原材料</t>
    <rPh sb="7" eb="8">
      <t>カミ</t>
    </rPh>
    <rPh sb="8" eb="11">
      <t>ゲンザイリョウ</t>
    </rPh>
    <phoneticPr fontId="1"/>
  </si>
  <si>
    <t>K：切断</t>
    <rPh sb="2" eb="4">
      <t>セツダン</t>
    </rPh>
    <phoneticPr fontId="1"/>
  </si>
  <si>
    <t>R5：市町村の清掃工場で処理（焼却、破砕、脱水等）した。</t>
    <rPh sb="3" eb="6">
      <t>シチョウソン</t>
    </rPh>
    <rPh sb="7" eb="9">
      <t>セイソウ</t>
    </rPh>
    <rPh sb="9" eb="11">
      <t>コウジョウ</t>
    </rPh>
    <rPh sb="12" eb="14">
      <t>ショリ</t>
    </rPh>
    <rPh sb="15" eb="17">
      <t>ショウキャク</t>
    </rPh>
    <rPh sb="18" eb="20">
      <t>ハサイ</t>
    </rPh>
    <rPh sb="21" eb="23">
      <t>ダッスイ</t>
    </rPh>
    <rPh sb="23" eb="24">
      <t>ナド</t>
    </rPh>
    <phoneticPr fontId="1"/>
  </si>
  <si>
    <t>11 岩沼市</t>
  </si>
  <si>
    <t>70：ガラス原材料</t>
    <rPh sb="6" eb="9">
      <t>ゲンザイリョウ</t>
    </rPh>
    <phoneticPr fontId="1"/>
  </si>
  <si>
    <t>R6：市町村の清掃工場でリサイクルした。</t>
    <rPh sb="3" eb="6">
      <t>シチョウソン</t>
    </rPh>
    <rPh sb="7" eb="9">
      <t>セイソウ</t>
    </rPh>
    <rPh sb="9" eb="11">
      <t>コウジョウ</t>
    </rPh>
    <phoneticPr fontId="1"/>
  </si>
  <si>
    <t>12 亘理町</t>
  </si>
  <si>
    <t>80：プラスチック原材料</t>
    <rPh sb="9" eb="12">
      <t>ゲンザイリョウ</t>
    </rPh>
    <phoneticPr fontId="1"/>
  </si>
  <si>
    <t>M：堆肥化</t>
    <rPh sb="2" eb="5">
      <t>タイヒカ</t>
    </rPh>
    <phoneticPr fontId="1"/>
  </si>
  <si>
    <t>13 山元町</t>
  </si>
  <si>
    <t>81：再生タイヤ</t>
    <rPh sb="3" eb="5">
      <t>サイセイ</t>
    </rPh>
    <phoneticPr fontId="1"/>
  </si>
  <si>
    <t>N：銀回収</t>
    <rPh sb="2" eb="3">
      <t>ギン</t>
    </rPh>
    <rPh sb="3" eb="5">
      <t>カイシュウ</t>
    </rPh>
    <phoneticPr fontId="1"/>
  </si>
  <si>
    <t>14 大和町</t>
  </si>
  <si>
    <t>90：セメント原材料</t>
    <rPh sb="7" eb="10">
      <t>ゲンザイリョウ</t>
    </rPh>
    <phoneticPr fontId="1"/>
  </si>
  <si>
    <t>O：コンクリート固型化</t>
    <rPh sb="8" eb="9">
      <t>モトヨリ</t>
    </rPh>
    <rPh sb="9" eb="10">
      <t>ケイ</t>
    </rPh>
    <rPh sb="10" eb="11">
      <t>カ</t>
    </rPh>
    <phoneticPr fontId="1"/>
  </si>
  <si>
    <t>15 大郷町</t>
  </si>
  <si>
    <t>91：再生油・再生溶剤</t>
    <rPh sb="3" eb="5">
      <t>サイセイ</t>
    </rPh>
    <rPh sb="5" eb="6">
      <t>アブラ</t>
    </rPh>
    <rPh sb="7" eb="9">
      <t>サイセイ</t>
    </rPh>
    <rPh sb="9" eb="11">
      <t>ヨウザイ</t>
    </rPh>
    <phoneticPr fontId="1"/>
  </si>
  <si>
    <t>※２　建設業の方の以下の記載は，宮城県内で行った元請工事における１年間の産業廃棄物についてのみ記載してください。</t>
    <rPh sb="3" eb="6">
      <t>ケンセツギョウ</t>
    </rPh>
    <rPh sb="7" eb="8">
      <t>カタ</t>
    </rPh>
    <rPh sb="9" eb="11">
      <t>イカ</t>
    </rPh>
    <rPh sb="12" eb="14">
      <t>キサイ</t>
    </rPh>
    <rPh sb="16" eb="18">
      <t>ミヤギ</t>
    </rPh>
    <rPh sb="18" eb="20">
      <t>ケンナイ</t>
    </rPh>
    <rPh sb="21" eb="22">
      <t>オコナ</t>
    </rPh>
    <rPh sb="24" eb="26">
      <t>モトウ</t>
    </rPh>
    <rPh sb="26" eb="28">
      <t>コウジ</t>
    </rPh>
    <rPh sb="33" eb="35">
      <t>ネンカン</t>
    </rPh>
    <rPh sb="36" eb="38">
      <t>サンギョウ</t>
    </rPh>
    <rPh sb="38" eb="41">
      <t>ハイキブツ</t>
    </rPh>
    <rPh sb="47" eb="49">
      <t>キサイ</t>
    </rPh>
    <phoneticPr fontId="1"/>
  </si>
  <si>
    <t>V：濃縮</t>
    <rPh sb="2" eb="4">
      <t>ノウシュク</t>
    </rPh>
    <phoneticPr fontId="1"/>
  </si>
  <si>
    <t>T：金属(鉄)回収</t>
    <rPh sb="2" eb="4">
      <t>キンゾク</t>
    </rPh>
    <rPh sb="5" eb="6">
      <t>テツ</t>
    </rPh>
    <rPh sb="7" eb="9">
      <t>カイシュウ</t>
    </rPh>
    <phoneticPr fontId="1"/>
  </si>
  <si>
    <t>92：中和剤</t>
    <rPh sb="3" eb="5">
      <t>チュウワ</t>
    </rPh>
    <rPh sb="5" eb="6">
      <t>ザイ</t>
    </rPh>
    <phoneticPr fontId="1"/>
  </si>
  <si>
    <t>W：油化</t>
    <rPh sb="2" eb="3">
      <t>ユ</t>
    </rPh>
    <rPh sb="3" eb="4">
      <t>カ</t>
    </rPh>
    <phoneticPr fontId="1"/>
  </si>
  <si>
    <t>17 大衡村</t>
  </si>
  <si>
    <t>U：非鉄金属回収</t>
    <rPh sb="2" eb="3">
      <t>ヒ</t>
    </rPh>
    <rPh sb="3" eb="4">
      <t>テツ</t>
    </rPh>
    <rPh sb="4" eb="6">
      <t>キンゾク</t>
    </rPh>
    <rPh sb="6" eb="8">
      <t>カイシュウ</t>
    </rPh>
    <phoneticPr fontId="1"/>
  </si>
  <si>
    <t>93：高炉還元</t>
    <rPh sb="3" eb="5">
      <t>コウロ</t>
    </rPh>
    <rPh sb="5" eb="7">
      <t>カンゲン</t>
    </rPh>
    <phoneticPr fontId="1"/>
  </si>
  <si>
    <t>Z：その他</t>
    <rPh sb="4" eb="5">
      <t>タ</t>
    </rPh>
    <phoneticPr fontId="1"/>
  </si>
  <si>
    <t>18 塩竈市</t>
  </si>
  <si>
    <t>98：その他</t>
    <rPh sb="5" eb="6">
      <t>タ</t>
    </rPh>
    <phoneticPr fontId="1"/>
  </si>
  <si>
    <t>（脱水前の汚泥発生量）＝（脱水後の汚泥量）×（１００％－脱水後の含水率％）÷（１００％－脱水前の含水率％）</t>
    <phoneticPr fontId="1"/>
  </si>
  <si>
    <t>19 多賀城市</t>
  </si>
  <si>
    <t>※５　自社で焼却している場合は，発生した廃棄物は焼却前のものを記載してください。</t>
    <rPh sb="3" eb="5">
      <t>ジシャ</t>
    </rPh>
    <rPh sb="6" eb="8">
      <t>ショウキャク</t>
    </rPh>
    <rPh sb="12" eb="14">
      <t>バアイ</t>
    </rPh>
    <rPh sb="16" eb="18">
      <t>ハッセイ</t>
    </rPh>
    <rPh sb="20" eb="23">
      <t>ハイキブツ</t>
    </rPh>
    <rPh sb="24" eb="26">
      <t>ショウキャク</t>
    </rPh>
    <rPh sb="26" eb="27">
      <t>マエ</t>
    </rPh>
    <rPh sb="31" eb="33">
      <t>キサイ</t>
    </rPh>
    <phoneticPr fontId="1"/>
  </si>
  <si>
    <t>20 松島町</t>
  </si>
  <si>
    <t>No.</t>
    <phoneticPr fontId="1"/>
  </si>
  <si>
    <t>廃棄物の名称</t>
    <rPh sb="0" eb="3">
      <t>ハイキブツ</t>
    </rPh>
    <rPh sb="4" eb="6">
      <t>メイショウ</t>
    </rPh>
    <phoneticPr fontId="2"/>
  </si>
  <si>
    <t>単位</t>
    <rPh sb="0" eb="2">
      <t>タンイ</t>
    </rPh>
    <phoneticPr fontId="2"/>
  </si>
  <si>
    <t>中間処理の方法(自社)</t>
    <rPh sb="0" eb="2">
      <t>チュウカン</t>
    </rPh>
    <rPh sb="2" eb="4">
      <t>ショリ</t>
    </rPh>
    <rPh sb="5" eb="7">
      <t>ホウホウ</t>
    </rPh>
    <rPh sb="8" eb="10">
      <t>ジシャ</t>
    </rPh>
    <phoneticPr fontId="2"/>
  </si>
  <si>
    <t>資源化用途</t>
    <rPh sb="0" eb="2">
      <t>シゲン</t>
    </rPh>
    <rPh sb="2" eb="3">
      <t>カ</t>
    </rPh>
    <rPh sb="3" eb="5">
      <t>ヨウト</t>
    </rPh>
    <phoneticPr fontId="2"/>
  </si>
  <si>
    <t>21 七ヶ浜町</t>
  </si>
  <si>
    <t>産廃・特管</t>
    <rPh sb="0" eb="2">
      <t>サンパイ</t>
    </rPh>
    <rPh sb="3" eb="4">
      <t>トク</t>
    </rPh>
    <rPh sb="4" eb="5">
      <t>カン</t>
    </rPh>
    <phoneticPr fontId="2"/>
  </si>
  <si>
    <t>大分類</t>
    <rPh sb="0" eb="1">
      <t>ダイ</t>
    </rPh>
    <rPh sb="1" eb="3">
      <t>ブンルイ</t>
    </rPh>
    <phoneticPr fontId="2"/>
  </si>
  <si>
    <t>中分類</t>
    <rPh sb="0" eb="3">
      <t>チュウブンルイ</t>
    </rPh>
    <phoneticPr fontId="2"/>
  </si>
  <si>
    <t>小分類</t>
    <rPh sb="0" eb="3">
      <t>ショウブンルイ</t>
    </rPh>
    <phoneticPr fontId="2"/>
  </si>
  <si>
    <t>一次</t>
    <rPh sb="0" eb="2">
      <t>イチジ</t>
    </rPh>
    <phoneticPr fontId="2"/>
  </si>
  <si>
    <t>二次</t>
    <rPh sb="0" eb="1">
      <t>2</t>
    </rPh>
    <rPh sb="1" eb="2">
      <t>ジ</t>
    </rPh>
    <phoneticPr fontId="2"/>
  </si>
  <si>
    <t>三次</t>
    <rPh sb="0" eb="1">
      <t>3</t>
    </rPh>
    <rPh sb="1" eb="2">
      <t>ジ</t>
    </rPh>
    <phoneticPr fontId="2"/>
  </si>
  <si>
    <t>宮城県内は市町村</t>
    <rPh sb="0" eb="2">
      <t>ミヤギ</t>
    </rPh>
    <rPh sb="2" eb="4">
      <t>ケンナイ</t>
    </rPh>
    <rPh sb="5" eb="8">
      <t>シチョウソン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</si>
  <si>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</si>
  <si>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</si>
  <si>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22 利府町</t>
  </si>
  <si>
    <t>ｔ</t>
  </si>
  <si>
    <t>23 大崎市</t>
  </si>
  <si>
    <t>24 色麻町</t>
  </si>
  <si>
    <t>25 加美町</t>
  </si>
  <si>
    <t>26 涌谷町</t>
  </si>
  <si>
    <t>27 美里町</t>
  </si>
  <si>
    <t>28 栗原市</t>
  </si>
  <si>
    <t>29 登米市</t>
  </si>
  <si>
    <t>30 石巻市</t>
  </si>
  <si>
    <t>31 東松島市</t>
  </si>
  <si>
    <t>32 女川町</t>
  </si>
  <si>
    <t>33 気仙沼市</t>
  </si>
  <si>
    <t>34 南三陸町</t>
  </si>
  <si>
    <t>35 仙台市</t>
  </si>
  <si>
    <t>41 北海道</t>
  </si>
  <si>
    <t>42 青森県</t>
  </si>
  <si>
    <t>43 岩手県</t>
  </si>
  <si>
    <t>44 秋田県</t>
  </si>
  <si>
    <t>45 山形県</t>
  </si>
  <si>
    <t>46 福島県</t>
  </si>
  <si>
    <t>47 茨城県</t>
  </si>
  <si>
    <t>48 栃木県</t>
  </si>
  <si>
    <t>49 群馬県</t>
  </si>
  <si>
    <t>50 埼玉県</t>
  </si>
  <si>
    <t>51 千葉県</t>
  </si>
  <si>
    <t>52 東京都</t>
  </si>
  <si>
    <t>53 神奈川県</t>
  </si>
  <si>
    <t>54 山梨県</t>
  </si>
  <si>
    <t>55 長野県</t>
  </si>
  <si>
    <t>56 新潟県</t>
  </si>
  <si>
    <t>57 富山県</t>
  </si>
  <si>
    <t>58 石川県</t>
  </si>
  <si>
    <t>59 岐阜県</t>
  </si>
  <si>
    <t>60 静岡県</t>
  </si>
  <si>
    <t>61 愛知県</t>
  </si>
  <si>
    <t>62 三重県</t>
  </si>
  <si>
    <t>63 福井県</t>
  </si>
  <si>
    <t>64 滋賀県</t>
  </si>
  <si>
    <t>65 京都府</t>
  </si>
  <si>
    <t>66 大阪府</t>
  </si>
  <si>
    <t>67 兵庫県</t>
  </si>
  <si>
    <t>68 奈良県</t>
  </si>
  <si>
    <t>69 和歌山県</t>
  </si>
  <si>
    <t>70 鳥取県</t>
  </si>
  <si>
    <t>71 島根県</t>
  </si>
  <si>
    <t>72 岡山県</t>
  </si>
  <si>
    <t>73 広島県</t>
  </si>
  <si>
    <t>74 山口県</t>
  </si>
  <si>
    <t>75 徳島県</t>
  </si>
  <si>
    <t>76 香川県</t>
  </si>
  <si>
    <t>77 愛媛県</t>
  </si>
  <si>
    <t>78 高知県</t>
  </si>
  <si>
    <t>79 福岡県</t>
  </si>
  <si>
    <t>80 佐賀県</t>
  </si>
  <si>
    <t>81 長崎県</t>
  </si>
  <si>
    <t>82 熊本県</t>
  </si>
  <si>
    <t>83 大分県</t>
  </si>
  <si>
    <t>84 宮崎県</t>
  </si>
  <si>
    <t>85 鹿児島県</t>
  </si>
  <si>
    <t>86 沖縄県</t>
  </si>
  <si>
    <t>燃え殻</t>
  </si>
  <si>
    <t>汚泥</t>
  </si>
  <si>
    <t>廃油</t>
  </si>
  <si>
    <t>廃酸</t>
  </si>
  <si>
    <t>廃アルカリ</t>
  </si>
  <si>
    <t>廃プラスチック類</t>
  </si>
  <si>
    <t>廃プラ</t>
  </si>
  <si>
    <t>紙くず</t>
  </si>
  <si>
    <t>木くず</t>
  </si>
  <si>
    <t>繊維くず</t>
  </si>
  <si>
    <t>動植物性残さ</t>
  </si>
  <si>
    <t>動物系固形不要物</t>
  </si>
  <si>
    <t>ゴムくず</t>
  </si>
  <si>
    <t>金属くず</t>
  </si>
  <si>
    <t>ガラスくず、コンクリートくずおよび陶磁器くず</t>
  </si>
  <si>
    <t>ガラコン</t>
  </si>
  <si>
    <t>鉱さい</t>
  </si>
  <si>
    <t>がれき類</t>
  </si>
  <si>
    <t>動物のふん尿</t>
  </si>
  <si>
    <t>動物の死体</t>
  </si>
  <si>
    <t>ばいじん</t>
  </si>
  <si>
    <t>建設混合廃棄物</t>
    <rPh sb="0" eb="2">
      <t>ケンセツ</t>
    </rPh>
    <rPh sb="2" eb="4">
      <t>コンゴウ</t>
    </rPh>
    <rPh sb="4" eb="7">
      <t>ハイキブツ</t>
    </rPh>
    <phoneticPr fontId="2"/>
  </si>
  <si>
    <t>石綿含有産業廃棄物（廃プラ）</t>
    <rPh sb="0" eb="2">
      <t>セキメン</t>
    </rPh>
    <rPh sb="2" eb="4">
      <t>ガンユウ</t>
    </rPh>
    <rPh sb="4" eb="6">
      <t>サンギョウ</t>
    </rPh>
    <rPh sb="6" eb="9">
      <t>ハイキブツ</t>
    </rPh>
    <rPh sb="10" eb="11">
      <t>ハイ</t>
    </rPh>
    <phoneticPr fontId="2"/>
  </si>
  <si>
    <t>石綿含有（廃プラ）</t>
    <rPh sb="0" eb="2">
      <t>セキメン</t>
    </rPh>
    <rPh sb="2" eb="4">
      <t>ガンユウ</t>
    </rPh>
    <rPh sb="5" eb="6">
      <t>ハイ</t>
    </rPh>
    <phoneticPr fontId="2"/>
  </si>
  <si>
    <t>石綿含有産業廃棄物（ガラコン）</t>
    <rPh sb="0" eb="2">
      <t>セキメン</t>
    </rPh>
    <rPh sb="2" eb="4">
      <t>ガンユウ</t>
    </rPh>
    <rPh sb="4" eb="6">
      <t>サンギョウ</t>
    </rPh>
    <rPh sb="6" eb="9">
      <t>ハイキブツ</t>
    </rPh>
    <phoneticPr fontId="2"/>
  </si>
  <si>
    <t>石綿含有（ガラコン）</t>
    <rPh sb="0" eb="2">
      <t>セキメン</t>
    </rPh>
    <rPh sb="2" eb="4">
      <t>ガンユウ</t>
    </rPh>
    <phoneticPr fontId="2"/>
  </si>
  <si>
    <t>石綿含有産業廃棄物（がれき類）</t>
    <rPh sb="0" eb="2">
      <t>セキメン</t>
    </rPh>
    <rPh sb="2" eb="4">
      <t>ガンユウ</t>
    </rPh>
    <rPh sb="4" eb="6">
      <t>サンギョウ</t>
    </rPh>
    <rPh sb="6" eb="9">
      <t>ハイキブツ</t>
    </rPh>
    <rPh sb="13" eb="14">
      <t>ルイ</t>
    </rPh>
    <phoneticPr fontId="2"/>
  </si>
  <si>
    <t>石綿含有（がれき類）</t>
    <rPh sb="0" eb="2">
      <t>セキメン</t>
    </rPh>
    <rPh sb="2" eb="4">
      <t>ガンユウ</t>
    </rPh>
    <rPh sb="8" eb="9">
      <t>ルイ</t>
    </rPh>
    <phoneticPr fontId="2"/>
  </si>
  <si>
    <t>石綿含有産業廃棄物</t>
  </si>
  <si>
    <t>廃石膏ボード</t>
    <rPh sb="0" eb="1">
      <t>ハイ</t>
    </rPh>
    <rPh sb="1" eb="3">
      <t>セッコウ</t>
    </rPh>
    <phoneticPr fontId="2"/>
  </si>
  <si>
    <t>コンクリートがら</t>
  </si>
  <si>
    <t>アスコンがら</t>
  </si>
  <si>
    <t>その他の産業廃棄物</t>
    <rPh sb="2" eb="3">
      <t>タ</t>
    </rPh>
    <rPh sb="4" eb="6">
      <t>サンギョウ</t>
    </rPh>
    <rPh sb="6" eb="9">
      <t>ハイキブツ</t>
    </rPh>
    <phoneticPr fontId="4"/>
  </si>
  <si>
    <t>特管　廃油</t>
    <rPh sb="0" eb="2">
      <t>トッカン</t>
    </rPh>
    <rPh sb="3" eb="5">
      <t>ハイユ</t>
    </rPh>
    <phoneticPr fontId="4"/>
  </si>
  <si>
    <t>特管　廃酸</t>
  </si>
  <si>
    <t>特管　廃アルカリ</t>
  </si>
  <si>
    <t>感染性廃棄物</t>
    <rPh sb="0" eb="3">
      <t>カンセンセイ</t>
    </rPh>
    <rPh sb="3" eb="6">
      <t>ハイキブツ</t>
    </rPh>
    <phoneticPr fontId="3"/>
  </si>
  <si>
    <t>PCB等</t>
    <rPh sb="3" eb="4">
      <t>トウ</t>
    </rPh>
    <phoneticPr fontId="4"/>
  </si>
  <si>
    <t>廃石綿等</t>
    <rPh sb="0" eb="1">
      <t>ハイ</t>
    </rPh>
    <rPh sb="1" eb="3">
      <t>セキメン</t>
    </rPh>
    <rPh sb="3" eb="4">
      <t>トウ</t>
    </rPh>
    <phoneticPr fontId="4"/>
  </si>
  <si>
    <t>特定有害　燃え殻</t>
    <rPh sb="0" eb="2">
      <t>トクテイ</t>
    </rPh>
    <rPh sb="2" eb="4">
      <t>ユウガイ</t>
    </rPh>
    <rPh sb="5" eb="6">
      <t>モ</t>
    </rPh>
    <rPh sb="7" eb="8">
      <t>ガラ</t>
    </rPh>
    <phoneticPr fontId="4"/>
  </si>
  <si>
    <t>特定有害　汚泥</t>
    <rPh sb="0" eb="2">
      <t>トクテイ</t>
    </rPh>
    <rPh sb="2" eb="4">
      <t>ユウガイ</t>
    </rPh>
    <rPh sb="5" eb="7">
      <t>オデイ</t>
    </rPh>
    <phoneticPr fontId="4"/>
  </si>
  <si>
    <t>特定有害　廃油</t>
    <rPh sb="0" eb="2">
      <t>トクテイ</t>
    </rPh>
    <rPh sb="2" eb="4">
      <t>ユウガイ</t>
    </rPh>
    <rPh sb="5" eb="7">
      <t>ハイユ</t>
    </rPh>
    <phoneticPr fontId="4"/>
  </si>
  <si>
    <t>特定有害　廃酸</t>
    <rPh sb="0" eb="2">
      <t>トクテイ</t>
    </rPh>
    <rPh sb="2" eb="4">
      <t>ユウガイ</t>
    </rPh>
    <rPh sb="5" eb="7">
      <t>ハイサン</t>
    </rPh>
    <phoneticPr fontId="4"/>
  </si>
  <si>
    <t>特定有害　廃アルカリ</t>
    <rPh sb="0" eb="2">
      <t>トクテイ</t>
    </rPh>
    <rPh sb="2" eb="4">
      <t>ユウガイ</t>
    </rPh>
    <rPh sb="5" eb="6">
      <t>ハイ</t>
    </rPh>
    <phoneticPr fontId="4"/>
  </si>
  <si>
    <t>特定有害　ばいじん</t>
    <rPh sb="0" eb="2">
      <t>トクテイ</t>
    </rPh>
    <rPh sb="2" eb="4">
      <t>ユウガイ</t>
    </rPh>
    <phoneticPr fontId="4"/>
  </si>
  <si>
    <t>その他の特定有害産業廃棄物</t>
    <rPh sb="2" eb="3">
      <t>タ</t>
    </rPh>
    <rPh sb="4" eb="6">
      <t>トクテイ</t>
    </rPh>
    <rPh sb="6" eb="8">
      <t>ユウガイ</t>
    </rPh>
    <rPh sb="8" eb="10">
      <t>サンギョウ</t>
    </rPh>
    <rPh sb="10" eb="13">
      <t>ハイキブツ</t>
    </rPh>
    <phoneticPr fontId="4"/>
  </si>
  <si>
    <t>廃水銀等</t>
    <rPh sb="0" eb="1">
      <t>ハイ</t>
    </rPh>
    <rPh sb="1" eb="4">
      <t>スイギントウ</t>
    </rPh>
    <phoneticPr fontId="3"/>
  </si>
  <si>
    <t>廃水銀等</t>
  </si>
  <si>
    <t>分類不能</t>
    <rPh sb="0" eb="2">
      <t>ブンルイ</t>
    </rPh>
    <rPh sb="2" eb="4">
      <t>フノウ</t>
    </rPh>
    <phoneticPr fontId="3"/>
  </si>
  <si>
    <t>産廃種類コード</t>
    <rPh sb="0" eb="2">
      <t>サンパイ</t>
    </rPh>
    <rPh sb="2" eb="4">
      <t>シュルイ</t>
    </rPh>
    <phoneticPr fontId="2"/>
  </si>
  <si>
    <t>産廃・特管の別</t>
    <rPh sb="0" eb="2">
      <t>サンパイ</t>
    </rPh>
    <rPh sb="3" eb="5">
      <t>トッカン</t>
    </rPh>
    <rPh sb="6" eb="7">
      <t>ベツ</t>
    </rPh>
    <phoneticPr fontId="2"/>
  </si>
  <si>
    <t>大分類</t>
    <rPh sb="0" eb="3">
      <t>ダイブンルイ</t>
    </rPh>
    <phoneticPr fontId="5"/>
  </si>
  <si>
    <t>産業廃棄物の名称</t>
    <rPh sb="0" eb="2">
      <t>サンギョウ</t>
    </rPh>
    <rPh sb="2" eb="5">
      <t>ハイキブツ</t>
    </rPh>
    <rPh sb="6" eb="8">
      <t>メイショウ</t>
    </rPh>
    <phoneticPr fontId="2"/>
  </si>
  <si>
    <t>産業廃棄物の略称</t>
  </si>
  <si>
    <t>許可状況</t>
    <rPh sb="0" eb="2">
      <t>キョカ</t>
    </rPh>
    <rPh sb="2" eb="4">
      <t>ジョウキョウ</t>
    </rPh>
    <phoneticPr fontId="3"/>
  </si>
  <si>
    <t>表示順</t>
    <rPh sb="0" eb="2">
      <t>ヒョウジ</t>
    </rPh>
    <rPh sb="2" eb="3">
      <t>ジュン</t>
    </rPh>
    <phoneticPr fontId="2"/>
  </si>
  <si>
    <t>換算係数</t>
    <rPh sb="0" eb="2">
      <t>カンザン</t>
    </rPh>
    <rPh sb="2" eb="4">
      <t>ケイスウ</t>
    </rPh>
    <phoneticPr fontId="3"/>
  </si>
  <si>
    <t>※４　自社で脱水している場合は，発生した廃棄物の年間発生量は脱水前のものを記載してください。脱水前の廃棄物量が不明の場合は，下式により算出してください。</t>
    <rPh sb="3" eb="5">
      <t>ジシャ</t>
    </rPh>
    <rPh sb="6" eb="8">
      <t>ダッスイ</t>
    </rPh>
    <rPh sb="12" eb="14">
      <t>バアイ</t>
    </rPh>
    <rPh sb="16" eb="18">
      <t>ハッセイ</t>
    </rPh>
    <rPh sb="20" eb="23">
      <t>ハイキブツ</t>
    </rPh>
    <rPh sb="24" eb="26">
      <t>ネンカン</t>
    </rPh>
    <rPh sb="26" eb="29">
      <t>ハッセイリョウ</t>
    </rPh>
    <rPh sb="30" eb="32">
      <t>ダッスイ</t>
    </rPh>
    <rPh sb="32" eb="33">
      <t>マエ</t>
    </rPh>
    <rPh sb="37" eb="39">
      <t>キサイ</t>
    </rPh>
    <rPh sb="62" eb="63">
      <t>シタ</t>
    </rPh>
    <phoneticPr fontId="1"/>
  </si>
  <si>
    <t>データ領域</t>
    <rPh sb="3" eb="5">
      <t>リョウイキ</t>
    </rPh>
    <phoneticPr fontId="1"/>
  </si>
  <si>
    <t>委託中間処理方法</t>
    <rPh sb="0" eb="2">
      <t>イタク</t>
    </rPh>
    <rPh sb="2" eb="4">
      <t>チュウカン</t>
    </rPh>
    <rPh sb="4" eb="6">
      <t>ショリ</t>
    </rPh>
    <rPh sb="6" eb="8">
      <t>ホウホウ</t>
    </rPh>
    <phoneticPr fontId="2"/>
  </si>
  <si>
    <t>産廃・特管</t>
  </si>
  <si>
    <t>大分類</t>
  </si>
  <si>
    <t>中分類</t>
    <rPh sb="0" eb="1">
      <t>チュウ</t>
    </rPh>
    <phoneticPr fontId="1"/>
  </si>
  <si>
    <t>排出場所</t>
  </si>
  <si>
    <t>年間発生量</t>
  </si>
  <si>
    <t>単位</t>
  </si>
  <si>
    <t>換算値</t>
  </si>
  <si>
    <t>一次</t>
  </si>
  <si>
    <t>中間処理後量</t>
  </si>
  <si>
    <t>優良認定</t>
    <phoneticPr fontId="1"/>
  </si>
  <si>
    <t>熱回収</t>
    <phoneticPr fontId="1"/>
  </si>
  <si>
    <t>処理後の処分方法</t>
    <phoneticPr fontId="1"/>
  </si>
  <si>
    <t>A 農業，林業</t>
    <phoneticPr fontId="1"/>
  </si>
  <si>
    <t>B 漁業</t>
    <phoneticPr fontId="1"/>
  </si>
  <si>
    <t>C 鉱業，採石業，砂利採取業</t>
    <phoneticPr fontId="1"/>
  </si>
  <si>
    <t>E 製造業</t>
    <phoneticPr fontId="1"/>
  </si>
  <si>
    <t>F 電気・ガス・熱供給・水道業</t>
    <phoneticPr fontId="1"/>
  </si>
  <si>
    <t>H 運輸業，郵便業</t>
    <phoneticPr fontId="1"/>
  </si>
  <si>
    <t>I 卸売業，小売業</t>
    <phoneticPr fontId="1"/>
  </si>
  <si>
    <t>J 金融業，保険業</t>
    <phoneticPr fontId="1"/>
  </si>
  <si>
    <t>K 不動産業，物品賃貸業</t>
    <phoneticPr fontId="1"/>
  </si>
  <si>
    <t>L 学術研究，専門・技術サービス業</t>
    <phoneticPr fontId="1"/>
  </si>
  <si>
    <t>M 宿泊業，飲食サービス業</t>
    <phoneticPr fontId="1"/>
  </si>
  <si>
    <t>N 生活関連サービス業，娯楽業</t>
    <phoneticPr fontId="1"/>
  </si>
  <si>
    <t>P 医療，福祉</t>
    <phoneticPr fontId="1"/>
  </si>
  <si>
    <t>R サービス業（他に分類されないもの）</t>
    <phoneticPr fontId="1"/>
  </si>
  <si>
    <t>01 農業</t>
    <phoneticPr fontId="1"/>
  </si>
  <si>
    <t>02 林業</t>
    <phoneticPr fontId="1"/>
  </si>
  <si>
    <t>処分先名称</t>
    <rPh sb="3" eb="5">
      <t>メイショウ</t>
    </rPh>
    <phoneticPr fontId="1"/>
  </si>
  <si>
    <t>処分先都道府県</t>
    <rPh sb="3" eb="7">
      <t>トドウフケン</t>
    </rPh>
    <phoneticPr fontId="1"/>
  </si>
  <si>
    <t>No</t>
    <phoneticPr fontId="1"/>
  </si>
  <si>
    <t>01 白石市</t>
  </si>
  <si>
    <t>02 角田市</t>
  </si>
  <si>
    <t>03 蔵王町</t>
  </si>
  <si>
    <t>04 七ケ宿町</t>
  </si>
  <si>
    <t>05 大河原町</t>
  </si>
  <si>
    <t>06 村田町</t>
  </si>
  <si>
    <t>07 柴田町</t>
  </si>
  <si>
    <t>08 川崎町</t>
  </si>
  <si>
    <t>09 丸森町</t>
  </si>
  <si>
    <t>37 特定有害 燃え殻</t>
    <phoneticPr fontId="1"/>
  </si>
  <si>
    <t>38 特定有害 汚泥</t>
    <phoneticPr fontId="1"/>
  </si>
  <si>
    <t>32 特管 廃酸</t>
    <phoneticPr fontId="1"/>
  </si>
  <si>
    <t>31 特管 廃油</t>
    <phoneticPr fontId="1"/>
  </si>
  <si>
    <t>33 特管 廃アルカリ</t>
    <phoneticPr fontId="1"/>
  </si>
  <si>
    <t>Z9：その他</t>
    <rPh sb="5" eb="6">
      <t>タ</t>
    </rPh>
    <phoneticPr fontId="1"/>
  </si>
  <si>
    <t>※３　建設業以外の方の以下の記載は，調査票が送付された事業場内で発生した１年間の産業廃棄物についてのみ記載してください。</t>
    <rPh sb="3" eb="6">
      <t>ケンセツギョウ</t>
    </rPh>
    <rPh sb="6" eb="8">
      <t>イガイ</t>
    </rPh>
    <rPh sb="9" eb="10">
      <t>カタ</t>
    </rPh>
    <rPh sb="11" eb="13">
      <t>イカ</t>
    </rPh>
    <rPh sb="14" eb="16">
      <t>キサイ</t>
    </rPh>
    <rPh sb="18" eb="21">
      <t>チョウサヒョウ</t>
    </rPh>
    <rPh sb="22" eb="24">
      <t>ソウフ</t>
    </rPh>
    <rPh sb="27" eb="29">
      <t>ジギョウ</t>
    </rPh>
    <rPh sb="29" eb="31">
      <t>ジョウナイ</t>
    </rPh>
    <rPh sb="30" eb="31">
      <t>ナイ</t>
    </rPh>
    <rPh sb="32" eb="34">
      <t>ハッセイ</t>
    </rPh>
    <rPh sb="37" eb="39">
      <t>ネンカン</t>
    </rPh>
    <rPh sb="40" eb="42">
      <t>サンギョウ</t>
    </rPh>
    <rPh sb="42" eb="45">
      <t>ハイキブツ</t>
    </rPh>
    <rPh sb="51" eb="53">
      <t>キサイ</t>
    </rPh>
    <phoneticPr fontId="1"/>
  </si>
  <si>
    <t>P：メタン発酵</t>
    <rPh sb="5" eb="7">
      <t>ハッコウ</t>
    </rPh>
    <phoneticPr fontId="2"/>
  </si>
  <si>
    <t>①廃棄物の名称（小分類以外は必須）</t>
    <rPh sb="1" eb="4">
      <t>ハイキブツ</t>
    </rPh>
    <rPh sb="5" eb="7">
      <t>メイショウ</t>
    </rPh>
    <rPh sb="8" eb="11">
      <t>ショウブンルイ</t>
    </rPh>
    <rPh sb="11" eb="13">
      <t>イガイ</t>
    </rPh>
    <rPh sb="14" eb="16">
      <t>ヒッス</t>
    </rPh>
    <phoneticPr fontId="2"/>
  </si>
  <si>
    <t>④中間処理の方法(自社)</t>
    <rPh sb="1" eb="3">
      <t>チュウカン</t>
    </rPh>
    <rPh sb="3" eb="5">
      <t>ショリ</t>
    </rPh>
    <rPh sb="6" eb="8">
      <t>ホウホウ</t>
    </rPh>
    <rPh sb="9" eb="11">
      <t>ジシャ</t>
    </rPh>
    <phoneticPr fontId="2"/>
  </si>
  <si>
    <t>⑤中間処理後量</t>
    <rPh sb="1" eb="3">
      <t>チュウカン</t>
    </rPh>
    <rPh sb="3" eb="5">
      <t>ショリ</t>
    </rPh>
    <rPh sb="5" eb="6">
      <t>ゴ</t>
    </rPh>
    <rPh sb="6" eb="7">
      <t>リョウ</t>
    </rPh>
    <phoneticPr fontId="2"/>
  </si>
  <si>
    <t>⑦処分先名称</t>
    <rPh sb="1" eb="3">
      <t>ショブン</t>
    </rPh>
    <rPh sb="3" eb="4">
      <t>サキ</t>
    </rPh>
    <rPh sb="4" eb="6">
      <t>メイショウ</t>
    </rPh>
    <phoneticPr fontId="2"/>
  </si>
  <si>
    <t>⑧
優良認定</t>
    <rPh sb="2" eb="4">
      <t>ユウリョウ</t>
    </rPh>
    <rPh sb="4" eb="6">
      <t>ニンテイ</t>
    </rPh>
    <phoneticPr fontId="2"/>
  </si>
  <si>
    <t>⑨熱回収</t>
    <rPh sb="1" eb="2">
      <t>ネツ</t>
    </rPh>
    <rPh sb="2" eb="4">
      <t>カイシュウ</t>
    </rPh>
    <phoneticPr fontId="2"/>
  </si>
  <si>
    <t>⑩処分先都道府県</t>
    <rPh sb="1" eb="3">
      <t>ショブン</t>
    </rPh>
    <rPh sb="3" eb="4">
      <t>サキ</t>
    </rPh>
    <rPh sb="4" eb="8">
      <t>トドウフケン</t>
    </rPh>
    <phoneticPr fontId="2"/>
  </si>
  <si>
    <t>⑪委託中間処分方法</t>
    <rPh sb="1" eb="3">
      <t>イタク</t>
    </rPh>
    <rPh sb="3" eb="5">
      <t>チュウカン</t>
    </rPh>
    <rPh sb="5" eb="7">
      <t>ショブン</t>
    </rPh>
    <rPh sb="7" eb="9">
      <t>ホウホウ</t>
    </rPh>
    <phoneticPr fontId="2"/>
  </si>
  <si>
    <t>⑫処理後の処分方法</t>
    <rPh sb="1" eb="3">
      <t>ショリ</t>
    </rPh>
    <rPh sb="3" eb="4">
      <t>ゴ</t>
    </rPh>
    <rPh sb="5" eb="7">
      <t>ショブン</t>
    </rPh>
    <rPh sb="7" eb="9">
      <t>ホウホウ</t>
    </rPh>
    <phoneticPr fontId="2"/>
  </si>
  <si>
    <t>⑬資源化用途</t>
    <rPh sb="1" eb="3">
      <t>シゲン</t>
    </rPh>
    <rPh sb="3" eb="4">
      <t>カ</t>
    </rPh>
    <rPh sb="4" eb="6">
      <t>ヨウト</t>
    </rPh>
    <phoneticPr fontId="2"/>
  </si>
  <si>
    <t>t</t>
    <phoneticPr fontId="2"/>
  </si>
  <si>
    <t>A1：焼却（熱回収なし）</t>
    <rPh sb="3" eb="5">
      <t>ショウキャク</t>
    </rPh>
    <rPh sb="6" eb="7">
      <t>ネツ</t>
    </rPh>
    <rPh sb="7" eb="9">
      <t>カイシュウ</t>
    </rPh>
    <phoneticPr fontId="1"/>
  </si>
  <si>
    <t>A2：焼却（熱回収あり）</t>
    <rPh sb="3" eb="5">
      <t>ショウキャク</t>
    </rPh>
    <rPh sb="6" eb="7">
      <t>ネツ</t>
    </rPh>
    <rPh sb="7" eb="9">
      <t>カイシュウ</t>
    </rPh>
    <phoneticPr fontId="1"/>
  </si>
  <si>
    <t>Q：造粒固化</t>
    <rPh sb="2" eb="4">
      <t>ゾウリュウ</t>
    </rPh>
    <rPh sb="4" eb="6">
      <t>コカ</t>
    </rPh>
    <phoneticPr fontId="2"/>
  </si>
  <si>
    <t>R：固化</t>
    <rPh sb="2" eb="4">
      <t>コカ</t>
    </rPh>
    <phoneticPr fontId="2"/>
  </si>
  <si>
    <t>X：選別</t>
    <rPh sb="2" eb="4">
      <t>センベツ</t>
    </rPh>
    <phoneticPr fontId="1"/>
  </si>
  <si>
    <t>P：メタン発酵</t>
    <phoneticPr fontId="1"/>
  </si>
  <si>
    <t>Q：造粒固化</t>
    <phoneticPr fontId="2"/>
  </si>
  <si>
    <t>R：固化</t>
    <rPh sb="2" eb="4">
      <t>コカ</t>
    </rPh>
    <phoneticPr fontId="1"/>
  </si>
  <si>
    <t>X：選別</t>
    <phoneticPr fontId="1"/>
  </si>
  <si>
    <t>Y：固形燃料化</t>
    <phoneticPr fontId="2"/>
  </si>
  <si>
    <t>16 富谷市</t>
    <rPh sb="5" eb="6">
      <t>イチ</t>
    </rPh>
    <phoneticPr fontId="2"/>
  </si>
  <si>
    <t>14 プラスチック製品くず</t>
    <rPh sb="9" eb="11">
      <t>セイヒン</t>
    </rPh>
    <phoneticPr fontId="1"/>
  </si>
  <si>
    <t>39 特定有害 廃油</t>
    <phoneticPr fontId="1"/>
  </si>
  <si>
    <t>40 特定有害 廃酸</t>
    <phoneticPr fontId="1"/>
  </si>
  <si>
    <t>41 特定有害 廃アルカリ</t>
    <phoneticPr fontId="2"/>
  </si>
  <si>
    <t>42 特定有害 ばいじん</t>
    <phoneticPr fontId="2"/>
  </si>
  <si>
    <t>14 水銀使用蛍光管</t>
    <rPh sb="3" eb="5">
      <t>スイギン</t>
    </rPh>
    <rPh sb="5" eb="7">
      <t>シヨウ</t>
    </rPh>
    <rPh sb="7" eb="9">
      <t>ケイコウ</t>
    </rPh>
    <rPh sb="9" eb="10">
      <t>カン</t>
    </rPh>
    <phoneticPr fontId="1"/>
  </si>
  <si>
    <t>15 水銀使用医薬品・農薬</t>
    <rPh sb="3" eb="5">
      <t>スイギン</t>
    </rPh>
    <rPh sb="5" eb="7">
      <t>シヨウ</t>
    </rPh>
    <rPh sb="7" eb="10">
      <t>イヤクヒン</t>
    </rPh>
    <rPh sb="11" eb="13">
      <t>ノウヤク</t>
    </rPh>
    <phoneticPr fontId="1"/>
  </si>
  <si>
    <t>16 水銀回収義務付け品</t>
    <rPh sb="3" eb="5">
      <t>スイギン</t>
    </rPh>
    <rPh sb="5" eb="7">
      <t>カイシュウ</t>
    </rPh>
    <rPh sb="7" eb="10">
      <t>ギムヅ</t>
    </rPh>
    <rPh sb="11" eb="12">
      <t>ヒン</t>
    </rPh>
    <phoneticPr fontId="1"/>
  </si>
  <si>
    <t>17 水銀使用製品産業廃棄物</t>
    <rPh sb="3" eb="5">
      <t>スイギン</t>
    </rPh>
    <rPh sb="5" eb="7">
      <t>シヨウ</t>
    </rPh>
    <rPh sb="7" eb="9">
      <t>セイヒン</t>
    </rPh>
    <rPh sb="9" eb="11">
      <t>サンギョウ</t>
    </rPh>
    <rPh sb="11" eb="14">
      <t>ハイキブツ</t>
    </rPh>
    <phoneticPr fontId="1"/>
  </si>
  <si>
    <t>02 水銀含有（ばいじん）</t>
    <rPh sb="3" eb="5">
      <t>スイギン</t>
    </rPh>
    <rPh sb="5" eb="7">
      <t>ガンユウ</t>
    </rPh>
    <phoneticPr fontId="1"/>
  </si>
  <si>
    <t>03 水銀含有（燃え殻）</t>
    <rPh sb="3" eb="5">
      <t>スイギン</t>
    </rPh>
    <rPh sb="5" eb="7">
      <t>ガンユウ</t>
    </rPh>
    <rPh sb="8" eb="9">
      <t>モ</t>
    </rPh>
    <rPh sb="10" eb="11">
      <t>ガラ</t>
    </rPh>
    <phoneticPr fontId="1"/>
  </si>
  <si>
    <t>24 水銀含有（無機性汚泥）</t>
    <rPh sb="3" eb="5">
      <t>スイギン</t>
    </rPh>
    <rPh sb="5" eb="7">
      <t>ガンユウ</t>
    </rPh>
    <rPh sb="8" eb="11">
      <t>ムキセイ</t>
    </rPh>
    <rPh sb="11" eb="13">
      <t>オデイ</t>
    </rPh>
    <phoneticPr fontId="1"/>
  </si>
  <si>
    <t>04 水銀含有（廃酸）</t>
    <rPh sb="3" eb="5">
      <t>スイギン</t>
    </rPh>
    <rPh sb="5" eb="7">
      <t>ガンユウ</t>
    </rPh>
    <rPh sb="8" eb="9">
      <t>ハイ</t>
    </rPh>
    <rPh sb="9" eb="10">
      <t>サン</t>
    </rPh>
    <phoneticPr fontId="1"/>
  </si>
  <si>
    <t>03 水銀含有（廃アルカリ）</t>
    <rPh sb="3" eb="5">
      <t>スイギン</t>
    </rPh>
    <rPh sb="5" eb="7">
      <t>ガンユウ</t>
    </rPh>
    <rPh sb="8" eb="9">
      <t>ハイ</t>
    </rPh>
    <phoneticPr fontId="1"/>
  </si>
  <si>
    <t>03 漁業</t>
    <phoneticPr fontId="1"/>
  </si>
  <si>
    <t>D 建設業</t>
    <phoneticPr fontId="1"/>
  </si>
  <si>
    <t>05 建設業</t>
    <phoneticPr fontId="1"/>
  </si>
  <si>
    <t>04 鉱業，採石業，砂利採取業</t>
    <phoneticPr fontId="1"/>
  </si>
  <si>
    <t>06 食料品製造業</t>
    <phoneticPr fontId="1"/>
  </si>
  <si>
    <t>07 飲料・たばこ・飼料製造業</t>
    <phoneticPr fontId="1"/>
  </si>
  <si>
    <t>08 繊維工業</t>
    <phoneticPr fontId="1"/>
  </si>
  <si>
    <t>09 木材・木製品製造業（家具を除く）</t>
    <phoneticPr fontId="1"/>
  </si>
  <si>
    <t>10 家具・装備品製造業</t>
    <phoneticPr fontId="1"/>
  </si>
  <si>
    <t>11 パルプ・紙・紙加工品製造業</t>
    <phoneticPr fontId="1"/>
  </si>
  <si>
    <t>12 印刷・同関連業</t>
    <phoneticPr fontId="1"/>
  </si>
  <si>
    <t>13 化学工業</t>
    <phoneticPr fontId="1"/>
  </si>
  <si>
    <t>14 石油製品・石炭製品製造業</t>
    <phoneticPr fontId="1"/>
  </si>
  <si>
    <t>15 プラスチック製品製造業（別掲を除く）</t>
    <phoneticPr fontId="1"/>
  </si>
  <si>
    <t>16 ゴム製品製造業</t>
    <phoneticPr fontId="1"/>
  </si>
  <si>
    <t>17 なめし革・同製品・毛皮製造業</t>
    <phoneticPr fontId="1"/>
  </si>
  <si>
    <t>18 窯業・土石製品製造業</t>
    <phoneticPr fontId="1"/>
  </si>
  <si>
    <t>19 鉄鋼業</t>
    <phoneticPr fontId="1"/>
  </si>
  <si>
    <t>20 非鉄金属製造業</t>
    <phoneticPr fontId="1"/>
  </si>
  <si>
    <t>21 金属製品製造業</t>
    <phoneticPr fontId="1"/>
  </si>
  <si>
    <t>22 はん用機械器具製造業</t>
    <phoneticPr fontId="1"/>
  </si>
  <si>
    <t>23 生産用機械器具製造業</t>
    <phoneticPr fontId="1"/>
  </si>
  <si>
    <t>24 業務用機械器具製造業</t>
    <phoneticPr fontId="1"/>
  </si>
  <si>
    <t>25 電子部品・デバイス・電子回路製造業</t>
    <phoneticPr fontId="1"/>
  </si>
  <si>
    <t>26 電気機械器具製造業</t>
    <phoneticPr fontId="1"/>
  </si>
  <si>
    <t>27 情報通信機械器具製造業</t>
    <phoneticPr fontId="1"/>
  </si>
  <si>
    <t>28 輸送用機械器具製造業</t>
    <phoneticPr fontId="1"/>
  </si>
  <si>
    <t>29 その他の製造業</t>
    <phoneticPr fontId="1"/>
  </si>
  <si>
    <t>30 電気業</t>
    <phoneticPr fontId="1"/>
  </si>
  <si>
    <t>31 ガス業</t>
    <phoneticPr fontId="1"/>
  </si>
  <si>
    <t>32 熱供給業</t>
    <phoneticPr fontId="1"/>
  </si>
  <si>
    <t>33 上水道業</t>
    <rPh sb="3" eb="4">
      <t>ウエ</t>
    </rPh>
    <phoneticPr fontId="1"/>
  </si>
  <si>
    <t>34 下水道業</t>
    <rPh sb="3" eb="4">
      <t>シタ</t>
    </rPh>
    <phoneticPr fontId="1"/>
  </si>
  <si>
    <t>G 情報通信業</t>
    <phoneticPr fontId="1"/>
  </si>
  <si>
    <t>35 情報通信業</t>
    <phoneticPr fontId="1"/>
  </si>
  <si>
    <t>36 鉄道業</t>
    <phoneticPr fontId="1"/>
  </si>
  <si>
    <t>37 道路旅客運送業</t>
    <phoneticPr fontId="1"/>
  </si>
  <si>
    <t>38 道路貨物運送業</t>
    <phoneticPr fontId="1"/>
  </si>
  <si>
    <t>39 上記以外の運輸業・郵便業</t>
    <phoneticPr fontId="1"/>
  </si>
  <si>
    <t>40 各種商品卸売業</t>
    <phoneticPr fontId="1"/>
  </si>
  <si>
    <t>41 建築材料，鉱物・金属材料等卸売業</t>
    <phoneticPr fontId="1"/>
  </si>
  <si>
    <t>42 機械器具卸売業</t>
    <phoneticPr fontId="1"/>
  </si>
  <si>
    <t>43 各種商品小売業</t>
    <phoneticPr fontId="1"/>
  </si>
  <si>
    <t>44 自動車小売業</t>
    <phoneticPr fontId="1"/>
  </si>
  <si>
    <t>45 機械器具小売業</t>
    <phoneticPr fontId="1"/>
  </si>
  <si>
    <t>46 燃料小売業</t>
    <phoneticPr fontId="1"/>
  </si>
  <si>
    <t>47 上記以外の卸売業、小売業</t>
    <phoneticPr fontId="1"/>
  </si>
  <si>
    <t>48 金融業、保険業</t>
    <phoneticPr fontId="1"/>
  </si>
  <si>
    <t>55 物品賃貸業</t>
    <phoneticPr fontId="1"/>
  </si>
  <si>
    <t>56 上記以外の不動産業、物品賃貸業</t>
    <phoneticPr fontId="1"/>
  </si>
  <si>
    <t>57 写真業</t>
    <phoneticPr fontId="1"/>
  </si>
  <si>
    <t>58 獣医業</t>
    <phoneticPr fontId="1"/>
  </si>
  <si>
    <t>59 自然科学研究所</t>
    <phoneticPr fontId="1"/>
  </si>
  <si>
    <t>60 上記以外の学術研究、専門・技術サービス業</t>
    <phoneticPr fontId="1"/>
  </si>
  <si>
    <t>49 飲食店</t>
    <phoneticPr fontId="1"/>
  </si>
  <si>
    <t>50 宿泊業</t>
    <phoneticPr fontId="1"/>
  </si>
  <si>
    <t>61 洗濯業</t>
    <phoneticPr fontId="1"/>
  </si>
  <si>
    <t>62 その他の生活関連サービス業、娯楽業</t>
    <phoneticPr fontId="1"/>
  </si>
  <si>
    <t>51 病院</t>
    <phoneticPr fontId="1"/>
  </si>
  <si>
    <t>52 一般診療所</t>
    <phoneticPr fontId="1"/>
  </si>
  <si>
    <t>53 上記以外の医療業</t>
    <phoneticPr fontId="1"/>
  </si>
  <si>
    <t>54 老人福祉・介護事業</t>
    <phoneticPr fontId="2"/>
  </si>
  <si>
    <t>63 自動車整備業</t>
    <phoneticPr fontId="1"/>
  </si>
  <si>
    <t>64 と畜場</t>
    <phoneticPr fontId="1"/>
  </si>
  <si>
    <t>65 産業廃棄物処理業</t>
    <phoneticPr fontId="1"/>
  </si>
  <si>
    <t>66 上記以外のサービス業</t>
    <phoneticPr fontId="1"/>
  </si>
  <si>
    <t>65 水銀含有 ばいじん</t>
    <phoneticPr fontId="2"/>
  </si>
  <si>
    <t>66 水銀含有 燃え殻</t>
    <rPh sb="8" eb="9">
      <t>モ</t>
    </rPh>
    <rPh sb="10" eb="11">
      <t>ガラ</t>
    </rPh>
    <phoneticPr fontId="2"/>
  </si>
  <si>
    <t>67 水銀含有 無機性汚泥</t>
    <rPh sb="8" eb="11">
      <t>ムキセイ</t>
    </rPh>
    <rPh sb="11" eb="13">
      <t>オデイ</t>
    </rPh>
    <phoneticPr fontId="2"/>
  </si>
  <si>
    <t>68 水銀含有 廃酸</t>
    <rPh sb="8" eb="9">
      <t>ハイ</t>
    </rPh>
    <rPh sb="9" eb="10">
      <t>サン</t>
    </rPh>
    <phoneticPr fontId="2"/>
  </si>
  <si>
    <t>69 水銀含有 廃アルカリ</t>
    <rPh sb="8" eb="9">
      <t>ハイ</t>
    </rPh>
    <phoneticPr fontId="2"/>
  </si>
  <si>
    <t>61 その他 水銀使用蛍光管</t>
    <rPh sb="5" eb="6">
      <t>タ</t>
    </rPh>
    <phoneticPr fontId="2"/>
  </si>
  <si>
    <t>62 その他 水銀使用医薬品・農薬</t>
    <rPh sb="5" eb="6">
      <t>タ</t>
    </rPh>
    <phoneticPr fontId="2"/>
  </si>
  <si>
    <t>63 その他 水銀回収義務付け品</t>
    <rPh sb="5" eb="6">
      <t>タ</t>
    </rPh>
    <phoneticPr fontId="2"/>
  </si>
  <si>
    <t>64 その他 水銀使用製品産業廃棄物</t>
    <rPh sb="5" eb="6">
      <t>タ</t>
    </rPh>
    <rPh sb="13" eb="15">
      <t>サンギョウ</t>
    </rPh>
    <rPh sb="15" eb="18">
      <t>ハイキブツ</t>
    </rPh>
    <phoneticPr fontId="2"/>
  </si>
  <si>
    <t>70 水銀含有 鉱さい</t>
    <phoneticPr fontId="2"/>
  </si>
  <si>
    <t>04 水銀含有（鉱さい）</t>
    <phoneticPr fontId="2"/>
  </si>
  <si>
    <t>40 畳（合成樹脂）</t>
    <rPh sb="3" eb="4">
      <t>タタミ</t>
    </rPh>
    <rPh sb="5" eb="7">
      <t>ゴウセイ</t>
    </rPh>
    <rPh sb="7" eb="9">
      <t>ジュシ</t>
    </rPh>
    <phoneticPr fontId="2"/>
  </si>
  <si>
    <t>42 断熱材（合成樹脂）</t>
    <rPh sb="3" eb="6">
      <t>ダンネツザイ</t>
    </rPh>
    <rPh sb="7" eb="9">
      <t>ゴウセイ</t>
    </rPh>
    <rPh sb="9" eb="11">
      <t>ジュシ</t>
    </rPh>
    <phoneticPr fontId="2"/>
  </si>
  <si>
    <t>41 塩ビ</t>
    <rPh sb="3" eb="4">
      <t>エン</t>
    </rPh>
    <phoneticPr fontId="2"/>
  </si>
  <si>
    <t>02 建設系紙くず</t>
    <rPh sb="3" eb="6">
      <t>ケンセツケイ</t>
    </rPh>
    <rPh sb="6" eb="7">
      <t>カミ</t>
    </rPh>
    <phoneticPr fontId="1"/>
  </si>
  <si>
    <t>01 畳（天然繊維）</t>
    <rPh sb="3" eb="4">
      <t>タタミ</t>
    </rPh>
    <rPh sb="5" eb="7">
      <t>テンネン</t>
    </rPh>
    <rPh sb="7" eb="9">
      <t>センイ</t>
    </rPh>
    <phoneticPr fontId="1"/>
  </si>
  <si>
    <t>00 動物系固形不要物</t>
    <rPh sb="3" eb="5">
      <t>ドウブツ</t>
    </rPh>
    <rPh sb="5" eb="6">
      <t>ケイ</t>
    </rPh>
    <rPh sb="6" eb="8">
      <t>コケイ</t>
    </rPh>
    <rPh sb="8" eb="10">
      <t>フヨウ</t>
    </rPh>
    <rPh sb="10" eb="11">
      <t>ブツ</t>
    </rPh>
    <phoneticPr fontId="1"/>
  </si>
  <si>
    <t>41 瓦</t>
    <rPh sb="3" eb="4">
      <t>カワラ</t>
    </rPh>
    <phoneticPr fontId="1"/>
  </si>
  <si>
    <t>42 グラスウール</t>
    <phoneticPr fontId="1"/>
  </si>
  <si>
    <t>43 ロックウール</t>
    <phoneticPr fontId="1"/>
  </si>
  <si>
    <t>11 モルタル片</t>
    <rPh sb="7" eb="8">
      <t>ヘン</t>
    </rPh>
    <phoneticPr fontId="1"/>
  </si>
  <si>
    <t>01 外壁材（管理型含む）</t>
    <phoneticPr fontId="1"/>
  </si>
  <si>
    <t>02 外壁材（安定型のみ）</t>
    <rPh sb="3" eb="5">
      <t>ガイヘキ</t>
    </rPh>
    <rPh sb="5" eb="6">
      <t>ザイ</t>
    </rPh>
    <rPh sb="7" eb="10">
      <t>アンテイガタ</t>
    </rPh>
    <phoneticPr fontId="1"/>
  </si>
  <si>
    <t>35 廃PCB等</t>
    <rPh sb="3" eb="4">
      <t>ハイ</t>
    </rPh>
    <rPh sb="4" eb="8">
      <t>ｐｃｂトウ</t>
    </rPh>
    <phoneticPr fontId="1"/>
  </si>
  <si>
    <t>60 廃PCB等</t>
    <rPh sb="3" eb="4">
      <t>ハイ</t>
    </rPh>
    <rPh sb="4" eb="8">
      <t>ｐｃｂトウ</t>
    </rPh>
    <phoneticPr fontId="1"/>
  </si>
  <si>
    <t>44 PCB汚染物</t>
    <rPh sb="6" eb="8">
      <t>オセン</t>
    </rPh>
    <rPh sb="8" eb="9">
      <t>ブツ</t>
    </rPh>
    <phoneticPr fontId="1"/>
  </si>
  <si>
    <t>60 PCB汚染物</t>
    <rPh sb="6" eb="8">
      <t>オセン</t>
    </rPh>
    <rPh sb="8" eb="9">
      <t>ブツ</t>
    </rPh>
    <phoneticPr fontId="1"/>
  </si>
  <si>
    <t>45 PCB処理物</t>
    <rPh sb="6" eb="8">
      <t>ショリ</t>
    </rPh>
    <rPh sb="8" eb="9">
      <t>ブツ</t>
    </rPh>
    <phoneticPr fontId="1"/>
  </si>
  <si>
    <t>60 PCB処理物</t>
    <rPh sb="6" eb="8">
      <t>ショリ</t>
    </rPh>
    <rPh sb="8" eb="9">
      <t>ブツ</t>
    </rPh>
    <phoneticPr fontId="1"/>
  </si>
  <si>
    <t>08 特定有害鉱さい</t>
    <rPh sb="3" eb="5">
      <t>トクテイ</t>
    </rPh>
    <rPh sb="5" eb="7">
      <t>ユウガイ</t>
    </rPh>
    <rPh sb="7" eb="8">
      <t>コウ</t>
    </rPh>
    <phoneticPr fontId="1"/>
  </si>
  <si>
    <t>08 指定下水汚泥</t>
    <rPh sb="3" eb="5">
      <t>シテイ</t>
    </rPh>
    <rPh sb="5" eb="7">
      <t>ゲスイ</t>
    </rPh>
    <rPh sb="7" eb="9">
      <t>オデイ</t>
    </rPh>
    <phoneticPr fontId="1"/>
  </si>
  <si>
    <t>53 指定下水汚泥</t>
    <rPh sb="3" eb="5">
      <t>シテイ</t>
    </rPh>
    <rPh sb="5" eb="7">
      <t>ゲスイ</t>
    </rPh>
    <rPh sb="7" eb="9">
      <t>オデイ</t>
    </rPh>
    <phoneticPr fontId="2"/>
  </si>
  <si>
    <t>00 その他建設混合廃棄物</t>
    <rPh sb="5" eb="6">
      <t>タ</t>
    </rPh>
    <rPh sb="6" eb="8">
      <t>ケンセツ</t>
    </rPh>
    <rPh sb="8" eb="10">
      <t>コンゴウ</t>
    </rPh>
    <rPh sb="10" eb="13">
      <t>ハイキブツ</t>
    </rPh>
    <phoneticPr fontId="1"/>
  </si>
  <si>
    <t>52 特定有害鉱さい</t>
    <rPh sb="3" eb="5">
      <t>トクテイ</t>
    </rPh>
    <rPh sb="5" eb="7">
      <t>ユウガイ</t>
    </rPh>
    <rPh sb="7" eb="8">
      <t>コウ</t>
    </rPh>
    <phoneticPr fontId="1"/>
  </si>
  <si>
    <t>43 建設系プラスチックくず（畳、塩ビ、断熱材、石綿含有を除く）</t>
    <rPh sb="3" eb="5">
      <t>ケンセツ</t>
    </rPh>
    <rPh sb="5" eb="6">
      <t>ケイ</t>
    </rPh>
    <rPh sb="15" eb="16">
      <t>タタミ</t>
    </rPh>
    <rPh sb="17" eb="18">
      <t>エン</t>
    </rPh>
    <rPh sb="20" eb="23">
      <t>ダンネツザイ</t>
    </rPh>
    <rPh sb="24" eb="26">
      <t>イシワタ</t>
    </rPh>
    <rPh sb="26" eb="28">
      <t>ガンユウ</t>
    </rPh>
    <rPh sb="29" eb="30">
      <t>ノゾ</t>
    </rPh>
    <phoneticPr fontId="2"/>
  </si>
  <si>
    <t>02 建設系繊維くず（畳を除く）</t>
    <rPh sb="3" eb="5">
      <t>ケンセツ</t>
    </rPh>
    <rPh sb="5" eb="6">
      <t>ケイ</t>
    </rPh>
    <rPh sb="6" eb="8">
      <t>センイ</t>
    </rPh>
    <rPh sb="11" eb="12">
      <t>タタミ</t>
    </rPh>
    <rPh sb="13" eb="14">
      <t>ノゾ</t>
    </rPh>
    <phoneticPr fontId="1"/>
  </si>
  <si>
    <t>事業場名</t>
    <rPh sb="0" eb="2">
      <t>ジギョウ</t>
    </rPh>
    <rPh sb="2" eb="3">
      <t>バ</t>
    </rPh>
    <rPh sb="3" eb="4">
      <t>メイ</t>
    </rPh>
    <phoneticPr fontId="2"/>
  </si>
  <si>
    <t>③年間発生量</t>
    <rPh sb="1" eb="3">
      <t>ネンカン</t>
    </rPh>
    <rPh sb="3" eb="6">
      <t>ハッセイリョウ</t>
    </rPh>
    <phoneticPr fontId="2"/>
  </si>
  <si>
    <t>⑥処理処分の方法</t>
    <rPh sb="1" eb="3">
      <t>ショリ</t>
    </rPh>
    <rPh sb="3" eb="5">
      <t>ショブン</t>
    </rPh>
    <rPh sb="6" eb="8">
      <t>ホウホウ</t>
    </rPh>
    <phoneticPr fontId="2"/>
  </si>
  <si>
    <r>
      <t>※６　薄黄色のセルに入力してください。</t>
    </r>
    <r>
      <rPr>
        <sz val="11"/>
        <color indexed="10"/>
        <rFont val="Meiryo UI"/>
        <family val="3"/>
        <charset val="128"/>
      </rPr>
      <t/>
    </r>
    <rPh sb="3" eb="4">
      <t>ウス</t>
    </rPh>
    <rPh sb="4" eb="6">
      <t>キイロ</t>
    </rPh>
    <rPh sb="10" eb="12">
      <t>ニュウリョク</t>
    </rPh>
    <phoneticPr fontId="1"/>
  </si>
  <si>
    <t>※７　リストで選択した内容を消すときはDeleteキーを押してください。</t>
    <rPh sb="7" eb="9">
      <t>センタク</t>
    </rPh>
    <rPh sb="11" eb="13">
      <t>ナイヨウ</t>
    </rPh>
    <rPh sb="14" eb="15">
      <t>ケ</t>
    </rPh>
    <rPh sb="28" eb="29">
      <t>オ</t>
    </rPh>
    <phoneticPr fontId="2"/>
  </si>
  <si>
    <t>＜産業廃棄物実態調査票＞</t>
    <rPh sb="1" eb="3">
      <t>サンギョウ</t>
    </rPh>
    <rPh sb="3" eb="6">
      <t>ハイキブツ</t>
    </rPh>
    <rPh sb="6" eb="8">
      <t>ジッタイ</t>
    </rPh>
    <phoneticPr fontId="1"/>
  </si>
  <si>
    <t>L1：セメント焼成（熱回収なし）</t>
    <phoneticPr fontId="1"/>
  </si>
  <si>
    <t>L2：セメント焼成（熱回収あり）</t>
    <phoneticPr fontId="1"/>
  </si>
  <si>
    <t>L：セメント焼成</t>
    <rPh sb="6" eb="8">
      <t>ショウセイ</t>
    </rPh>
    <phoneticPr fontId="1"/>
  </si>
  <si>
    <t>1：蒸留</t>
  </si>
  <si>
    <t>2：混練</t>
  </si>
  <si>
    <t>3：分離</t>
  </si>
  <si>
    <t>S：混合</t>
  </si>
  <si>
    <t>7：減容</t>
  </si>
  <si>
    <t>8：圧縮固化</t>
  </si>
  <si>
    <t>9：剥離</t>
  </si>
  <si>
    <t>32：固形燃料</t>
    <phoneticPr fontId="2"/>
  </si>
  <si>
    <t>33：液体燃料</t>
    <phoneticPr fontId="2"/>
  </si>
  <si>
    <t>34：発電</t>
    <phoneticPr fontId="2"/>
  </si>
  <si>
    <t>44：法面緑化材</t>
  </si>
  <si>
    <t>52：再生砕石</t>
  </si>
  <si>
    <t>53：再生路盤材</t>
  </si>
  <si>
    <t>54：再生骨材</t>
  </si>
  <si>
    <t>55：埋め戻し材</t>
  </si>
  <si>
    <t>56：再生アスファルト合材</t>
  </si>
  <si>
    <t>Y：固形燃料化</t>
    <rPh sb="2" eb="4">
      <t>コケイ</t>
    </rPh>
    <rPh sb="4" eb="7">
      <t>ネンリョウカ</t>
    </rPh>
    <phoneticPr fontId="1"/>
  </si>
  <si>
    <r>
      <t>※</t>
    </r>
    <r>
      <rPr>
        <strike/>
        <sz val="11"/>
        <rFont val="Meiryo UI"/>
        <family val="3"/>
        <charset val="128"/>
      </rPr>
      <t>報告</t>
    </r>
    <r>
      <rPr>
        <sz val="11"/>
        <rFont val="Meiryo UI"/>
        <family val="3"/>
        <charset val="128"/>
      </rPr>
      <t>実績年度をA1セルへ入力する。</t>
    </r>
    <rPh sb="1" eb="3">
      <t>ホウコク</t>
    </rPh>
    <rPh sb="3" eb="5">
      <t>ジッセキ</t>
    </rPh>
    <rPh sb="5" eb="7">
      <t>ネンド</t>
    </rPh>
    <rPh sb="13" eb="15">
      <t>ニュウリョク</t>
    </rPh>
    <phoneticPr fontId="1"/>
  </si>
  <si>
    <t>②排出場所
（建設業のみ必須）</t>
    <rPh sb="1" eb="3">
      <t>ハイシュツ</t>
    </rPh>
    <rPh sb="3" eb="5">
      <t>バショ</t>
    </rPh>
    <rPh sb="7" eb="10">
      <t>ケンセツギョウ</t>
    </rPh>
    <rPh sb="12" eb="14">
      <t>ヒッス</t>
    </rPh>
    <phoneticPr fontId="2"/>
  </si>
  <si>
    <t>自社処理で減量した場合，減量後の量を上書き入力</t>
    <rPh sb="0" eb="4">
      <t>ジシャショリ</t>
    </rPh>
    <rPh sb="5" eb="7">
      <t>ゲンリョウ</t>
    </rPh>
    <rPh sb="9" eb="11">
      <t>バアイ</t>
    </rPh>
    <rPh sb="12" eb="15">
      <t>ゲンリョウゴ</t>
    </rPh>
    <rPh sb="16" eb="17">
      <t>リョウ</t>
    </rPh>
    <rPh sb="18" eb="20">
      <t>ウワガ</t>
    </rPh>
    <rPh sb="21" eb="23">
      <t>ニュウリョク</t>
    </rPh>
    <phoneticPr fontId="2"/>
  </si>
  <si>
    <t>71 石綿含有 無機性汚泥</t>
    <rPh sb="3" eb="5">
      <t>セキメン</t>
    </rPh>
    <rPh sb="8" eb="11">
      <t>ムキセイ</t>
    </rPh>
    <rPh sb="11" eb="13">
      <t>オデイ</t>
    </rPh>
    <phoneticPr fontId="2"/>
  </si>
  <si>
    <t>25 石綿含有（無機性汚泥）</t>
    <rPh sb="3" eb="5">
      <t>セキメン</t>
    </rPh>
    <rPh sb="5" eb="7">
      <t>ガンユウ</t>
    </rPh>
    <rPh sb="8" eb="11">
      <t>ムキセイ</t>
    </rPh>
    <rPh sb="11" eb="13">
      <t>オデイ</t>
    </rPh>
    <phoneticPr fontId="1"/>
  </si>
  <si>
    <t>※１　本調査の対象期間は，令和６年度（令和６年４月１日から令和７年３月３１日まで）の１年間です。</t>
    <rPh sb="3" eb="6">
      <t>ホンチョウサ</t>
    </rPh>
    <rPh sb="7" eb="9">
      <t>タイショウ</t>
    </rPh>
    <rPh sb="9" eb="11">
      <t>キカン</t>
    </rPh>
    <rPh sb="22" eb="23">
      <t>ネン</t>
    </rPh>
    <rPh sb="24" eb="25">
      <t>ガツ</t>
    </rPh>
    <rPh sb="26" eb="27">
      <t>ニチ</t>
    </rPh>
    <rPh sb="29" eb="30">
      <t>レイ</t>
    </rPh>
    <rPh sb="30" eb="31">
      <t>カズ</t>
    </rPh>
    <rPh sb="32" eb="33">
      <t>ネン</t>
    </rPh>
    <rPh sb="34" eb="35">
      <t>ガツ</t>
    </rPh>
    <rPh sb="37" eb="38">
      <t>ニチ</t>
    </rPh>
    <rPh sb="43" eb="45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</si>
</sst>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"/>
    <numFmt numFmtId="177" formatCode="#,##0.###"/>
    <numFmt numFmtId="178" formatCode="#,##0.000_);[Red]\(#,##0.000\)"/>
    <numFmt numFmtId="179" formatCode="\&amp;&quot;：&quot;"/>
  </numFmts>
  <fonts count="3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18"/>
      <name val="Arial"/>
      <family val="2"/>
    </font>
    <font>
      <sz val="11"/>
      <color indexed="1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strike/>
      <sz val="11"/>
      <name val="Meiryo UI"/>
      <family val="3"/>
      <charset val="128"/>
    </font>
    <font>
      <sz val="10"/>
      <name val="ＭＳ Ｐ明朝"/>
      <family val="1"/>
      <charset val="128"/>
    </font>
    <font>
      <sz val="11"/>
      <color theme="1"/>
      <name val="Meiryo UI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0"/>
      <name val="Meiryo UI"/>
      <family val="3"/>
      <charset val="128"/>
      <scheme val="minor"/>
    </font>
    <font>
      <sz val="11"/>
      <color theme="0"/>
      <name val="メイリオ"/>
      <family val="3"/>
      <charset val="128"/>
    </font>
    <font>
      <b/>
      <sz val="18"/>
      <color theme="3"/>
      <name val="メイリオ"/>
      <family val="3"/>
      <charset val="128"/>
    </font>
    <font>
      <b/>
      <sz val="11"/>
      <color theme="0"/>
      <name val="Meiryo UI"/>
      <family val="3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9C650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11"/>
      <color rgb="FFFA7D00"/>
      <name val="メイリオ"/>
      <family val="3"/>
      <charset val="128"/>
    </font>
    <font>
      <sz val="11"/>
      <color rgb="FF9C0006"/>
      <name val="メイリオ"/>
      <family val="3"/>
      <charset val="128"/>
    </font>
    <font>
      <b/>
      <sz val="11"/>
      <color rgb="FFFA7D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5"/>
      <color theme="3"/>
      <name val="メイリオ"/>
      <family val="3"/>
      <charset val="128"/>
    </font>
    <font>
      <b/>
      <sz val="13"/>
      <color theme="3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3F3F3F"/>
      <name val="メイリオ"/>
      <family val="3"/>
      <charset val="128"/>
    </font>
    <font>
      <i/>
      <sz val="11"/>
      <color rgb="FF7F7F7F"/>
      <name val="メイリオ"/>
      <family val="3"/>
      <charset val="128"/>
    </font>
    <font>
      <sz val="11"/>
      <color rgb="FF3F3F76"/>
      <name val="メイリオ"/>
      <family val="3"/>
      <charset val="128"/>
    </font>
    <font>
      <sz val="11"/>
      <color rgb="FF006100"/>
      <name val="メイリオ"/>
      <family val="3"/>
      <charset val="128"/>
    </font>
    <font>
      <sz val="11"/>
      <name val="Meiryo UI"/>
      <family val="3"/>
      <charset val="128"/>
      <scheme val="minor"/>
    </font>
    <font>
      <sz val="9"/>
      <name val="Meiryo UI"/>
      <family val="3"/>
      <charset val="128"/>
      <scheme val="minor"/>
    </font>
    <font>
      <sz val="9"/>
      <color theme="1"/>
      <name val="Meiryo UI"/>
      <family val="3"/>
      <charset val="128"/>
      <scheme val="minor"/>
    </font>
    <font>
      <sz val="14"/>
      <name val="Meiryo UI"/>
      <family val="3"/>
      <charset val="128"/>
      <scheme val="minor"/>
    </font>
    <font>
      <b/>
      <sz val="18"/>
      <color theme="1"/>
      <name val="Meiryo UI"/>
      <family val="3"/>
      <charset val="128"/>
      <scheme val="minor"/>
    </font>
    <font>
      <sz val="10"/>
      <color rgb="FFFF0000"/>
      <name val="Meiryo UI"/>
      <family val="3"/>
      <charset val="128"/>
      <scheme val="minor"/>
    </font>
    <font>
      <sz val="9"/>
      <color rgb="FFFF0000"/>
      <name val="Meiryo UI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90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0" borderId="16" applyNumberFormat="0" applyAlignment="0" applyProtection="0">
      <alignment vertical="center"/>
    </xf>
    <xf numFmtId="0" fontId="28" fillId="30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 applyFont="0">
      <alignment vertical="center"/>
    </xf>
    <xf numFmtId="0" fontId="12" fillId="0" borderId="0">
      <alignment vertical="center"/>
    </xf>
    <xf numFmtId="0" fontId="4" fillId="0" borderId="0"/>
    <xf numFmtId="0" fontId="12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2" fillId="0" borderId="0" xfId="0" applyFont="1">
      <alignment vertical="center"/>
    </xf>
    <xf numFmtId="177" fontId="32" fillId="0" borderId="0" xfId="0" applyNumberFormat="1" applyFont="1">
      <alignment vertical="center"/>
    </xf>
    <xf numFmtId="178" fontId="32" fillId="0" borderId="0" xfId="0" applyNumberFormat="1" applyFont="1">
      <alignment vertical="center"/>
    </xf>
    <xf numFmtId="0" fontId="33" fillId="0" borderId="0" xfId="0" applyFont="1" applyFill="1" applyBorder="1">
      <alignment vertical="center"/>
    </xf>
    <xf numFmtId="0" fontId="34" fillId="0" borderId="0" xfId="81" applyFont="1" applyFill="1">
      <alignment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3" fillId="0" borderId="0" xfId="0" applyNumberFormat="1" applyFont="1" applyFill="1" applyBorder="1">
      <alignment vertical="center"/>
    </xf>
    <xf numFmtId="0" fontId="13" fillId="33" borderId="1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2" fillId="34" borderId="1" xfId="0" applyFont="1" applyFill="1" applyBorder="1" applyAlignment="1" applyProtection="1">
      <alignment horizontal="center" vertical="center"/>
      <protection locked="0"/>
    </xf>
    <xf numFmtId="0" fontId="32" fillId="34" borderId="1" xfId="0" applyFont="1" applyFill="1" applyBorder="1" applyAlignment="1" applyProtection="1">
      <alignment horizontal="left" vertical="center"/>
      <protection locked="0"/>
    </xf>
    <xf numFmtId="0" fontId="32" fillId="34" borderId="1" xfId="0" applyFont="1" applyFill="1" applyBorder="1" applyAlignment="1" applyProtection="1">
      <alignment horizontal="left" vertical="center" wrapText="1"/>
      <protection locked="0"/>
    </xf>
    <xf numFmtId="176" fontId="32" fillId="34" borderId="1" xfId="0" applyNumberFormat="1" applyFont="1" applyFill="1" applyBorder="1" applyAlignment="1" applyProtection="1">
      <alignment vertical="center" wrapText="1"/>
      <protection locked="0"/>
    </xf>
    <xf numFmtId="0" fontId="32" fillId="34" borderId="1" xfId="0" applyFont="1" applyFill="1" applyBorder="1" applyAlignment="1" applyProtection="1">
      <alignment horizontal="center" vertical="center" wrapText="1"/>
      <protection locked="0"/>
    </xf>
    <xf numFmtId="0" fontId="32" fillId="34" borderId="1" xfId="0" applyFont="1" applyFill="1" applyBorder="1" applyAlignment="1" applyProtection="1">
      <alignment vertical="center"/>
      <protection locked="0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5" borderId="1" xfId="0" applyFill="1" applyBorder="1" applyAlignment="1">
      <alignment horizontal="left" vertical="center"/>
    </xf>
    <xf numFmtId="0" fontId="0" fillId="36" borderId="2" xfId="0" applyNumberFormat="1" applyFill="1" applyBorder="1">
      <alignment vertical="center"/>
    </xf>
    <xf numFmtId="0" fontId="0" fillId="35" borderId="3" xfId="0" applyNumberFormat="1" applyFill="1" applyBorder="1" applyAlignment="1">
      <alignment horizontal="center" vertical="center"/>
    </xf>
    <xf numFmtId="178" fontId="32" fillId="34" borderId="1" xfId="0" applyNumberFormat="1" applyFont="1" applyFill="1" applyBorder="1" applyAlignment="1" applyProtection="1">
      <alignment vertical="center" wrapText="1"/>
      <protection locked="0"/>
    </xf>
    <xf numFmtId="0" fontId="13" fillId="33" borderId="1" xfId="0" applyFont="1" applyFill="1" applyBorder="1" applyAlignment="1">
      <alignment horizontal="center" vertical="center" wrapText="1"/>
    </xf>
    <xf numFmtId="0" fontId="32" fillId="34" borderId="1" xfId="0" applyFont="1" applyFill="1" applyBorder="1" applyAlignment="1" applyProtection="1">
      <alignment horizontal="center" vertical="center" wrapText="1"/>
    </xf>
    <xf numFmtId="0" fontId="0" fillId="37" borderId="0" xfId="0" applyNumberFormat="1" applyFill="1" applyBorder="1" applyAlignment="1">
      <alignment horizontal="left" vertical="center"/>
    </xf>
    <xf numFmtId="0" fontId="0" fillId="37" borderId="1" xfId="0" applyFill="1" applyBorder="1" applyAlignment="1">
      <alignment horizontal="left" vertical="center"/>
    </xf>
    <xf numFmtId="0" fontId="0" fillId="37" borderId="2" xfId="0" applyNumberFormat="1" applyFill="1" applyBorder="1">
      <alignment vertical="center"/>
    </xf>
    <xf numFmtId="0" fontId="0" fillId="37" borderId="0" xfId="0" applyFill="1">
      <alignment vertical="center"/>
    </xf>
    <xf numFmtId="0" fontId="32" fillId="0" borderId="0" xfId="0" applyFont="1" applyProtection="1">
      <alignment vertical="center"/>
      <protection locked="0"/>
    </xf>
    <xf numFmtId="177" fontId="32" fillId="0" borderId="0" xfId="0" applyNumberFormat="1" applyFont="1" applyProtection="1">
      <alignment vertical="center"/>
      <protection locked="0"/>
    </xf>
    <xf numFmtId="178" fontId="32" fillId="0" borderId="0" xfId="0" applyNumberFormat="1" applyFont="1" applyProtection="1">
      <alignment vertical="center"/>
      <protection locked="0"/>
    </xf>
    <xf numFmtId="0" fontId="36" fillId="0" borderId="0" xfId="0" applyFont="1" applyFill="1" applyBorder="1">
      <alignment vertical="center"/>
    </xf>
    <xf numFmtId="0" fontId="16" fillId="37" borderId="1" xfId="0" applyFont="1" applyFill="1" applyBorder="1" applyAlignment="1">
      <alignment horizontal="center" vertical="center"/>
    </xf>
    <xf numFmtId="0" fontId="13" fillId="38" borderId="17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3" fillId="38" borderId="1" xfId="0" applyFont="1" applyFill="1" applyBorder="1" applyAlignment="1">
      <alignment horizontal="center" vertical="center" wrapText="1"/>
    </xf>
    <xf numFmtId="0" fontId="10" fillId="35" borderId="1" xfId="0" applyFont="1" applyFill="1" applyBorder="1" applyAlignment="1">
      <alignment horizontal="left" vertical="center" wrapText="1"/>
    </xf>
    <xf numFmtId="0" fontId="10" fillId="35" borderId="1" xfId="0" applyNumberFormat="1" applyFont="1" applyFill="1" applyBorder="1" applyAlignment="1">
      <alignment horizontal="left" vertical="center" wrapText="1"/>
    </xf>
    <xf numFmtId="0" fontId="10" fillId="37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8" fillId="0" borderId="0" xfId="0" applyFont="1" applyFill="1">
      <alignment vertical="center"/>
    </xf>
    <xf numFmtId="0" fontId="32" fillId="0" borderId="7" xfId="0" applyFont="1" applyBorder="1">
      <alignment vertical="center"/>
    </xf>
    <xf numFmtId="0" fontId="16" fillId="37" borderId="6" xfId="0" applyFont="1" applyFill="1" applyBorder="1" applyAlignment="1">
      <alignment horizontal="center" vertical="center" wrapText="1"/>
    </xf>
    <xf numFmtId="0" fontId="16" fillId="37" borderId="2" xfId="0" applyFont="1" applyFill="1" applyBorder="1" applyAlignment="1">
      <alignment horizontal="center" vertical="center" wrapText="1"/>
    </xf>
    <xf numFmtId="0" fontId="13" fillId="33" borderId="6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32" fillId="34" borderId="1" xfId="0" applyFont="1" applyFill="1" applyBorder="1" applyProtection="1">
      <alignment vertical="center"/>
      <protection locked="0"/>
    </xf>
    <xf numFmtId="179" fontId="13" fillId="0" borderId="0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Protection="1">
      <alignment vertical="center"/>
      <protection locked="0"/>
    </xf>
    <xf numFmtId="0" fontId="13" fillId="33" borderId="1" xfId="0" applyFont="1" applyFill="1" applyBorder="1" applyAlignment="1">
      <alignment horizontal="center" vertical="center"/>
    </xf>
    <xf numFmtId="0" fontId="13" fillId="38" borderId="6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3" borderId="4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13" fillId="38" borderId="4" xfId="0" applyFont="1" applyFill="1" applyBorder="1" applyAlignment="1">
      <alignment horizontal="center" vertical="center" wrapText="1"/>
    </xf>
    <xf numFmtId="0" fontId="13" fillId="38" borderId="3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left" vertical="center"/>
    </xf>
    <xf numFmtId="0" fontId="0" fillId="35" borderId="1" xfId="0" applyFill="1" applyBorder="1" applyAlignment="1">
      <alignment horizontal="left" vertical="center" wrapText="1"/>
    </xf>
  </cellXfs>
  <cellStyles count="90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チェック セル 2" xfId="50" xr:uid="{00000000-0005-0000-0000-000031000000}"/>
    <cellStyle name="チェック セル 3" xfId="51" xr:uid="{00000000-0005-0000-0000-000032000000}"/>
    <cellStyle name="どちらでもない 2" xfId="52" xr:uid="{00000000-0005-0000-0000-000033000000}"/>
    <cellStyle name="どちらでもない 3" xfId="53" xr:uid="{00000000-0005-0000-0000-000034000000}"/>
    <cellStyle name="ハイパーリンク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 2" xfId="65" xr:uid="{00000000-0005-0000-0000-000040000000}"/>
    <cellStyle name="見出し 1 3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 2" xfId="69" xr:uid="{00000000-0005-0000-0000-000044000000}"/>
    <cellStyle name="見出し 3 3" xfId="70" xr:uid="{00000000-0005-0000-0000-000045000000}"/>
    <cellStyle name="見出し 4 2" xfId="71" xr:uid="{00000000-0005-0000-0000-000046000000}"/>
    <cellStyle name="見出し 4 3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 2" xfId="77" xr:uid="{00000000-0005-0000-0000-00004C000000}"/>
    <cellStyle name="説明文 3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標準 2 3" xfId="83" xr:uid="{00000000-0005-0000-0000-000053000000}"/>
    <cellStyle name="標準 3" xfId="84" xr:uid="{00000000-0005-0000-0000-000054000000}"/>
    <cellStyle name="標準 3 2" xfId="85" xr:uid="{00000000-0005-0000-0000-000055000000}"/>
    <cellStyle name="標準 4" xfId="86" xr:uid="{00000000-0005-0000-0000-000056000000}"/>
    <cellStyle name="標準 5" xfId="87" xr:uid="{00000000-0005-0000-0000-000057000000}"/>
    <cellStyle name="良い 2" xfId="88" xr:uid="{00000000-0005-0000-0000-000058000000}"/>
    <cellStyle name="良い 3" xfId="89" xr:uid="{00000000-0005-0000-0000-000059000000}"/>
  </cellStyles>
  <dxfs count="3">
    <dxf>
      <font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2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E675"/>
  <sheetViews>
    <sheetView showGridLines="0" showZeros="0" tabSelected="1" zoomScaleNormal="100" workbookViewId="0">
      <selection activeCell="B76" sqref="B76"/>
    </sheetView>
  </sheetViews>
  <sheetFormatPr defaultColWidth="9" defaultRowHeight="15"/>
  <cols>
    <col min="1" max="1" width="4.90625" style="1" bestFit="1" customWidth="1"/>
    <col min="2" max="2" width="10.6328125" style="32" customWidth="1"/>
    <col min="3" max="3" width="36.6328125" style="32" customWidth="1"/>
    <col min="4" max="4" width="32.08984375" style="32" customWidth="1"/>
    <col min="5" max="5" width="23.90625" style="32" customWidth="1"/>
    <col min="6" max="6" width="28.6328125" style="32" customWidth="1"/>
    <col min="7" max="7" width="16.6328125" style="33" customWidth="1"/>
    <col min="8" max="8" width="5.453125" style="1" customWidth="1"/>
    <col min="9" max="9" width="18.6328125" style="34" customWidth="1"/>
    <col min="10" max="11" width="18.6328125" style="32" customWidth="1"/>
    <col min="12" max="12" width="16.6328125" style="32" customWidth="1"/>
    <col min="13" max="13" width="5.453125" style="3" customWidth="1"/>
    <col min="14" max="14" width="48.6328125" style="32" customWidth="1"/>
    <col min="15" max="15" width="23.36328125" style="32" customWidth="1"/>
    <col min="16" max="16" width="9.6328125" style="32" customWidth="1"/>
    <col min="17" max="17" width="16.6328125" style="32" customWidth="1"/>
    <col min="18" max="18" width="16.90625" style="32" customWidth="1"/>
    <col min="19" max="21" width="18.6328125" style="32" customWidth="1"/>
    <col min="22" max="22" width="26.08984375" style="32" customWidth="1"/>
    <col min="23" max="24" width="14.90625" style="32" customWidth="1"/>
    <col min="25" max="26" width="14.90625" style="1" customWidth="1"/>
    <col min="27" max="27" width="1.08984375" style="1" customWidth="1"/>
    <col min="28" max="50" width="6.08984375" style="6" hidden="1" customWidth="1"/>
    <col min="51" max="54" width="10" style="6" hidden="1" customWidth="1"/>
    <col min="55" max="59" width="9" style="6" hidden="1" customWidth="1"/>
    <col min="60" max="61" width="10" style="6" hidden="1" customWidth="1"/>
    <col min="62" max="62" width="9" style="6" hidden="1" customWidth="1"/>
    <col min="63" max="67" width="10" style="6" hidden="1" customWidth="1"/>
    <col min="68" max="70" width="9" style="6" hidden="1" customWidth="1"/>
    <col min="71" max="71" width="9" style="45" hidden="1" customWidth="1"/>
    <col min="72" max="120" width="9" style="6" hidden="1" customWidth="1"/>
    <col min="121" max="121" width="60.90625" style="6" hidden="1" customWidth="1"/>
    <col min="122" max="122" width="28.36328125" style="6" hidden="1" customWidth="1"/>
    <col min="123" max="125" width="9" style="6" hidden="1" customWidth="1"/>
    <col min="126" max="126" width="9" style="7" hidden="1" customWidth="1"/>
    <col min="127" max="127" width="9" style="7" customWidth="1"/>
    <col min="128" max="135" width="9" style="7"/>
    <col min="136" max="16384" width="9" style="1"/>
  </cols>
  <sheetData>
    <row r="1" spans="2:125" ht="24.5">
      <c r="B1" s="35" t="s">
        <v>499</v>
      </c>
      <c r="C1" s="1"/>
      <c r="D1" s="1"/>
      <c r="E1" s="1"/>
      <c r="F1" s="1"/>
      <c r="G1" s="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F1" s="8"/>
      <c r="AG1" s="8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5" t="s">
        <v>320</v>
      </c>
      <c r="AZ1" s="5" t="s">
        <v>321</v>
      </c>
      <c r="BA1" s="5" t="s">
        <v>322</v>
      </c>
      <c r="BB1" s="5" t="s">
        <v>393</v>
      </c>
      <c r="BC1" s="5" t="s">
        <v>323</v>
      </c>
      <c r="BD1" s="5" t="s">
        <v>324</v>
      </c>
      <c r="BE1" s="5" t="s">
        <v>425</v>
      </c>
      <c r="BF1" s="5" t="s">
        <v>325</v>
      </c>
      <c r="BG1" s="5" t="s">
        <v>326</v>
      </c>
      <c r="BH1" s="5" t="s">
        <v>327</v>
      </c>
      <c r="BI1" s="5" t="s">
        <v>328</v>
      </c>
      <c r="BJ1" s="5" t="s">
        <v>329</v>
      </c>
      <c r="BK1" s="5" t="s">
        <v>330</v>
      </c>
      <c r="BL1" s="5" t="s">
        <v>331</v>
      </c>
      <c r="BM1" s="5" t="s">
        <v>332</v>
      </c>
      <c r="BN1" s="5" t="s">
        <v>333</v>
      </c>
      <c r="BO1" s="5" t="s">
        <v>0</v>
      </c>
      <c r="BP1" s="6" t="s">
        <v>459</v>
      </c>
      <c r="BQ1" s="6" t="s">
        <v>1</v>
      </c>
      <c r="BR1" s="6" t="s">
        <v>460</v>
      </c>
      <c r="BS1" s="45" t="s">
        <v>523</v>
      </c>
      <c r="BT1" s="6" t="s">
        <v>2</v>
      </c>
      <c r="BU1" s="6" t="s">
        <v>3</v>
      </c>
      <c r="BV1" s="6" t="s">
        <v>461</v>
      </c>
      <c r="BW1" s="6" t="s">
        <v>4</v>
      </c>
      <c r="BX1" s="6" t="s">
        <v>462</v>
      </c>
      <c r="BY1" s="6" t="s">
        <v>5</v>
      </c>
      <c r="BZ1" s="6" t="s">
        <v>20</v>
      </c>
      <c r="CA1" s="6" t="s">
        <v>6</v>
      </c>
      <c r="CB1" s="6" t="s">
        <v>7</v>
      </c>
      <c r="CC1" s="6" t="s">
        <v>8</v>
      </c>
      <c r="CD1" s="6" t="s">
        <v>9</v>
      </c>
      <c r="CE1" s="6" t="s">
        <v>10</v>
      </c>
      <c r="CF1" s="6" t="s">
        <v>11</v>
      </c>
      <c r="CG1" s="6" t="s">
        <v>12</v>
      </c>
      <c r="CH1" s="6" t="s">
        <v>13</v>
      </c>
      <c r="CI1" s="6" t="s">
        <v>21</v>
      </c>
      <c r="CJ1" s="6" t="s">
        <v>14</v>
      </c>
      <c r="CK1" s="6" t="s">
        <v>467</v>
      </c>
      <c r="CL1" s="6" t="s">
        <v>15</v>
      </c>
      <c r="CM1" s="6" t="s">
        <v>22</v>
      </c>
      <c r="CN1" s="6" t="s">
        <v>19</v>
      </c>
      <c r="CO1" s="6" t="s">
        <v>16</v>
      </c>
      <c r="CP1" s="6" t="s">
        <v>17</v>
      </c>
      <c r="CQ1" s="6" t="s">
        <v>18</v>
      </c>
      <c r="CR1" s="6" t="s">
        <v>458</v>
      </c>
      <c r="CS1" s="6" t="s">
        <v>23</v>
      </c>
      <c r="CT1" s="6" t="s">
        <v>463</v>
      </c>
      <c r="CU1" s="6" t="s">
        <v>464</v>
      </c>
      <c r="CV1" s="6" t="s">
        <v>465</v>
      </c>
      <c r="CW1" s="6" t="s">
        <v>466</v>
      </c>
      <c r="CX1" s="6" t="s">
        <v>351</v>
      </c>
      <c r="CY1" s="6" t="s">
        <v>350</v>
      </c>
      <c r="CZ1" s="6" t="s">
        <v>352</v>
      </c>
      <c r="DA1" s="6" t="s">
        <v>24</v>
      </c>
      <c r="DB1" s="6" t="s">
        <v>481</v>
      </c>
      <c r="DC1" s="6" t="s">
        <v>483</v>
      </c>
      <c r="DD1" s="6" t="s">
        <v>485</v>
      </c>
      <c r="DE1" s="6" t="s">
        <v>348</v>
      </c>
      <c r="DF1" s="6" t="s">
        <v>349</v>
      </c>
      <c r="DG1" s="6" t="s">
        <v>379</v>
      </c>
      <c r="DH1" s="6" t="s">
        <v>380</v>
      </c>
      <c r="DI1" s="6" t="s">
        <v>381</v>
      </c>
      <c r="DJ1" s="6" t="s">
        <v>25</v>
      </c>
      <c r="DK1" s="6" t="s">
        <v>27</v>
      </c>
      <c r="DL1" s="6" t="s">
        <v>489</v>
      </c>
      <c r="DM1" s="6" t="s">
        <v>491</v>
      </c>
      <c r="DN1" s="6" t="s">
        <v>382</v>
      </c>
      <c r="DO1" s="6" t="s">
        <v>26</v>
      </c>
      <c r="DP1" s="6" t="s">
        <v>28</v>
      </c>
      <c r="DQ1" s="6" t="s">
        <v>29</v>
      </c>
      <c r="DR1" s="6" t="s">
        <v>30</v>
      </c>
      <c r="DS1" s="6" t="s">
        <v>31</v>
      </c>
      <c r="DT1" s="6" t="s">
        <v>32</v>
      </c>
      <c r="DU1" s="6" t="s">
        <v>33</v>
      </c>
    </row>
    <row r="2" spans="2:125" ht="8.25" customHeight="1">
      <c r="D2" s="1"/>
      <c r="E2" s="1"/>
      <c r="F2" s="1"/>
      <c r="G2" s="2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5" t="s">
        <v>334</v>
      </c>
      <c r="AZ2" s="5" t="s">
        <v>392</v>
      </c>
      <c r="BA2" s="5" t="s">
        <v>395</v>
      </c>
      <c r="BB2" s="5" t="s">
        <v>394</v>
      </c>
      <c r="BC2" s="5" t="s">
        <v>396</v>
      </c>
      <c r="BD2" s="5" t="s">
        <v>420</v>
      </c>
      <c r="BE2" s="5" t="s">
        <v>426</v>
      </c>
      <c r="BF2" s="5" t="s">
        <v>427</v>
      </c>
      <c r="BG2" s="5" t="s">
        <v>431</v>
      </c>
      <c r="BH2" s="5" t="s">
        <v>439</v>
      </c>
      <c r="BI2" s="5" t="s">
        <v>440</v>
      </c>
      <c r="BJ2" s="5" t="s">
        <v>442</v>
      </c>
      <c r="BK2" s="5" t="s">
        <v>446</v>
      </c>
      <c r="BL2" s="5" t="s">
        <v>448</v>
      </c>
      <c r="BM2" s="5" t="s">
        <v>450</v>
      </c>
      <c r="BN2" s="5" t="s">
        <v>454</v>
      </c>
      <c r="BO2" s="5" t="s">
        <v>0</v>
      </c>
      <c r="BP2" s="6" t="s">
        <v>388</v>
      </c>
      <c r="BQ2" s="6" t="s">
        <v>34</v>
      </c>
      <c r="BR2" s="6" t="s">
        <v>389</v>
      </c>
      <c r="BS2" s="45" t="s">
        <v>524</v>
      </c>
      <c r="BT2" s="6" t="s">
        <v>35</v>
      </c>
      <c r="BU2" s="6" t="s">
        <v>36</v>
      </c>
      <c r="BV2" s="6" t="s">
        <v>390</v>
      </c>
      <c r="BW2" s="6" t="s">
        <v>37</v>
      </c>
      <c r="BX2" s="6" t="s">
        <v>391</v>
      </c>
      <c r="BY2" s="6" t="s">
        <v>38</v>
      </c>
      <c r="BZ2" s="6" t="s">
        <v>51</v>
      </c>
      <c r="CA2" s="6" t="s">
        <v>39</v>
      </c>
      <c r="CB2" s="6" t="s">
        <v>40</v>
      </c>
      <c r="CC2" s="6" t="s">
        <v>41</v>
      </c>
      <c r="CD2" s="6" t="s">
        <v>42</v>
      </c>
      <c r="CE2" s="6" t="s">
        <v>474</v>
      </c>
      <c r="CF2" s="6" t="s">
        <v>43</v>
      </c>
      <c r="CG2" s="6" t="s">
        <v>44</v>
      </c>
      <c r="CH2" s="6" t="s">
        <v>45</v>
      </c>
      <c r="CI2" s="6" t="s">
        <v>52</v>
      </c>
      <c r="CJ2" s="6" t="s">
        <v>46</v>
      </c>
      <c r="CK2" s="6" t="s">
        <v>468</v>
      </c>
      <c r="CL2" s="6" t="s">
        <v>47</v>
      </c>
      <c r="CM2" s="6" t="s">
        <v>53</v>
      </c>
      <c r="CN2" s="6" t="s">
        <v>490</v>
      </c>
      <c r="CO2" s="6" t="s">
        <v>48</v>
      </c>
      <c r="CP2" s="6" t="s">
        <v>49</v>
      </c>
      <c r="CQ2" s="6" t="s">
        <v>50</v>
      </c>
      <c r="CR2" s="6" t="s">
        <v>387</v>
      </c>
      <c r="CS2" s="6" t="s">
        <v>54</v>
      </c>
      <c r="CT2" s="6" t="s">
        <v>383</v>
      </c>
      <c r="CU2" s="6" t="s">
        <v>384</v>
      </c>
      <c r="CV2" s="6" t="s">
        <v>385</v>
      </c>
      <c r="CW2" s="6" t="s">
        <v>386</v>
      </c>
      <c r="CX2" s="6" t="s">
        <v>55</v>
      </c>
      <c r="CY2" s="6" t="s">
        <v>56</v>
      </c>
      <c r="CZ2" s="6" t="s">
        <v>57</v>
      </c>
      <c r="DA2" s="6" t="s">
        <v>58</v>
      </c>
      <c r="DB2" s="6" t="s">
        <v>482</v>
      </c>
      <c r="DC2" s="6" t="s">
        <v>484</v>
      </c>
      <c r="DD2" s="6" t="s">
        <v>486</v>
      </c>
      <c r="DE2" s="6" t="s">
        <v>60</v>
      </c>
      <c r="DF2" s="6" t="s">
        <v>61</v>
      </c>
      <c r="DG2" s="6" t="s">
        <v>82</v>
      </c>
      <c r="DH2" s="6" t="s">
        <v>83</v>
      </c>
      <c r="DI2" s="6" t="s">
        <v>84</v>
      </c>
      <c r="DJ2" s="6" t="s">
        <v>59</v>
      </c>
      <c r="DK2" s="6" t="s">
        <v>64</v>
      </c>
      <c r="DL2" s="6" t="s">
        <v>488</v>
      </c>
      <c r="DM2" s="6" t="s">
        <v>487</v>
      </c>
      <c r="DN2" s="6" t="s">
        <v>62</v>
      </c>
      <c r="DO2" s="6" t="s">
        <v>63</v>
      </c>
      <c r="DP2" s="6" t="s">
        <v>367</v>
      </c>
      <c r="DQ2" s="6" t="s">
        <v>66</v>
      </c>
      <c r="DR2" s="6" t="s">
        <v>339</v>
      </c>
      <c r="DS2" s="6" t="s">
        <v>65</v>
      </c>
      <c r="DT2" s="6" t="s">
        <v>67</v>
      </c>
      <c r="DU2" s="6" t="s">
        <v>68</v>
      </c>
    </row>
    <row r="3" spans="2:125" ht="15.75" customHeight="1">
      <c r="B3" s="1" t="s">
        <v>525</v>
      </c>
      <c r="C3" s="1"/>
      <c r="D3" s="1"/>
      <c r="E3" s="1"/>
      <c r="F3" s="1"/>
      <c r="G3" s="52"/>
      <c r="H3" s="52"/>
      <c r="I3" s="53"/>
      <c r="J3" s="5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5" t="s">
        <v>335</v>
      </c>
      <c r="AZ3" s="5"/>
      <c r="BA3" s="5"/>
      <c r="BB3" s="5"/>
      <c r="BC3" s="5" t="s">
        <v>397</v>
      </c>
      <c r="BD3" s="5" t="s">
        <v>421</v>
      </c>
      <c r="BE3" s="5"/>
      <c r="BF3" s="5" t="s">
        <v>428</v>
      </c>
      <c r="BG3" s="5" t="s">
        <v>432</v>
      </c>
      <c r="BH3" s="5"/>
      <c r="BI3" s="5" t="s">
        <v>441</v>
      </c>
      <c r="BJ3" s="5" t="s">
        <v>443</v>
      </c>
      <c r="BK3" s="5" t="s">
        <v>447</v>
      </c>
      <c r="BL3" s="5" t="s">
        <v>449</v>
      </c>
      <c r="BM3" s="5" t="s">
        <v>451</v>
      </c>
      <c r="BN3" s="5" t="s">
        <v>455</v>
      </c>
      <c r="BO3" s="6" t="s">
        <v>69</v>
      </c>
      <c r="BQ3" s="6" t="s">
        <v>70</v>
      </c>
      <c r="BT3" s="6" t="s">
        <v>71</v>
      </c>
      <c r="BU3" s="6" t="s">
        <v>72</v>
      </c>
      <c r="BW3" s="6" t="s">
        <v>73</v>
      </c>
      <c r="BY3" s="6" t="s">
        <v>74</v>
      </c>
      <c r="CA3" s="6" t="s">
        <v>472</v>
      </c>
      <c r="CB3" s="6" t="s">
        <v>75</v>
      </c>
      <c r="CC3" s="6" t="s">
        <v>473</v>
      </c>
      <c r="CD3" s="6" t="s">
        <v>76</v>
      </c>
      <c r="CG3" s="6" t="s">
        <v>77</v>
      </c>
      <c r="CH3" s="6" t="s">
        <v>78</v>
      </c>
      <c r="CJ3" s="6" t="s">
        <v>79</v>
      </c>
      <c r="CL3" s="6" t="s">
        <v>478</v>
      </c>
      <c r="CN3" s="6" t="s">
        <v>479</v>
      </c>
      <c r="CS3" s="6" t="s">
        <v>81</v>
      </c>
      <c r="DF3" s="6" t="s">
        <v>85</v>
      </c>
      <c r="DP3" s="6" t="s">
        <v>368</v>
      </c>
      <c r="DQ3" s="6" t="s">
        <v>87</v>
      </c>
      <c r="DR3" s="6" t="s">
        <v>340</v>
      </c>
      <c r="DS3" s="6" t="s">
        <v>86</v>
      </c>
      <c r="DT3" s="6" t="s">
        <v>88</v>
      </c>
      <c r="DU3" s="6" t="s">
        <v>89</v>
      </c>
    </row>
    <row r="4" spans="2:125" ht="15.75" customHeight="1">
      <c r="B4" s="1" t="s">
        <v>156</v>
      </c>
      <c r="C4" s="1"/>
      <c r="D4" s="1"/>
      <c r="E4" s="1"/>
      <c r="F4" s="1"/>
      <c r="G4" s="2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5"/>
      <c r="AZ4" s="5"/>
      <c r="BB4" s="5"/>
      <c r="BC4" s="5" t="s">
        <v>398</v>
      </c>
      <c r="BD4" s="5" t="s">
        <v>422</v>
      </c>
      <c r="BE4" s="5"/>
      <c r="BF4" s="5" t="s">
        <v>429</v>
      </c>
      <c r="BG4" s="5" t="s">
        <v>433</v>
      </c>
      <c r="BH4" s="5"/>
      <c r="BI4" s="5"/>
      <c r="BJ4" s="5" t="s">
        <v>444</v>
      </c>
      <c r="BK4" s="5"/>
      <c r="BL4" s="5"/>
      <c r="BM4" s="5" t="s">
        <v>452</v>
      </c>
      <c r="BN4" s="5" t="s">
        <v>456</v>
      </c>
      <c r="BQ4" s="6" t="s">
        <v>90</v>
      </c>
      <c r="BT4" s="6" t="s">
        <v>91</v>
      </c>
      <c r="BU4" s="6" t="s">
        <v>92</v>
      </c>
      <c r="BY4" s="6" t="s">
        <v>93</v>
      </c>
      <c r="CC4" s="6" t="s">
        <v>493</v>
      </c>
      <c r="CG4" s="6" t="s">
        <v>94</v>
      </c>
      <c r="CH4" s="6" t="s">
        <v>95</v>
      </c>
      <c r="CJ4" s="6" t="s">
        <v>96</v>
      </c>
      <c r="CL4" s="6" t="s">
        <v>80</v>
      </c>
      <c r="CN4" s="6" t="s">
        <v>480</v>
      </c>
      <c r="CS4" s="6" t="s">
        <v>98</v>
      </c>
      <c r="DP4" s="6" t="s">
        <v>86</v>
      </c>
      <c r="DQ4" s="6" t="s">
        <v>100</v>
      </c>
      <c r="DR4" s="6" t="s">
        <v>341</v>
      </c>
      <c r="DS4" s="6" t="s">
        <v>99</v>
      </c>
      <c r="DT4" s="6" t="s">
        <v>101</v>
      </c>
      <c r="DU4" s="6" t="s">
        <v>102</v>
      </c>
    </row>
    <row r="5" spans="2:125" ht="15.75" customHeight="1">
      <c r="B5" s="1" t="s">
        <v>354</v>
      </c>
      <c r="C5" s="1"/>
      <c r="D5" s="1"/>
      <c r="E5" s="1"/>
      <c r="F5" s="1"/>
      <c r="G5" s="2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5"/>
      <c r="AZ5" s="5"/>
      <c r="BC5" s="5" t="s">
        <v>399</v>
      </c>
      <c r="BD5" s="5" t="s">
        <v>423</v>
      </c>
      <c r="BE5" s="5"/>
      <c r="BF5" s="5" t="s">
        <v>430</v>
      </c>
      <c r="BG5" s="5" t="s">
        <v>434</v>
      </c>
      <c r="BH5" s="5"/>
      <c r="BJ5" s="5" t="s">
        <v>445</v>
      </c>
      <c r="BM5" s="6" t="s">
        <v>453</v>
      </c>
      <c r="BN5" s="5" t="s">
        <v>457</v>
      </c>
      <c r="BQ5" s="6" t="s">
        <v>103</v>
      </c>
      <c r="BT5" s="6" t="s">
        <v>104</v>
      </c>
      <c r="BY5" s="6" t="s">
        <v>378</v>
      </c>
      <c r="CH5" s="6" t="s">
        <v>105</v>
      </c>
      <c r="CL5" s="6" t="s">
        <v>97</v>
      </c>
      <c r="CS5" s="6" t="s">
        <v>106</v>
      </c>
      <c r="DP5" s="6" t="s">
        <v>99</v>
      </c>
      <c r="DQ5" s="6" t="s">
        <v>108</v>
      </c>
      <c r="DR5" s="6" t="s">
        <v>342</v>
      </c>
      <c r="DS5" s="6" t="s">
        <v>107</v>
      </c>
      <c r="DU5" s="6" t="s">
        <v>109</v>
      </c>
    </row>
    <row r="6" spans="2:125" ht="15.75" customHeight="1">
      <c r="B6" s="1" t="s">
        <v>305</v>
      </c>
      <c r="C6" s="1"/>
      <c r="D6" s="1"/>
      <c r="E6" s="1"/>
      <c r="F6" s="1"/>
      <c r="G6" s="2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5"/>
      <c r="AZ6" s="5"/>
      <c r="BC6" s="5" t="s">
        <v>400</v>
      </c>
      <c r="BD6" s="5" t="s">
        <v>424</v>
      </c>
      <c r="BE6" s="5"/>
      <c r="BF6" s="5"/>
      <c r="BG6" s="5" t="s">
        <v>435</v>
      </c>
      <c r="BH6" s="5"/>
      <c r="BN6" s="5"/>
      <c r="BQ6" s="6" t="s">
        <v>110</v>
      </c>
      <c r="BT6" s="6" t="s">
        <v>111</v>
      </c>
      <c r="BY6" s="6" t="s">
        <v>112</v>
      </c>
      <c r="CH6" s="6" t="s">
        <v>475</v>
      </c>
      <c r="CS6" s="6" t="s">
        <v>113</v>
      </c>
      <c r="DP6" s="6" t="s">
        <v>107</v>
      </c>
      <c r="DQ6" s="6" t="s">
        <v>115</v>
      </c>
      <c r="DR6" s="6" t="s">
        <v>343</v>
      </c>
      <c r="DS6" s="6" t="s">
        <v>114</v>
      </c>
      <c r="DU6" s="6" t="s">
        <v>510</v>
      </c>
    </row>
    <row r="7" spans="2:125" ht="15.75" customHeight="1">
      <c r="B7" s="1"/>
      <c r="C7" s="19" t="s">
        <v>167</v>
      </c>
      <c r="D7" s="1"/>
      <c r="E7" s="1"/>
      <c r="F7" s="1"/>
      <c r="G7" s="2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5"/>
      <c r="AZ7" s="5"/>
      <c r="BC7" s="5" t="s">
        <v>401</v>
      </c>
      <c r="BF7" s="5"/>
      <c r="BG7" s="5" t="s">
        <v>436</v>
      </c>
      <c r="BH7" s="5"/>
      <c r="BN7" s="5"/>
      <c r="BT7" s="6" t="s">
        <v>117</v>
      </c>
      <c r="BY7" s="6" t="s">
        <v>118</v>
      </c>
      <c r="CH7" s="6" t="s">
        <v>476</v>
      </c>
      <c r="CS7" s="6" t="s">
        <v>119</v>
      </c>
      <c r="DP7" s="6" t="s">
        <v>114</v>
      </c>
      <c r="DQ7" s="6" t="s">
        <v>121</v>
      </c>
      <c r="DR7" s="6" t="s">
        <v>344</v>
      </c>
      <c r="DS7" s="6" t="s">
        <v>120</v>
      </c>
      <c r="DU7" s="6" t="s">
        <v>511</v>
      </c>
    </row>
    <row r="8" spans="2:125" ht="15.75" customHeight="1">
      <c r="B8" s="1" t="s">
        <v>169</v>
      </c>
      <c r="C8" s="1"/>
      <c r="D8" s="1"/>
      <c r="E8" s="1"/>
      <c r="F8" s="1"/>
      <c r="G8" s="2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/>
      <c r="AZ8" s="5"/>
      <c r="BC8" s="5" t="s">
        <v>402</v>
      </c>
      <c r="BF8" s="5"/>
      <c r="BG8" s="5" t="s">
        <v>437</v>
      </c>
      <c r="BH8" s="5"/>
      <c r="BN8" s="5"/>
      <c r="BY8" s="6" t="s">
        <v>123</v>
      </c>
      <c r="CH8" s="6" t="s">
        <v>477</v>
      </c>
      <c r="CS8" s="6" t="s">
        <v>124</v>
      </c>
      <c r="DP8" s="6" t="s">
        <v>120</v>
      </c>
      <c r="DQ8" s="6" t="s">
        <v>126</v>
      </c>
      <c r="DR8" s="6" t="s">
        <v>345</v>
      </c>
      <c r="DS8" s="6" t="s">
        <v>125</v>
      </c>
      <c r="DU8" s="6" t="s">
        <v>512</v>
      </c>
    </row>
    <row r="9" spans="2:125" ht="15.75" customHeight="1">
      <c r="B9" s="1" t="s">
        <v>497</v>
      </c>
      <c r="C9" s="1"/>
      <c r="D9" s="1"/>
      <c r="E9" s="1"/>
      <c r="F9" s="1"/>
      <c r="G9" s="2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5"/>
      <c r="AZ9" s="5"/>
      <c r="BC9" s="5" t="s">
        <v>403</v>
      </c>
      <c r="BF9" s="5"/>
      <c r="BG9" s="5" t="s">
        <v>438</v>
      </c>
      <c r="BN9" s="5"/>
      <c r="BY9" s="6" t="s">
        <v>128</v>
      </c>
      <c r="CS9" s="6" t="s">
        <v>129</v>
      </c>
      <c r="DP9" s="6" t="s">
        <v>125</v>
      </c>
      <c r="DQ9" s="6" t="s">
        <v>131</v>
      </c>
      <c r="DR9" s="6" t="s">
        <v>346</v>
      </c>
      <c r="DS9" s="6" t="s">
        <v>130</v>
      </c>
      <c r="DU9" s="6" t="s">
        <v>116</v>
      </c>
    </row>
    <row r="10" spans="2:125" ht="15.75" customHeight="1">
      <c r="B10" s="1" t="s">
        <v>498</v>
      </c>
      <c r="C10" s="1"/>
      <c r="D10" s="1"/>
      <c r="E10" s="1"/>
      <c r="F10" s="1"/>
      <c r="G10" s="2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5"/>
      <c r="AZ10" s="5"/>
      <c r="BC10" s="5" t="s">
        <v>404</v>
      </c>
      <c r="BG10" s="5"/>
      <c r="BN10" s="5"/>
      <c r="BY10" s="6" t="s">
        <v>469</v>
      </c>
      <c r="DP10" s="6" t="s">
        <v>130</v>
      </c>
      <c r="DQ10" s="6" t="s">
        <v>134</v>
      </c>
      <c r="DR10" s="6" t="s">
        <v>347</v>
      </c>
      <c r="DS10" s="6" t="s">
        <v>133</v>
      </c>
      <c r="DU10" s="6" t="s">
        <v>122</v>
      </c>
    </row>
    <row r="11" spans="2:125" ht="24" hidden="1" customHeight="1">
      <c r="B11" s="1"/>
      <c r="C11" s="1"/>
      <c r="D11" s="1"/>
      <c r="E11" s="1"/>
      <c r="F11" s="1"/>
      <c r="G11" s="2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5"/>
      <c r="AZ11" s="5"/>
      <c r="BC11" s="5" t="s">
        <v>405</v>
      </c>
      <c r="BG11" s="5"/>
      <c r="BY11" s="6" t="s">
        <v>471</v>
      </c>
      <c r="DP11" s="6" t="s">
        <v>133</v>
      </c>
      <c r="DQ11" s="6" t="s">
        <v>137</v>
      </c>
      <c r="DR11" s="6" t="s">
        <v>138</v>
      </c>
      <c r="DS11" s="6" t="s">
        <v>136</v>
      </c>
      <c r="DU11" s="6" t="s">
        <v>127</v>
      </c>
    </row>
    <row r="12" spans="2:125" ht="24" hidden="1" customHeight="1">
      <c r="B12" s="1"/>
      <c r="C12" s="1"/>
      <c r="D12" s="1"/>
      <c r="E12" s="1"/>
      <c r="F12" s="1"/>
      <c r="G12" s="2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5"/>
      <c r="AZ12" s="5"/>
      <c r="BC12" s="5" t="s">
        <v>406</v>
      </c>
      <c r="BG12" s="5"/>
      <c r="BY12" s="6" t="s">
        <v>470</v>
      </c>
      <c r="DP12" s="6" t="s">
        <v>136</v>
      </c>
      <c r="DQ12" s="6" t="s">
        <v>141</v>
      </c>
      <c r="DR12" s="6" t="s">
        <v>142</v>
      </c>
      <c r="DS12" s="6" t="s">
        <v>140</v>
      </c>
      <c r="DU12" s="6" t="s">
        <v>513</v>
      </c>
    </row>
    <row r="13" spans="2:125" ht="24" hidden="1" customHeight="1">
      <c r="B13" s="1"/>
      <c r="C13" s="1"/>
      <c r="D13" s="1"/>
      <c r="E13" s="1"/>
      <c r="F13" s="1"/>
      <c r="G13" s="2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5"/>
      <c r="AZ13" s="5"/>
      <c r="BC13" s="5" t="s">
        <v>407</v>
      </c>
      <c r="BG13" s="5"/>
      <c r="BY13" s="6" t="s">
        <v>492</v>
      </c>
      <c r="DP13" s="6" t="s">
        <v>140</v>
      </c>
      <c r="DQ13" s="6" t="s">
        <v>144</v>
      </c>
      <c r="DR13" s="6" t="s">
        <v>145</v>
      </c>
      <c r="DS13" s="6" t="s">
        <v>502</v>
      </c>
      <c r="DU13" s="6" t="s">
        <v>132</v>
      </c>
    </row>
    <row r="14" spans="2:125" ht="24" hidden="1" customHeight="1">
      <c r="B14" s="1"/>
      <c r="C14" s="1"/>
      <c r="D14" s="1"/>
      <c r="E14" s="1"/>
      <c r="F14" s="1"/>
      <c r="G14" s="2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5"/>
      <c r="AZ14" s="5"/>
      <c r="BC14" s="5" t="s">
        <v>408</v>
      </c>
      <c r="DP14" s="6" t="s">
        <v>500</v>
      </c>
      <c r="DQ14" s="6" t="s">
        <v>353</v>
      </c>
      <c r="DR14" s="6" t="s">
        <v>148</v>
      </c>
      <c r="DS14" s="6" t="s">
        <v>147</v>
      </c>
      <c r="DU14" s="6" t="s">
        <v>135</v>
      </c>
    </row>
    <row r="15" spans="2:125" ht="24" hidden="1" customHeight="1">
      <c r="B15" s="1"/>
      <c r="C15" s="1"/>
      <c r="D15" s="1"/>
      <c r="E15" s="1"/>
      <c r="F15" s="1"/>
      <c r="G15" s="2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5"/>
      <c r="AZ15" s="5"/>
      <c r="BC15" s="5" t="s">
        <v>409</v>
      </c>
      <c r="DP15" s="6" t="s">
        <v>501</v>
      </c>
      <c r="DR15" s="6" t="s">
        <v>151</v>
      </c>
      <c r="DS15" s="6" t="s">
        <v>150</v>
      </c>
      <c r="DU15" s="6" t="s">
        <v>514</v>
      </c>
    </row>
    <row r="16" spans="2:125" ht="24" hidden="1" customHeight="1">
      <c r="B16" s="1"/>
      <c r="C16" s="1"/>
      <c r="D16" s="1"/>
      <c r="E16" s="1"/>
      <c r="F16" s="1"/>
      <c r="G16" s="2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5"/>
      <c r="AZ16" s="5"/>
      <c r="BC16" s="5" t="s">
        <v>410</v>
      </c>
      <c r="DP16" s="6" t="s">
        <v>147</v>
      </c>
      <c r="DR16" s="6" t="s">
        <v>154</v>
      </c>
      <c r="DS16" s="6" t="s">
        <v>153</v>
      </c>
      <c r="DU16" s="6" t="s">
        <v>515</v>
      </c>
    </row>
    <row r="17" spans="7:135" s="1" customFormat="1" ht="24" hidden="1" customHeight="1">
      <c r="G17" s="2"/>
      <c r="I17" s="3"/>
      <c r="AB17" s="6"/>
      <c r="AC17" s="6"/>
      <c r="AD17" s="6"/>
      <c r="AE17" s="6"/>
      <c r="AF17" s="6"/>
      <c r="AG17" s="6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5"/>
      <c r="AZ17" s="5"/>
      <c r="BA17" s="6"/>
      <c r="BB17" s="6"/>
      <c r="BC17" s="5" t="s">
        <v>411</v>
      </c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45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 t="s">
        <v>150</v>
      </c>
      <c r="DQ17" s="6"/>
      <c r="DR17" s="6" t="s">
        <v>377</v>
      </c>
      <c r="DS17" s="6" t="s">
        <v>372</v>
      </c>
      <c r="DT17" s="6"/>
      <c r="DU17" s="6" t="s">
        <v>516</v>
      </c>
      <c r="DV17" s="7"/>
      <c r="DW17" s="7"/>
      <c r="DX17" s="7"/>
      <c r="DY17" s="7"/>
      <c r="DZ17" s="7"/>
      <c r="EA17" s="7"/>
      <c r="EB17" s="7"/>
      <c r="EC17" s="7"/>
      <c r="ED17" s="7"/>
      <c r="EE17" s="7"/>
    </row>
    <row r="18" spans="7:135" s="1" customFormat="1" ht="24" hidden="1" customHeight="1">
      <c r="G18" s="2"/>
      <c r="I18" s="3"/>
      <c r="AB18" s="6"/>
      <c r="AC18" s="6"/>
      <c r="AD18" s="6"/>
      <c r="AE18" s="6"/>
      <c r="AF18" s="6"/>
      <c r="AG18" s="6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5"/>
      <c r="AZ18" s="5"/>
      <c r="BA18" s="6"/>
      <c r="BB18" s="6"/>
      <c r="BC18" s="5" t="s">
        <v>412</v>
      </c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45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 t="s">
        <v>153</v>
      </c>
      <c r="DQ18" s="6"/>
      <c r="DR18" s="6" t="s">
        <v>161</v>
      </c>
      <c r="DS18" s="6" t="s">
        <v>373</v>
      </c>
      <c r="DT18" s="6"/>
      <c r="DU18" s="6" t="s">
        <v>517</v>
      </c>
      <c r="DV18" s="7"/>
      <c r="DW18" s="7"/>
      <c r="DX18" s="7"/>
      <c r="DY18" s="7"/>
      <c r="DZ18" s="7"/>
      <c r="EA18" s="7"/>
      <c r="EB18" s="7"/>
      <c r="EC18" s="7"/>
      <c r="ED18" s="7"/>
      <c r="EE18" s="7"/>
    </row>
    <row r="19" spans="7:135" s="1" customFormat="1" ht="24" hidden="1" customHeight="1">
      <c r="G19" s="2"/>
      <c r="I19" s="3"/>
      <c r="AB19" s="6"/>
      <c r="AC19" s="6"/>
      <c r="AD19" s="6"/>
      <c r="AE19" s="6"/>
      <c r="AF19" s="6"/>
      <c r="AG19" s="6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5"/>
      <c r="AZ19" s="5"/>
      <c r="BA19" s="6"/>
      <c r="BB19" s="6"/>
      <c r="BC19" s="5" t="s">
        <v>413</v>
      </c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45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 t="s">
        <v>355</v>
      </c>
      <c r="DQ19" s="6"/>
      <c r="DR19" s="6" t="s">
        <v>165</v>
      </c>
      <c r="DS19" s="6" t="s">
        <v>374</v>
      </c>
      <c r="DT19" s="6"/>
      <c r="DU19" s="6" t="s">
        <v>518</v>
      </c>
      <c r="DV19" s="7"/>
      <c r="DW19" s="7"/>
      <c r="DX19" s="7"/>
      <c r="DY19" s="7"/>
      <c r="DZ19" s="7"/>
      <c r="EA19" s="7"/>
      <c r="EB19" s="7"/>
      <c r="EC19" s="7"/>
      <c r="ED19" s="7"/>
      <c r="EE19" s="7"/>
    </row>
    <row r="20" spans="7:135" s="1" customFormat="1" ht="24" hidden="1" customHeight="1">
      <c r="G20" s="2"/>
      <c r="I20" s="3"/>
      <c r="AB20" s="6"/>
      <c r="AC20" s="6"/>
      <c r="AD20" s="6"/>
      <c r="AE20" s="6"/>
      <c r="AF20" s="6"/>
      <c r="AG20" s="6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5"/>
      <c r="AZ20" s="5"/>
      <c r="BA20" s="6"/>
      <c r="BB20" s="6"/>
      <c r="BC20" s="5" t="s">
        <v>414</v>
      </c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45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 t="s">
        <v>369</v>
      </c>
      <c r="DQ20" s="6"/>
      <c r="DR20" s="6" t="s">
        <v>168</v>
      </c>
      <c r="DS20" s="6" t="s">
        <v>506</v>
      </c>
      <c r="DT20" s="6"/>
      <c r="DU20" s="6" t="s">
        <v>139</v>
      </c>
      <c r="DV20" s="7"/>
      <c r="DW20" s="7"/>
      <c r="DX20" s="7"/>
      <c r="DY20" s="7"/>
      <c r="DZ20" s="7"/>
      <c r="EA20" s="7"/>
      <c r="EB20" s="7"/>
      <c r="EC20" s="7"/>
      <c r="ED20" s="7"/>
      <c r="EE20" s="7"/>
    </row>
    <row r="21" spans="7:135" s="1" customFormat="1" ht="24" hidden="1" customHeight="1">
      <c r="G21" s="2"/>
      <c r="I21" s="3"/>
      <c r="AB21" s="6"/>
      <c r="AC21" s="6"/>
      <c r="AD21" s="6"/>
      <c r="AE21" s="6"/>
      <c r="AF21" s="6"/>
      <c r="AG21" s="6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5"/>
      <c r="AZ21" s="5"/>
      <c r="BA21" s="6"/>
      <c r="BB21" s="6"/>
      <c r="BC21" s="5" t="s">
        <v>415</v>
      </c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45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 t="s">
        <v>370</v>
      </c>
      <c r="DQ21" s="6"/>
      <c r="DR21" s="6" t="s">
        <v>170</v>
      </c>
      <c r="DS21" s="6" t="s">
        <v>158</v>
      </c>
      <c r="DT21" s="6"/>
      <c r="DU21" s="6" t="s">
        <v>143</v>
      </c>
      <c r="DV21" s="7"/>
      <c r="DW21" s="7"/>
      <c r="DX21" s="7"/>
      <c r="DY21" s="7"/>
      <c r="DZ21" s="7"/>
      <c r="EA21" s="7"/>
      <c r="EB21" s="7"/>
      <c r="EC21" s="7"/>
      <c r="ED21" s="7"/>
      <c r="EE21" s="7"/>
    </row>
    <row r="22" spans="7:135" s="1" customFormat="1" ht="24" hidden="1" customHeight="1">
      <c r="G22" s="2"/>
      <c r="I22" s="3"/>
      <c r="AB22" s="6"/>
      <c r="AC22" s="6"/>
      <c r="AD22" s="6"/>
      <c r="AE22" s="6"/>
      <c r="AF22" s="6"/>
      <c r="AG22" s="6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6"/>
      <c r="AZ22" s="6"/>
      <c r="BA22" s="6"/>
      <c r="BB22" s="6"/>
      <c r="BC22" s="5" t="s">
        <v>416</v>
      </c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45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 t="s">
        <v>506</v>
      </c>
      <c r="DQ22" s="6"/>
      <c r="DR22" s="6" t="s">
        <v>176</v>
      </c>
      <c r="DS22" s="6" t="s">
        <v>162</v>
      </c>
      <c r="DT22" s="6"/>
      <c r="DU22" s="6" t="s">
        <v>146</v>
      </c>
      <c r="DV22" s="7"/>
      <c r="DW22" s="7"/>
      <c r="DX22" s="7"/>
      <c r="DY22" s="7"/>
      <c r="DZ22" s="7"/>
      <c r="EA22" s="7"/>
      <c r="EB22" s="7"/>
      <c r="EC22" s="7"/>
      <c r="ED22" s="7"/>
      <c r="EE22" s="7"/>
    </row>
    <row r="23" spans="7:135" s="1" customFormat="1" ht="24" hidden="1" customHeight="1">
      <c r="G23" s="2"/>
      <c r="I23" s="3"/>
      <c r="AB23" s="6"/>
      <c r="AC23" s="6"/>
      <c r="AD23" s="6"/>
      <c r="AE23" s="6"/>
      <c r="AF23" s="6"/>
      <c r="AG23" s="6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6"/>
      <c r="AZ23" s="6"/>
      <c r="BA23" s="6"/>
      <c r="BB23" s="6"/>
      <c r="BC23" s="5" t="s">
        <v>417</v>
      </c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45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 t="s">
        <v>157</v>
      </c>
      <c r="DQ23" s="6"/>
      <c r="DR23" s="6" t="s">
        <v>187</v>
      </c>
      <c r="DS23" s="6" t="s">
        <v>157</v>
      </c>
      <c r="DT23" s="6"/>
      <c r="DU23" s="6" t="s">
        <v>149</v>
      </c>
      <c r="DV23" s="7"/>
      <c r="DW23" s="7"/>
      <c r="DX23" s="7"/>
      <c r="DY23" s="7"/>
      <c r="DZ23" s="7"/>
      <c r="EA23" s="7"/>
      <c r="EB23" s="7"/>
      <c r="EC23" s="7"/>
      <c r="ED23" s="7"/>
      <c r="EE23" s="7"/>
    </row>
    <row r="24" spans="7:135" s="1" customFormat="1" ht="24" hidden="1" customHeight="1">
      <c r="G24" s="2"/>
      <c r="I24" s="3"/>
      <c r="AB24" s="6"/>
      <c r="AC24" s="6"/>
      <c r="AD24" s="6"/>
      <c r="AE24" s="6"/>
      <c r="AF24" s="6"/>
      <c r="AG24" s="6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6"/>
      <c r="AZ24" s="6"/>
      <c r="BA24" s="6"/>
      <c r="BB24" s="6"/>
      <c r="BC24" s="5" t="s">
        <v>418</v>
      </c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45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 t="s">
        <v>160</v>
      </c>
      <c r="DQ24" s="6"/>
      <c r="DR24" s="6" t="s">
        <v>189</v>
      </c>
      <c r="DS24" s="6" t="s">
        <v>160</v>
      </c>
      <c r="DT24" s="6"/>
      <c r="DU24" s="6" t="s">
        <v>152</v>
      </c>
      <c r="DV24" s="7"/>
      <c r="DW24" s="7"/>
      <c r="DX24" s="7"/>
      <c r="DY24" s="7"/>
      <c r="DZ24" s="7"/>
      <c r="EA24" s="7"/>
      <c r="EB24" s="7"/>
      <c r="EC24" s="7"/>
      <c r="ED24" s="7"/>
      <c r="EE24" s="7"/>
    </row>
    <row r="25" spans="7:135" s="1" customFormat="1" ht="24" hidden="1" customHeight="1">
      <c r="G25" s="2"/>
      <c r="I25" s="3"/>
      <c r="AB25" s="6"/>
      <c r="AC25" s="6"/>
      <c r="AD25" s="6"/>
      <c r="AE25" s="6"/>
      <c r="AF25" s="6"/>
      <c r="AG25" s="6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6"/>
      <c r="AZ25" s="6"/>
      <c r="BA25" s="6"/>
      <c r="BB25" s="6"/>
      <c r="BC25" s="5" t="s">
        <v>419</v>
      </c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45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 t="s">
        <v>371</v>
      </c>
      <c r="DQ25" s="6"/>
      <c r="DR25" s="6" t="s">
        <v>190</v>
      </c>
      <c r="DS25" s="6" t="s">
        <v>375</v>
      </c>
      <c r="DT25" s="6"/>
      <c r="DU25" s="6" t="s">
        <v>155</v>
      </c>
      <c r="DV25" s="7"/>
      <c r="DW25" s="7"/>
      <c r="DX25" s="7"/>
      <c r="DY25" s="7"/>
      <c r="DZ25" s="7"/>
      <c r="EA25" s="7"/>
      <c r="EB25" s="7"/>
      <c r="EC25" s="7"/>
      <c r="ED25" s="7"/>
      <c r="EE25" s="7"/>
    </row>
    <row r="26" spans="7:135" s="1" customFormat="1" ht="24" hidden="1" customHeight="1">
      <c r="G26" s="2"/>
      <c r="I26" s="3"/>
      <c r="AB26" s="6"/>
      <c r="AC26" s="6"/>
      <c r="AD26" s="6"/>
      <c r="AE26" s="6"/>
      <c r="AF26" s="6"/>
      <c r="AG26" s="6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6"/>
      <c r="AZ26" s="6"/>
      <c r="BA26" s="6"/>
      <c r="BB26" s="6"/>
      <c r="BC26" s="5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45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 t="s">
        <v>519</v>
      </c>
      <c r="DQ26" s="6"/>
      <c r="DR26" s="6" t="s">
        <v>191</v>
      </c>
      <c r="DS26" s="6" t="s">
        <v>376</v>
      </c>
      <c r="DT26" s="6"/>
      <c r="DU26" s="6" t="s">
        <v>159</v>
      </c>
      <c r="DV26" s="7"/>
      <c r="DW26" s="7"/>
      <c r="DX26" s="7"/>
      <c r="DY26" s="7"/>
      <c r="DZ26" s="7"/>
      <c r="EA26" s="7"/>
      <c r="EB26" s="7"/>
      <c r="EC26" s="7"/>
      <c r="ED26" s="7"/>
      <c r="EE26" s="7"/>
    </row>
    <row r="27" spans="7:135" s="1" customFormat="1" hidden="1">
      <c r="G27" s="2"/>
      <c r="I27" s="3"/>
      <c r="AB27" s="6"/>
      <c r="AC27" s="6"/>
      <c r="AD27" s="6"/>
      <c r="AE27" s="6"/>
      <c r="AF27" s="6"/>
      <c r="AG27" s="6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45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 t="s">
        <v>164</v>
      </c>
      <c r="DQ27" s="6"/>
      <c r="DR27" s="6" t="s">
        <v>192</v>
      </c>
      <c r="DS27" s="6" t="s">
        <v>164</v>
      </c>
      <c r="DT27" s="6"/>
      <c r="DU27" s="6" t="s">
        <v>163</v>
      </c>
      <c r="DV27" s="7"/>
      <c r="DW27" s="7"/>
      <c r="DX27" s="7"/>
      <c r="DY27" s="7"/>
      <c r="DZ27" s="7"/>
      <c r="EA27" s="7"/>
      <c r="EB27" s="7"/>
      <c r="EC27" s="7"/>
      <c r="ED27" s="7"/>
      <c r="EE27" s="7"/>
    </row>
    <row r="28" spans="7:135" s="1" customFormat="1" hidden="1">
      <c r="G28" s="2"/>
      <c r="I28" s="3"/>
      <c r="AB28" s="6"/>
      <c r="AC28" s="6"/>
      <c r="AD28" s="6"/>
      <c r="AE28" s="6"/>
      <c r="AF28" s="6"/>
      <c r="AG28" s="6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45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 t="s">
        <v>503</v>
      </c>
      <c r="DQ28" s="6"/>
      <c r="DR28" s="6" t="s">
        <v>193</v>
      </c>
      <c r="DS28" s="6" t="s">
        <v>503</v>
      </c>
      <c r="DT28" s="6"/>
      <c r="DU28" s="6" t="s">
        <v>166</v>
      </c>
      <c r="DV28" s="7"/>
      <c r="DW28" s="7"/>
      <c r="DX28" s="7"/>
      <c r="DY28" s="7"/>
      <c r="DZ28" s="7"/>
      <c r="EA28" s="7"/>
      <c r="EB28" s="7"/>
      <c r="EC28" s="7"/>
      <c r="ED28" s="7"/>
      <c r="EE28" s="7"/>
    </row>
    <row r="29" spans="7:135" s="1" customFormat="1" hidden="1">
      <c r="G29" s="2"/>
      <c r="I29" s="3"/>
      <c r="AB29" s="6"/>
      <c r="AC29" s="6"/>
      <c r="AD29" s="6"/>
      <c r="AE29" s="6"/>
      <c r="AF29" s="6"/>
      <c r="AG29" s="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45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 t="s">
        <v>504</v>
      </c>
      <c r="DQ29" s="6"/>
      <c r="DR29" s="6" t="s">
        <v>194</v>
      </c>
      <c r="DS29" s="6" t="s">
        <v>504</v>
      </c>
      <c r="DT29" s="6"/>
      <c r="DU29" s="6"/>
      <c r="DV29" s="7"/>
      <c r="DW29" s="7"/>
      <c r="DX29" s="7"/>
      <c r="DY29" s="7"/>
      <c r="DZ29" s="7"/>
      <c r="EA29" s="7"/>
      <c r="EB29" s="7"/>
      <c r="EC29" s="7"/>
      <c r="ED29" s="7"/>
      <c r="EE29" s="7"/>
    </row>
    <row r="30" spans="7:135" s="1" customFormat="1" hidden="1">
      <c r="G30" s="2"/>
      <c r="I30" s="3"/>
      <c r="AB30" s="6"/>
      <c r="AC30" s="6"/>
      <c r="AD30" s="6"/>
      <c r="AE30" s="6"/>
      <c r="AF30" s="6"/>
      <c r="AG30" s="6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45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 t="s">
        <v>505</v>
      </c>
      <c r="DQ30" s="6"/>
      <c r="DR30" s="6" t="s">
        <v>195</v>
      </c>
      <c r="DS30" s="6" t="s">
        <v>505</v>
      </c>
      <c r="DT30" s="6"/>
      <c r="DU30" s="6"/>
      <c r="DV30" s="7"/>
      <c r="DW30" s="7"/>
      <c r="DX30" s="7"/>
      <c r="DY30" s="7"/>
      <c r="DZ30" s="7"/>
      <c r="EA30" s="7"/>
      <c r="EB30" s="7"/>
      <c r="EC30" s="7"/>
      <c r="ED30" s="7"/>
      <c r="EE30" s="7"/>
    </row>
    <row r="31" spans="7:135" s="1" customFormat="1" hidden="1">
      <c r="G31" s="2"/>
      <c r="I31" s="3"/>
      <c r="AB31" s="6"/>
      <c r="AC31" s="6"/>
      <c r="AD31" s="6"/>
      <c r="AE31" s="6"/>
      <c r="AF31" s="6"/>
      <c r="AG31" s="6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45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 t="s">
        <v>507</v>
      </c>
      <c r="DQ31" s="6"/>
      <c r="DR31" s="6" t="s">
        <v>196</v>
      </c>
      <c r="DS31" s="6" t="s">
        <v>507</v>
      </c>
      <c r="DT31" s="6"/>
      <c r="DU31" s="6"/>
      <c r="DV31" s="7"/>
      <c r="DW31" s="7"/>
      <c r="DX31" s="7"/>
      <c r="DY31" s="7"/>
      <c r="DZ31" s="7"/>
      <c r="EA31" s="7"/>
      <c r="EB31" s="7"/>
      <c r="EC31" s="7"/>
      <c r="ED31" s="7"/>
      <c r="EE31" s="7"/>
    </row>
    <row r="32" spans="7:135" s="1" customFormat="1" hidden="1">
      <c r="G32" s="2"/>
      <c r="I32" s="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45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 t="s">
        <v>508</v>
      </c>
      <c r="DQ32" s="6"/>
      <c r="DR32" s="6" t="s">
        <v>197</v>
      </c>
      <c r="DS32" s="6" t="s">
        <v>508</v>
      </c>
      <c r="DT32" s="6"/>
      <c r="DU32" s="6"/>
      <c r="DV32" s="7"/>
      <c r="DW32" s="7"/>
      <c r="DX32" s="7"/>
      <c r="DY32" s="7"/>
      <c r="DZ32" s="7"/>
      <c r="EA32" s="7"/>
      <c r="EB32" s="7"/>
      <c r="EC32" s="7"/>
      <c r="ED32" s="7"/>
      <c r="EE32" s="7"/>
    </row>
    <row r="33" spans="7:135" s="1" customFormat="1" hidden="1">
      <c r="G33" s="2"/>
      <c r="I33" s="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45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 t="s">
        <v>509</v>
      </c>
      <c r="DQ33" s="6"/>
      <c r="DR33" s="6" t="s">
        <v>198</v>
      </c>
      <c r="DS33" s="6" t="s">
        <v>509</v>
      </c>
      <c r="DT33" s="6"/>
      <c r="DU33" s="6"/>
      <c r="DV33" s="7"/>
      <c r="DW33" s="7"/>
      <c r="DX33" s="7"/>
      <c r="DY33" s="7"/>
      <c r="DZ33" s="7"/>
      <c r="EA33" s="7"/>
      <c r="EB33" s="7"/>
      <c r="EC33" s="7"/>
      <c r="ED33" s="7"/>
      <c r="EE33" s="7"/>
    </row>
    <row r="34" spans="7:135" s="1" customFormat="1" hidden="1">
      <c r="G34" s="2"/>
      <c r="I34" s="3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45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 t="s">
        <v>199</v>
      </c>
      <c r="DS34" s="6"/>
      <c r="DT34" s="6"/>
      <c r="DU34" s="6"/>
      <c r="DV34" s="7"/>
      <c r="DW34" s="7"/>
      <c r="DX34" s="7"/>
      <c r="DY34" s="7"/>
      <c r="DZ34" s="7"/>
      <c r="EA34" s="7"/>
      <c r="EB34" s="7"/>
      <c r="EC34" s="7"/>
      <c r="ED34" s="7"/>
      <c r="EE34" s="7"/>
    </row>
    <row r="35" spans="7:135" s="1" customFormat="1" hidden="1">
      <c r="G35" s="2"/>
      <c r="I35" s="3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45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 t="s">
        <v>200</v>
      </c>
      <c r="DS35" s="6"/>
      <c r="DT35" s="6"/>
      <c r="DU35" s="6"/>
      <c r="DV35" s="7"/>
      <c r="DW35" s="7"/>
      <c r="DX35" s="7"/>
      <c r="DY35" s="7"/>
      <c r="DZ35" s="7"/>
      <c r="EA35" s="7"/>
      <c r="EB35" s="7"/>
      <c r="EC35" s="7"/>
      <c r="ED35" s="7"/>
      <c r="EE35" s="7"/>
    </row>
    <row r="36" spans="7:135" s="1" customFormat="1" ht="15.75" hidden="1" customHeight="1">
      <c r="G36" s="2"/>
      <c r="I36" s="3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45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Q36" s="6"/>
      <c r="DR36" s="6" t="s">
        <v>201</v>
      </c>
      <c r="DT36" s="6"/>
      <c r="DU36" s="6"/>
      <c r="DV36" s="7"/>
      <c r="DW36" s="7"/>
      <c r="DX36" s="7"/>
      <c r="DY36" s="7"/>
      <c r="DZ36" s="7"/>
      <c r="EA36" s="7"/>
      <c r="EB36" s="7"/>
      <c r="EC36" s="7"/>
      <c r="ED36" s="7"/>
      <c r="EE36" s="7"/>
    </row>
    <row r="37" spans="7:135" s="1" customFormat="1" ht="15.75" hidden="1" customHeight="1">
      <c r="G37" s="2"/>
      <c r="I37" s="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45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 t="s">
        <v>202</v>
      </c>
      <c r="DS37" s="6"/>
      <c r="DT37" s="6"/>
      <c r="DU37" s="6"/>
      <c r="DV37" s="7"/>
      <c r="DW37" s="7"/>
      <c r="DX37" s="7"/>
      <c r="DY37" s="7"/>
      <c r="DZ37" s="7"/>
      <c r="EA37" s="7"/>
      <c r="EB37" s="7"/>
      <c r="EC37" s="7"/>
      <c r="ED37" s="7"/>
      <c r="EE37" s="7"/>
    </row>
    <row r="38" spans="7:135" s="1" customFormat="1" ht="15.75" hidden="1" customHeight="1">
      <c r="G38" s="2"/>
      <c r="I38" s="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45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 t="s">
        <v>203</v>
      </c>
      <c r="DS38" s="6"/>
      <c r="DT38" s="6"/>
      <c r="DU38" s="6"/>
      <c r="DV38" s="7"/>
      <c r="DW38" s="7"/>
      <c r="DX38" s="7"/>
      <c r="DY38" s="7"/>
      <c r="DZ38" s="7"/>
      <c r="EA38" s="7"/>
      <c r="EB38" s="7"/>
      <c r="EC38" s="7"/>
      <c r="ED38" s="7"/>
      <c r="EE38" s="7"/>
    </row>
    <row r="39" spans="7:135" s="1" customFormat="1" ht="15.75" hidden="1" customHeight="1">
      <c r="G39" s="2"/>
      <c r="I39" s="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45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 t="s">
        <v>204</v>
      </c>
      <c r="DS39" s="6"/>
      <c r="DT39" s="6"/>
      <c r="DU39" s="6"/>
      <c r="DV39" s="7"/>
      <c r="DW39" s="7"/>
      <c r="DX39" s="7"/>
      <c r="DY39" s="7"/>
      <c r="DZ39" s="7"/>
      <c r="EA39" s="7"/>
      <c r="EB39" s="7"/>
      <c r="EC39" s="7"/>
      <c r="ED39" s="7"/>
      <c r="EE39" s="7"/>
    </row>
    <row r="40" spans="7:135" s="1" customFormat="1" ht="15.75" hidden="1" customHeight="1">
      <c r="G40" s="2"/>
      <c r="I40" s="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45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 t="s">
        <v>205</v>
      </c>
      <c r="DS40" s="6"/>
      <c r="DT40" s="6"/>
      <c r="DU40" s="6"/>
      <c r="DV40" s="7"/>
      <c r="DW40" s="7"/>
      <c r="DX40" s="7"/>
      <c r="DY40" s="7"/>
      <c r="DZ40" s="7"/>
      <c r="EA40" s="7"/>
      <c r="EB40" s="7"/>
      <c r="EC40" s="7"/>
      <c r="ED40" s="7"/>
      <c r="EE40" s="7"/>
    </row>
    <row r="41" spans="7:135" s="1" customFormat="1" ht="15.75" hidden="1" customHeight="1">
      <c r="G41" s="2"/>
      <c r="I41" s="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45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 t="s">
        <v>206</v>
      </c>
      <c r="DS41" s="6"/>
      <c r="DT41" s="6"/>
      <c r="DU41" s="6"/>
      <c r="DV41" s="7"/>
      <c r="DW41" s="7"/>
      <c r="DX41" s="7"/>
      <c r="DY41" s="7"/>
      <c r="DZ41" s="7"/>
      <c r="EA41" s="7"/>
      <c r="EB41" s="7"/>
      <c r="EC41" s="7"/>
      <c r="ED41" s="7"/>
      <c r="EE41" s="7"/>
    </row>
    <row r="42" spans="7:135" s="1" customFormat="1" ht="15.75" hidden="1" customHeight="1">
      <c r="G42" s="2"/>
      <c r="I42" s="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45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 t="s">
        <v>207</v>
      </c>
      <c r="DS42" s="6"/>
      <c r="DT42" s="6"/>
      <c r="DU42" s="6"/>
      <c r="DV42" s="7"/>
      <c r="DW42" s="7"/>
      <c r="DX42" s="7"/>
      <c r="DY42" s="7"/>
      <c r="DZ42" s="7"/>
      <c r="EA42" s="7"/>
      <c r="EB42" s="7"/>
      <c r="EC42" s="7"/>
      <c r="ED42" s="7"/>
      <c r="EE42" s="7"/>
    </row>
    <row r="43" spans="7:135" s="1" customFormat="1" ht="15.75" hidden="1" customHeight="1">
      <c r="G43" s="2"/>
      <c r="I43" s="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45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 t="s">
        <v>208</v>
      </c>
      <c r="DS43" s="6"/>
      <c r="DT43" s="6"/>
      <c r="DU43" s="6"/>
      <c r="DV43" s="7"/>
      <c r="DW43" s="7"/>
      <c r="DX43" s="7"/>
      <c r="DY43" s="7"/>
      <c r="DZ43" s="7"/>
      <c r="EA43" s="7"/>
      <c r="EB43" s="7"/>
      <c r="EC43" s="7"/>
      <c r="ED43" s="7"/>
      <c r="EE43" s="7"/>
    </row>
    <row r="44" spans="7:135" s="1" customFormat="1" ht="15.75" hidden="1" customHeight="1">
      <c r="G44" s="2"/>
      <c r="I44" s="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45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 t="s">
        <v>209</v>
      </c>
      <c r="DS44" s="6"/>
      <c r="DT44" s="6"/>
      <c r="DU44" s="6"/>
      <c r="DV44" s="7"/>
      <c r="DW44" s="7"/>
      <c r="DX44" s="7"/>
      <c r="DY44" s="7"/>
      <c r="DZ44" s="7"/>
      <c r="EA44" s="7"/>
      <c r="EB44" s="7"/>
      <c r="EC44" s="7"/>
      <c r="ED44" s="7"/>
      <c r="EE44" s="7"/>
    </row>
    <row r="45" spans="7:135" s="1" customFormat="1" ht="15.75" hidden="1" customHeight="1">
      <c r="G45" s="2"/>
      <c r="I45" s="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45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 t="s">
        <v>210</v>
      </c>
      <c r="DS45" s="6"/>
      <c r="DT45" s="6"/>
      <c r="DU45" s="6"/>
      <c r="DV45" s="7"/>
      <c r="DW45" s="7"/>
      <c r="DX45" s="7"/>
      <c r="DY45" s="7"/>
      <c r="DZ45" s="7"/>
      <c r="EA45" s="7"/>
      <c r="EB45" s="7"/>
      <c r="EC45" s="7"/>
      <c r="ED45" s="7"/>
      <c r="EE45" s="7"/>
    </row>
    <row r="46" spans="7:135" s="1" customFormat="1" ht="15.75" hidden="1" customHeight="1">
      <c r="G46" s="2"/>
      <c r="I46" s="3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45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 t="s">
        <v>211</v>
      </c>
      <c r="DS46" s="6"/>
      <c r="DT46" s="6"/>
      <c r="DU46" s="6"/>
      <c r="DV46" s="7"/>
      <c r="DW46" s="7"/>
      <c r="DX46" s="7"/>
      <c r="DY46" s="7"/>
      <c r="DZ46" s="7"/>
      <c r="EA46" s="7"/>
      <c r="EB46" s="7"/>
      <c r="EC46" s="7"/>
      <c r="ED46" s="7"/>
      <c r="EE46" s="7"/>
    </row>
    <row r="47" spans="7:135" s="1" customFormat="1" ht="15.75" hidden="1" customHeight="1">
      <c r="G47" s="2"/>
      <c r="I47" s="3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45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 t="s">
        <v>212</v>
      </c>
      <c r="DS47" s="6"/>
      <c r="DT47" s="6"/>
      <c r="DU47" s="6"/>
      <c r="DV47" s="7"/>
      <c r="DW47" s="7"/>
      <c r="DX47" s="7"/>
      <c r="DY47" s="7"/>
      <c r="DZ47" s="7"/>
      <c r="EA47" s="7"/>
      <c r="EB47" s="7"/>
      <c r="EC47" s="7"/>
      <c r="ED47" s="7"/>
      <c r="EE47" s="7"/>
    </row>
    <row r="48" spans="7:135" s="1" customFormat="1" ht="15.75" hidden="1" customHeight="1">
      <c r="G48" s="2"/>
      <c r="I48" s="3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45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 t="s">
        <v>213</v>
      </c>
      <c r="DS48" s="6"/>
      <c r="DT48" s="6"/>
      <c r="DU48" s="6"/>
      <c r="DV48" s="7"/>
      <c r="DW48" s="7"/>
      <c r="DX48" s="7"/>
      <c r="DY48" s="7"/>
      <c r="DZ48" s="7"/>
      <c r="EA48" s="7"/>
      <c r="EB48" s="7"/>
      <c r="EC48" s="7"/>
      <c r="ED48" s="7"/>
      <c r="EE48" s="7"/>
    </row>
    <row r="49" spans="7:135" s="1" customFormat="1" ht="15.75" hidden="1" customHeight="1">
      <c r="G49" s="2"/>
      <c r="I49" s="3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45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 t="s">
        <v>214</v>
      </c>
      <c r="DS49" s="6"/>
      <c r="DT49" s="6"/>
      <c r="DU49" s="6"/>
      <c r="DV49" s="7"/>
      <c r="DW49" s="7"/>
      <c r="DX49" s="7"/>
      <c r="DY49" s="7"/>
      <c r="DZ49" s="7"/>
      <c r="EA49" s="7"/>
      <c r="EB49" s="7"/>
      <c r="EC49" s="7"/>
      <c r="ED49" s="7"/>
      <c r="EE49" s="7"/>
    </row>
    <row r="50" spans="7:135" s="1" customFormat="1" ht="15.75" hidden="1" customHeight="1">
      <c r="G50" s="2"/>
      <c r="I50" s="3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45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 t="s">
        <v>215</v>
      </c>
      <c r="DS50" s="6"/>
      <c r="DT50" s="6"/>
      <c r="DU50" s="6"/>
      <c r="DV50" s="7"/>
      <c r="DW50" s="7"/>
      <c r="DX50" s="7"/>
      <c r="DY50" s="7"/>
      <c r="DZ50" s="7"/>
      <c r="EA50" s="7"/>
      <c r="EB50" s="7"/>
      <c r="EC50" s="7"/>
      <c r="ED50" s="7"/>
      <c r="EE50" s="7"/>
    </row>
    <row r="51" spans="7:135" s="1" customFormat="1" ht="15.75" hidden="1" customHeight="1">
      <c r="G51" s="2"/>
      <c r="I51" s="3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45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 t="s">
        <v>216</v>
      </c>
      <c r="DS51" s="6"/>
      <c r="DT51" s="6"/>
      <c r="DU51" s="6"/>
      <c r="DV51" s="7"/>
      <c r="DW51" s="7"/>
      <c r="DX51" s="7"/>
      <c r="DY51" s="7"/>
      <c r="DZ51" s="7"/>
      <c r="EA51" s="7"/>
      <c r="EB51" s="7"/>
      <c r="EC51" s="7"/>
      <c r="ED51" s="7"/>
      <c r="EE51" s="7"/>
    </row>
    <row r="52" spans="7:135" s="1" customFormat="1" ht="15.75" hidden="1" customHeight="1">
      <c r="G52" s="2"/>
      <c r="I52" s="3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45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 t="s">
        <v>217</v>
      </c>
      <c r="DS52" s="6"/>
      <c r="DT52" s="6"/>
      <c r="DU52" s="6"/>
      <c r="DV52" s="7"/>
      <c r="DW52" s="7"/>
      <c r="DX52" s="7"/>
      <c r="DY52" s="7"/>
      <c r="DZ52" s="7"/>
      <c r="EA52" s="7"/>
      <c r="EB52" s="7"/>
      <c r="EC52" s="7"/>
      <c r="ED52" s="7"/>
      <c r="EE52" s="7"/>
    </row>
    <row r="53" spans="7:135" s="1" customFormat="1" ht="15.75" hidden="1" customHeight="1">
      <c r="G53" s="2"/>
      <c r="I53" s="3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45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 t="s">
        <v>218</v>
      </c>
      <c r="DS53" s="6"/>
      <c r="DT53" s="6"/>
      <c r="DU53" s="6"/>
      <c r="DV53" s="7"/>
      <c r="DW53" s="7"/>
      <c r="DX53" s="7"/>
      <c r="DY53" s="7"/>
      <c r="DZ53" s="7"/>
      <c r="EA53" s="7"/>
      <c r="EB53" s="7"/>
      <c r="EC53" s="7"/>
      <c r="ED53" s="7"/>
      <c r="EE53" s="7"/>
    </row>
    <row r="54" spans="7:135" s="1" customFormat="1" ht="15.75" hidden="1" customHeight="1">
      <c r="G54" s="2"/>
      <c r="I54" s="3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45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 t="s">
        <v>219</v>
      </c>
      <c r="DS54" s="6"/>
      <c r="DT54" s="6"/>
      <c r="DU54" s="6"/>
      <c r="DV54" s="7"/>
      <c r="DW54" s="7"/>
      <c r="DX54" s="7"/>
      <c r="DY54" s="7"/>
      <c r="DZ54" s="7"/>
      <c r="EA54" s="7"/>
      <c r="EB54" s="7"/>
      <c r="EC54" s="7"/>
      <c r="ED54" s="7"/>
      <c r="EE54" s="7"/>
    </row>
    <row r="55" spans="7:135" s="1" customFormat="1" ht="15.75" hidden="1" customHeight="1">
      <c r="G55" s="2"/>
      <c r="I55" s="3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45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 t="s">
        <v>220</v>
      </c>
      <c r="DS55" s="6"/>
      <c r="DT55" s="6"/>
      <c r="DU55" s="6"/>
      <c r="DV55" s="7"/>
      <c r="DW55" s="7"/>
      <c r="DX55" s="7"/>
      <c r="DY55" s="7"/>
      <c r="DZ55" s="7"/>
      <c r="EA55" s="7"/>
      <c r="EB55" s="7"/>
      <c r="EC55" s="7"/>
      <c r="ED55" s="7"/>
      <c r="EE55" s="7"/>
    </row>
    <row r="56" spans="7:135" s="1" customFormat="1" ht="15.75" hidden="1" customHeight="1">
      <c r="G56" s="2"/>
      <c r="I56" s="3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45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 t="s">
        <v>221</v>
      </c>
      <c r="DS56" s="6"/>
      <c r="DT56" s="6"/>
      <c r="DU56" s="6"/>
      <c r="DV56" s="7"/>
      <c r="DW56" s="7"/>
      <c r="DX56" s="7"/>
      <c r="DY56" s="7"/>
      <c r="DZ56" s="7"/>
      <c r="EA56" s="7"/>
      <c r="EB56" s="7"/>
      <c r="EC56" s="7"/>
      <c r="ED56" s="7"/>
      <c r="EE56" s="7"/>
    </row>
    <row r="57" spans="7:135" s="1" customFormat="1" ht="15.75" hidden="1" customHeight="1">
      <c r="G57" s="2"/>
      <c r="I57" s="3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45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 t="s">
        <v>222</v>
      </c>
      <c r="DS57" s="6"/>
      <c r="DT57" s="6"/>
      <c r="DU57" s="6"/>
      <c r="DV57" s="7"/>
      <c r="DW57" s="7"/>
      <c r="DX57" s="7"/>
      <c r="DY57" s="7"/>
      <c r="DZ57" s="7"/>
      <c r="EA57" s="7"/>
      <c r="EB57" s="7"/>
      <c r="EC57" s="7"/>
      <c r="ED57" s="7"/>
      <c r="EE57" s="7"/>
    </row>
    <row r="58" spans="7:135" s="1" customFormat="1" ht="15.75" hidden="1" customHeight="1">
      <c r="G58" s="2"/>
      <c r="I58" s="3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45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 t="s">
        <v>223</v>
      </c>
      <c r="DS58" s="6"/>
      <c r="DT58" s="6"/>
      <c r="DU58" s="6"/>
      <c r="DV58" s="7"/>
      <c r="DW58" s="7"/>
      <c r="DX58" s="7"/>
      <c r="DY58" s="7"/>
      <c r="DZ58" s="7"/>
      <c r="EA58" s="7"/>
      <c r="EB58" s="7"/>
      <c r="EC58" s="7"/>
      <c r="ED58" s="7"/>
      <c r="EE58" s="7"/>
    </row>
    <row r="59" spans="7:135" s="1" customFormat="1" ht="15.75" hidden="1" customHeight="1">
      <c r="G59" s="2"/>
      <c r="I59" s="3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45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 t="s">
        <v>224</v>
      </c>
      <c r="DS59" s="6"/>
      <c r="DT59" s="6"/>
      <c r="DU59" s="6"/>
      <c r="DV59" s="7"/>
      <c r="DW59" s="7"/>
      <c r="DX59" s="7"/>
      <c r="DY59" s="7"/>
      <c r="DZ59" s="7"/>
      <c r="EA59" s="7"/>
      <c r="EB59" s="7"/>
      <c r="EC59" s="7"/>
      <c r="ED59" s="7"/>
      <c r="EE59" s="7"/>
    </row>
    <row r="60" spans="7:135" s="1" customFormat="1" ht="15.75" hidden="1" customHeight="1">
      <c r="G60" s="2"/>
      <c r="I60" s="3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45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 t="s">
        <v>225</v>
      </c>
      <c r="DS60" s="6"/>
      <c r="DT60" s="6"/>
      <c r="DU60" s="6"/>
      <c r="DV60" s="7"/>
      <c r="DW60" s="7"/>
      <c r="DX60" s="7"/>
      <c r="DY60" s="7"/>
      <c r="DZ60" s="7"/>
      <c r="EA60" s="7"/>
      <c r="EB60" s="7"/>
      <c r="EC60" s="7"/>
      <c r="ED60" s="7"/>
      <c r="EE60" s="7"/>
    </row>
    <row r="61" spans="7:135" s="1" customFormat="1" ht="15.75" hidden="1" customHeight="1">
      <c r="G61" s="2"/>
      <c r="I61" s="3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45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 t="s">
        <v>226</v>
      </c>
      <c r="DS61" s="6"/>
      <c r="DT61" s="6"/>
      <c r="DU61" s="6"/>
      <c r="DV61" s="7"/>
      <c r="DW61" s="7"/>
      <c r="DX61" s="7"/>
      <c r="DY61" s="7"/>
      <c r="DZ61" s="7"/>
      <c r="EA61" s="7"/>
      <c r="EB61" s="7"/>
      <c r="EC61" s="7"/>
      <c r="ED61" s="7"/>
      <c r="EE61" s="7"/>
    </row>
    <row r="62" spans="7:135" s="1" customFormat="1" ht="15.75" hidden="1" customHeight="1">
      <c r="G62" s="2"/>
      <c r="I62" s="3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45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 t="s">
        <v>227</v>
      </c>
      <c r="DS62" s="6"/>
      <c r="DT62" s="6"/>
      <c r="DU62" s="6"/>
      <c r="DV62" s="7"/>
      <c r="DW62" s="7"/>
      <c r="DX62" s="7"/>
      <c r="DY62" s="7"/>
      <c r="DZ62" s="7"/>
      <c r="EA62" s="7"/>
      <c r="EB62" s="7"/>
      <c r="EC62" s="7"/>
      <c r="ED62" s="7"/>
      <c r="EE62" s="7"/>
    </row>
    <row r="63" spans="7:135" s="1" customFormat="1" ht="15.75" hidden="1" customHeight="1">
      <c r="G63" s="2"/>
      <c r="I63" s="3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45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 t="s">
        <v>228</v>
      </c>
      <c r="DS63" s="6"/>
      <c r="DT63" s="6"/>
      <c r="DU63" s="6"/>
      <c r="DV63" s="7"/>
      <c r="DW63" s="7"/>
      <c r="DX63" s="7"/>
      <c r="DY63" s="7"/>
      <c r="DZ63" s="7"/>
      <c r="EA63" s="7"/>
      <c r="EB63" s="7"/>
      <c r="EC63" s="7"/>
      <c r="ED63" s="7"/>
      <c r="EE63" s="7"/>
    </row>
    <row r="64" spans="7:135" s="1" customFormat="1" ht="15.75" hidden="1" customHeight="1">
      <c r="G64" s="2"/>
      <c r="I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45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 t="s">
        <v>229</v>
      </c>
      <c r="DS64" s="6"/>
      <c r="DT64" s="6"/>
      <c r="DU64" s="6"/>
      <c r="DV64" s="7"/>
      <c r="DW64" s="7"/>
      <c r="DX64" s="7"/>
      <c r="DY64" s="7"/>
      <c r="DZ64" s="7"/>
      <c r="EA64" s="7"/>
      <c r="EB64" s="7"/>
      <c r="EC64" s="7"/>
      <c r="ED64" s="7"/>
      <c r="EE64" s="7"/>
    </row>
    <row r="65" spans="1:122" ht="15.75" hidden="1" customHeight="1">
      <c r="B65" s="1"/>
      <c r="C65" s="1"/>
      <c r="D65" s="1"/>
      <c r="E65" s="1"/>
      <c r="F65" s="1"/>
      <c r="G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DR65" s="6" t="s">
        <v>230</v>
      </c>
    </row>
    <row r="66" spans="1:122" ht="15.75" hidden="1" customHeight="1">
      <c r="B66" s="1"/>
      <c r="C66" s="1"/>
      <c r="D66" s="1"/>
      <c r="E66" s="1"/>
      <c r="F66" s="1"/>
      <c r="G66" s="2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DR66" s="6" t="s">
        <v>231</v>
      </c>
    </row>
    <row r="67" spans="1:122" ht="15.75" hidden="1" customHeight="1">
      <c r="B67" s="1"/>
      <c r="C67" s="1"/>
      <c r="D67" s="1"/>
      <c r="E67" s="1"/>
      <c r="F67" s="1"/>
      <c r="G67" s="2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DR67" s="6" t="s">
        <v>232</v>
      </c>
    </row>
    <row r="68" spans="1:122" ht="15.75" hidden="1" customHeight="1">
      <c r="B68" s="1"/>
      <c r="C68" s="1"/>
      <c r="D68" s="1"/>
      <c r="E68" s="1"/>
      <c r="F68" s="1"/>
      <c r="G68" s="2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DR68" s="6" t="s">
        <v>233</v>
      </c>
    </row>
    <row r="69" spans="1:122" ht="15.75" hidden="1" customHeight="1">
      <c r="B69" s="1"/>
      <c r="C69" s="1"/>
      <c r="D69" s="1"/>
      <c r="E69" s="1"/>
      <c r="F69" s="1"/>
      <c r="G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DR69" s="6" t="s">
        <v>234</v>
      </c>
    </row>
    <row r="70" spans="1:122" ht="15.75" hidden="1" customHeight="1">
      <c r="B70" s="1"/>
      <c r="C70" s="1"/>
      <c r="D70" s="1"/>
      <c r="E70" s="1"/>
      <c r="F70" s="1"/>
      <c r="G70" s="2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DR70" s="6" t="s">
        <v>235</v>
      </c>
    </row>
    <row r="71" spans="1:122" ht="15.75" hidden="1" customHeight="1">
      <c r="B71" s="1"/>
      <c r="C71" s="1"/>
      <c r="D71" s="1"/>
      <c r="E71" s="1"/>
      <c r="F71" s="1"/>
      <c r="G71" s="2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DR71" s="6" t="s">
        <v>236</v>
      </c>
    </row>
    <row r="72" spans="1:122" ht="15.75" hidden="1" customHeight="1">
      <c r="B72" s="1"/>
      <c r="C72" s="1"/>
      <c r="D72" s="1"/>
      <c r="E72" s="1"/>
      <c r="F72" s="1"/>
      <c r="G72" s="2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DR72" s="6" t="s">
        <v>237</v>
      </c>
    </row>
    <row r="73" spans="1:122" ht="28.5" customHeight="1">
      <c r="B73" s="36" t="s">
        <v>494</v>
      </c>
      <c r="C73" s="51"/>
      <c r="D73" s="51"/>
      <c r="E73" s="51"/>
      <c r="F73" s="1"/>
      <c r="G73" s="2"/>
      <c r="I73" s="3"/>
      <c r="J73" s="1"/>
      <c r="K73" s="1"/>
      <c r="L73" s="39" t="s">
        <v>522</v>
      </c>
      <c r="M73" s="1"/>
      <c r="N73" s="1"/>
      <c r="O73" s="1"/>
      <c r="P73" s="1"/>
      <c r="Q73" s="1"/>
      <c r="R73" s="1"/>
      <c r="S73" s="46"/>
      <c r="T73" s="46"/>
      <c r="U73" s="46"/>
      <c r="V73" s="1"/>
      <c r="W73" s="1"/>
      <c r="X73" s="1"/>
      <c r="DR73" s="6" t="s">
        <v>238</v>
      </c>
    </row>
    <row r="74" spans="1:122" ht="15.75" customHeight="1">
      <c r="A74" s="60" t="s">
        <v>171</v>
      </c>
      <c r="B74" s="54" t="s">
        <v>356</v>
      </c>
      <c r="C74" s="54"/>
      <c r="D74" s="54"/>
      <c r="E74" s="54"/>
      <c r="F74" s="55" t="s">
        <v>521</v>
      </c>
      <c r="G74" s="47" t="s">
        <v>495</v>
      </c>
      <c r="H74" s="26" t="s">
        <v>173</v>
      </c>
      <c r="I74" s="57" t="s">
        <v>357</v>
      </c>
      <c r="J74" s="58"/>
      <c r="K74" s="59"/>
      <c r="L74" s="55" t="s">
        <v>358</v>
      </c>
      <c r="M74" s="17" t="s">
        <v>173</v>
      </c>
      <c r="N74" s="47" t="s">
        <v>496</v>
      </c>
      <c r="O74" s="49" t="s">
        <v>359</v>
      </c>
      <c r="P74" s="49" t="s">
        <v>360</v>
      </c>
      <c r="Q74" s="49" t="s">
        <v>361</v>
      </c>
      <c r="R74" s="37" t="s">
        <v>362</v>
      </c>
      <c r="S74" s="61" t="s">
        <v>363</v>
      </c>
      <c r="T74" s="63"/>
      <c r="U74" s="62"/>
      <c r="V74" s="49" t="s">
        <v>364</v>
      </c>
      <c r="W74" s="61" t="s">
        <v>365</v>
      </c>
      <c r="X74" s="62"/>
      <c r="AB74" s="8"/>
      <c r="AC74" s="8"/>
      <c r="AD74" s="8"/>
      <c r="AE74" s="8"/>
      <c r="DR74" s="6" t="s">
        <v>239</v>
      </c>
    </row>
    <row r="75" spans="1:122" ht="15.75" customHeight="1">
      <c r="A75" s="60"/>
      <c r="B75" s="36" t="s">
        <v>177</v>
      </c>
      <c r="C75" s="36" t="s">
        <v>178</v>
      </c>
      <c r="D75" s="36" t="s">
        <v>179</v>
      </c>
      <c r="E75" s="9" t="s">
        <v>180</v>
      </c>
      <c r="F75" s="56"/>
      <c r="G75" s="48"/>
      <c r="H75" s="18" t="s">
        <v>366</v>
      </c>
      <c r="I75" s="17" t="s">
        <v>181</v>
      </c>
      <c r="J75" s="17" t="s">
        <v>182</v>
      </c>
      <c r="K75" s="17" t="s">
        <v>183</v>
      </c>
      <c r="L75" s="56"/>
      <c r="M75" s="18" t="s">
        <v>366</v>
      </c>
      <c r="N75" s="48"/>
      <c r="O75" s="50"/>
      <c r="P75" s="50"/>
      <c r="Q75" s="50"/>
      <c r="R75" s="38" t="s">
        <v>184</v>
      </c>
      <c r="S75" s="40" t="s">
        <v>181</v>
      </c>
      <c r="T75" s="26" t="s">
        <v>182</v>
      </c>
      <c r="U75" s="26" t="s">
        <v>183</v>
      </c>
      <c r="V75" s="50"/>
      <c r="W75" s="40" t="s">
        <v>185</v>
      </c>
      <c r="X75" s="26" t="s">
        <v>186</v>
      </c>
      <c r="AB75" s="8"/>
      <c r="AC75" s="8"/>
      <c r="AD75" s="8"/>
      <c r="AE75" s="8"/>
      <c r="DR75" s="6" t="s">
        <v>240</v>
      </c>
    </row>
    <row r="76" spans="1:122">
      <c r="A76" s="1">
        <v>1</v>
      </c>
      <c r="B76" s="11"/>
      <c r="C76" s="12"/>
      <c r="D76" s="12"/>
      <c r="E76" s="13"/>
      <c r="F76" s="12"/>
      <c r="G76" s="14"/>
      <c r="H76" s="27" t="s">
        <v>188</v>
      </c>
      <c r="I76" s="16"/>
      <c r="J76" s="16"/>
      <c r="K76" s="16"/>
      <c r="L76" s="25" t="str">
        <f>IF(I76&lt;&gt;"",G76,"")</f>
        <v/>
      </c>
      <c r="M76" s="27" t="s">
        <v>188</v>
      </c>
      <c r="N76" s="13"/>
      <c r="O76" s="12"/>
      <c r="P76" s="15"/>
      <c r="Q76" s="15"/>
      <c r="R76" s="15"/>
      <c r="S76" s="16"/>
      <c r="T76" s="16"/>
      <c r="U76" s="16"/>
      <c r="V76" s="12"/>
      <c r="W76" s="12"/>
      <c r="X76" s="12"/>
      <c r="AB76" s="8"/>
      <c r="AC76" s="8"/>
      <c r="AD76" s="8"/>
      <c r="AE76" s="8"/>
      <c r="DR76" s="6" t="s">
        <v>241</v>
      </c>
    </row>
    <row r="77" spans="1:122">
      <c r="A77" s="1">
        <v>2</v>
      </c>
      <c r="B77" s="11"/>
      <c r="C77" s="12"/>
      <c r="D77" s="12"/>
      <c r="E77" s="13"/>
      <c r="F77" s="12"/>
      <c r="G77" s="14"/>
      <c r="H77" s="27" t="s">
        <v>188</v>
      </c>
      <c r="I77" s="16"/>
      <c r="J77" s="16"/>
      <c r="K77" s="16"/>
      <c r="L77" s="25" t="str">
        <f t="shared" ref="L77:L140" si="0">IF(I77&lt;&gt;"",G77,"")</f>
        <v/>
      </c>
      <c r="M77" s="27" t="s">
        <v>188</v>
      </c>
      <c r="N77" s="13"/>
      <c r="O77" s="12"/>
      <c r="P77" s="15"/>
      <c r="Q77" s="15"/>
      <c r="R77" s="15"/>
      <c r="S77" s="16"/>
      <c r="T77" s="16"/>
      <c r="U77" s="16"/>
      <c r="V77" s="12"/>
      <c r="W77" s="12"/>
      <c r="X77" s="12"/>
      <c r="AB77" s="8"/>
      <c r="AC77" s="8"/>
      <c r="AD77" s="8"/>
      <c r="AE77" s="8"/>
      <c r="DR77" s="6" t="s">
        <v>242</v>
      </c>
    </row>
    <row r="78" spans="1:122">
      <c r="A78" s="1">
        <v>3</v>
      </c>
      <c r="B78" s="11"/>
      <c r="C78" s="12"/>
      <c r="D78" s="12"/>
      <c r="E78" s="13"/>
      <c r="F78" s="12"/>
      <c r="G78" s="14"/>
      <c r="H78" s="27" t="s">
        <v>188</v>
      </c>
      <c r="I78" s="16"/>
      <c r="J78" s="16"/>
      <c r="K78" s="16"/>
      <c r="L78" s="25" t="str">
        <f t="shared" si="0"/>
        <v/>
      </c>
      <c r="M78" s="27" t="s">
        <v>188</v>
      </c>
      <c r="N78" s="13"/>
      <c r="O78" s="12"/>
      <c r="P78" s="15"/>
      <c r="Q78" s="15"/>
      <c r="R78" s="15"/>
      <c r="S78" s="16"/>
      <c r="T78" s="16"/>
      <c r="U78" s="16"/>
      <c r="V78" s="12"/>
      <c r="W78" s="12"/>
      <c r="X78" s="12"/>
      <c r="AB78" s="8"/>
      <c r="AC78" s="8"/>
      <c r="AD78" s="8"/>
      <c r="AE78" s="8"/>
      <c r="DR78" s="6" t="s">
        <v>243</v>
      </c>
    </row>
    <row r="79" spans="1:122">
      <c r="A79" s="1">
        <v>4</v>
      </c>
      <c r="B79" s="11"/>
      <c r="C79" s="12"/>
      <c r="D79" s="12"/>
      <c r="E79" s="13"/>
      <c r="F79" s="12"/>
      <c r="G79" s="14"/>
      <c r="H79" s="27" t="s">
        <v>188</v>
      </c>
      <c r="I79" s="16"/>
      <c r="J79" s="16"/>
      <c r="K79" s="16"/>
      <c r="L79" s="25" t="str">
        <f t="shared" si="0"/>
        <v/>
      </c>
      <c r="M79" s="27" t="s">
        <v>188</v>
      </c>
      <c r="N79" s="13"/>
      <c r="O79" s="12"/>
      <c r="P79" s="15"/>
      <c r="Q79" s="15"/>
      <c r="R79" s="15"/>
      <c r="S79" s="16"/>
      <c r="T79" s="16"/>
      <c r="U79" s="16"/>
      <c r="V79" s="12"/>
      <c r="W79" s="12"/>
      <c r="X79" s="12"/>
      <c r="AB79" s="8"/>
      <c r="AC79" s="8"/>
      <c r="AD79" s="8"/>
      <c r="AE79" s="8"/>
      <c r="DR79" s="6" t="s">
        <v>244</v>
      </c>
    </row>
    <row r="80" spans="1:122">
      <c r="A80" s="1">
        <v>5</v>
      </c>
      <c r="B80" s="11"/>
      <c r="C80" s="12"/>
      <c r="D80" s="12"/>
      <c r="E80" s="13"/>
      <c r="F80" s="12"/>
      <c r="G80" s="14"/>
      <c r="H80" s="27" t="s">
        <v>188</v>
      </c>
      <c r="I80" s="16"/>
      <c r="J80" s="16"/>
      <c r="K80" s="16"/>
      <c r="L80" s="25" t="str">
        <f t="shared" si="0"/>
        <v/>
      </c>
      <c r="M80" s="27" t="s">
        <v>188</v>
      </c>
      <c r="N80" s="13"/>
      <c r="O80" s="12"/>
      <c r="P80" s="15"/>
      <c r="Q80" s="15"/>
      <c r="R80" s="15"/>
      <c r="S80" s="16"/>
      <c r="T80" s="16"/>
      <c r="U80" s="16"/>
      <c r="V80" s="12"/>
      <c r="W80" s="12"/>
      <c r="X80" s="12"/>
      <c r="AB80" s="8"/>
      <c r="AC80" s="8"/>
      <c r="AD80" s="8"/>
      <c r="AE80" s="8"/>
      <c r="DR80" s="6" t="s">
        <v>245</v>
      </c>
    </row>
    <row r="81" spans="1:122">
      <c r="A81" s="1">
        <v>6</v>
      </c>
      <c r="B81" s="11"/>
      <c r="C81" s="12"/>
      <c r="D81" s="12"/>
      <c r="E81" s="13"/>
      <c r="F81" s="12"/>
      <c r="G81" s="14"/>
      <c r="H81" s="27" t="s">
        <v>188</v>
      </c>
      <c r="I81" s="16"/>
      <c r="J81" s="16"/>
      <c r="K81" s="16"/>
      <c r="L81" s="25" t="str">
        <f t="shared" si="0"/>
        <v/>
      </c>
      <c r="M81" s="27" t="s">
        <v>188</v>
      </c>
      <c r="N81" s="13"/>
      <c r="O81" s="12"/>
      <c r="P81" s="15"/>
      <c r="Q81" s="15"/>
      <c r="R81" s="15"/>
      <c r="S81" s="16"/>
      <c r="T81" s="16"/>
      <c r="U81" s="16"/>
      <c r="V81" s="12"/>
      <c r="W81" s="12"/>
      <c r="X81" s="12"/>
      <c r="AB81" s="8"/>
      <c r="AC81" s="8"/>
      <c r="AD81" s="8"/>
      <c r="AE81" s="8"/>
      <c r="DR81" s="6" t="s">
        <v>246</v>
      </c>
    </row>
    <row r="82" spans="1:122">
      <c r="A82" s="1">
        <v>7</v>
      </c>
      <c r="B82" s="11"/>
      <c r="C82" s="12"/>
      <c r="D82" s="12"/>
      <c r="E82" s="13"/>
      <c r="F82" s="12"/>
      <c r="G82" s="14"/>
      <c r="H82" s="27" t="s">
        <v>188</v>
      </c>
      <c r="I82" s="16"/>
      <c r="J82" s="16"/>
      <c r="K82" s="16"/>
      <c r="L82" s="25" t="str">
        <f t="shared" si="0"/>
        <v/>
      </c>
      <c r="M82" s="27" t="s">
        <v>188</v>
      </c>
      <c r="N82" s="13"/>
      <c r="O82" s="12"/>
      <c r="P82" s="15"/>
      <c r="Q82" s="15"/>
      <c r="R82" s="15"/>
      <c r="S82" s="16"/>
      <c r="T82" s="16"/>
      <c r="U82" s="16"/>
      <c r="V82" s="12"/>
      <c r="W82" s="12"/>
      <c r="X82" s="12"/>
      <c r="AB82" s="8"/>
      <c r="AC82" s="8"/>
      <c r="AD82" s="8"/>
      <c r="AE82" s="8"/>
      <c r="DR82" s="6" t="s">
        <v>247</v>
      </c>
    </row>
    <row r="83" spans="1:122">
      <c r="A83" s="1">
        <v>8</v>
      </c>
      <c r="B83" s="11"/>
      <c r="C83" s="12"/>
      <c r="D83" s="12"/>
      <c r="E83" s="13"/>
      <c r="F83" s="12"/>
      <c r="G83" s="14"/>
      <c r="H83" s="27" t="s">
        <v>188</v>
      </c>
      <c r="I83" s="16"/>
      <c r="J83" s="16"/>
      <c r="K83" s="16"/>
      <c r="L83" s="25" t="str">
        <f t="shared" si="0"/>
        <v/>
      </c>
      <c r="M83" s="27" t="s">
        <v>188</v>
      </c>
      <c r="N83" s="13"/>
      <c r="O83" s="12"/>
      <c r="P83" s="15"/>
      <c r="Q83" s="15"/>
      <c r="R83" s="15"/>
      <c r="S83" s="16"/>
      <c r="T83" s="16"/>
      <c r="U83" s="16"/>
      <c r="V83" s="12"/>
      <c r="W83" s="12"/>
      <c r="X83" s="12"/>
      <c r="AB83" s="8"/>
      <c r="AC83" s="8"/>
      <c r="AD83" s="8"/>
      <c r="AE83" s="8"/>
    </row>
    <row r="84" spans="1:122">
      <c r="A84" s="1">
        <v>9</v>
      </c>
      <c r="B84" s="11"/>
      <c r="C84" s="12"/>
      <c r="D84" s="12"/>
      <c r="E84" s="13"/>
      <c r="F84" s="12"/>
      <c r="G84" s="14"/>
      <c r="H84" s="27" t="s">
        <v>188</v>
      </c>
      <c r="I84" s="16"/>
      <c r="J84" s="16"/>
      <c r="K84" s="16"/>
      <c r="L84" s="25" t="str">
        <f t="shared" si="0"/>
        <v/>
      </c>
      <c r="M84" s="27" t="s">
        <v>188</v>
      </c>
      <c r="N84" s="13"/>
      <c r="O84" s="12"/>
      <c r="P84" s="15"/>
      <c r="Q84" s="15"/>
      <c r="R84" s="15"/>
      <c r="S84" s="16"/>
      <c r="T84" s="16"/>
      <c r="U84" s="16"/>
      <c r="V84" s="12"/>
      <c r="W84" s="12"/>
      <c r="X84" s="12"/>
      <c r="AB84" s="8"/>
      <c r="AC84" s="8"/>
      <c r="AD84" s="8"/>
      <c r="AE84" s="8"/>
    </row>
    <row r="85" spans="1:122">
      <c r="A85" s="1">
        <v>10</v>
      </c>
      <c r="B85" s="11"/>
      <c r="C85" s="12"/>
      <c r="D85" s="12"/>
      <c r="E85" s="13"/>
      <c r="F85" s="12"/>
      <c r="G85" s="14"/>
      <c r="H85" s="27" t="s">
        <v>188</v>
      </c>
      <c r="I85" s="16"/>
      <c r="J85" s="16"/>
      <c r="K85" s="16"/>
      <c r="L85" s="25" t="str">
        <f t="shared" si="0"/>
        <v/>
      </c>
      <c r="M85" s="27" t="s">
        <v>188</v>
      </c>
      <c r="N85" s="13"/>
      <c r="O85" s="12"/>
      <c r="P85" s="15"/>
      <c r="Q85" s="15"/>
      <c r="R85" s="15"/>
      <c r="S85" s="16"/>
      <c r="T85" s="16"/>
      <c r="U85" s="16"/>
      <c r="V85" s="12"/>
      <c r="W85" s="12"/>
      <c r="X85" s="12"/>
      <c r="AB85" s="8"/>
      <c r="AC85" s="8"/>
      <c r="AD85" s="8"/>
      <c r="AE85" s="8"/>
    </row>
    <row r="86" spans="1:122">
      <c r="A86" s="1">
        <v>11</v>
      </c>
      <c r="B86" s="11"/>
      <c r="C86" s="12"/>
      <c r="D86" s="12"/>
      <c r="E86" s="13"/>
      <c r="F86" s="12"/>
      <c r="G86" s="14"/>
      <c r="H86" s="27" t="s">
        <v>188</v>
      </c>
      <c r="I86" s="16"/>
      <c r="J86" s="16"/>
      <c r="K86" s="16"/>
      <c r="L86" s="25" t="str">
        <f t="shared" si="0"/>
        <v/>
      </c>
      <c r="M86" s="27" t="s">
        <v>188</v>
      </c>
      <c r="N86" s="13"/>
      <c r="O86" s="12"/>
      <c r="P86" s="15"/>
      <c r="Q86" s="15"/>
      <c r="R86" s="15"/>
      <c r="S86" s="16"/>
      <c r="T86" s="16"/>
      <c r="U86" s="16"/>
      <c r="V86" s="12"/>
      <c r="W86" s="12"/>
      <c r="X86" s="12"/>
      <c r="AB86" s="8"/>
      <c r="AC86" s="8"/>
      <c r="AD86" s="8"/>
      <c r="AE86" s="8"/>
    </row>
    <row r="87" spans="1:122">
      <c r="A87" s="1">
        <v>12</v>
      </c>
      <c r="B87" s="11"/>
      <c r="C87" s="12"/>
      <c r="D87" s="12"/>
      <c r="E87" s="13"/>
      <c r="F87" s="12"/>
      <c r="G87" s="14"/>
      <c r="H87" s="27" t="s">
        <v>188</v>
      </c>
      <c r="I87" s="16"/>
      <c r="J87" s="16"/>
      <c r="K87" s="16"/>
      <c r="L87" s="25" t="str">
        <f t="shared" si="0"/>
        <v/>
      </c>
      <c r="M87" s="27" t="s">
        <v>188</v>
      </c>
      <c r="N87" s="13"/>
      <c r="O87" s="12"/>
      <c r="P87" s="15"/>
      <c r="Q87" s="15"/>
      <c r="R87" s="15"/>
      <c r="S87" s="16"/>
      <c r="T87" s="16"/>
      <c r="U87" s="16"/>
      <c r="V87" s="12"/>
      <c r="W87" s="12"/>
      <c r="X87" s="12"/>
      <c r="AB87" s="8"/>
      <c r="AC87" s="8"/>
      <c r="AD87" s="8"/>
      <c r="AE87" s="8"/>
    </row>
    <row r="88" spans="1:122">
      <c r="A88" s="1">
        <v>13</v>
      </c>
      <c r="B88" s="11"/>
      <c r="C88" s="12"/>
      <c r="D88" s="12"/>
      <c r="E88" s="13"/>
      <c r="F88" s="12"/>
      <c r="G88" s="14"/>
      <c r="H88" s="27" t="s">
        <v>188</v>
      </c>
      <c r="I88" s="16"/>
      <c r="J88" s="16"/>
      <c r="K88" s="16"/>
      <c r="L88" s="25" t="str">
        <f t="shared" si="0"/>
        <v/>
      </c>
      <c r="M88" s="27" t="s">
        <v>188</v>
      </c>
      <c r="N88" s="13"/>
      <c r="O88" s="12"/>
      <c r="P88" s="15"/>
      <c r="Q88" s="15"/>
      <c r="R88" s="15"/>
      <c r="S88" s="16"/>
      <c r="T88" s="16"/>
      <c r="U88" s="16"/>
      <c r="V88" s="12"/>
      <c r="W88" s="12"/>
      <c r="X88" s="12"/>
      <c r="AB88" s="8"/>
      <c r="AC88" s="8"/>
      <c r="AD88" s="8"/>
      <c r="AE88" s="8"/>
    </row>
    <row r="89" spans="1:122">
      <c r="A89" s="1">
        <v>14</v>
      </c>
      <c r="B89" s="11"/>
      <c r="C89" s="12"/>
      <c r="D89" s="12"/>
      <c r="E89" s="13"/>
      <c r="F89" s="12"/>
      <c r="G89" s="14"/>
      <c r="H89" s="27" t="s">
        <v>188</v>
      </c>
      <c r="I89" s="16"/>
      <c r="J89" s="16"/>
      <c r="K89" s="16"/>
      <c r="L89" s="25" t="str">
        <f t="shared" si="0"/>
        <v/>
      </c>
      <c r="M89" s="27" t="s">
        <v>188</v>
      </c>
      <c r="N89" s="13"/>
      <c r="O89" s="12"/>
      <c r="P89" s="15"/>
      <c r="Q89" s="15"/>
      <c r="R89" s="15"/>
      <c r="S89" s="16"/>
      <c r="T89" s="16"/>
      <c r="U89" s="16"/>
      <c r="V89" s="12"/>
      <c r="W89" s="12"/>
      <c r="X89" s="12"/>
      <c r="AB89" s="8"/>
      <c r="AC89" s="8"/>
      <c r="AD89" s="8"/>
      <c r="AE89" s="8"/>
    </row>
    <row r="90" spans="1:122">
      <c r="A90" s="1">
        <v>15</v>
      </c>
      <c r="B90" s="11"/>
      <c r="C90" s="12"/>
      <c r="D90" s="12"/>
      <c r="E90" s="13"/>
      <c r="F90" s="12"/>
      <c r="G90" s="14"/>
      <c r="H90" s="27" t="s">
        <v>188</v>
      </c>
      <c r="I90" s="16"/>
      <c r="J90" s="16"/>
      <c r="K90" s="16"/>
      <c r="L90" s="25" t="str">
        <f t="shared" si="0"/>
        <v/>
      </c>
      <c r="M90" s="27" t="s">
        <v>188</v>
      </c>
      <c r="N90" s="13"/>
      <c r="O90" s="12"/>
      <c r="P90" s="15"/>
      <c r="Q90" s="15"/>
      <c r="R90" s="15"/>
      <c r="S90" s="16"/>
      <c r="T90" s="16"/>
      <c r="U90" s="16"/>
      <c r="V90" s="12"/>
      <c r="W90" s="12"/>
      <c r="X90" s="12"/>
      <c r="AB90" s="8"/>
      <c r="AC90" s="8"/>
      <c r="AD90" s="8"/>
      <c r="AE90" s="8"/>
    </row>
    <row r="91" spans="1:122">
      <c r="A91" s="1">
        <v>16</v>
      </c>
      <c r="B91" s="11"/>
      <c r="C91" s="12"/>
      <c r="D91" s="12"/>
      <c r="E91" s="13"/>
      <c r="F91" s="12"/>
      <c r="G91" s="14"/>
      <c r="H91" s="27" t="s">
        <v>188</v>
      </c>
      <c r="I91" s="16"/>
      <c r="J91" s="16"/>
      <c r="K91" s="16"/>
      <c r="L91" s="25" t="str">
        <f t="shared" si="0"/>
        <v/>
      </c>
      <c r="M91" s="27" t="s">
        <v>188</v>
      </c>
      <c r="N91" s="13"/>
      <c r="O91" s="12"/>
      <c r="P91" s="15"/>
      <c r="Q91" s="15"/>
      <c r="R91" s="15"/>
      <c r="S91" s="16"/>
      <c r="T91" s="16"/>
      <c r="U91" s="16"/>
      <c r="V91" s="12"/>
      <c r="W91" s="12"/>
      <c r="X91" s="12"/>
      <c r="AB91" s="8"/>
      <c r="AC91" s="8"/>
      <c r="AD91" s="8"/>
      <c r="AE91" s="8"/>
    </row>
    <row r="92" spans="1:122">
      <c r="A92" s="1">
        <v>17</v>
      </c>
      <c r="B92" s="11"/>
      <c r="C92" s="12"/>
      <c r="D92" s="12"/>
      <c r="E92" s="13"/>
      <c r="F92" s="12"/>
      <c r="G92" s="14"/>
      <c r="H92" s="27" t="s">
        <v>188</v>
      </c>
      <c r="I92" s="16"/>
      <c r="J92" s="16"/>
      <c r="K92" s="16"/>
      <c r="L92" s="25" t="str">
        <f t="shared" si="0"/>
        <v/>
      </c>
      <c r="M92" s="27" t="s">
        <v>188</v>
      </c>
      <c r="N92" s="13"/>
      <c r="O92" s="12"/>
      <c r="P92" s="15"/>
      <c r="Q92" s="15"/>
      <c r="R92" s="15"/>
      <c r="S92" s="16"/>
      <c r="T92" s="16"/>
      <c r="U92" s="16"/>
      <c r="V92" s="12"/>
      <c r="W92" s="12"/>
      <c r="X92" s="12"/>
      <c r="AB92" s="8"/>
      <c r="AC92" s="8"/>
      <c r="AD92" s="8"/>
      <c r="AE92" s="8"/>
    </row>
    <row r="93" spans="1:122">
      <c r="A93" s="1">
        <v>18</v>
      </c>
      <c r="B93" s="11"/>
      <c r="C93" s="12"/>
      <c r="D93" s="12"/>
      <c r="E93" s="13"/>
      <c r="F93" s="12"/>
      <c r="G93" s="14"/>
      <c r="H93" s="27" t="s">
        <v>188</v>
      </c>
      <c r="I93" s="16"/>
      <c r="J93" s="16"/>
      <c r="K93" s="16"/>
      <c r="L93" s="25" t="str">
        <f t="shared" si="0"/>
        <v/>
      </c>
      <c r="M93" s="27" t="s">
        <v>188</v>
      </c>
      <c r="N93" s="13"/>
      <c r="O93" s="12"/>
      <c r="P93" s="15"/>
      <c r="Q93" s="15"/>
      <c r="R93" s="15"/>
      <c r="S93" s="16"/>
      <c r="T93" s="16"/>
      <c r="U93" s="16"/>
      <c r="V93" s="12"/>
      <c r="W93" s="12"/>
      <c r="X93" s="12"/>
      <c r="AB93" s="8"/>
      <c r="AC93" s="8"/>
      <c r="AD93" s="8"/>
      <c r="AE93" s="8"/>
    </row>
    <row r="94" spans="1:122">
      <c r="A94" s="1">
        <v>19</v>
      </c>
      <c r="B94" s="11"/>
      <c r="C94" s="12"/>
      <c r="D94" s="12"/>
      <c r="E94" s="13"/>
      <c r="F94" s="12"/>
      <c r="G94" s="14"/>
      <c r="H94" s="27" t="s">
        <v>188</v>
      </c>
      <c r="I94" s="16"/>
      <c r="J94" s="16"/>
      <c r="K94" s="16"/>
      <c r="L94" s="25" t="str">
        <f t="shared" si="0"/>
        <v/>
      </c>
      <c r="M94" s="27" t="s">
        <v>188</v>
      </c>
      <c r="N94" s="13"/>
      <c r="O94" s="12"/>
      <c r="P94" s="15"/>
      <c r="Q94" s="15"/>
      <c r="R94" s="15"/>
      <c r="S94" s="16"/>
      <c r="T94" s="16"/>
      <c r="U94" s="16"/>
      <c r="V94" s="12"/>
      <c r="W94" s="12"/>
      <c r="X94" s="12"/>
      <c r="AB94" s="8"/>
      <c r="AC94" s="8"/>
      <c r="AD94" s="8"/>
      <c r="AE94" s="8"/>
    </row>
    <row r="95" spans="1:122">
      <c r="A95" s="1">
        <v>20</v>
      </c>
      <c r="B95" s="11"/>
      <c r="C95" s="12"/>
      <c r="D95" s="12"/>
      <c r="E95" s="13"/>
      <c r="F95" s="12"/>
      <c r="G95" s="14"/>
      <c r="H95" s="27" t="s">
        <v>188</v>
      </c>
      <c r="I95" s="16"/>
      <c r="J95" s="16"/>
      <c r="K95" s="16"/>
      <c r="L95" s="25" t="str">
        <f t="shared" si="0"/>
        <v/>
      </c>
      <c r="M95" s="27" t="s">
        <v>188</v>
      </c>
      <c r="N95" s="13"/>
      <c r="O95" s="12"/>
      <c r="P95" s="15"/>
      <c r="Q95" s="15"/>
      <c r="R95" s="15"/>
      <c r="S95" s="16"/>
      <c r="T95" s="16"/>
      <c r="U95" s="16"/>
      <c r="V95" s="12"/>
      <c r="W95" s="12"/>
      <c r="X95" s="12"/>
      <c r="AB95" s="8"/>
      <c r="AC95" s="8"/>
      <c r="AD95" s="8"/>
      <c r="AE95" s="8"/>
    </row>
    <row r="96" spans="1:122">
      <c r="A96" s="1">
        <v>21</v>
      </c>
      <c r="B96" s="11"/>
      <c r="C96" s="12"/>
      <c r="D96" s="12"/>
      <c r="E96" s="13"/>
      <c r="F96" s="12"/>
      <c r="G96" s="14"/>
      <c r="H96" s="27" t="s">
        <v>188</v>
      </c>
      <c r="I96" s="16"/>
      <c r="J96" s="16"/>
      <c r="K96" s="16"/>
      <c r="L96" s="25" t="str">
        <f t="shared" si="0"/>
        <v/>
      </c>
      <c r="M96" s="27" t="s">
        <v>188</v>
      </c>
      <c r="N96" s="13"/>
      <c r="O96" s="12"/>
      <c r="P96" s="15"/>
      <c r="Q96" s="15"/>
      <c r="R96" s="15"/>
      <c r="S96" s="16"/>
      <c r="T96" s="16"/>
      <c r="U96" s="16"/>
      <c r="V96" s="12"/>
      <c r="W96" s="12"/>
      <c r="X96" s="12"/>
      <c r="AB96" s="8"/>
      <c r="AC96" s="8"/>
      <c r="AD96" s="8"/>
      <c r="AE96" s="8"/>
    </row>
    <row r="97" spans="1:31">
      <c r="A97" s="1">
        <v>22</v>
      </c>
      <c r="B97" s="11"/>
      <c r="C97" s="12"/>
      <c r="D97" s="12"/>
      <c r="E97" s="13"/>
      <c r="F97" s="12"/>
      <c r="G97" s="14"/>
      <c r="H97" s="27" t="s">
        <v>188</v>
      </c>
      <c r="I97" s="16"/>
      <c r="J97" s="16"/>
      <c r="K97" s="16"/>
      <c r="L97" s="25" t="str">
        <f t="shared" si="0"/>
        <v/>
      </c>
      <c r="M97" s="27" t="s">
        <v>188</v>
      </c>
      <c r="N97" s="13"/>
      <c r="O97" s="12"/>
      <c r="P97" s="15"/>
      <c r="Q97" s="15"/>
      <c r="R97" s="15"/>
      <c r="S97" s="16"/>
      <c r="T97" s="16"/>
      <c r="U97" s="16"/>
      <c r="V97" s="12"/>
      <c r="W97" s="12"/>
      <c r="X97" s="12"/>
      <c r="AB97" s="8"/>
      <c r="AC97" s="8"/>
      <c r="AD97" s="8"/>
      <c r="AE97" s="8"/>
    </row>
    <row r="98" spans="1:31">
      <c r="A98" s="1">
        <v>23</v>
      </c>
      <c r="B98" s="11"/>
      <c r="C98" s="12"/>
      <c r="D98" s="12"/>
      <c r="E98" s="13"/>
      <c r="F98" s="12"/>
      <c r="G98" s="14"/>
      <c r="H98" s="27" t="s">
        <v>188</v>
      </c>
      <c r="I98" s="16"/>
      <c r="J98" s="16"/>
      <c r="K98" s="16"/>
      <c r="L98" s="25" t="str">
        <f t="shared" si="0"/>
        <v/>
      </c>
      <c r="M98" s="27" t="s">
        <v>188</v>
      </c>
      <c r="N98" s="13"/>
      <c r="O98" s="12"/>
      <c r="P98" s="15"/>
      <c r="Q98" s="15"/>
      <c r="R98" s="15"/>
      <c r="S98" s="16"/>
      <c r="T98" s="16"/>
      <c r="U98" s="16"/>
      <c r="V98" s="12"/>
      <c r="W98" s="12"/>
      <c r="X98" s="12"/>
      <c r="AB98" s="8"/>
      <c r="AC98" s="8"/>
      <c r="AD98" s="8"/>
      <c r="AE98" s="8"/>
    </row>
    <row r="99" spans="1:31">
      <c r="A99" s="1">
        <v>24</v>
      </c>
      <c r="B99" s="11"/>
      <c r="C99" s="12"/>
      <c r="D99" s="12"/>
      <c r="E99" s="13"/>
      <c r="F99" s="12"/>
      <c r="G99" s="14"/>
      <c r="H99" s="27" t="s">
        <v>188</v>
      </c>
      <c r="I99" s="16"/>
      <c r="J99" s="16"/>
      <c r="K99" s="16"/>
      <c r="L99" s="25" t="str">
        <f t="shared" si="0"/>
        <v/>
      </c>
      <c r="M99" s="27" t="s">
        <v>188</v>
      </c>
      <c r="N99" s="13"/>
      <c r="O99" s="12"/>
      <c r="P99" s="15"/>
      <c r="Q99" s="15"/>
      <c r="R99" s="15"/>
      <c r="S99" s="16"/>
      <c r="T99" s="16"/>
      <c r="U99" s="16"/>
      <c r="V99" s="12"/>
      <c r="W99" s="12"/>
      <c r="X99" s="12"/>
      <c r="AB99" s="8"/>
      <c r="AC99" s="8"/>
      <c r="AD99" s="8"/>
      <c r="AE99" s="8"/>
    </row>
    <row r="100" spans="1:31">
      <c r="A100" s="1">
        <v>25</v>
      </c>
      <c r="B100" s="11"/>
      <c r="C100" s="12"/>
      <c r="D100" s="12"/>
      <c r="E100" s="13"/>
      <c r="F100" s="12"/>
      <c r="G100" s="14"/>
      <c r="H100" s="27" t="s">
        <v>188</v>
      </c>
      <c r="I100" s="16"/>
      <c r="J100" s="16"/>
      <c r="K100" s="16"/>
      <c r="L100" s="25" t="str">
        <f t="shared" si="0"/>
        <v/>
      </c>
      <c r="M100" s="27" t="s">
        <v>188</v>
      </c>
      <c r="N100" s="13"/>
      <c r="O100" s="12"/>
      <c r="P100" s="15"/>
      <c r="Q100" s="15"/>
      <c r="R100" s="15"/>
      <c r="S100" s="16"/>
      <c r="T100" s="16"/>
      <c r="U100" s="16"/>
      <c r="V100" s="12"/>
      <c r="W100" s="12"/>
      <c r="X100" s="12"/>
      <c r="AB100" s="8"/>
      <c r="AC100" s="8"/>
      <c r="AD100" s="8"/>
      <c r="AE100" s="8"/>
    </row>
    <row r="101" spans="1:31">
      <c r="A101" s="1">
        <v>26</v>
      </c>
      <c r="B101" s="11"/>
      <c r="C101" s="12"/>
      <c r="D101" s="12"/>
      <c r="E101" s="13"/>
      <c r="F101" s="12"/>
      <c r="G101" s="14"/>
      <c r="H101" s="27" t="s">
        <v>188</v>
      </c>
      <c r="I101" s="16"/>
      <c r="J101" s="16"/>
      <c r="K101" s="16"/>
      <c r="L101" s="25" t="str">
        <f t="shared" si="0"/>
        <v/>
      </c>
      <c r="M101" s="27" t="s">
        <v>188</v>
      </c>
      <c r="N101" s="13"/>
      <c r="O101" s="12"/>
      <c r="P101" s="15"/>
      <c r="Q101" s="15"/>
      <c r="R101" s="15"/>
      <c r="S101" s="16"/>
      <c r="T101" s="16"/>
      <c r="U101" s="16"/>
      <c r="V101" s="12"/>
      <c r="W101" s="12"/>
      <c r="X101" s="12"/>
      <c r="AB101" s="8"/>
      <c r="AC101" s="8"/>
      <c r="AD101" s="8"/>
      <c r="AE101" s="8"/>
    </row>
    <row r="102" spans="1:31">
      <c r="A102" s="1">
        <v>27</v>
      </c>
      <c r="B102" s="11"/>
      <c r="C102" s="12"/>
      <c r="D102" s="12"/>
      <c r="E102" s="13"/>
      <c r="F102" s="12"/>
      <c r="G102" s="14"/>
      <c r="H102" s="27" t="s">
        <v>188</v>
      </c>
      <c r="I102" s="16"/>
      <c r="J102" s="16"/>
      <c r="K102" s="16"/>
      <c r="L102" s="25" t="str">
        <f t="shared" si="0"/>
        <v/>
      </c>
      <c r="M102" s="27" t="s">
        <v>188</v>
      </c>
      <c r="N102" s="13"/>
      <c r="O102" s="12"/>
      <c r="P102" s="15"/>
      <c r="Q102" s="15"/>
      <c r="R102" s="15"/>
      <c r="S102" s="16"/>
      <c r="T102" s="16"/>
      <c r="U102" s="16"/>
      <c r="V102" s="12"/>
      <c r="W102" s="12"/>
      <c r="X102" s="12"/>
      <c r="AB102" s="8"/>
      <c r="AC102" s="8"/>
      <c r="AD102" s="8"/>
      <c r="AE102" s="8"/>
    </row>
    <row r="103" spans="1:31">
      <c r="A103" s="1">
        <v>28</v>
      </c>
      <c r="B103" s="11"/>
      <c r="C103" s="12"/>
      <c r="D103" s="12"/>
      <c r="E103" s="13"/>
      <c r="F103" s="12"/>
      <c r="G103" s="14"/>
      <c r="H103" s="27" t="s">
        <v>188</v>
      </c>
      <c r="I103" s="16"/>
      <c r="J103" s="16"/>
      <c r="K103" s="16"/>
      <c r="L103" s="25" t="str">
        <f t="shared" si="0"/>
        <v/>
      </c>
      <c r="M103" s="27" t="s">
        <v>188</v>
      </c>
      <c r="N103" s="13"/>
      <c r="O103" s="12"/>
      <c r="P103" s="15"/>
      <c r="Q103" s="15"/>
      <c r="R103" s="15"/>
      <c r="S103" s="16"/>
      <c r="T103" s="16"/>
      <c r="U103" s="16"/>
      <c r="V103" s="12"/>
      <c r="W103" s="12"/>
      <c r="X103" s="12"/>
      <c r="AB103" s="8"/>
      <c r="AC103" s="8"/>
      <c r="AD103" s="8"/>
      <c r="AE103" s="8"/>
    </row>
    <row r="104" spans="1:31">
      <c r="A104" s="1">
        <v>29</v>
      </c>
      <c r="B104" s="11"/>
      <c r="C104" s="12"/>
      <c r="D104" s="12"/>
      <c r="E104" s="13"/>
      <c r="F104" s="12"/>
      <c r="G104" s="14"/>
      <c r="H104" s="27" t="s">
        <v>188</v>
      </c>
      <c r="I104" s="16"/>
      <c r="J104" s="16"/>
      <c r="K104" s="16"/>
      <c r="L104" s="25" t="str">
        <f t="shared" si="0"/>
        <v/>
      </c>
      <c r="M104" s="27" t="s">
        <v>188</v>
      </c>
      <c r="N104" s="13"/>
      <c r="O104" s="12"/>
      <c r="P104" s="15"/>
      <c r="Q104" s="15"/>
      <c r="R104" s="15"/>
      <c r="S104" s="16"/>
      <c r="T104" s="16"/>
      <c r="U104" s="16"/>
      <c r="V104" s="12"/>
      <c r="W104" s="12"/>
      <c r="X104" s="12"/>
      <c r="AB104" s="8"/>
      <c r="AC104" s="8"/>
      <c r="AD104" s="8"/>
      <c r="AE104" s="8"/>
    </row>
    <row r="105" spans="1:31">
      <c r="A105" s="1">
        <v>30</v>
      </c>
      <c r="B105" s="11"/>
      <c r="C105" s="12"/>
      <c r="D105" s="12"/>
      <c r="E105" s="13"/>
      <c r="F105" s="12"/>
      <c r="G105" s="14"/>
      <c r="H105" s="27" t="s">
        <v>188</v>
      </c>
      <c r="I105" s="16"/>
      <c r="J105" s="16"/>
      <c r="K105" s="16"/>
      <c r="L105" s="25" t="str">
        <f t="shared" si="0"/>
        <v/>
      </c>
      <c r="M105" s="27" t="s">
        <v>188</v>
      </c>
      <c r="N105" s="13"/>
      <c r="O105" s="12"/>
      <c r="P105" s="15"/>
      <c r="Q105" s="15"/>
      <c r="R105" s="15"/>
      <c r="S105" s="16"/>
      <c r="T105" s="16"/>
      <c r="U105" s="16"/>
      <c r="V105" s="12"/>
      <c r="W105" s="12"/>
      <c r="X105" s="12"/>
      <c r="AB105" s="8"/>
      <c r="AC105" s="8"/>
      <c r="AD105" s="8"/>
      <c r="AE105" s="8"/>
    </row>
    <row r="106" spans="1:31">
      <c r="A106" s="1">
        <v>31</v>
      </c>
      <c r="B106" s="11"/>
      <c r="C106" s="12"/>
      <c r="D106" s="12"/>
      <c r="E106" s="13"/>
      <c r="F106" s="12"/>
      <c r="G106" s="14"/>
      <c r="H106" s="27" t="s">
        <v>188</v>
      </c>
      <c r="I106" s="16"/>
      <c r="J106" s="16"/>
      <c r="K106" s="16"/>
      <c r="L106" s="25" t="str">
        <f t="shared" si="0"/>
        <v/>
      </c>
      <c r="M106" s="27" t="s">
        <v>188</v>
      </c>
      <c r="N106" s="13"/>
      <c r="O106" s="12"/>
      <c r="P106" s="15"/>
      <c r="Q106" s="15"/>
      <c r="R106" s="15"/>
      <c r="S106" s="16"/>
      <c r="T106" s="16"/>
      <c r="U106" s="16"/>
      <c r="V106" s="12"/>
      <c r="W106" s="12"/>
      <c r="X106" s="12"/>
      <c r="AB106" s="8"/>
      <c r="AC106" s="8"/>
      <c r="AD106" s="8"/>
      <c r="AE106" s="8"/>
    </row>
    <row r="107" spans="1:31">
      <c r="A107" s="1">
        <v>32</v>
      </c>
      <c r="B107" s="11"/>
      <c r="C107" s="12"/>
      <c r="D107" s="12"/>
      <c r="E107" s="13"/>
      <c r="F107" s="12"/>
      <c r="G107" s="14"/>
      <c r="H107" s="27" t="s">
        <v>188</v>
      </c>
      <c r="I107" s="16"/>
      <c r="J107" s="16"/>
      <c r="K107" s="16"/>
      <c r="L107" s="25" t="str">
        <f t="shared" si="0"/>
        <v/>
      </c>
      <c r="M107" s="27" t="s">
        <v>188</v>
      </c>
      <c r="N107" s="13"/>
      <c r="O107" s="12"/>
      <c r="P107" s="15"/>
      <c r="Q107" s="15"/>
      <c r="R107" s="15"/>
      <c r="S107" s="16"/>
      <c r="T107" s="16"/>
      <c r="U107" s="16"/>
      <c r="V107" s="12"/>
      <c r="W107" s="12"/>
      <c r="X107" s="12"/>
      <c r="AB107" s="8"/>
      <c r="AC107" s="8"/>
      <c r="AD107" s="8"/>
      <c r="AE107" s="8"/>
    </row>
    <row r="108" spans="1:31">
      <c r="A108" s="1">
        <v>33</v>
      </c>
      <c r="B108" s="11"/>
      <c r="C108" s="12"/>
      <c r="D108" s="12"/>
      <c r="E108" s="13"/>
      <c r="F108" s="12"/>
      <c r="G108" s="14"/>
      <c r="H108" s="27" t="s">
        <v>188</v>
      </c>
      <c r="I108" s="16"/>
      <c r="J108" s="16"/>
      <c r="K108" s="16"/>
      <c r="L108" s="25" t="str">
        <f t="shared" si="0"/>
        <v/>
      </c>
      <c r="M108" s="27" t="s">
        <v>188</v>
      </c>
      <c r="N108" s="13"/>
      <c r="O108" s="12"/>
      <c r="P108" s="15"/>
      <c r="Q108" s="15"/>
      <c r="R108" s="15"/>
      <c r="S108" s="16"/>
      <c r="T108" s="16"/>
      <c r="U108" s="16"/>
      <c r="V108" s="12"/>
      <c r="W108" s="12"/>
      <c r="X108" s="12"/>
      <c r="AB108" s="8"/>
      <c r="AC108" s="8"/>
      <c r="AD108" s="8"/>
      <c r="AE108" s="8"/>
    </row>
    <row r="109" spans="1:31">
      <c r="A109" s="1">
        <v>34</v>
      </c>
      <c r="B109" s="11"/>
      <c r="C109" s="12"/>
      <c r="D109" s="12"/>
      <c r="E109" s="13"/>
      <c r="F109" s="12"/>
      <c r="G109" s="14"/>
      <c r="H109" s="27" t="s">
        <v>188</v>
      </c>
      <c r="I109" s="16"/>
      <c r="J109" s="16"/>
      <c r="K109" s="16"/>
      <c r="L109" s="25" t="str">
        <f t="shared" si="0"/>
        <v/>
      </c>
      <c r="M109" s="27" t="s">
        <v>188</v>
      </c>
      <c r="N109" s="13"/>
      <c r="O109" s="12"/>
      <c r="P109" s="15"/>
      <c r="Q109" s="15"/>
      <c r="R109" s="15"/>
      <c r="S109" s="16"/>
      <c r="T109" s="16"/>
      <c r="U109" s="16"/>
      <c r="V109" s="12"/>
      <c r="W109" s="12"/>
      <c r="X109" s="12"/>
      <c r="AB109" s="8"/>
      <c r="AC109" s="8"/>
      <c r="AD109" s="8"/>
      <c r="AE109" s="8"/>
    </row>
    <row r="110" spans="1:31">
      <c r="A110" s="1">
        <v>35</v>
      </c>
      <c r="B110" s="11"/>
      <c r="C110" s="12"/>
      <c r="D110" s="12"/>
      <c r="E110" s="13"/>
      <c r="F110" s="12"/>
      <c r="G110" s="14"/>
      <c r="H110" s="27" t="s">
        <v>188</v>
      </c>
      <c r="I110" s="16"/>
      <c r="J110" s="16"/>
      <c r="K110" s="16"/>
      <c r="L110" s="25" t="str">
        <f t="shared" si="0"/>
        <v/>
      </c>
      <c r="M110" s="27" t="s">
        <v>188</v>
      </c>
      <c r="N110" s="13"/>
      <c r="O110" s="12"/>
      <c r="P110" s="15"/>
      <c r="Q110" s="15"/>
      <c r="R110" s="15"/>
      <c r="S110" s="16"/>
      <c r="T110" s="16"/>
      <c r="U110" s="16"/>
      <c r="V110" s="12"/>
      <c r="W110" s="12"/>
      <c r="X110" s="12"/>
      <c r="AB110" s="8"/>
      <c r="AC110" s="8"/>
      <c r="AD110" s="8"/>
      <c r="AE110" s="8"/>
    </row>
    <row r="111" spans="1:31">
      <c r="A111" s="1">
        <v>36</v>
      </c>
      <c r="B111" s="11"/>
      <c r="C111" s="12"/>
      <c r="D111" s="12"/>
      <c r="E111" s="13"/>
      <c r="F111" s="12"/>
      <c r="G111" s="14"/>
      <c r="H111" s="27" t="s">
        <v>188</v>
      </c>
      <c r="I111" s="16"/>
      <c r="J111" s="16"/>
      <c r="K111" s="16"/>
      <c r="L111" s="25" t="str">
        <f t="shared" si="0"/>
        <v/>
      </c>
      <c r="M111" s="27" t="s">
        <v>188</v>
      </c>
      <c r="N111" s="13"/>
      <c r="O111" s="12"/>
      <c r="P111" s="15"/>
      <c r="Q111" s="15"/>
      <c r="R111" s="15"/>
      <c r="S111" s="16"/>
      <c r="T111" s="16"/>
      <c r="U111" s="16"/>
      <c r="V111" s="12"/>
      <c r="W111" s="12"/>
      <c r="X111" s="12"/>
      <c r="AB111" s="8"/>
      <c r="AC111" s="8"/>
      <c r="AD111" s="8"/>
      <c r="AE111" s="8"/>
    </row>
    <row r="112" spans="1:31">
      <c r="A112" s="1">
        <v>37</v>
      </c>
      <c r="B112" s="11"/>
      <c r="C112" s="12"/>
      <c r="D112" s="12"/>
      <c r="E112" s="13"/>
      <c r="F112" s="12"/>
      <c r="G112" s="14"/>
      <c r="H112" s="27" t="s">
        <v>188</v>
      </c>
      <c r="I112" s="16"/>
      <c r="J112" s="16"/>
      <c r="K112" s="16"/>
      <c r="L112" s="25" t="str">
        <f t="shared" si="0"/>
        <v/>
      </c>
      <c r="M112" s="27" t="s">
        <v>188</v>
      </c>
      <c r="N112" s="13"/>
      <c r="O112" s="12"/>
      <c r="P112" s="15"/>
      <c r="Q112" s="15"/>
      <c r="R112" s="15"/>
      <c r="S112" s="16"/>
      <c r="T112" s="16"/>
      <c r="U112" s="16"/>
      <c r="V112" s="12"/>
      <c r="W112" s="12"/>
      <c r="X112" s="12"/>
      <c r="AB112" s="8"/>
      <c r="AC112" s="8"/>
      <c r="AD112" s="8"/>
      <c r="AE112" s="8"/>
    </row>
    <row r="113" spans="1:31">
      <c r="A113" s="1">
        <v>38</v>
      </c>
      <c r="B113" s="11"/>
      <c r="C113" s="12"/>
      <c r="D113" s="12"/>
      <c r="E113" s="13"/>
      <c r="F113" s="12"/>
      <c r="G113" s="14"/>
      <c r="H113" s="27" t="s">
        <v>188</v>
      </c>
      <c r="I113" s="16"/>
      <c r="J113" s="16"/>
      <c r="K113" s="16"/>
      <c r="L113" s="25" t="str">
        <f t="shared" si="0"/>
        <v/>
      </c>
      <c r="M113" s="27" t="s">
        <v>188</v>
      </c>
      <c r="N113" s="13"/>
      <c r="O113" s="12"/>
      <c r="P113" s="15"/>
      <c r="Q113" s="15"/>
      <c r="R113" s="15"/>
      <c r="S113" s="16"/>
      <c r="T113" s="16"/>
      <c r="U113" s="16"/>
      <c r="V113" s="12"/>
      <c r="W113" s="12"/>
      <c r="X113" s="12"/>
      <c r="AB113" s="8"/>
      <c r="AC113" s="8"/>
      <c r="AD113" s="8"/>
      <c r="AE113" s="8"/>
    </row>
    <row r="114" spans="1:31">
      <c r="A114" s="1">
        <v>39</v>
      </c>
      <c r="B114" s="11"/>
      <c r="C114" s="12"/>
      <c r="D114" s="12"/>
      <c r="E114" s="13"/>
      <c r="F114" s="12"/>
      <c r="G114" s="14"/>
      <c r="H114" s="27" t="s">
        <v>188</v>
      </c>
      <c r="I114" s="16"/>
      <c r="J114" s="16"/>
      <c r="K114" s="16"/>
      <c r="L114" s="25" t="str">
        <f t="shared" si="0"/>
        <v/>
      </c>
      <c r="M114" s="27" t="s">
        <v>188</v>
      </c>
      <c r="N114" s="13"/>
      <c r="O114" s="12"/>
      <c r="P114" s="15"/>
      <c r="Q114" s="15"/>
      <c r="R114" s="15"/>
      <c r="S114" s="16"/>
      <c r="T114" s="16"/>
      <c r="U114" s="16"/>
      <c r="V114" s="12"/>
      <c r="W114" s="12"/>
      <c r="X114" s="12"/>
      <c r="AB114" s="8"/>
      <c r="AC114" s="8"/>
      <c r="AD114" s="8"/>
      <c r="AE114" s="8"/>
    </row>
    <row r="115" spans="1:31">
      <c r="A115" s="1">
        <v>40</v>
      </c>
      <c r="B115" s="11"/>
      <c r="C115" s="12"/>
      <c r="D115" s="12"/>
      <c r="E115" s="13"/>
      <c r="F115" s="12"/>
      <c r="G115" s="14"/>
      <c r="H115" s="27" t="s">
        <v>188</v>
      </c>
      <c r="I115" s="16"/>
      <c r="J115" s="16"/>
      <c r="K115" s="16"/>
      <c r="L115" s="25" t="str">
        <f t="shared" si="0"/>
        <v/>
      </c>
      <c r="M115" s="27" t="s">
        <v>188</v>
      </c>
      <c r="N115" s="13"/>
      <c r="O115" s="12"/>
      <c r="P115" s="15"/>
      <c r="Q115" s="15"/>
      <c r="R115" s="15"/>
      <c r="S115" s="16"/>
      <c r="T115" s="16"/>
      <c r="U115" s="16"/>
      <c r="V115" s="12"/>
      <c r="W115" s="12"/>
      <c r="X115" s="12"/>
      <c r="AB115" s="8"/>
      <c r="AC115" s="8"/>
      <c r="AD115" s="8"/>
      <c r="AE115" s="8"/>
    </row>
    <row r="116" spans="1:31">
      <c r="A116" s="1">
        <v>41</v>
      </c>
      <c r="B116" s="11"/>
      <c r="C116" s="12"/>
      <c r="D116" s="12"/>
      <c r="E116" s="13"/>
      <c r="F116" s="12"/>
      <c r="G116" s="14"/>
      <c r="H116" s="27" t="s">
        <v>188</v>
      </c>
      <c r="I116" s="16"/>
      <c r="J116" s="16"/>
      <c r="K116" s="16"/>
      <c r="L116" s="25" t="str">
        <f t="shared" si="0"/>
        <v/>
      </c>
      <c r="M116" s="27" t="s">
        <v>188</v>
      </c>
      <c r="N116" s="13"/>
      <c r="O116" s="12"/>
      <c r="P116" s="15"/>
      <c r="Q116" s="15"/>
      <c r="R116" s="15"/>
      <c r="S116" s="16"/>
      <c r="T116" s="16"/>
      <c r="U116" s="16"/>
      <c r="V116" s="12"/>
      <c r="W116" s="12"/>
      <c r="X116" s="12"/>
      <c r="AB116" s="8"/>
      <c r="AC116" s="8"/>
      <c r="AD116" s="8"/>
      <c r="AE116" s="8"/>
    </row>
    <row r="117" spans="1:31">
      <c r="A117" s="1">
        <v>42</v>
      </c>
      <c r="B117" s="11"/>
      <c r="C117" s="12"/>
      <c r="D117" s="12"/>
      <c r="E117" s="13"/>
      <c r="F117" s="12"/>
      <c r="G117" s="14"/>
      <c r="H117" s="27" t="s">
        <v>188</v>
      </c>
      <c r="I117" s="16"/>
      <c r="J117" s="16"/>
      <c r="K117" s="16"/>
      <c r="L117" s="25" t="str">
        <f t="shared" si="0"/>
        <v/>
      </c>
      <c r="M117" s="27" t="s">
        <v>188</v>
      </c>
      <c r="N117" s="13"/>
      <c r="O117" s="12"/>
      <c r="P117" s="15"/>
      <c r="Q117" s="15"/>
      <c r="R117" s="15"/>
      <c r="S117" s="16"/>
      <c r="T117" s="16"/>
      <c r="U117" s="16"/>
      <c r="V117" s="12"/>
      <c r="W117" s="12"/>
      <c r="X117" s="12"/>
      <c r="AB117" s="8"/>
      <c r="AC117" s="8"/>
      <c r="AD117" s="8"/>
      <c r="AE117" s="8"/>
    </row>
    <row r="118" spans="1:31">
      <c r="A118" s="1">
        <v>43</v>
      </c>
      <c r="B118" s="11"/>
      <c r="C118" s="12"/>
      <c r="D118" s="12"/>
      <c r="E118" s="13"/>
      <c r="F118" s="12"/>
      <c r="G118" s="14"/>
      <c r="H118" s="27" t="s">
        <v>188</v>
      </c>
      <c r="I118" s="16"/>
      <c r="J118" s="16"/>
      <c r="K118" s="16"/>
      <c r="L118" s="25" t="str">
        <f t="shared" si="0"/>
        <v/>
      </c>
      <c r="M118" s="27" t="s">
        <v>188</v>
      </c>
      <c r="N118" s="13"/>
      <c r="O118" s="12"/>
      <c r="P118" s="15"/>
      <c r="Q118" s="15"/>
      <c r="R118" s="15"/>
      <c r="S118" s="16"/>
      <c r="T118" s="16"/>
      <c r="U118" s="16"/>
      <c r="V118" s="12"/>
      <c r="W118" s="12"/>
      <c r="X118" s="12"/>
      <c r="AB118" s="8"/>
      <c r="AC118" s="8"/>
      <c r="AD118" s="8"/>
      <c r="AE118" s="8"/>
    </row>
    <row r="119" spans="1:31">
      <c r="A119" s="1">
        <v>44</v>
      </c>
      <c r="B119" s="11"/>
      <c r="C119" s="12"/>
      <c r="D119" s="12"/>
      <c r="E119" s="13"/>
      <c r="F119" s="12"/>
      <c r="G119" s="14"/>
      <c r="H119" s="27" t="s">
        <v>188</v>
      </c>
      <c r="I119" s="16"/>
      <c r="J119" s="16"/>
      <c r="K119" s="16"/>
      <c r="L119" s="25" t="str">
        <f t="shared" si="0"/>
        <v/>
      </c>
      <c r="M119" s="27" t="s">
        <v>188</v>
      </c>
      <c r="N119" s="13"/>
      <c r="O119" s="12"/>
      <c r="P119" s="15"/>
      <c r="Q119" s="15"/>
      <c r="R119" s="15"/>
      <c r="S119" s="16"/>
      <c r="T119" s="16"/>
      <c r="U119" s="16"/>
      <c r="V119" s="12"/>
      <c r="W119" s="12"/>
      <c r="X119" s="12"/>
      <c r="AB119" s="8"/>
      <c r="AC119" s="8"/>
      <c r="AD119" s="8"/>
      <c r="AE119" s="8"/>
    </row>
    <row r="120" spans="1:31">
      <c r="A120" s="1">
        <v>45</v>
      </c>
      <c r="B120" s="11"/>
      <c r="C120" s="12"/>
      <c r="D120" s="12"/>
      <c r="E120" s="13"/>
      <c r="F120" s="12"/>
      <c r="G120" s="14"/>
      <c r="H120" s="27" t="s">
        <v>188</v>
      </c>
      <c r="I120" s="16"/>
      <c r="J120" s="16"/>
      <c r="K120" s="16"/>
      <c r="L120" s="25" t="str">
        <f t="shared" si="0"/>
        <v/>
      </c>
      <c r="M120" s="27" t="s">
        <v>188</v>
      </c>
      <c r="N120" s="13"/>
      <c r="O120" s="12"/>
      <c r="P120" s="15"/>
      <c r="Q120" s="15"/>
      <c r="R120" s="15"/>
      <c r="S120" s="16"/>
      <c r="T120" s="16"/>
      <c r="U120" s="16"/>
      <c r="V120" s="12"/>
      <c r="W120" s="12"/>
      <c r="X120" s="12"/>
      <c r="AB120" s="8"/>
      <c r="AC120" s="8"/>
      <c r="AD120" s="8"/>
      <c r="AE120" s="8"/>
    </row>
    <row r="121" spans="1:31">
      <c r="A121" s="1">
        <v>46</v>
      </c>
      <c r="B121" s="11"/>
      <c r="C121" s="12"/>
      <c r="D121" s="12"/>
      <c r="E121" s="13"/>
      <c r="F121" s="12"/>
      <c r="G121" s="14"/>
      <c r="H121" s="27" t="s">
        <v>188</v>
      </c>
      <c r="I121" s="16"/>
      <c r="J121" s="16"/>
      <c r="K121" s="16"/>
      <c r="L121" s="25" t="str">
        <f t="shared" si="0"/>
        <v/>
      </c>
      <c r="M121" s="27" t="s">
        <v>188</v>
      </c>
      <c r="N121" s="13"/>
      <c r="O121" s="12"/>
      <c r="P121" s="15"/>
      <c r="Q121" s="15"/>
      <c r="R121" s="15"/>
      <c r="S121" s="16"/>
      <c r="T121" s="16"/>
      <c r="U121" s="16"/>
      <c r="V121" s="12"/>
      <c r="W121" s="12"/>
      <c r="X121" s="12"/>
      <c r="AB121" s="8"/>
      <c r="AC121" s="8"/>
      <c r="AD121" s="8"/>
      <c r="AE121" s="8"/>
    </row>
    <row r="122" spans="1:31">
      <c r="A122" s="1">
        <v>47</v>
      </c>
      <c r="B122" s="11"/>
      <c r="C122" s="12"/>
      <c r="D122" s="12"/>
      <c r="E122" s="13"/>
      <c r="F122" s="12"/>
      <c r="G122" s="14"/>
      <c r="H122" s="27" t="s">
        <v>188</v>
      </c>
      <c r="I122" s="16"/>
      <c r="J122" s="16"/>
      <c r="K122" s="16"/>
      <c r="L122" s="25" t="str">
        <f t="shared" si="0"/>
        <v/>
      </c>
      <c r="M122" s="27" t="s">
        <v>188</v>
      </c>
      <c r="N122" s="13"/>
      <c r="O122" s="12"/>
      <c r="P122" s="15"/>
      <c r="Q122" s="15"/>
      <c r="R122" s="15"/>
      <c r="S122" s="16"/>
      <c r="T122" s="16"/>
      <c r="U122" s="16"/>
      <c r="V122" s="12"/>
      <c r="W122" s="12"/>
      <c r="X122" s="12"/>
      <c r="AB122" s="8"/>
      <c r="AC122" s="8"/>
      <c r="AD122" s="8"/>
      <c r="AE122" s="8"/>
    </row>
    <row r="123" spans="1:31">
      <c r="A123" s="1">
        <v>48</v>
      </c>
      <c r="B123" s="11"/>
      <c r="C123" s="12"/>
      <c r="D123" s="12"/>
      <c r="E123" s="13"/>
      <c r="F123" s="12"/>
      <c r="G123" s="14"/>
      <c r="H123" s="27" t="s">
        <v>188</v>
      </c>
      <c r="I123" s="16"/>
      <c r="J123" s="16"/>
      <c r="K123" s="16"/>
      <c r="L123" s="25" t="str">
        <f t="shared" si="0"/>
        <v/>
      </c>
      <c r="M123" s="27" t="s">
        <v>188</v>
      </c>
      <c r="N123" s="13"/>
      <c r="O123" s="12"/>
      <c r="P123" s="15"/>
      <c r="Q123" s="15"/>
      <c r="R123" s="15"/>
      <c r="S123" s="16"/>
      <c r="T123" s="16"/>
      <c r="U123" s="16"/>
      <c r="V123" s="12"/>
      <c r="W123" s="12"/>
      <c r="X123" s="12"/>
      <c r="AB123" s="8"/>
      <c r="AC123" s="8"/>
      <c r="AD123" s="8"/>
      <c r="AE123" s="8"/>
    </row>
    <row r="124" spans="1:31">
      <c r="A124" s="1">
        <v>49</v>
      </c>
      <c r="B124" s="11"/>
      <c r="C124" s="12"/>
      <c r="D124" s="12"/>
      <c r="E124" s="13"/>
      <c r="F124" s="12"/>
      <c r="G124" s="14"/>
      <c r="H124" s="27" t="s">
        <v>188</v>
      </c>
      <c r="I124" s="16"/>
      <c r="J124" s="16"/>
      <c r="K124" s="16"/>
      <c r="L124" s="25" t="str">
        <f t="shared" si="0"/>
        <v/>
      </c>
      <c r="M124" s="27" t="s">
        <v>188</v>
      </c>
      <c r="N124" s="13"/>
      <c r="O124" s="12"/>
      <c r="P124" s="15"/>
      <c r="Q124" s="15"/>
      <c r="R124" s="15"/>
      <c r="S124" s="16"/>
      <c r="T124" s="16"/>
      <c r="U124" s="16"/>
      <c r="V124" s="12"/>
      <c r="W124" s="12"/>
      <c r="X124" s="12"/>
      <c r="AB124" s="8"/>
      <c r="AC124" s="8"/>
      <c r="AD124" s="8"/>
      <c r="AE124" s="8"/>
    </row>
    <row r="125" spans="1:31">
      <c r="A125" s="1">
        <v>50</v>
      </c>
      <c r="B125" s="11"/>
      <c r="C125" s="12"/>
      <c r="D125" s="12"/>
      <c r="E125" s="13"/>
      <c r="F125" s="12"/>
      <c r="G125" s="14"/>
      <c r="H125" s="27" t="s">
        <v>188</v>
      </c>
      <c r="I125" s="16"/>
      <c r="J125" s="16"/>
      <c r="K125" s="16"/>
      <c r="L125" s="25" t="str">
        <f t="shared" si="0"/>
        <v/>
      </c>
      <c r="M125" s="27" t="s">
        <v>188</v>
      </c>
      <c r="N125" s="13"/>
      <c r="O125" s="12"/>
      <c r="P125" s="15"/>
      <c r="Q125" s="15"/>
      <c r="R125" s="15"/>
      <c r="S125" s="16"/>
      <c r="T125" s="16"/>
      <c r="U125" s="16"/>
      <c r="V125" s="12"/>
      <c r="W125" s="12"/>
      <c r="X125" s="12"/>
      <c r="AB125" s="8"/>
      <c r="AC125" s="8"/>
      <c r="AD125" s="8"/>
      <c r="AE125" s="8"/>
    </row>
    <row r="126" spans="1:31">
      <c r="A126" s="1">
        <v>51</v>
      </c>
      <c r="B126" s="11"/>
      <c r="C126" s="12"/>
      <c r="D126" s="12"/>
      <c r="E126" s="13"/>
      <c r="F126" s="12"/>
      <c r="G126" s="14"/>
      <c r="H126" s="27" t="s">
        <v>188</v>
      </c>
      <c r="I126" s="16"/>
      <c r="J126" s="16"/>
      <c r="K126" s="16"/>
      <c r="L126" s="25" t="str">
        <f t="shared" si="0"/>
        <v/>
      </c>
      <c r="M126" s="27" t="s">
        <v>188</v>
      </c>
      <c r="N126" s="13"/>
      <c r="O126" s="12"/>
      <c r="P126" s="15"/>
      <c r="Q126" s="15"/>
      <c r="R126" s="15"/>
      <c r="S126" s="16"/>
      <c r="T126" s="16"/>
      <c r="U126" s="16"/>
      <c r="V126" s="12"/>
      <c r="W126" s="12"/>
      <c r="X126" s="12"/>
      <c r="AB126" s="8"/>
      <c r="AC126" s="8"/>
      <c r="AD126" s="8"/>
      <c r="AE126" s="8"/>
    </row>
    <row r="127" spans="1:31">
      <c r="A127" s="1">
        <v>52</v>
      </c>
      <c r="B127" s="11"/>
      <c r="C127" s="12"/>
      <c r="D127" s="12"/>
      <c r="E127" s="13"/>
      <c r="F127" s="12"/>
      <c r="G127" s="14"/>
      <c r="H127" s="27" t="s">
        <v>188</v>
      </c>
      <c r="I127" s="16"/>
      <c r="J127" s="16"/>
      <c r="K127" s="16"/>
      <c r="L127" s="25" t="str">
        <f t="shared" si="0"/>
        <v/>
      </c>
      <c r="M127" s="27" t="s">
        <v>188</v>
      </c>
      <c r="N127" s="13"/>
      <c r="O127" s="12"/>
      <c r="P127" s="15"/>
      <c r="Q127" s="15"/>
      <c r="R127" s="15"/>
      <c r="S127" s="16"/>
      <c r="T127" s="16"/>
      <c r="U127" s="16"/>
      <c r="V127" s="12"/>
      <c r="W127" s="12"/>
      <c r="X127" s="12"/>
      <c r="AB127" s="8"/>
      <c r="AC127" s="8"/>
      <c r="AD127" s="8"/>
      <c r="AE127" s="8"/>
    </row>
    <row r="128" spans="1:31">
      <c r="A128" s="1">
        <v>53</v>
      </c>
      <c r="B128" s="11"/>
      <c r="C128" s="12"/>
      <c r="D128" s="12"/>
      <c r="E128" s="13"/>
      <c r="F128" s="12"/>
      <c r="G128" s="14"/>
      <c r="H128" s="27" t="s">
        <v>188</v>
      </c>
      <c r="I128" s="16"/>
      <c r="J128" s="16"/>
      <c r="K128" s="16"/>
      <c r="L128" s="25" t="str">
        <f t="shared" si="0"/>
        <v/>
      </c>
      <c r="M128" s="27" t="s">
        <v>188</v>
      </c>
      <c r="N128" s="13"/>
      <c r="O128" s="12"/>
      <c r="P128" s="15"/>
      <c r="Q128" s="15"/>
      <c r="R128" s="15"/>
      <c r="S128" s="16"/>
      <c r="T128" s="16"/>
      <c r="U128" s="16"/>
      <c r="V128" s="12"/>
      <c r="W128" s="12"/>
      <c r="X128" s="12"/>
      <c r="AB128" s="8"/>
      <c r="AC128" s="8"/>
      <c r="AD128" s="8"/>
      <c r="AE128" s="8"/>
    </row>
    <row r="129" spans="1:31">
      <c r="A129" s="1">
        <v>54</v>
      </c>
      <c r="B129" s="11"/>
      <c r="C129" s="12"/>
      <c r="D129" s="12"/>
      <c r="E129" s="13"/>
      <c r="F129" s="12"/>
      <c r="G129" s="14"/>
      <c r="H129" s="27" t="s">
        <v>188</v>
      </c>
      <c r="I129" s="16"/>
      <c r="J129" s="16"/>
      <c r="K129" s="16"/>
      <c r="L129" s="25" t="str">
        <f t="shared" si="0"/>
        <v/>
      </c>
      <c r="M129" s="27" t="s">
        <v>188</v>
      </c>
      <c r="N129" s="13"/>
      <c r="O129" s="12"/>
      <c r="P129" s="15"/>
      <c r="Q129" s="15"/>
      <c r="R129" s="15"/>
      <c r="S129" s="16"/>
      <c r="T129" s="16"/>
      <c r="U129" s="16"/>
      <c r="V129" s="12"/>
      <c r="W129" s="12"/>
      <c r="X129" s="12"/>
      <c r="AB129" s="8"/>
      <c r="AC129" s="8"/>
      <c r="AD129" s="8"/>
      <c r="AE129" s="8"/>
    </row>
    <row r="130" spans="1:31">
      <c r="A130" s="1">
        <v>55</v>
      </c>
      <c r="B130" s="11"/>
      <c r="C130" s="12"/>
      <c r="D130" s="12"/>
      <c r="E130" s="13"/>
      <c r="F130" s="12"/>
      <c r="G130" s="14"/>
      <c r="H130" s="27" t="s">
        <v>188</v>
      </c>
      <c r="I130" s="16"/>
      <c r="J130" s="16"/>
      <c r="K130" s="16"/>
      <c r="L130" s="25" t="str">
        <f t="shared" si="0"/>
        <v/>
      </c>
      <c r="M130" s="27" t="s">
        <v>188</v>
      </c>
      <c r="N130" s="13"/>
      <c r="O130" s="12"/>
      <c r="P130" s="15"/>
      <c r="Q130" s="15"/>
      <c r="R130" s="15"/>
      <c r="S130" s="16"/>
      <c r="T130" s="16"/>
      <c r="U130" s="16"/>
      <c r="V130" s="12"/>
      <c r="W130" s="12"/>
      <c r="X130" s="12"/>
      <c r="AB130" s="8"/>
      <c r="AC130" s="8"/>
      <c r="AD130" s="8"/>
      <c r="AE130" s="8"/>
    </row>
    <row r="131" spans="1:31">
      <c r="A131" s="1">
        <v>56</v>
      </c>
      <c r="B131" s="11"/>
      <c r="C131" s="12"/>
      <c r="D131" s="12"/>
      <c r="E131" s="13"/>
      <c r="F131" s="12"/>
      <c r="G131" s="14"/>
      <c r="H131" s="27" t="s">
        <v>188</v>
      </c>
      <c r="I131" s="16"/>
      <c r="J131" s="16"/>
      <c r="K131" s="16"/>
      <c r="L131" s="25" t="str">
        <f t="shared" si="0"/>
        <v/>
      </c>
      <c r="M131" s="27" t="s">
        <v>188</v>
      </c>
      <c r="N131" s="13"/>
      <c r="O131" s="12"/>
      <c r="P131" s="15"/>
      <c r="Q131" s="15"/>
      <c r="R131" s="15"/>
      <c r="S131" s="16"/>
      <c r="T131" s="16"/>
      <c r="U131" s="16"/>
      <c r="V131" s="12"/>
      <c r="W131" s="12"/>
      <c r="X131" s="12"/>
      <c r="AB131" s="8"/>
      <c r="AC131" s="8"/>
      <c r="AD131" s="8"/>
      <c r="AE131" s="8"/>
    </row>
    <row r="132" spans="1:31">
      <c r="A132" s="1">
        <v>57</v>
      </c>
      <c r="B132" s="11"/>
      <c r="C132" s="12"/>
      <c r="D132" s="12"/>
      <c r="E132" s="13"/>
      <c r="F132" s="12"/>
      <c r="G132" s="14"/>
      <c r="H132" s="27" t="s">
        <v>188</v>
      </c>
      <c r="I132" s="16"/>
      <c r="J132" s="16"/>
      <c r="K132" s="16"/>
      <c r="L132" s="25" t="str">
        <f t="shared" si="0"/>
        <v/>
      </c>
      <c r="M132" s="27" t="s">
        <v>188</v>
      </c>
      <c r="N132" s="13"/>
      <c r="O132" s="12"/>
      <c r="P132" s="15"/>
      <c r="Q132" s="15"/>
      <c r="R132" s="15"/>
      <c r="S132" s="16"/>
      <c r="T132" s="16"/>
      <c r="U132" s="16"/>
      <c r="V132" s="12"/>
      <c r="W132" s="12"/>
      <c r="X132" s="12"/>
      <c r="AB132" s="8"/>
      <c r="AC132" s="8"/>
      <c r="AD132" s="8"/>
      <c r="AE132" s="8"/>
    </row>
    <row r="133" spans="1:31">
      <c r="A133" s="1">
        <v>58</v>
      </c>
      <c r="B133" s="11"/>
      <c r="C133" s="12"/>
      <c r="D133" s="12"/>
      <c r="E133" s="13"/>
      <c r="F133" s="12"/>
      <c r="G133" s="14"/>
      <c r="H133" s="27" t="s">
        <v>188</v>
      </c>
      <c r="I133" s="16"/>
      <c r="J133" s="16"/>
      <c r="K133" s="16"/>
      <c r="L133" s="25" t="str">
        <f t="shared" si="0"/>
        <v/>
      </c>
      <c r="M133" s="27" t="s">
        <v>188</v>
      </c>
      <c r="N133" s="13"/>
      <c r="O133" s="12"/>
      <c r="P133" s="15"/>
      <c r="Q133" s="15"/>
      <c r="R133" s="15"/>
      <c r="S133" s="16"/>
      <c r="T133" s="16"/>
      <c r="U133" s="16"/>
      <c r="V133" s="12"/>
      <c r="W133" s="12"/>
      <c r="X133" s="12"/>
      <c r="AB133" s="8"/>
      <c r="AC133" s="8"/>
      <c r="AD133" s="8"/>
      <c r="AE133" s="8"/>
    </row>
    <row r="134" spans="1:31">
      <c r="A134" s="1">
        <v>59</v>
      </c>
      <c r="B134" s="11"/>
      <c r="C134" s="12"/>
      <c r="D134" s="12"/>
      <c r="E134" s="13"/>
      <c r="F134" s="12"/>
      <c r="G134" s="14"/>
      <c r="H134" s="27" t="s">
        <v>188</v>
      </c>
      <c r="I134" s="16"/>
      <c r="J134" s="16"/>
      <c r="K134" s="16"/>
      <c r="L134" s="25" t="str">
        <f t="shared" si="0"/>
        <v/>
      </c>
      <c r="M134" s="27" t="s">
        <v>188</v>
      </c>
      <c r="N134" s="13"/>
      <c r="O134" s="12"/>
      <c r="P134" s="15"/>
      <c r="Q134" s="15"/>
      <c r="R134" s="15"/>
      <c r="S134" s="16"/>
      <c r="T134" s="16"/>
      <c r="U134" s="16"/>
      <c r="V134" s="12"/>
      <c r="W134" s="12"/>
      <c r="X134" s="12"/>
      <c r="AB134" s="8"/>
      <c r="AC134" s="8"/>
      <c r="AD134" s="8"/>
      <c r="AE134" s="8"/>
    </row>
    <row r="135" spans="1:31">
      <c r="A135" s="1">
        <v>60</v>
      </c>
      <c r="B135" s="11"/>
      <c r="C135" s="12"/>
      <c r="D135" s="12"/>
      <c r="E135" s="13"/>
      <c r="F135" s="12"/>
      <c r="G135" s="14"/>
      <c r="H135" s="27" t="s">
        <v>188</v>
      </c>
      <c r="I135" s="16"/>
      <c r="J135" s="16"/>
      <c r="K135" s="16"/>
      <c r="L135" s="25" t="str">
        <f t="shared" si="0"/>
        <v/>
      </c>
      <c r="M135" s="27" t="s">
        <v>188</v>
      </c>
      <c r="N135" s="13"/>
      <c r="O135" s="12"/>
      <c r="P135" s="15"/>
      <c r="Q135" s="15"/>
      <c r="R135" s="15"/>
      <c r="S135" s="16"/>
      <c r="T135" s="16"/>
      <c r="U135" s="16"/>
      <c r="V135" s="12"/>
      <c r="W135" s="12"/>
      <c r="X135" s="12"/>
      <c r="AB135" s="8"/>
      <c r="AC135" s="8"/>
      <c r="AD135" s="8"/>
      <c r="AE135" s="8"/>
    </row>
    <row r="136" spans="1:31">
      <c r="A136" s="1">
        <v>61</v>
      </c>
      <c r="B136" s="11"/>
      <c r="C136" s="12"/>
      <c r="D136" s="12"/>
      <c r="E136" s="13"/>
      <c r="F136" s="12"/>
      <c r="G136" s="14"/>
      <c r="H136" s="27" t="s">
        <v>188</v>
      </c>
      <c r="I136" s="16"/>
      <c r="J136" s="16"/>
      <c r="K136" s="16"/>
      <c r="L136" s="25" t="str">
        <f t="shared" si="0"/>
        <v/>
      </c>
      <c r="M136" s="27" t="s">
        <v>188</v>
      </c>
      <c r="N136" s="13"/>
      <c r="O136" s="12"/>
      <c r="P136" s="15"/>
      <c r="Q136" s="15"/>
      <c r="R136" s="15"/>
      <c r="S136" s="16"/>
      <c r="T136" s="16"/>
      <c r="U136" s="16"/>
      <c r="V136" s="12"/>
      <c r="W136" s="12"/>
      <c r="X136" s="12"/>
      <c r="AB136" s="8"/>
      <c r="AC136" s="8"/>
      <c r="AD136" s="8"/>
      <c r="AE136" s="8"/>
    </row>
    <row r="137" spans="1:31">
      <c r="A137" s="1">
        <v>62</v>
      </c>
      <c r="B137" s="11"/>
      <c r="C137" s="12"/>
      <c r="D137" s="12"/>
      <c r="E137" s="13"/>
      <c r="F137" s="12"/>
      <c r="G137" s="14"/>
      <c r="H137" s="27" t="s">
        <v>188</v>
      </c>
      <c r="I137" s="16"/>
      <c r="J137" s="16"/>
      <c r="K137" s="16"/>
      <c r="L137" s="25" t="str">
        <f t="shared" si="0"/>
        <v/>
      </c>
      <c r="M137" s="27" t="s">
        <v>188</v>
      </c>
      <c r="N137" s="13"/>
      <c r="O137" s="12"/>
      <c r="P137" s="15"/>
      <c r="Q137" s="15"/>
      <c r="R137" s="15"/>
      <c r="S137" s="16"/>
      <c r="T137" s="16"/>
      <c r="U137" s="16"/>
      <c r="V137" s="12"/>
      <c r="W137" s="12"/>
      <c r="X137" s="12"/>
      <c r="AB137" s="8"/>
      <c r="AC137" s="8"/>
      <c r="AD137" s="8"/>
      <c r="AE137" s="8"/>
    </row>
    <row r="138" spans="1:31">
      <c r="A138" s="1">
        <v>63</v>
      </c>
      <c r="B138" s="11"/>
      <c r="C138" s="12"/>
      <c r="D138" s="12"/>
      <c r="E138" s="13"/>
      <c r="F138" s="12"/>
      <c r="G138" s="14"/>
      <c r="H138" s="27" t="s">
        <v>188</v>
      </c>
      <c r="I138" s="16"/>
      <c r="J138" s="16"/>
      <c r="K138" s="16"/>
      <c r="L138" s="25" t="str">
        <f t="shared" si="0"/>
        <v/>
      </c>
      <c r="M138" s="27" t="s">
        <v>188</v>
      </c>
      <c r="N138" s="13"/>
      <c r="O138" s="12"/>
      <c r="P138" s="15"/>
      <c r="Q138" s="15"/>
      <c r="R138" s="15"/>
      <c r="S138" s="16"/>
      <c r="T138" s="16"/>
      <c r="U138" s="16"/>
      <c r="V138" s="12"/>
      <c r="W138" s="12"/>
      <c r="X138" s="12"/>
      <c r="AB138" s="8"/>
      <c r="AC138" s="8"/>
      <c r="AD138" s="8"/>
      <c r="AE138" s="8"/>
    </row>
    <row r="139" spans="1:31">
      <c r="A139" s="1">
        <v>64</v>
      </c>
      <c r="B139" s="11"/>
      <c r="C139" s="12"/>
      <c r="D139" s="12"/>
      <c r="E139" s="13"/>
      <c r="F139" s="12"/>
      <c r="G139" s="14"/>
      <c r="H139" s="27" t="s">
        <v>188</v>
      </c>
      <c r="I139" s="16"/>
      <c r="J139" s="16"/>
      <c r="K139" s="16"/>
      <c r="L139" s="25" t="str">
        <f t="shared" si="0"/>
        <v/>
      </c>
      <c r="M139" s="27" t="s">
        <v>188</v>
      </c>
      <c r="N139" s="13"/>
      <c r="O139" s="12"/>
      <c r="P139" s="15"/>
      <c r="Q139" s="15"/>
      <c r="R139" s="15"/>
      <c r="S139" s="16"/>
      <c r="T139" s="16"/>
      <c r="U139" s="16"/>
      <c r="V139" s="12"/>
      <c r="W139" s="12"/>
      <c r="X139" s="12"/>
      <c r="AB139" s="8"/>
      <c r="AC139" s="8"/>
      <c r="AD139" s="8"/>
      <c r="AE139" s="8"/>
    </row>
    <row r="140" spans="1:31">
      <c r="A140" s="1">
        <v>65</v>
      </c>
      <c r="B140" s="11"/>
      <c r="C140" s="12"/>
      <c r="D140" s="12"/>
      <c r="E140" s="13"/>
      <c r="F140" s="12"/>
      <c r="G140" s="14"/>
      <c r="H140" s="27" t="s">
        <v>188</v>
      </c>
      <c r="I140" s="16"/>
      <c r="J140" s="16"/>
      <c r="K140" s="16"/>
      <c r="L140" s="25" t="str">
        <f t="shared" si="0"/>
        <v/>
      </c>
      <c r="M140" s="27" t="s">
        <v>188</v>
      </c>
      <c r="N140" s="13"/>
      <c r="O140" s="12"/>
      <c r="P140" s="15"/>
      <c r="Q140" s="15"/>
      <c r="R140" s="15"/>
      <c r="S140" s="16"/>
      <c r="T140" s="16"/>
      <c r="U140" s="16"/>
      <c r="V140" s="12"/>
      <c r="W140" s="12"/>
      <c r="X140" s="12"/>
      <c r="AB140" s="8"/>
      <c r="AC140" s="8"/>
      <c r="AD140" s="8"/>
      <c r="AE140" s="8"/>
    </row>
    <row r="141" spans="1:31">
      <c r="A141" s="1">
        <v>66</v>
      </c>
      <c r="B141" s="11"/>
      <c r="C141" s="12"/>
      <c r="D141" s="12"/>
      <c r="E141" s="13"/>
      <c r="F141" s="12"/>
      <c r="G141" s="14"/>
      <c r="H141" s="27" t="s">
        <v>188</v>
      </c>
      <c r="I141" s="16"/>
      <c r="J141" s="16"/>
      <c r="K141" s="16"/>
      <c r="L141" s="25" t="str">
        <f t="shared" ref="L141:L204" si="1">IF(I141&lt;&gt;"",G141,"")</f>
        <v/>
      </c>
      <c r="M141" s="27" t="s">
        <v>188</v>
      </c>
      <c r="N141" s="13"/>
      <c r="O141" s="12"/>
      <c r="P141" s="15"/>
      <c r="Q141" s="15"/>
      <c r="R141" s="15"/>
      <c r="S141" s="16"/>
      <c r="T141" s="16"/>
      <c r="U141" s="16"/>
      <c r="V141" s="12"/>
      <c r="W141" s="12"/>
      <c r="X141" s="12"/>
      <c r="AB141" s="8"/>
      <c r="AC141" s="8"/>
      <c r="AD141" s="8"/>
      <c r="AE141" s="8"/>
    </row>
    <row r="142" spans="1:31">
      <c r="A142" s="1">
        <v>67</v>
      </c>
      <c r="B142" s="11"/>
      <c r="C142" s="12"/>
      <c r="D142" s="12"/>
      <c r="E142" s="13"/>
      <c r="F142" s="12"/>
      <c r="G142" s="14"/>
      <c r="H142" s="27" t="s">
        <v>188</v>
      </c>
      <c r="I142" s="16"/>
      <c r="J142" s="16"/>
      <c r="K142" s="16"/>
      <c r="L142" s="25" t="str">
        <f t="shared" si="1"/>
        <v/>
      </c>
      <c r="M142" s="27" t="s">
        <v>188</v>
      </c>
      <c r="N142" s="13"/>
      <c r="O142" s="12"/>
      <c r="P142" s="15"/>
      <c r="Q142" s="15"/>
      <c r="R142" s="15"/>
      <c r="S142" s="16"/>
      <c r="T142" s="16"/>
      <c r="U142" s="16"/>
      <c r="V142" s="12"/>
      <c r="W142" s="12"/>
      <c r="X142" s="12"/>
      <c r="AB142" s="8"/>
      <c r="AC142" s="8"/>
      <c r="AD142" s="8"/>
      <c r="AE142" s="8"/>
    </row>
    <row r="143" spans="1:31">
      <c r="A143" s="1">
        <v>68</v>
      </c>
      <c r="B143" s="11"/>
      <c r="C143" s="12"/>
      <c r="D143" s="12"/>
      <c r="E143" s="13"/>
      <c r="F143" s="12"/>
      <c r="G143" s="14"/>
      <c r="H143" s="27" t="s">
        <v>188</v>
      </c>
      <c r="I143" s="16"/>
      <c r="J143" s="16"/>
      <c r="K143" s="16"/>
      <c r="L143" s="25" t="str">
        <f t="shared" si="1"/>
        <v/>
      </c>
      <c r="M143" s="27" t="s">
        <v>188</v>
      </c>
      <c r="N143" s="13"/>
      <c r="O143" s="12"/>
      <c r="P143" s="15"/>
      <c r="Q143" s="15"/>
      <c r="R143" s="15"/>
      <c r="S143" s="16"/>
      <c r="T143" s="16"/>
      <c r="U143" s="16"/>
      <c r="V143" s="12"/>
      <c r="W143" s="12"/>
      <c r="X143" s="12"/>
      <c r="AB143" s="8"/>
      <c r="AC143" s="8"/>
      <c r="AD143" s="8"/>
      <c r="AE143" s="8"/>
    </row>
    <row r="144" spans="1:31">
      <c r="A144" s="1">
        <v>69</v>
      </c>
      <c r="B144" s="11"/>
      <c r="C144" s="12"/>
      <c r="D144" s="12"/>
      <c r="E144" s="13"/>
      <c r="F144" s="12"/>
      <c r="G144" s="14"/>
      <c r="H144" s="27" t="s">
        <v>188</v>
      </c>
      <c r="I144" s="16"/>
      <c r="J144" s="16"/>
      <c r="K144" s="16"/>
      <c r="L144" s="25" t="str">
        <f t="shared" si="1"/>
        <v/>
      </c>
      <c r="M144" s="27" t="s">
        <v>188</v>
      </c>
      <c r="N144" s="13"/>
      <c r="O144" s="12"/>
      <c r="P144" s="15"/>
      <c r="Q144" s="15"/>
      <c r="R144" s="15"/>
      <c r="S144" s="16"/>
      <c r="T144" s="16"/>
      <c r="U144" s="16"/>
      <c r="V144" s="12"/>
      <c r="W144" s="12"/>
      <c r="X144" s="12"/>
      <c r="AB144" s="8"/>
      <c r="AC144" s="8"/>
      <c r="AD144" s="8"/>
      <c r="AE144" s="8"/>
    </row>
    <row r="145" spans="1:31">
      <c r="A145" s="1">
        <v>70</v>
      </c>
      <c r="B145" s="11"/>
      <c r="C145" s="12"/>
      <c r="D145" s="12"/>
      <c r="E145" s="13"/>
      <c r="F145" s="12"/>
      <c r="G145" s="14"/>
      <c r="H145" s="27" t="s">
        <v>188</v>
      </c>
      <c r="I145" s="16"/>
      <c r="J145" s="16"/>
      <c r="K145" s="16"/>
      <c r="L145" s="25" t="str">
        <f t="shared" si="1"/>
        <v/>
      </c>
      <c r="M145" s="27" t="s">
        <v>188</v>
      </c>
      <c r="N145" s="13"/>
      <c r="O145" s="12"/>
      <c r="P145" s="15"/>
      <c r="Q145" s="15"/>
      <c r="R145" s="15"/>
      <c r="S145" s="16"/>
      <c r="T145" s="16"/>
      <c r="U145" s="16"/>
      <c r="V145" s="12"/>
      <c r="W145" s="12"/>
      <c r="X145" s="12"/>
      <c r="AB145" s="8"/>
      <c r="AC145" s="8"/>
      <c r="AD145" s="8"/>
      <c r="AE145" s="8"/>
    </row>
    <row r="146" spans="1:31">
      <c r="A146" s="1">
        <v>71</v>
      </c>
      <c r="B146" s="11"/>
      <c r="C146" s="12"/>
      <c r="D146" s="12"/>
      <c r="E146" s="13"/>
      <c r="F146" s="12"/>
      <c r="G146" s="14"/>
      <c r="H146" s="27" t="s">
        <v>188</v>
      </c>
      <c r="I146" s="16"/>
      <c r="J146" s="16"/>
      <c r="K146" s="16"/>
      <c r="L146" s="25" t="str">
        <f t="shared" si="1"/>
        <v/>
      </c>
      <c r="M146" s="27" t="s">
        <v>188</v>
      </c>
      <c r="N146" s="13"/>
      <c r="O146" s="12"/>
      <c r="P146" s="15"/>
      <c r="Q146" s="15"/>
      <c r="R146" s="15"/>
      <c r="S146" s="16"/>
      <c r="T146" s="16"/>
      <c r="U146" s="16"/>
      <c r="V146" s="12"/>
      <c r="W146" s="12"/>
      <c r="X146" s="12"/>
      <c r="AB146" s="8"/>
      <c r="AC146" s="8"/>
      <c r="AD146" s="8"/>
      <c r="AE146" s="8"/>
    </row>
    <row r="147" spans="1:31">
      <c r="A147" s="1">
        <v>72</v>
      </c>
      <c r="B147" s="11"/>
      <c r="C147" s="12"/>
      <c r="D147" s="12"/>
      <c r="E147" s="13"/>
      <c r="F147" s="12"/>
      <c r="G147" s="14"/>
      <c r="H147" s="27" t="s">
        <v>188</v>
      </c>
      <c r="I147" s="16"/>
      <c r="J147" s="16"/>
      <c r="K147" s="16"/>
      <c r="L147" s="25" t="str">
        <f t="shared" si="1"/>
        <v/>
      </c>
      <c r="M147" s="27" t="s">
        <v>188</v>
      </c>
      <c r="N147" s="13"/>
      <c r="O147" s="12"/>
      <c r="P147" s="15"/>
      <c r="Q147" s="15"/>
      <c r="R147" s="15"/>
      <c r="S147" s="16"/>
      <c r="T147" s="16"/>
      <c r="U147" s="16"/>
      <c r="V147" s="12"/>
      <c r="W147" s="12"/>
      <c r="X147" s="12"/>
      <c r="AB147" s="8"/>
      <c r="AC147" s="8"/>
      <c r="AD147" s="8"/>
      <c r="AE147" s="8"/>
    </row>
    <row r="148" spans="1:31">
      <c r="A148" s="1">
        <v>73</v>
      </c>
      <c r="B148" s="11"/>
      <c r="C148" s="12"/>
      <c r="D148" s="12"/>
      <c r="E148" s="13"/>
      <c r="F148" s="12"/>
      <c r="G148" s="14"/>
      <c r="H148" s="27" t="s">
        <v>188</v>
      </c>
      <c r="I148" s="16"/>
      <c r="J148" s="16"/>
      <c r="K148" s="16"/>
      <c r="L148" s="25" t="str">
        <f t="shared" si="1"/>
        <v/>
      </c>
      <c r="M148" s="27" t="s">
        <v>188</v>
      </c>
      <c r="N148" s="13"/>
      <c r="O148" s="12"/>
      <c r="P148" s="15"/>
      <c r="Q148" s="15"/>
      <c r="R148" s="15"/>
      <c r="S148" s="16"/>
      <c r="T148" s="16"/>
      <c r="U148" s="16"/>
      <c r="V148" s="12"/>
      <c r="W148" s="12"/>
      <c r="X148" s="12"/>
      <c r="AB148" s="8"/>
      <c r="AC148" s="8"/>
      <c r="AD148" s="8"/>
      <c r="AE148" s="8"/>
    </row>
    <row r="149" spans="1:31">
      <c r="A149" s="1">
        <v>74</v>
      </c>
      <c r="B149" s="11"/>
      <c r="C149" s="12"/>
      <c r="D149" s="12"/>
      <c r="E149" s="13"/>
      <c r="F149" s="12"/>
      <c r="G149" s="14"/>
      <c r="H149" s="27" t="s">
        <v>188</v>
      </c>
      <c r="I149" s="16"/>
      <c r="J149" s="16"/>
      <c r="K149" s="16"/>
      <c r="L149" s="25" t="str">
        <f t="shared" si="1"/>
        <v/>
      </c>
      <c r="M149" s="27" t="s">
        <v>188</v>
      </c>
      <c r="N149" s="13"/>
      <c r="O149" s="12"/>
      <c r="P149" s="15"/>
      <c r="Q149" s="15"/>
      <c r="R149" s="15"/>
      <c r="S149" s="16"/>
      <c r="T149" s="16"/>
      <c r="U149" s="16"/>
      <c r="V149" s="12"/>
      <c r="W149" s="12"/>
      <c r="X149" s="12"/>
      <c r="AB149" s="8"/>
      <c r="AC149" s="8"/>
      <c r="AD149" s="8"/>
      <c r="AE149" s="8"/>
    </row>
    <row r="150" spans="1:31">
      <c r="A150" s="1">
        <v>75</v>
      </c>
      <c r="B150" s="11"/>
      <c r="C150" s="12"/>
      <c r="D150" s="12"/>
      <c r="E150" s="13"/>
      <c r="F150" s="12"/>
      <c r="G150" s="14"/>
      <c r="H150" s="27" t="s">
        <v>188</v>
      </c>
      <c r="I150" s="16"/>
      <c r="J150" s="16"/>
      <c r="K150" s="16"/>
      <c r="L150" s="25" t="str">
        <f t="shared" si="1"/>
        <v/>
      </c>
      <c r="M150" s="27" t="s">
        <v>188</v>
      </c>
      <c r="N150" s="13"/>
      <c r="O150" s="12"/>
      <c r="P150" s="15"/>
      <c r="Q150" s="15"/>
      <c r="R150" s="15"/>
      <c r="S150" s="16"/>
      <c r="T150" s="16"/>
      <c r="U150" s="16"/>
      <c r="V150" s="12"/>
      <c r="W150" s="12"/>
      <c r="X150" s="12"/>
      <c r="AB150" s="8"/>
      <c r="AC150" s="8"/>
      <c r="AD150" s="8"/>
      <c r="AE150" s="8"/>
    </row>
    <row r="151" spans="1:31">
      <c r="A151" s="1">
        <v>76</v>
      </c>
      <c r="B151" s="11"/>
      <c r="C151" s="12"/>
      <c r="D151" s="12"/>
      <c r="E151" s="13"/>
      <c r="F151" s="12"/>
      <c r="G151" s="14"/>
      <c r="H151" s="27" t="s">
        <v>188</v>
      </c>
      <c r="I151" s="16"/>
      <c r="J151" s="16"/>
      <c r="K151" s="16"/>
      <c r="L151" s="25" t="str">
        <f t="shared" si="1"/>
        <v/>
      </c>
      <c r="M151" s="27" t="s">
        <v>188</v>
      </c>
      <c r="N151" s="13"/>
      <c r="O151" s="12"/>
      <c r="P151" s="15"/>
      <c r="Q151" s="15"/>
      <c r="R151" s="15"/>
      <c r="S151" s="16"/>
      <c r="T151" s="16"/>
      <c r="U151" s="16"/>
      <c r="V151" s="12"/>
      <c r="W151" s="12"/>
      <c r="X151" s="12"/>
      <c r="AB151" s="8"/>
      <c r="AC151" s="8"/>
      <c r="AD151" s="8"/>
      <c r="AE151" s="8"/>
    </row>
    <row r="152" spans="1:31">
      <c r="A152" s="1">
        <v>77</v>
      </c>
      <c r="B152" s="11"/>
      <c r="C152" s="12"/>
      <c r="D152" s="12"/>
      <c r="E152" s="13"/>
      <c r="F152" s="12"/>
      <c r="G152" s="14"/>
      <c r="H152" s="27" t="s">
        <v>188</v>
      </c>
      <c r="I152" s="16"/>
      <c r="J152" s="16"/>
      <c r="K152" s="16"/>
      <c r="L152" s="25" t="str">
        <f t="shared" si="1"/>
        <v/>
      </c>
      <c r="M152" s="27" t="s">
        <v>188</v>
      </c>
      <c r="N152" s="13"/>
      <c r="O152" s="12"/>
      <c r="P152" s="15"/>
      <c r="Q152" s="15"/>
      <c r="R152" s="15"/>
      <c r="S152" s="16"/>
      <c r="T152" s="16"/>
      <c r="U152" s="16"/>
      <c r="V152" s="12"/>
      <c r="W152" s="12"/>
      <c r="X152" s="12"/>
      <c r="AB152" s="8"/>
      <c r="AC152" s="8"/>
      <c r="AD152" s="8"/>
      <c r="AE152" s="8"/>
    </row>
    <row r="153" spans="1:31">
      <c r="A153" s="1">
        <v>78</v>
      </c>
      <c r="B153" s="11"/>
      <c r="C153" s="12"/>
      <c r="D153" s="12"/>
      <c r="E153" s="13"/>
      <c r="F153" s="12"/>
      <c r="G153" s="14"/>
      <c r="H153" s="27" t="s">
        <v>188</v>
      </c>
      <c r="I153" s="16"/>
      <c r="J153" s="16"/>
      <c r="K153" s="16"/>
      <c r="L153" s="25" t="str">
        <f t="shared" si="1"/>
        <v/>
      </c>
      <c r="M153" s="27" t="s">
        <v>188</v>
      </c>
      <c r="N153" s="13"/>
      <c r="O153" s="12"/>
      <c r="P153" s="15"/>
      <c r="Q153" s="15"/>
      <c r="R153" s="15"/>
      <c r="S153" s="16"/>
      <c r="T153" s="16"/>
      <c r="U153" s="16"/>
      <c r="V153" s="12"/>
      <c r="W153" s="12"/>
      <c r="X153" s="12"/>
      <c r="AB153" s="8"/>
      <c r="AC153" s="8"/>
      <c r="AD153" s="8"/>
      <c r="AE153" s="8"/>
    </row>
    <row r="154" spans="1:31">
      <c r="A154" s="1">
        <v>79</v>
      </c>
      <c r="B154" s="11"/>
      <c r="C154" s="12"/>
      <c r="D154" s="12"/>
      <c r="E154" s="13"/>
      <c r="F154" s="12"/>
      <c r="G154" s="14"/>
      <c r="H154" s="27" t="s">
        <v>188</v>
      </c>
      <c r="I154" s="16"/>
      <c r="J154" s="16"/>
      <c r="K154" s="16"/>
      <c r="L154" s="25" t="str">
        <f t="shared" si="1"/>
        <v/>
      </c>
      <c r="M154" s="27" t="s">
        <v>188</v>
      </c>
      <c r="N154" s="13"/>
      <c r="O154" s="12"/>
      <c r="P154" s="15"/>
      <c r="Q154" s="15"/>
      <c r="R154" s="15"/>
      <c r="S154" s="16"/>
      <c r="T154" s="16"/>
      <c r="U154" s="16"/>
      <c r="V154" s="12"/>
      <c r="W154" s="12"/>
      <c r="X154" s="12"/>
      <c r="AB154" s="8"/>
      <c r="AC154" s="8"/>
      <c r="AD154" s="8"/>
      <c r="AE154" s="8"/>
    </row>
    <row r="155" spans="1:31">
      <c r="A155" s="1">
        <v>80</v>
      </c>
      <c r="B155" s="11"/>
      <c r="C155" s="12"/>
      <c r="D155" s="12"/>
      <c r="E155" s="13"/>
      <c r="F155" s="12"/>
      <c r="G155" s="14"/>
      <c r="H155" s="27" t="s">
        <v>188</v>
      </c>
      <c r="I155" s="16"/>
      <c r="J155" s="16"/>
      <c r="K155" s="16"/>
      <c r="L155" s="25" t="str">
        <f t="shared" si="1"/>
        <v/>
      </c>
      <c r="M155" s="27" t="s">
        <v>188</v>
      </c>
      <c r="N155" s="13"/>
      <c r="O155" s="12"/>
      <c r="P155" s="15"/>
      <c r="Q155" s="15"/>
      <c r="R155" s="15"/>
      <c r="S155" s="16"/>
      <c r="T155" s="16"/>
      <c r="U155" s="16"/>
      <c r="V155" s="12"/>
      <c r="W155" s="12"/>
      <c r="X155" s="12"/>
      <c r="AB155" s="8"/>
      <c r="AC155" s="8"/>
      <c r="AD155" s="8"/>
      <c r="AE155" s="8"/>
    </row>
    <row r="156" spans="1:31">
      <c r="A156" s="1">
        <v>81</v>
      </c>
      <c r="B156" s="11"/>
      <c r="C156" s="12"/>
      <c r="D156" s="12"/>
      <c r="E156" s="13"/>
      <c r="F156" s="12"/>
      <c r="G156" s="14"/>
      <c r="H156" s="27" t="s">
        <v>188</v>
      </c>
      <c r="I156" s="16"/>
      <c r="J156" s="16"/>
      <c r="K156" s="16"/>
      <c r="L156" s="25" t="str">
        <f t="shared" si="1"/>
        <v/>
      </c>
      <c r="M156" s="27" t="s">
        <v>188</v>
      </c>
      <c r="N156" s="13"/>
      <c r="O156" s="12"/>
      <c r="P156" s="15"/>
      <c r="Q156" s="15"/>
      <c r="R156" s="15"/>
      <c r="S156" s="16"/>
      <c r="T156" s="16"/>
      <c r="U156" s="16"/>
      <c r="V156" s="12"/>
      <c r="W156" s="12"/>
      <c r="X156" s="12"/>
      <c r="AB156" s="8"/>
      <c r="AC156" s="8"/>
      <c r="AD156" s="8"/>
      <c r="AE156" s="8"/>
    </row>
    <row r="157" spans="1:31">
      <c r="A157" s="1">
        <v>82</v>
      </c>
      <c r="B157" s="11"/>
      <c r="C157" s="12"/>
      <c r="D157" s="12"/>
      <c r="E157" s="13"/>
      <c r="F157" s="12"/>
      <c r="G157" s="14"/>
      <c r="H157" s="27" t="s">
        <v>188</v>
      </c>
      <c r="I157" s="16"/>
      <c r="J157" s="16"/>
      <c r="K157" s="16"/>
      <c r="L157" s="25" t="str">
        <f t="shared" si="1"/>
        <v/>
      </c>
      <c r="M157" s="27" t="s">
        <v>188</v>
      </c>
      <c r="N157" s="13"/>
      <c r="O157" s="12"/>
      <c r="P157" s="15"/>
      <c r="Q157" s="15"/>
      <c r="R157" s="15"/>
      <c r="S157" s="16"/>
      <c r="T157" s="16"/>
      <c r="U157" s="16"/>
      <c r="V157" s="12"/>
      <c r="W157" s="12"/>
      <c r="X157" s="12"/>
      <c r="AB157" s="8"/>
      <c r="AC157" s="8"/>
      <c r="AD157" s="8"/>
      <c r="AE157" s="8"/>
    </row>
    <row r="158" spans="1:31">
      <c r="A158" s="1">
        <v>83</v>
      </c>
      <c r="B158" s="11"/>
      <c r="C158" s="12"/>
      <c r="D158" s="12"/>
      <c r="E158" s="13"/>
      <c r="F158" s="12"/>
      <c r="G158" s="14"/>
      <c r="H158" s="27" t="s">
        <v>188</v>
      </c>
      <c r="I158" s="16"/>
      <c r="J158" s="16"/>
      <c r="K158" s="16"/>
      <c r="L158" s="25" t="str">
        <f t="shared" si="1"/>
        <v/>
      </c>
      <c r="M158" s="27" t="s">
        <v>188</v>
      </c>
      <c r="N158" s="13"/>
      <c r="O158" s="12"/>
      <c r="P158" s="15"/>
      <c r="Q158" s="15"/>
      <c r="R158" s="15"/>
      <c r="S158" s="16"/>
      <c r="T158" s="16"/>
      <c r="U158" s="16"/>
      <c r="V158" s="12"/>
      <c r="W158" s="12"/>
      <c r="X158" s="12"/>
      <c r="AB158" s="8"/>
      <c r="AC158" s="8"/>
      <c r="AD158" s="8"/>
      <c r="AE158" s="8"/>
    </row>
    <row r="159" spans="1:31">
      <c r="A159" s="1">
        <v>84</v>
      </c>
      <c r="B159" s="11"/>
      <c r="C159" s="12"/>
      <c r="D159" s="12"/>
      <c r="E159" s="13"/>
      <c r="F159" s="12"/>
      <c r="G159" s="14"/>
      <c r="H159" s="27" t="s">
        <v>188</v>
      </c>
      <c r="I159" s="16"/>
      <c r="J159" s="16"/>
      <c r="K159" s="16"/>
      <c r="L159" s="25" t="str">
        <f t="shared" si="1"/>
        <v/>
      </c>
      <c r="M159" s="27" t="s">
        <v>188</v>
      </c>
      <c r="N159" s="13"/>
      <c r="O159" s="12"/>
      <c r="P159" s="15"/>
      <c r="Q159" s="15"/>
      <c r="R159" s="15"/>
      <c r="S159" s="16"/>
      <c r="T159" s="16"/>
      <c r="U159" s="16"/>
      <c r="V159" s="12"/>
      <c r="W159" s="12"/>
      <c r="X159" s="12"/>
      <c r="AB159" s="8"/>
      <c r="AC159" s="8"/>
      <c r="AD159" s="8"/>
      <c r="AE159" s="8"/>
    </row>
    <row r="160" spans="1:31">
      <c r="A160" s="1">
        <v>85</v>
      </c>
      <c r="B160" s="11"/>
      <c r="C160" s="12"/>
      <c r="D160" s="12"/>
      <c r="E160" s="13"/>
      <c r="F160" s="12"/>
      <c r="G160" s="14"/>
      <c r="H160" s="27" t="s">
        <v>188</v>
      </c>
      <c r="I160" s="16"/>
      <c r="J160" s="16"/>
      <c r="K160" s="16"/>
      <c r="L160" s="25" t="str">
        <f t="shared" si="1"/>
        <v/>
      </c>
      <c r="M160" s="27" t="s">
        <v>188</v>
      </c>
      <c r="N160" s="13"/>
      <c r="O160" s="12"/>
      <c r="P160" s="15"/>
      <c r="Q160" s="15"/>
      <c r="R160" s="15"/>
      <c r="S160" s="16"/>
      <c r="T160" s="16"/>
      <c r="U160" s="16"/>
      <c r="V160" s="12"/>
      <c r="W160" s="12"/>
      <c r="X160" s="12"/>
      <c r="AB160" s="8"/>
      <c r="AC160" s="8"/>
      <c r="AD160" s="8"/>
      <c r="AE160" s="8"/>
    </row>
    <row r="161" spans="1:31">
      <c r="A161" s="1">
        <v>86</v>
      </c>
      <c r="B161" s="11"/>
      <c r="C161" s="12"/>
      <c r="D161" s="12"/>
      <c r="E161" s="13"/>
      <c r="F161" s="12"/>
      <c r="G161" s="14"/>
      <c r="H161" s="27" t="s">
        <v>188</v>
      </c>
      <c r="I161" s="16"/>
      <c r="J161" s="16"/>
      <c r="K161" s="16"/>
      <c r="L161" s="25" t="str">
        <f t="shared" si="1"/>
        <v/>
      </c>
      <c r="M161" s="27" t="s">
        <v>188</v>
      </c>
      <c r="N161" s="13"/>
      <c r="O161" s="12"/>
      <c r="P161" s="15"/>
      <c r="Q161" s="15"/>
      <c r="R161" s="15"/>
      <c r="S161" s="16"/>
      <c r="T161" s="16"/>
      <c r="U161" s="16"/>
      <c r="V161" s="12"/>
      <c r="W161" s="12"/>
      <c r="X161" s="12"/>
      <c r="AB161" s="8"/>
      <c r="AC161" s="8"/>
      <c r="AD161" s="8"/>
      <c r="AE161" s="8"/>
    </row>
    <row r="162" spans="1:31">
      <c r="A162" s="1">
        <v>87</v>
      </c>
      <c r="B162" s="11"/>
      <c r="C162" s="12"/>
      <c r="D162" s="12"/>
      <c r="E162" s="13"/>
      <c r="F162" s="12"/>
      <c r="G162" s="14"/>
      <c r="H162" s="27" t="s">
        <v>188</v>
      </c>
      <c r="I162" s="16"/>
      <c r="J162" s="16"/>
      <c r="K162" s="16"/>
      <c r="L162" s="25" t="str">
        <f t="shared" si="1"/>
        <v/>
      </c>
      <c r="M162" s="27" t="s">
        <v>188</v>
      </c>
      <c r="N162" s="13"/>
      <c r="O162" s="12"/>
      <c r="P162" s="15"/>
      <c r="Q162" s="15"/>
      <c r="R162" s="15"/>
      <c r="S162" s="16"/>
      <c r="T162" s="16"/>
      <c r="U162" s="16"/>
      <c r="V162" s="12"/>
      <c r="W162" s="12"/>
      <c r="X162" s="12"/>
      <c r="AB162" s="8"/>
      <c r="AC162" s="8"/>
      <c r="AD162" s="8"/>
      <c r="AE162" s="8"/>
    </row>
    <row r="163" spans="1:31">
      <c r="A163" s="1">
        <v>88</v>
      </c>
      <c r="B163" s="11"/>
      <c r="C163" s="12"/>
      <c r="D163" s="12"/>
      <c r="E163" s="13"/>
      <c r="F163" s="12"/>
      <c r="G163" s="14"/>
      <c r="H163" s="27" t="s">
        <v>188</v>
      </c>
      <c r="I163" s="16"/>
      <c r="J163" s="16"/>
      <c r="K163" s="16"/>
      <c r="L163" s="25" t="str">
        <f t="shared" si="1"/>
        <v/>
      </c>
      <c r="M163" s="27" t="s">
        <v>188</v>
      </c>
      <c r="N163" s="13"/>
      <c r="O163" s="12"/>
      <c r="P163" s="15"/>
      <c r="Q163" s="15"/>
      <c r="R163" s="15"/>
      <c r="S163" s="16"/>
      <c r="T163" s="16"/>
      <c r="U163" s="16"/>
      <c r="V163" s="12"/>
      <c r="W163" s="12"/>
      <c r="X163" s="12"/>
      <c r="AB163" s="8"/>
      <c r="AC163" s="8"/>
      <c r="AD163" s="8"/>
      <c r="AE163" s="8"/>
    </row>
    <row r="164" spans="1:31">
      <c r="A164" s="1">
        <v>89</v>
      </c>
      <c r="B164" s="11"/>
      <c r="C164" s="12"/>
      <c r="D164" s="12"/>
      <c r="E164" s="13"/>
      <c r="F164" s="12"/>
      <c r="G164" s="14"/>
      <c r="H164" s="27" t="s">
        <v>188</v>
      </c>
      <c r="I164" s="16"/>
      <c r="J164" s="16"/>
      <c r="K164" s="16"/>
      <c r="L164" s="25" t="str">
        <f t="shared" si="1"/>
        <v/>
      </c>
      <c r="M164" s="27" t="s">
        <v>188</v>
      </c>
      <c r="N164" s="13"/>
      <c r="O164" s="12"/>
      <c r="P164" s="15"/>
      <c r="Q164" s="15"/>
      <c r="R164" s="15"/>
      <c r="S164" s="16"/>
      <c r="T164" s="16"/>
      <c r="U164" s="16"/>
      <c r="V164" s="12"/>
      <c r="W164" s="12"/>
      <c r="X164" s="12"/>
      <c r="AB164" s="8"/>
      <c r="AC164" s="8"/>
      <c r="AD164" s="8"/>
      <c r="AE164" s="8"/>
    </row>
    <row r="165" spans="1:31">
      <c r="A165" s="1">
        <v>90</v>
      </c>
      <c r="B165" s="11"/>
      <c r="C165" s="12"/>
      <c r="D165" s="12"/>
      <c r="E165" s="13"/>
      <c r="F165" s="12"/>
      <c r="G165" s="14"/>
      <c r="H165" s="27" t="s">
        <v>188</v>
      </c>
      <c r="I165" s="16"/>
      <c r="J165" s="16"/>
      <c r="K165" s="16"/>
      <c r="L165" s="25" t="str">
        <f t="shared" si="1"/>
        <v/>
      </c>
      <c r="M165" s="27" t="s">
        <v>188</v>
      </c>
      <c r="N165" s="13"/>
      <c r="O165" s="12"/>
      <c r="P165" s="15"/>
      <c r="Q165" s="15"/>
      <c r="R165" s="15"/>
      <c r="S165" s="16"/>
      <c r="T165" s="16"/>
      <c r="U165" s="16"/>
      <c r="V165" s="12"/>
      <c r="W165" s="12"/>
      <c r="X165" s="12"/>
      <c r="AB165" s="8"/>
      <c r="AC165" s="8"/>
      <c r="AD165" s="8"/>
      <c r="AE165" s="8"/>
    </row>
    <row r="166" spans="1:31">
      <c r="A166" s="1">
        <v>91</v>
      </c>
      <c r="B166" s="11"/>
      <c r="C166" s="12"/>
      <c r="D166" s="12"/>
      <c r="E166" s="13"/>
      <c r="F166" s="12"/>
      <c r="G166" s="14"/>
      <c r="H166" s="27" t="s">
        <v>188</v>
      </c>
      <c r="I166" s="16"/>
      <c r="J166" s="16"/>
      <c r="K166" s="16"/>
      <c r="L166" s="25" t="str">
        <f t="shared" si="1"/>
        <v/>
      </c>
      <c r="M166" s="27" t="s">
        <v>188</v>
      </c>
      <c r="N166" s="13"/>
      <c r="O166" s="12"/>
      <c r="P166" s="15"/>
      <c r="Q166" s="15"/>
      <c r="R166" s="15"/>
      <c r="S166" s="16"/>
      <c r="T166" s="16"/>
      <c r="U166" s="16"/>
      <c r="V166" s="12"/>
      <c r="W166" s="12"/>
      <c r="X166" s="12"/>
      <c r="AB166" s="8"/>
      <c r="AC166" s="8"/>
      <c r="AD166" s="8"/>
      <c r="AE166" s="8"/>
    </row>
    <row r="167" spans="1:31">
      <c r="A167" s="1">
        <v>92</v>
      </c>
      <c r="B167" s="11"/>
      <c r="C167" s="12"/>
      <c r="D167" s="12"/>
      <c r="E167" s="13"/>
      <c r="F167" s="12"/>
      <c r="G167" s="14"/>
      <c r="H167" s="27" t="s">
        <v>188</v>
      </c>
      <c r="I167" s="16"/>
      <c r="J167" s="16"/>
      <c r="K167" s="16"/>
      <c r="L167" s="25" t="str">
        <f t="shared" si="1"/>
        <v/>
      </c>
      <c r="M167" s="27" t="s">
        <v>188</v>
      </c>
      <c r="N167" s="13"/>
      <c r="O167" s="12"/>
      <c r="P167" s="15"/>
      <c r="Q167" s="15"/>
      <c r="R167" s="15"/>
      <c r="S167" s="16"/>
      <c r="T167" s="16"/>
      <c r="U167" s="16"/>
      <c r="V167" s="12"/>
      <c r="W167" s="12"/>
      <c r="X167" s="12"/>
      <c r="AB167" s="8"/>
      <c r="AC167" s="8"/>
      <c r="AD167" s="8"/>
      <c r="AE167" s="8"/>
    </row>
    <row r="168" spans="1:31">
      <c r="A168" s="1">
        <v>93</v>
      </c>
      <c r="B168" s="11"/>
      <c r="C168" s="12"/>
      <c r="D168" s="12"/>
      <c r="E168" s="13"/>
      <c r="F168" s="12"/>
      <c r="G168" s="14"/>
      <c r="H168" s="27" t="s">
        <v>188</v>
      </c>
      <c r="I168" s="16"/>
      <c r="J168" s="16"/>
      <c r="K168" s="16"/>
      <c r="L168" s="25" t="str">
        <f t="shared" si="1"/>
        <v/>
      </c>
      <c r="M168" s="27" t="s">
        <v>188</v>
      </c>
      <c r="N168" s="13"/>
      <c r="O168" s="12"/>
      <c r="P168" s="15"/>
      <c r="Q168" s="15"/>
      <c r="R168" s="15"/>
      <c r="S168" s="16"/>
      <c r="T168" s="16"/>
      <c r="U168" s="16"/>
      <c r="V168" s="12"/>
      <c r="W168" s="12"/>
      <c r="X168" s="12"/>
      <c r="AB168" s="8"/>
      <c r="AC168" s="8"/>
      <c r="AD168" s="8"/>
      <c r="AE168" s="8"/>
    </row>
    <row r="169" spans="1:31">
      <c r="A169" s="1">
        <v>94</v>
      </c>
      <c r="B169" s="11"/>
      <c r="C169" s="12"/>
      <c r="D169" s="12"/>
      <c r="E169" s="13"/>
      <c r="F169" s="12"/>
      <c r="G169" s="14"/>
      <c r="H169" s="27" t="s">
        <v>188</v>
      </c>
      <c r="I169" s="16"/>
      <c r="J169" s="16"/>
      <c r="K169" s="16"/>
      <c r="L169" s="25" t="str">
        <f t="shared" si="1"/>
        <v/>
      </c>
      <c r="M169" s="27" t="s">
        <v>188</v>
      </c>
      <c r="N169" s="13"/>
      <c r="O169" s="12"/>
      <c r="P169" s="15"/>
      <c r="Q169" s="15"/>
      <c r="R169" s="15"/>
      <c r="S169" s="16"/>
      <c r="T169" s="16"/>
      <c r="U169" s="16"/>
      <c r="V169" s="12"/>
      <c r="W169" s="12"/>
      <c r="X169" s="12"/>
      <c r="AB169" s="8"/>
      <c r="AC169" s="8"/>
      <c r="AD169" s="8"/>
      <c r="AE169" s="8"/>
    </row>
    <row r="170" spans="1:31">
      <c r="A170" s="1">
        <v>95</v>
      </c>
      <c r="B170" s="11"/>
      <c r="C170" s="12"/>
      <c r="D170" s="12"/>
      <c r="E170" s="13"/>
      <c r="F170" s="12"/>
      <c r="G170" s="14"/>
      <c r="H170" s="27" t="s">
        <v>188</v>
      </c>
      <c r="I170" s="16"/>
      <c r="J170" s="16"/>
      <c r="K170" s="16"/>
      <c r="L170" s="25" t="str">
        <f t="shared" si="1"/>
        <v/>
      </c>
      <c r="M170" s="27" t="s">
        <v>188</v>
      </c>
      <c r="N170" s="13"/>
      <c r="O170" s="12"/>
      <c r="P170" s="15"/>
      <c r="Q170" s="15"/>
      <c r="R170" s="15"/>
      <c r="S170" s="16"/>
      <c r="T170" s="16"/>
      <c r="U170" s="16"/>
      <c r="V170" s="12"/>
      <c r="W170" s="12"/>
      <c r="X170" s="12"/>
      <c r="AB170" s="8"/>
      <c r="AC170" s="8"/>
      <c r="AD170" s="8"/>
      <c r="AE170" s="8"/>
    </row>
    <row r="171" spans="1:31">
      <c r="A171" s="1">
        <v>96</v>
      </c>
      <c r="B171" s="11"/>
      <c r="C171" s="12"/>
      <c r="D171" s="12"/>
      <c r="E171" s="13"/>
      <c r="F171" s="12"/>
      <c r="G171" s="14"/>
      <c r="H171" s="27" t="s">
        <v>188</v>
      </c>
      <c r="I171" s="16"/>
      <c r="J171" s="16"/>
      <c r="K171" s="16"/>
      <c r="L171" s="25" t="str">
        <f t="shared" si="1"/>
        <v/>
      </c>
      <c r="M171" s="27" t="s">
        <v>188</v>
      </c>
      <c r="N171" s="13"/>
      <c r="O171" s="12"/>
      <c r="P171" s="15"/>
      <c r="Q171" s="15"/>
      <c r="R171" s="15"/>
      <c r="S171" s="16"/>
      <c r="T171" s="16"/>
      <c r="U171" s="16"/>
      <c r="V171" s="12"/>
      <c r="W171" s="12"/>
      <c r="X171" s="12"/>
      <c r="AB171" s="8"/>
      <c r="AC171" s="8"/>
      <c r="AD171" s="8"/>
      <c r="AE171" s="8"/>
    </row>
    <row r="172" spans="1:31">
      <c r="A172" s="1">
        <v>97</v>
      </c>
      <c r="B172" s="11"/>
      <c r="C172" s="12"/>
      <c r="D172" s="12"/>
      <c r="E172" s="13"/>
      <c r="F172" s="12"/>
      <c r="G172" s="14"/>
      <c r="H172" s="27" t="s">
        <v>188</v>
      </c>
      <c r="I172" s="16"/>
      <c r="J172" s="16"/>
      <c r="K172" s="16"/>
      <c r="L172" s="25" t="str">
        <f t="shared" si="1"/>
        <v/>
      </c>
      <c r="M172" s="27" t="s">
        <v>188</v>
      </c>
      <c r="N172" s="13"/>
      <c r="O172" s="12"/>
      <c r="P172" s="15"/>
      <c r="Q172" s="15"/>
      <c r="R172" s="15"/>
      <c r="S172" s="16"/>
      <c r="T172" s="16"/>
      <c r="U172" s="16"/>
      <c r="V172" s="12"/>
      <c r="W172" s="12"/>
      <c r="X172" s="12"/>
      <c r="AB172" s="8"/>
      <c r="AC172" s="8"/>
      <c r="AD172" s="8"/>
      <c r="AE172" s="8"/>
    </row>
    <row r="173" spans="1:31">
      <c r="A173" s="1">
        <v>98</v>
      </c>
      <c r="B173" s="11"/>
      <c r="C173" s="12"/>
      <c r="D173" s="12"/>
      <c r="E173" s="13"/>
      <c r="F173" s="12"/>
      <c r="G173" s="14"/>
      <c r="H173" s="27" t="s">
        <v>188</v>
      </c>
      <c r="I173" s="16"/>
      <c r="J173" s="16"/>
      <c r="K173" s="16"/>
      <c r="L173" s="25" t="str">
        <f t="shared" si="1"/>
        <v/>
      </c>
      <c r="M173" s="27" t="s">
        <v>188</v>
      </c>
      <c r="N173" s="13"/>
      <c r="O173" s="12"/>
      <c r="P173" s="15"/>
      <c r="Q173" s="15"/>
      <c r="R173" s="15"/>
      <c r="S173" s="16"/>
      <c r="T173" s="16"/>
      <c r="U173" s="16"/>
      <c r="V173" s="12"/>
      <c r="W173" s="12"/>
      <c r="X173" s="12"/>
      <c r="AB173" s="8"/>
      <c r="AC173" s="8"/>
      <c r="AD173" s="8"/>
      <c r="AE173" s="8"/>
    </row>
    <row r="174" spans="1:31">
      <c r="A174" s="1">
        <v>99</v>
      </c>
      <c r="B174" s="11"/>
      <c r="C174" s="12"/>
      <c r="D174" s="12"/>
      <c r="E174" s="13"/>
      <c r="F174" s="12"/>
      <c r="G174" s="14"/>
      <c r="H174" s="27" t="s">
        <v>188</v>
      </c>
      <c r="I174" s="16"/>
      <c r="J174" s="16"/>
      <c r="K174" s="16"/>
      <c r="L174" s="25" t="str">
        <f t="shared" si="1"/>
        <v/>
      </c>
      <c r="M174" s="27" t="s">
        <v>188</v>
      </c>
      <c r="N174" s="13"/>
      <c r="O174" s="12"/>
      <c r="P174" s="15"/>
      <c r="Q174" s="15"/>
      <c r="R174" s="15"/>
      <c r="S174" s="16"/>
      <c r="T174" s="16"/>
      <c r="U174" s="16"/>
      <c r="V174" s="12"/>
      <c r="W174" s="12"/>
      <c r="X174" s="12"/>
      <c r="AB174" s="8"/>
      <c r="AC174" s="8"/>
      <c r="AD174" s="8"/>
      <c r="AE174" s="8"/>
    </row>
    <row r="175" spans="1:31">
      <c r="A175" s="1">
        <v>100</v>
      </c>
      <c r="B175" s="11"/>
      <c r="C175" s="12"/>
      <c r="D175" s="12"/>
      <c r="E175" s="13"/>
      <c r="F175" s="12"/>
      <c r="G175" s="14"/>
      <c r="H175" s="27" t="s">
        <v>188</v>
      </c>
      <c r="I175" s="16"/>
      <c r="J175" s="16"/>
      <c r="K175" s="16"/>
      <c r="L175" s="25" t="str">
        <f t="shared" si="1"/>
        <v/>
      </c>
      <c r="M175" s="27" t="s">
        <v>188</v>
      </c>
      <c r="N175" s="13"/>
      <c r="O175" s="12"/>
      <c r="P175" s="15"/>
      <c r="Q175" s="15"/>
      <c r="R175" s="15"/>
      <c r="S175" s="16"/>
      <c r="T175" s="16"/>
      <c r="U175" s="16"/>
      <c r="V175" s="12"/>
      <c r="W175" s="12"/>
      <c r="X175" s="12"/>
      <c r="AB175" s="8"/>
      <c r="AC175" s="8"/>
      <c r="AD175" s="8"/>
      <c r="AE175" s="8"/>
    </row>
    <row r="176" spans="1:31">
      <c r="A176" s="1">
        <v>101</v>
      </c>
      <c r="B176" s="11"/>
      <c r="C176" s="12"/>
      <c r="D176" s="12"/>
      <c r="E176" s="13"/>
      <c r="F176" s="12"/>
      <c r="G176" s="14"/>
      <c r="H176" s="27" t="s">
        <v>188</v>
      </c>
      <c r="I176" s="16"/>
      <c r="J176" s="16"/>
      <c r="K176" s="16"/>
      <c r="L176" s="25" t="str">
        <f t="shared" si="1"/>
        <v/>
      </c>
      <c r="M176" s="27" t="s">
        <v>188</v>
      </c>
      <c r="N176" s="13"/>
      <c r="O176" s="12"/>
      <c r="P176" s="15"/>
      <c r="Q176" s="15"/>
      <c r="R176" s="15"/>
      <c r="S176" s="16"/>
      <c r="T176" s="16"/>
      <c r="U176" s="16"/>
      <c r="V176" s="12"/>
      <c r="W176" s="12"/>
      <c r="X176" s="12"/>
      <c r="AB176" s="8"/>
      <c r="AC176" s="8"/>
      <c r="AD176" s="8"/>
      <c r="AE176" s="8"/>
    </row>
    <row r="177" spans="1:31">
      <c r="A177" s="1">
        <v>102</v>
      </c>
      <c r="B177" s="11"/>
      <c r="C177" s="12"/>
      <c r="D177" s="12"/>
      <c r="E177" s="13"/>
      <c r="F177" s="12"/>
      <c r="G177" s="14"/>
      <c r="H177" s="27" t="s">
        <v>188</v>
      </c>
      <c r="I177" s="16"/>
      <c r="J177" s="16"/>
      <c r="K177" s="16"/>
      <c r="L177" s="25" t="str">
        <f t="shared" si="1"/>
        <v/>
      </c>
      <c r="M177" s="27" t="s">
        <v>188</v>
      </c>
      <c r="N177" s="13"/>
      <c r="O177" s="12"/>
      <c r="P177" s="15"/>
      <c r="Q177" s="15"/>
      <c r="R177" s="15"/>
      <c r="S177" s="16"/>
      <c r="T177" s="16"/>
      <c r="U177" s="16"/>
      <c r="V177" s="12"/>
      <c r="W177" s="12"/>
      <c r="X177" s="12"/>
      <c r="AB177" s="8"/>
      <c r="AC177" s="8"/>
      <c r="AD177" s="8"/>
      <c r="AE177" s="8"/>
    </row>
    <row r="178" spans="1:31">
      <c r="A178" s="1">
        <v>103</v>
      </c>
      <c r="B178" s="11"/>
      <c r="C178" s="12"/>
      <c r="D178" s="12"/>
      <c r="E178" s="13"/>
      <c r="F178" s="12"/>
      <c r="G178" s="14"/>
      <c r="H178" s="27" t="s">
        <v>188</v>
      </c>
      <c r="I178" s="16"/>
      <c r="J178" s="16"/>
      <c r="K178" s="16"/>
      <c r="L178" s="25" t="str">
        <f t="shared" si="1"/>
        <v/>
      </c>
      <c r="M178" s="27" t="s">
        <v>188</v>
      </c>
      <c r="N178" s="13"/>
      <c r="O178" s="12"/>
      <c r="P178" s="15"/>
      <c r="Q178" s="15"/>
      <c r="R178" s="15"/>
      <c r="S178" s="16"/>
      <c r="T178" s="16"/>
      <c r="U178" s="16"/>
      <c r="V178" s="12"/>
      <c r="W178" s="12"/>
      <c r="X178" s="12"/>
      <c r="AB178" s="8"/>
      <c r="AC178" s="8"/>
      <c r="AD178" s="8"/>
      <c r="AE178" s="8"/>
    </row>
    <row r="179" spans="1:31">
      <c r="A179" s="1">
        <v>104</v>
      </c>
      <c r="B179" s="11"/>
      <c r="C179" s="12"/>
      <c r="D179" s="12"/>
      <c r="E179" s="13"/>
      <c r="F179" s="12"/>
      <c r="G179" s="14"/>
      <c r="H179" s="27" t="s">
        <v>188</v>
      </c>
      <c r="I179" s="16"/>
      <c r="J179" s="16"/>
      <c r="K179" s="16"/>
      <c r="L179" s="25" t="str">
        <f t="shared" si="1"/>
        <v/>
      </c>
      <c r="M179" s="27" t="s">
        <v>188</v>
      </c>
      <c r="N179" s="13"/>
      <c r="O179" s="12"/>
      <c r="P179" s="15"/>
      <c r="Q179" s="15"/>
      <c r="R179" s="15"/>
      <c r="S179" s="16"/>
      <c r="T179" s="16"/>
      <c r="U179" s="16"/>
      <c r="V179" s="12"/>
      <c r="W179" s="12"/>
      <c r="X179" s="12"/>
      <c r="AB179" s="8"/>
      <c r="AC179" s="8"/>
      <c r="AD179" s="8"/>
      <c r="AE179" s="8"/>
    </row>
    <row r="180" spans="1:31">
      <c r="A180" s="1">
        <v>105</v>
      </c>
      <c r="B180" s="11"/>
      <c r="C180" s="12"/>
      <c r="D180" s="12"/>
      <c r="E180" s="13"/>
      <c r="F180" s="12"/>
      <c r="G180" s="14"/>
      <c r="H180" s="27" t="s">
        <v>188</v>
      </c>
      <c r="I180" s="16"/>
      <c r="J180" s="16"/>
      <c r="K180" s="16"/>
      <c r="L180" s="25" t="str">
        <f t="shared" si="1"/>
        <v/>
      </c>
      <c r="M180" s="27" t="s">
        <v>188</v>
      </c>
      <c r="N180" s="13"/>
      <c r="O180" s="12"/>
      <c r="P180" s="15"/>
      <c r="Q180" s="15"/>
      <c r="R180" s="15"/>
      <c r="S180" s="16"/>
      <c r="T180" s="16"/>
      <c r="U180" s="16"/>
      <c r="V180" s="12"/>
      <c r="W180" s="12"/>
      <c r="X180" s="12"/>
      <c r="AB180" s="8"/>
      <c r="AC180" s="8"/>
      <c r="AD180" s="8"/>
      <c r="AE180" s="8"/>
    </row>
    <row r="181" spans="1:31">
      <c r="A181" s="1">
        <v>106</v>
      </c>
      <c r="B181" s="11"/>
      <c r="C181" s="12"/>
      <c r="D181" s="12"/>
      <c r="E181" s="13"/>
      <c r="F181" s="12"/>
      <c r="G181" s="14"/>
      <c r="H181" s="27" t="s">
        <v>188</v>
      </c>
      <c r="I181" s="16"/>
      <c r="J181" s="16"/>
      <c r="K181" s="16"/>
      <c r="L181" s="25" t="str">
        <f t="shared" si="1"/>
        <v/>
      </c>
      <c r="M181" s="27" t="s">
        <v>188</v>
      </c>
      <c r="N181" s="13"/>
      <c r="O181" s="12"/>
      <c r="P181" s="15"/>
      <c r="Q181" s="15"/>
      <c r="R181" s="15"/>
      <c r="S181" s="16"/>
      <c r="T181" s="16"/>
      <c r="U181" s="16"/>
      <c r="V181" s="12"/>
      <c r="W181" s="12"/>
      <c r="X181" s="12"/>
      <c r="AB181" s="8"/>
      <c r="AC181" s="8"/>
      <c r="AD181" s="8"/>
      <c r="AE181" s="8"/>
    </row>
    <row r="182" spans="1:31">
      <c r="A182" s="1">
        <v>107</v>
      </c>
      <c r="B182" s="11"/>
      <c r="C182" s="12"/>
      <c r="D182" s="12"/>
      <c r="E182" s="13"/>
      <c r="F182" s="12"/>
      <c r="G182" s="14"/>
      <c r="H182" s="27" t="s">
        <v>188</v>
      </c>
      <c r="I182" s="16"/>
      <c r="J182" s="16"/>
      <c r="K182" s="16"/>
      <c r="L182" s="25" t="str">
        <f t="shared" si="1"/>
        <v/>
      </c>
      <c r="M182" s="27" t="s">
        <v>188</v>
      </c>
      <c r="N182" s="13"/>
      <c r="O182" s="12"/>
      <c r="P182" s="15"/>
      <c r="Q182" s="15"/>
      <c r="R182" s="15"/>
      <c r="S182" s="16"/>
      <c r="T182" s="16"/>
      <c r="U182" s="16"/>
      <c r="V182" s="12"/>
      <c r="W182" s="12"/>
      <c r="X182" s="12"/>
      <c r="AB182" s="8"/>
      <c r="AC182" s="8"/>
      <c r="AD182" s="8"/>
      <c r="AE182" s="8"/>
    </row>
    <row r="183" spans="1:31">
      <c r="A183" s="1">
        <v>108</v>
      </c>
      <c r="B183" s="11"/>
      <c r="C183" s="12"/>
      <c r="D183" s="12"/>
      <c r="E183" s="13"/>
      <c r="F183" s="12"/>
      <c r="G183" s="14"/>
      <c r="H183" s="27" t="s">
        <v>188</v>
      </c>
      <c r="I183" s="16"/>
      <c r="J183" s="16"/>
      <c r="K183" s="16"/>
      <c r="L183" s="25" t="str">
        <f t="shared" si="1"/>
        <v/>
      </c>
      <c r="M183" s="27" t="s">
        <v>188</v>
      </c>
      <c r="N183" s="13"/>
      <c r="O183" s="12"/>
      <c r="P183" s="15"/>
      <c r="Q183" s="15"/>
      <c r="R183" s="15"/>
      <c r="S183" s="16"/>
      <c r="T183" s="16"/>
      <c r="U183" s="16"/>
      <c r="V183" s="12"/>
      <c r="W183" s="12"/>
      <c r="X183" s="12"/>
      <c r="AB183" s="8"/>
      <c r="AC183" s="8"/>
      <c r="AD183" s="8"/>
      <c r="AE183" s="8"/>
    </row>
    <row r="184" spans="1:31">
      <c r="A184" s="1">
        <v>109</v>
      </c>
      <c r="B184" s="11"/>
      <c r="C184" s="12"/>
      <c r="D184" s="12"/>
      <c r="E184" s="13"/>
      <c r="F184" s="12"/>
      <c r="G184" s="14"/>
      <c r="H184" s="27" t="s">
        <v>188</v>
      </c>
      <c r="I184" s="16"/>
      <c r="J184" s="16"/>
      <c r="K184" s="16"/>
      <c r="L184" s="25" t="str">
        <f t="shared" si="1"/>
        <v/>
      </c>
      <c r="M184" s="27" t="s">
        <v>188</v>
      </c>
      <c r="N184" s="13"/>
      <c r="O184" s="12"/>
      <c r="P184" s="15"/>
      <c r="Q184" s="15"/>
      <c r="R184" s="15"/>
      <c r="S184" s="16"/>
      <c r="T184" s="16"/>
      <c r="U184" s="16"/>
      <c r="V184" s="12"/>
      <c r="W184" s="12"/>
      <c r="X184" s="12"/>
      <c r="AB184" s="8"/>
      <c r="AC184" s="8"/>
      <c r="AD184" s="8"/>
      <c r="AE184" s="8"/>
    </row>
    <row r="185" spans="1:31">
      <c r="A185" s="1">
        <v>110</v>
      </c>
      <c r="B185" s="11"/>
      <c r="C185" s="12"/>
      <c r="D185" s="12"/>
      <c r="E185" s="13"/>
      <c r="F185" s="12"/>
      <c r="G185" s="14"/>
      <c r="H185" s="27" t="s">
        <v>188</v>
      </c>
      <c r="I185" s="16"/>
      <c r="J185" s="16"/>
      <c r="K185" s="16"/>
      <c r="L185" s="25" t="str">
        <f t="shared" si="1"/>
        <v/>
      </c>
      <c r="M185" s="27" t="s">
        <v>188</v>
      </c>
      <c r="N185" s="13"/>
      <c r="O185" s="12"/>
      <c r="P185" s="15"/>
      <c r="Q185" s="15"/>
      <c r="R185" s="15"/>
      <c r="S185" s="16"/>
      <c r="T185" s="16"/>
      <c r="U185" s="16"/>
      <c r="V185" s="12"/>
      <c r="W185" s="12"/>
      <c r="X185" s="12"/>
      <c r="AB185" s="8"/>
      <c r="AC185" s="8"/>
      <c r="AD185" s="8"/>
      <c r="AE185" s="8"/>
    </row>
    <row r="186" spans="1:31">
      <c r="A186" s="1">
        <v>111</v>
      </c>
      <c r="B186" s="11"/>
      <c r="C186" s="12"/>
      <c r="D186" s="12"/>
      <c r="E186" s="13"/>
      <c r="F186" s="12"/>
      <c r="G186" s="14"/>
      <c r="H186" s="27" t="s">
        <v>188</v>
      </c>
      <c r="I186" s="16"/>
      <c r="J186" s="16"/>
      <c r="K186" s="16"/>
      <c r="L186" s="25" t="str">
        <f t="shared" si="1"/>
        <v/>
      </c>
      <c r="M186" s="27" t="s">
        <v>188</v>
      </c>
      <c r="N186" s="13"/>
      <c r="O186" s="12"/>
      <c r="P186" s="15"/>
      <c r="Q186" s="15"/>
      <c r="R186" s="15"/>
      <c r="S186" s="16"/>
      <c r="T186" s="16"/>
      <c r="U186" s="16"/>
      <c r="V186" s="12"/>
      <c r="W186" s="12"/>
      <c r="X186" s="12"/>
      <c r="AB186" s="8"/>
      <c r="AC186" s="8"/>
      <c r="AD186" s="8"/>
      <c r="AE186" s="8"/>
    </row>
    <row r="187" spans="1:31">
      <c r="A187" s="1">
        <v>112</v>
      </c>
      <c r="B187" s="11"/>
      <c r="C187" s="12"/>
      <c r="D187" s="12"/>
      <c r="E187" s="13"/>
      <c r="F187" s="12"/>
      <c r="G187" s="14"/>
      <c r="H187" s="27" t="s">
        <v>188</v>
      </c>
      <c r="I187" s="16"/>
      <c r="J187" s="16"/>
      <c r="K187" s="16"/>
      <c r="L187" s="25" t="str">
        <f t="shared" si="1"/>
        <v/>
      </c>
      <c r="M187" s="27" t="s">
        <v>188</v>
      </c>
      <c r="N187" s="13"/>
      <c r="O187" s="12"/>
      <c r="P187" s="15"/>
      <c r="Q187" s="15"/>
      <c r="R187" s="15"/>
      <c r="S187" s="16"/>
      <c r="T187" s="16"/>
      <c r="U187" s="16"/>
      <c r="V187" s="12"/>
      <c r="W187" s="12"/>
      <c r="X187" s="12"/>
      <c r="AB187" s="8"/>
      <c r="AC187" s="8"/>
      <c r="AD187" s="8"/>
      <c r="AE187" s="8"/>
    </row>
    <row r="188" spans="1:31">
      <c r="A188" s="1">
        <v>113</v>
      </c>
      <c r="B188" s="11"/>
      <c r="C188" s="12"/>
      <c r="D188" s="12"/>
      <c r="E188" s="13"/>
      <c r="F188" s="12"/>
      <c r="G188" s="14"/>
      <c r="H188" s="27" t="s">
        <v>188</v>
      </c>
      <c r="I188" s="16"/>
      <c r="J188" s="16"/>
      <c r="K188" s="16"/>
      <c r="L188" s="25" t="str">
        <f t="shared" si="1"/>
        <v/>
      </c>
      <c r="M188" s="27" t="s">
        <v>188</v>
      </c>
      <c r="N188" s="13"/>
      <c r="O188" s="12"/>
      <c r="P188" s="15"/>
      <c r="Q188" s="15"/>
      <c r="R188" s="15"/>
      <c r="S188" s="16"/>
      <c r="T188" s="16"/>
      <c r="U188" s="16"/>
      <c r="V188" s="12"/>
      <c r="W188" s="12"/>
      <c r="X188" s="12"/>
      <c r="AB188" s="8"/>
      <c r="AC188" s="8"/>
      <c r="AD188" s="8"/>
      <c r="AE188" s="8"/>
    </row>
    <row r="189" spans="1:31">
      <c r="A189" s="1">
        <v>114</v>
      </c>
      <c r="B189" s="11"/>
      <c r="C189" s="12"/>
      <c r="D189" s="12"/>
      <c r="E189" s="13"/>
      <c r="F189" s="12"/>
      <c r="G189" s="14"/>
      <c r="H189" s="27" t="s">
        <v>188</v>
      </c>
      <c r="I189" s="16"/>
      <c r="J189" s="16"/>
      <c r="K189" s="16"/>
      <c r="L189" s="25" t="str">
        <f t="shared" si="1"/>
        <v/>
      </c>
      <c r="M189" s="27" t="s">
        <v>188</v>
      </c>
      <c r="N189" s="13"/>
      <c r="O189" s="12"/>
      <c r="P189" s="15"/>
      <c r="Q189" s="15"/>
      <c r="R189" s="15"/>
      <c r="S189" s="16"/>
      <c r="T189" s="16"/>
      <c r="U189" s="16"/>
      <c r="V189" s="12"/>
      <c r="W189" s="12"/>
      <c r="X189" s="12"/>
      <c r="AB189" s="8"/>
      <c r="AC189" s="8"/>
      <c r="AD189" s="8"/>
      <c r="AE189" s="8"/>
    </row>
    <row r="190" spans="1:31">
      <c r="A190" s="1">
        <v>115</v>
      </c>
      <c r="B190" s="11"/>
      <c r="C190" s="12"/>
      <c r="D190" s="12"/>
      <c r="E190" s="13"/>
      <c r="F190" s="12"/>
      <c r="G190" s="14"/>
      <c r="H190" s="27" t="s">
        <v>188</v>
      </c>
      <c r="I190" s="16"/>
      <c r="J190" s="16"/>
      <c r="K190" s="16"/>
      <c r="L190" s="25" t="str">
        <f t="shared" si="1"/>
        <v/>
      </c>
      <c r="M190" s="27" t="s">
        <v>188</v>
      </c>
      <c r="N190" s="13"/>
      <c r="O190" s="12"/>
      <c r="P190" s="15"/>
      <c r="Q190" s="15"/>
      <c r="R190" s="15"/>
      <c r="S190" s="16"/>
      <c r="T190" s="16"/>
      <c r="U190" s="16"/>
      <c r="V190" s="12"/>
      <c r="W190" s="12"/>
      <c r="X190" s="12"/>
      <c r="AB190" s="8"/>
      <c r="AC190" s="8"/>
      <c r="AD190" s="8"/>
      <c r="AE190" s="8"/>
    </row>
    <row r="191" spans="1:31">
      <c r="A191" s="1">
        <v>116</v>
      </c>
      <c r="B191" s="11"/>
      <c r="C191" s="12"/>
      <c r="D191" s="12"/>
      <c r="E191" s="13"/>
      <c r="F191" s="12"/>
      <c r="G191" s="14"/>
      <c r="H191" s="27" t="s">
        <v>188</v>
      </c>
      <c r="I191" s="16"/>
      <c r="J191" s="16"/>
      <c r="K191" s="16"/>
      <c r="L191" s="25" t="str">
        <f t="shared" si="1"/>
        <v/>
      </c>
      <c r="M191" s="27" t="s">
        <v>188</v>
      </c>
      <c r="N191" s="13"/>
      <c r="O191" s="12"/>
      <c r="P191" s="15"/>
      <c r="Q191" s="15"/>
      <c r="R191" s="15"/>
      <c r="S191" s="16"/>
      <c r="T191" s="16"/>
      <c r="U191" s="16"/>
      <c r="V191" s="12"/>
      <c r="W191" s="12"/>
      <c r="X191" s="12"/>
      <c r="AB191" s="8"/>
      <c r="AC191" s="8"/>
      <c r="AD191" s="8"/>
      <c r="AE191" s="8"/>
    </row>
    <row r="192" spans="1:31">
      <c r="A192" s="1">
        <v>117</v>
      </c>
      <c r="B192" s="11"/>
      <c r="C192" s="12"/>
      <c r="D192" s="12"/>
      <c r="E192" s="13"/>
      <c r="F192" s="12"/>
      <c r="G192" s="14"/>
      <c r="H192" s="27" t="s">
        <v>188</v>
      </c>
      <c r="I192" s="16"/>
      <c r="J192" s="16"/>
      <c r="K192" s="16"/>
      <c r="L192" s="25" t="str">
        <f t="shared" si="1"/>
        <v/>
      </c>
      <c r="M192" s="27" t="s">
        <v>188</v>
      </c>
      <c r="N192" s="13"/>
      <c r="O192" s="12"/>
      <c r="P192" s="15"/>
      <c r="Q192" s="15"/>
      <c r="R192" s="15"/>
      <c r="S192" s="16"/>
      <c r="T192" s="16"/>
      <c r="U192" s="16"/>
      <c r="V192" s="12"/>
      <c r="W192" s="12"/>
      <c r="X192" s="12"/>
      <c r="AB192" s="8"/>
      <c r="AC192" s="8"/>
      <c r="AD192" s="8"/>
      <c r="AE192" s="8"/>
    </row>
    <row r="193" spans="1:31">
      <c r="A193" s="1">
        <v>118</v>
      </c>
      <c r="B193" s="11"/>
      <c r="C193" s="12"/>
      <c r="D193" s="12"/>
      <c r="E193" s="13"/>
      <c r="F193" s="12"/>
      <c r="G193" s="14"/>
      <c r="H193" s="27" t="s">
        <v>188</v>
      </c>
      <c r="I193" s="16"/>
      <c r="J193" s="16"/>
      <c r="K193" s="16"/>
      <c r="L193" s="25" t="str">
        <f t="shared" si="1"/>
        <v/>
      </c>
      <c r="M193" s="27" t="s">
        <v>188</v>
      </c>
      <c r="N193" s="13"/>
      <c r="O193" s="12"/>
      <c r="P193" s="15"/>
      <c r="Q193" s="15"/>
      <c r="R193" s="15"/>
      <c r="S193" s="16"/>
      <c r="T193" s="16"/>
      <c r="U193" s="16"/>
      <c r="V193" s="12"/>
      <c r="W193" s="12"/>
      <c r="X193" s="12"/>
      <c r="AB193" s="8"/>
      <c r="AC193" s="8"/>
      <c r="AD193" s="8"/>
      <c r="AE193" s="8"/>
    </row>
    <row r="194" spans="1:31">
      <c r="A194" s="1">
        <v>119</v>
      </c>
      <c r="B194" s="11"/>
      <c r="C194" s="12"/>
      <c r="D194" s="12"/>
      <c r="E194" s="13"/>
      <c r="F194" s="12"/>
      <c r="G194" s="14"/>
      <c r="H194" s="27" t="s">
        <v>188</v>
      </c>
      <c r="I194" s="16"/>
      <c r="J194" s="16"/>
      <c r="K194" s="16"/>
      <c r="L194" s="25" t="str">
        <f t="shared" si="1"/>
        <v/>
      </c>
      <c r="M194" s="27" t="s">
        <v>188</v>
      </c>
      <c r="N194" s="13"/>
      <c r="O194" s="12"/>
      <c r="P194" s="15"/>
      <c r="Q194" s="15"/>
      <c r="R194" s="15"/>
      <c r="S194" s="16"/>
      <c r="T194" s="16"/>
      <c r="U194" s="16"/>
      <c r="V194" s="12"/>
      <c r="W194" s="12"/>
      <c r="X194" s="12"/>
      <c r="AB194" s="8"/>
      <c r="AC194" s="8"/>
      <c r="AD194" s="8"/>
      <c r="AE194" s="8"/>
    </row>
    <row r="195" spans="1:31">
      <c r="A195" s="1">
        <v>120</v>
      </c>
      <c r="B195" s="11"/>
      <c r="C195" s="12"/>
      <c r="D195" s="12"/>
      <c r="E195" s="13"/>
      <c r="F195" s="12"/>
      <c r="G195" s="14"/>
      <c r="H195" s="27" t="s">
        <v>188</v>
      </c>
      <c r="I195" s="16"/>
      <c r="J195" s="16"/>
      <c r="K195" s="16"/>
      <c r="L195" s="25" t="str">
        <f t="shared" si="1"/>
        <v/>
      </c>
      <c r="M195" s="27" t="s">
        <v>188</v>
      </c>
      <c r="N195" s="13"/>
      <c r="O195" s="12"/>
      <c r="P195" s="15"/>
      <c r="Q195" s="15"/>
      <c r="R195" s="15"/>
      <c r="S195" s="16"/>
      <c r="T195" s="16"/>
      <c r="U195" s="16"/>
      <c r="V195" s="12"/>
      <c r="W195" s="12"/>
      <c r="X195" s="12"/>
      <c r="AB195" s="8"/>
      <c r="AC195" s="8"/>
      <c r="AD195" s="8"/>
      <c r="AE195" s="8"/>
    </row>
    <row r="196" spans="1:31">
      <c r="A196" s="1">
        <v>121</v>
      </c>
      <c r="B196" s="11"/>
      <c r="C196" s="12"/>
      <c r="D196" s="12"/>
      <c r="E196" s="13"/>
      <c r="F196" s="12"/>
      <c r="G196" s="14"/>
      <c r="H196" s="27" t="s">
        <v>188</v>
      </c>
      <c r="I196" s="16"/>
      <c r="J196" s="16"/>
      <c r="K196" s="16"/>
      <c r="L196" s="25" t="str">
        <f t="shared" si="1"/>
        <v/>
      </c>
      <c r="M196" s="27" t="s">
        <v>188</v>
      </c>
      <c r="N196" s="13"/>
      <c r="O196" s="12"/>
      <c r="P196" s="15"/>
      <c r="Q196" s="15"/>
      <c r="R196" s="15"/>
      <c r="S196" s="16"/>
      <c r="T196" s="16"/>
      <c r="U196" s="16"/>
      <c r="V196" s="12"/>
      <c r="W196" s="12"/>
      <c r="X196" s="12"/>
      <c r="AB196" s="8"/>
      <c r="AC196" s="8"/>
      <c r="AD196" s="8"/>
      <c r="AE196" s="8"/>
    </row>
    <row r="197" spans="1:31">
      <c r="A197" s="1">
        <v>122</v>
      </c>
      <c r="B197" s="11"/>
      <c r="C197" s="12"/>
      <c r="D197" s="12"/>
      <c r="E197" s="13"/>
      <c r="F197" s="12"/>
      <c r="G197" s="14"/>
      <c r="H197" s="27" t="s">
        <v>188</v>
      </c>
      <c r="I197" s="16"/>
      <c r="J197" s="16"/>
      <c r="K197" s="16"/>
      <c r="L197" s="25" t="str">
        <f t="shared" si="1"/>
        <v/>
      </c>
      <c r="M197" s="27" t="s">
        <v>188</v>
      </c>
      <c r="N197" s="13"/>
      <c r="O197" s="12"/>
      <c r="P197" s="15"/>
      <c r="Q197" s="15"/>
      <c r="R197" s="15"/>
      <c r="S197" s="16"/>
      <c r="T197" s="16"/>
      <c r="U197" s="16"/>
      <c r="V197" s="12"/>
      <c r="W197" s="12"/>
      <c r="X197" s="12"/>
      <c r="AB197" s="8"/>
      <c r="AC197" s="8"/>
      <c r="AD197" s="8"/>
      <c r="AE197" s="8"/>
    </row>
    <row r="198" spans="1:31">
      <c r="A198" s="1">
        <v>123</v>
      </c>
      <c r="B198" s="11"/>
      <c r="C198" s="12"/>
      <c r="D198" s="12"/>
      <c r="E198" s="13"/>
      <c r="F198" s="12"/>
      <c r="G198" s="14"/>
      <c r="H198" s="27" t="s">
        <v>188</v>
      </c>
      <c r="I198" s="16"/>
      <c r="J198" s="16"/>
      <c r="K198" s="16"/>
      <c r="L198" s="25" t="str">
        <f t="shared" si="1"/>
        <v/>
      </c>
      <c r="M198" s="27" t="s">
        <v>188</v>
      </c>
      <c r="N198" s="13"/>
      <c r="O198" s="12"/>
      <c r="P198" s="15"/>
      <c r="Q198" s="15"/>
      <c r="R198" s="15"/>
      <c r="S198" s="16"/>
      <c r="T198" s="16"/>
      <c r="U198" s="16"/>
      <c r="V198" s="12"/>
      <c r="W198" s="12"/>
      <c r="X198" s="12"/>
      <c r="AB198" s="8"/>
      <c r="AC198" s="8"/>
      <c r="AD198" s="8"/>
      <c r="AE198" s="8"/>
    </row>
    <row r="199" spans="1:31">
      <c r="A199" s="1">
        <v>124</v>
      </c>
      <c r="B199" s="11"/>
      <c r="C199" s="12"/>
      <c r="D199" s="12"/>
      <c r="E199" s="13"/>
      <c r="F199" s="12"/>
      <c r="G199" s="14"/>
      <c r="H199" s="27" t="s">
        <v>188</v>
      </c>
      <c r="I199" s="16"/>
      <c r="J199" s="16"/>
      <c r="K199" s="16"/>
      <c r="L199" s="25" t="str">
        <f t="shared" si="1"/>
        <v/>
      </c>
      <c r="M199" s="27" t="s">
        <v>188</v>
      </c>
      <c r="N199" s="13"/>
      <c r="O199" s="12"/>
      <c r="P199" s="15"/>
      <c r="Q199" s="15"/>
      <c r="R199" s="15"/>
      <c r="S199" s="16"/>
      <c r="T199" s="16"/>
      <c r="U199" s="16"/>
      <c r="V199" s="12"/>
      <c r="W199" s="12"/>
      <c r="X199" s="12"/>
      <c r="AB199" s="8"/>
      <c r="AC199" s="8"/>
      <c r="AD199" s="8"/>
      <c r="AE199" s="8"/>
    </row>
    <row r="200" spans="1:31">
      <c r="A200" s="1">
        <v>125</v>
      </c>
      <c r="B200" s="11"/>
      <c r="C200" s="12"/>
      <c r="D200" s="12"/>
      <c r="E200" s="13"/>
      <c r="F200" s="12"/>
      <c r="G200" s="14"/>
      <c r="H200" s="27" t="s">
        <v>188</v>
      </c>
      <c r="I200" s="16"/>
      <c r="J200" s="16"/>
      <c r="K200" s="16"/>
      <c r="L200" s="25" t="str">
        <f t="shared" si="1"/>
        <v/>
      </c>
      <c r="M200" s="27" t="s">
        <v>188</v>
      </c>
      <c r="N200" s="13"/>
      <c r="O200" s="12"/>
      <c r="P200" s="15"/>
      <c r="Q200" s="15"/>
      <c r="R200" s="15"/>
      <c r="S200" s="16"/>
      <c r="T200" s="16"/>
      <c r="U200" s="16"/>
      <c r="V200" s="12"/>
      <c r="W200" s="12"/>
      <c r="X200" s="12"/>
      <c r="AB200" s="8"/>
      <c r="AC200" s="8"/>
      <c r="AD200" s="8"/>
      <c r="AE200" s="8"/>
    </row>
    <row r="201" spans="1:31">
      <c r="A201" s="1">
        <v>126</v>
      </c>
      <c r="B201" s="11"/>
      <c r="C201" s="12"/>
      <c r="D201" s="12"/>
      <c r="E201" s="13"/>
      <c r="F201" s="12"/>
      <c r="G201" s="14"/>
      <c r="H201" s="27" t="s">
        <v>188</v>
      </c>
      <c r="I201" s="16"/>
      <c r="J201" s="16"/>
      <c r="K201" s="16"/>
      <c r="L201" s="25" t="str">
        <f t="shared" si="1"/>
        <v/>
      </c>
      <c r="M201" s="27" t="s">
        <v>188</v>
      </c>
      <c r="N201" s="13"/>
      <c r="O201" s="12"/>
      <c r="P201" s="15"/>
      <c r="Q201" s="15"/>
      <c r="R201" s="15"/>
      <c r="S201" s="16"/>
      <c r="T201" s="16"/>
      <c r="U201" s="16"/>
      <c r="V201" s="12"/>
      <c r="W201" s="12"/>
      <c r="X201" s="12"/>
      <c r="AB201" s="8"/>
      <c r="AC201" s="8"/>
      <c r="AD201" s="8"/>
      <c r="AE201" s="8"/>
    </row>
    <row r="202" spans="1:31">
      <c r="A202" s="1">
        <v>127</v>
      </c>
      <c r="B202" s="11"/>
      <c r="C202" s="12"/>
      <c r="D202" s="12"/>
      <c r="E202" s="13"/>
      <c r="F202" s="12"/>
      <c r="G202" s="14"/>
      <c r="H202" s="27" t="s">
        <v>188</v>
      </c>
      <c r="I202" s="16"/>
      <c r="J202" s="16"/>
      <c r="K202" s="16"/>
      <c r="L202" s="25" t="str">
        <f t="shared" si="1"/>
        <v/>
      </c>
      <c r="M202" s="27" t="s">
        <v>188</v>
      </c>
      <c r="N202" s="13"/>
      <c r="O202" s="12"/>
      <c r="P202" s="15"/>
      <c r="Q202" s="15"/>
      <c r="R202" s="15"/>
      <c r="S202" s="16"/>
      <c r="T202" s="16"/>
      <c r="U202" s="16"/>
      <c r="V202" s="12"/>
      <c r="W202" s="12"/>
      <c r="X202" s="12"/>
      <c r="AB202" s="8"/>
      <c r="AC202" s="8"/>
      <c r="AD202" s="8"/>
      <c r="AE202" s="8"/>
    </row>
    <row r="203" spans="1:31">
      <c r="A203" s="1">
        <v>128</v>
      </c>
      <c r="B203" s="11"/>
      <c r="C203" s="12"/>
      <c r="D203" s="12"/>
      <c r="E203" s="13"/>
      <c r="F203" s="12"/>
      <c r="G203" s="14"/>
      <c r="H203" s="27" t="s">
        <v>188</v>
      </c>
      <c r="I203" s="16"/>
      <c r="J203" s="16"/>
      <c r="K203" s="16"/>
      <c r="L203" s="25" t="str">
        <f t="shared" si="1"/>
        <v/>
      </c>
      <c r="M203" s="27" t="s">
        <v>188</v>
      </c>
      <c r="N203" s="13"/>
      <c r="O203" s="12"/>
      <c r="P203" s="15"/>
      <c r="Q203" s="15"/>
      <c r="R203" s="15"/>
      <c r="S203" s="16"/>
      <c r="T203" s="16"/>
      <c r="U203" s="16"/>
      <c r="V203" s="12"/>
      <c r="W203" s="12"/>
      <c r="X203" s="12"/>
      <c r="AB203" s="8"/>
      <c r="AC203" s="8"/>
      <c r="AD203" s="8"/>
      <c r="AE203" s="8"/>
    </row>
    <row r="204" spans="1:31">
      <c r="A204" s="1">
        <v>129</v>
      </c>
      <c r="B204" s="11"/>
      <c r="C204" s="12"/>
      <c r="D204" s="12"/>
      <c r="E204" s="13"/>
      <c r="F204" s="12"/>
      <c r="G204" s="14"/>
      <c r="H204" s="27" t="s">
        <v>188</v>
      </c>
      <c r="I204" s="16"/>
      <c r="J204" s="16"/>
      <c r="K204" s="16"/>
      <c r="L204" s="25" t="str">
        <f t="shared" si="1"/>
        <v/>
      </c>
      <c r="M204" s="27" t="s">
        <v>188</v>
      </c>
      <c r="N204" s="13"/>
      <c r="O204" s="12"/>
      <c r="P204" s="15"/>
      <c r="Q204" s="15"/>
      <c r="R204" s="15"/>
      <c r="S204" s="16"/>
      <c r="T204" s="16"/>
      <c r="U204" s="16"/>
      <c r="V204" s="12"/>
      <c r="W204" s="12"/>
      <c r="X204" s="12"/>
      <c r="AB204" s="8"/>
      <c r="AC204" s="8"/>
      <c r="AD204" s="8"/>
      <c r="AE204" s="8"/>
    </row>
    <row r="205" spans="1:31">
      <c r="A205" s="1">
        <v>130</v>
      </c>
      <c r="B205" s="11"/>
      <c r="C205" s="12"/>
      <c r="D205" s="12"/>
      <c r="E205" s="13"/>
      <c r="F205" s="12"/>
      <c r="G205" s="14"/>
      <c r="H205" s="27" t="s">
        <v>188</v>
      </c>
      <c r="I205" s="16"/>
      <c r="J205" s="16"/>
      <c r="K205" s="16"/>
      <c r="L205" s="25" t="str">
        <f t="shared" ref="L205:L268" si="2">IF(I205&lt;&gt;"",G205,"")</f>
        <v/>
      </c>
      <c r="M205" s="27" t="s">
        <v>188</v>
      </c>
      <c r="N205" s="13"/>
      <c r="O205" s="12"/>
      <c r="P205" s="15"/>
      <c r="Q205" s="15"/>
      <c r="R205" s="15"/>
      <c r="S205" s="16"/>
      <c r="T205" s="16"/>
      <c r="U205" s="16"/>
      <c r="V205" s="12"/>
      <c r="W205" s="12"/>
      <c r="X205" s="12"/>
      <c r="AB205" s="8"/>
      <c r="AC205" s="8"/>
      <c r="AD205" s="8"/>
      <c r="AE205" s="8"/>
    </row>
    <row r="206" spans="1:31">
      <c r="A206" s="1">
        <v>131</v>
      </c>
      <c r="B206" s="11"/>
      <c r="C206" s="12"/>
      <c r="D206" s="12"/>
      <c r="E206" s="13"/>
      <c r="F206" s="12"/>
      <c r="G206" s="14"/>
      <c r="H206" s="27" t="s">
        <v>188</v>
      </c>
      <c r="I206" s="16"/>
      <c r="J206" s="16"/>
      <c r="K206" s="16"/>
      <c r="L206" s="25" t="str">
        <f t="shared" si="2"/>
        <v/>
      </c>
      <c r="M206" s="27" t="s">
        <v>188</v>
      </c>
      <c r="N206" s="13"/>
      <c r="O206" s="12"/>
      <c r="P206" s="15"/>
      <c r="Q206" s="15"/>
      <c r="R206" s="15"/>
      <c r="S206" s="16"/>
      <c r="T206" s="16"/>
      <c r="U206" s="16"/>
      <c r="V206" s="12"/>
      <c r="W206" s="12"/>
      <c r="X206" s="12"/>
      <c r="AB206" s="8"/>
      <c r="AC206" s="8"/>
      <c r="AD206" s="8"/>
      <c r="AE206" s="8"/>
    </row>
    <row r="207" spans="1:31">
      <c r="A207" s="1">
        <v>132</v>
      </c>
      <c r="B207" s="11"/>
      <c r="C207" s="12"/>
      <c r="D207" s="12"/>
      <c r="E207" s="13"/>
      <c r="F207" s="12"/>
      <c r="G207" s="14"/>
      <c r="H207" s="27" t="s">
        <v>188</v>
      </c>
      <c r="I207" s="16"/>
      <c r="J207" s="16"/>
      <c r="K207" s="16"/>
      <c r="L207" s="25" t="str">
        <f t="shared" si="2"/>
        <v/>
      </c>
      <c r="M207" s="27" t="s">
        <v>188</v>
      </c>
      <c r="N207" s="13"/>
      <c r="O207" s="12"/>
      <c r="P207" s="15"/>
      <c r="Q207" s="15"/>
      <c r="R207" s="15"/>
      <c r="S207" s="16"/>
      <c r="T207" s="16"/>
      <c r="U207" s="16"/>
      <c r="V207" s="12"/>
      <c r="W207" s="12"/>
      <c r="X207" s="12"/>
      <c r="AB207" s="8"/>
      <c r="AC207" s="8"/>
      <c r="AD207" s="8"/>
      <c r="AE207" s="8"/>
    </row>
    <row r="208" spans="1:31">
      <c r="A208" s="1">
        <v>133</v>
      </c>
      <c r="B208" s="11"/>
      <c r="C208" s="12"/>
      <c r="D208" s="12"/>
      <c r="E208" s="13"/>
      <c r="F208" s="12"/>
      <c r="G208" s="14"/>
      <c r="H208" s="27" t="s">
        <v>188</v>
      </c>
      <c r="I208" s="16"/>
      <c r="J208" s="16"/>
      <c r="K208" s="16"/>
      <c r="L208" s="25" t="str">
        <f t="shared" si="2"/>
        <v/>
      </c>
      <c r="M208" s="27" t="s">
        <v>188</v>
      </c>
      <c r="N208" s="13"/>
      <c r="O208" s="12"/>
      <c r="P208" s="15"/>
      <c r="Q208" s="15"/>
      <c r="R208" s="15"/>
      <c r="S208" s="16"/>
      <c r="T208" s="16"/>
      <c r="U208" s="16"/>
      <c r="V208" s="12"/>
      <c r="W208" s="12"/>
      <c r="X208" s="12"/>
      <c r="AB208" s="8"/>
      <c r="AC208" s="8"/>
      <c r="AD208" s="8"/>
      <c r="AE208" s="8"/>
    </row>
    <row r="209" spans="1:31">
      <c r="A209" s="1">
        <v>134</v>
      </c>
      <c r="B209" s="11"/>
      <c r="C209" s="12"/>
      <c r="D209" s="12"/>
      <c r="E209" s="13"/>
      <c r="F209" s="12"/>
      <c r="G209" s="14"/>
      <c r="H209" s="27" t="s">
        <v>188</v>
      </c>
      <c r="I209" s="16"/>
      <c r="J209" s="16"/>
      <c r="K209" s="16"/>
      <c r="L209" s="25" t="str">
        <f t="shared" si="2"/>
        <v/>
      </c>
      <c r="M209" s="27" t="s">
        <v>188</v>
      </c>
      <c r="N209" s="13"/>
      <c r="O209" s="12"/>
      <c r="P209" s="15"/>
      <c r="Q209" s="15"/>
      <c r="R209" s="15"/>
      <c r="S209" s="16"/>
      <c r="T209" s="16"/>
      <c r="U209" s="16"/>
      <c r="V209" s="12"/>
      <c r="W209" s="12"/>
      <c r="X209" s="12"/>
      <c r="AB209" s="8"/>
      <c r="AC209" s="8"/>
      <c r="AD209" s="8"/>
      <c r="AE209" s="8"/>
    </row>
    <row r="210" spans="1:31">
      <c r="A210" s="1">
        <v>135</v>
      </c>
      <c r="B210" s="11"/>
      <c r="C210" s="12"/>
      <c r="D210" s="12"/>
      <c r="E210" s="13"/>
      <c r="F210" s="12"/>
      <c r="G210" s="14"/>
      <c r="H210" s="27" t="s">
        <v>188</v>
      </c>
      <c r="I210" s="16"/>
      <c r="J210" s="16"/>
      <c r="K210" s="16"/>
      <c r="L210" s="25" t="str">
        <f t="shared" si="2"/>
        <v/>
      </c>
      <c r="M210" s="27" t="s">
        <v>188</v>
      </c>
      <c r="N210" s="13"/>
      <c r="O210" s="12"/>
      <c r="P210" s="15"/>
      <c r="Q210" s="15"/>
      <c r="R210" s="15"/>
      <c r="S210" s="16"/>
      <c r="T210" s="16"/>
      <c r="U210" s="16"/>
      <c r="V210" s="12"/>
      <c r="W210" s="12"/>
      <c r="X210" s="12"/>
      <c r="AB210" s="8"/>
      <c r="AC210" s="8"/>
      <c r="AD210" s="8"/>
      <c r="AE210" s="8"/>
    </row>
    <row r="211" spans="1:31">
      <c r="A211" s="1">
        <v>136</v>
      </c>
      <c r="B211" s="11"/>
      <c r="C211" s="12"/>
      <c r="D211" s="12"/>
      <c r="E211" s="13"/>
      <c r="F211" s="12"/>
      <c r="G211" s="14"/>
      <c r="H211" s="27" t="s">
        <v>188</v>
      </c>
      <c r="I211" s="16"/>
      <c r="J211" s="16"/>
      <c r="K211" s="16"/>
      <c r="L211" s="25" t="str">
        <f t="shared" si="2"/>
        <v/>
      </c>
      <c r="M211" s="27" t="s">
        <v>188</v>
      </c>
      <c r="N211" s="13"/>
      <c r="O211" s="12"/>
      <c r="P211" s="15"/>
      <c r="Q211" s="15"/>
      <c r="R211" s="15"/>
      <c r="S211" s="16"/>
      <c r="T211" s="16"/>
      <c r="U211" s="16"/>
      <c r="V211" s="12"/>
      <c r="W211" s="12"/>
      <c r="X211" s="12"/>
      <c r="AB211" s="8"/>
      <c r="AC211" s="8"/>
      <c r="AD211" s="8"/>
      <c r="AE211" s="8"/>
    </row>
    <row r="212" spans="1:31">
      <c r="A212" s="1">
        <v>137</v>
      </c>
      <c r="B212" s="11"/>
      <c r="C212" s="12"/>
      <c r="D212" s="12"/>
      <c r="E212" s="13"/>
      <c r="F212" s="12"/>
      <c r="G212" s="14"/>
      <c r="H212" s="27" t="s">
        <v>188</v>
      </c>
      <c r="I212" s="16"/>
      <c r="J212" s="16"/>
      <c r="K212" s="16"/>
      <c r="L212" s="25" t="str">
        <f t="shared" si="2"/>
        <v/>
      </c>
      <c r="M212" s="27" t="s">
        <v>188</v>
      </c>
      <c r="N212" s="13"/>
      <c r="O212" s="12"/>
      <c r="P212" s="15"/>
      <c r="Q212" s="15"/>
      <c r="R212" s="15"/>
      <c r="S212" s="16"/>
      <c r="T212" s="16"/>
      <c r="U212" s="16"/>
      <c r="V212" s="12"/>
      <c r="W212" s="12"/>
      <c r="X212" s="12"/>
      <c r="AB212" s="8"/>
      <c r="AC212" s="8"/>
      <c r="AD212" s="8"/>
      <c r="AE212" s="8"/>
    </row>
    <row r="213" spans="1:31">
      <c r="A213" s="1">
        <v>138</v>
      </c>
      <c r="B213" s="11"/>
      <c r="C213" s="12"/>
      <c r="D213" s="12"/>
      <c r="E213" s="13"/>
      <c r="F213" s="12"/>
      <c r="G213" s="14"/>
      <c r="H213" s="27" t="s">
        <v>188</v>
      </c>
      <c r="I213" s="16"/>
      <c r="J213" s="16"/>
      <c r="K213" s="16"/>
      <c r="L213" s="25" t="str">
        <f t="shared" si="2"/>
        <v/>
      </c>
      <c r="M213" s="27" t="s">
        <v>188</v>
      </c>
      <c r="N213" s="13"/>
      <c r="O213" s="12"/>
      <c r="P213" s="15"/>
      <c r="Q213" s="15"/>
      <c r="R213" s="15"/>
      <c r="S213" s="16"/>
      <c r="T213" s="16"/>
      <c r="U213" s="16"/>
      <c r="V213" s="12"/>
      <c r="W213" s="12"/>
      <c r="X213" s="12"/>
      <c r="AB213" s="8"/>
      <c r="AC213" s="8"/>
      <c r="AD213" s="8"/>
      <c r="AE213" s="8"/>
    </row>
    <row r="214" spans="1:31">
      <c r="A214" s="1">
        <v>139</v>
      </c>
      <c r="B214" s="11"/>
      <c r="C214" s="12"/>
      <c r="D214" s="12"/>
      <c r="E214" s="13"/>
      <c r="F214" s="12"/>
      <c r="G214" s="14"/>
      <c r="H214" s="27" t="s">
        <v>188</v>
      </c>
      <c r="I214" s="16"/>
      <c r="J214" s="16"/>
      <c r="K214" s="16"/>
      <c r="L214" s="25" t="str">
        <f t="shared" si="2"/>
        <v/>
      </c>
      <c r="M214" s="27" t="s">
        <v>188</v>
      </c>
      <c r="N214" s="13"/>
      <c r="O214" s="12"/>
      <c r="P214" s="15"/>
      <c r="Q214" s="15"/>
      <c r="R214" s="15"/>
      <c r="S214" s="16"/>
      <c r="T214" s="16"/>
      <c r="U214" s="16"/>
      <c r="V214" s="12"/>
      <c r="W214" s="12"/>
      <c r="X214" s="12"/>
      <c r="AB214" s="8"/>
      <c r="AC214" s="8"/>
      <c r="AD214" s="8"/>
      <c r="AE214" s="8"/>
    </row>
    <row r="215" spans="1:31">
      <c r="A215" s="1">
        <v>140</v>
      </c>
      <c r="B215" s="11"/>
      <c r="C215" s="12"/>
      <c r="D215" s="12"/>
      <c r="E215" s="13"/>
      <c r="F215" s="12"/>
      <c r="G215" s="14"/>
      <c r="H215" s="27" t="s">
        <v>188</v>
      </c>
      <c r="I215" s="16"/>
      <c r="J215" s="16"/>
      <c r="K215" s="16"/>
      <c r="L215" s="25" t="str">
        <f t="shared" si="2"/>
        <v/>
      </c>
      <c r="M215" s="27" t="s">
        <v>188</v>
      </c>
      <c r="N215" s="13"/>
      <c r="O215" s="12"/>
      <c r="P215" s="15"/>
      <c r="Q215" s="15"/>
      <c r="R215" s="15"/>
      <c r="S215" s="16"/>
      <c r="T215" s="16"/>
      <c r="U215" s="16"/>
      <c r="V215" s="12"/>
      <c r="W215" s="12"/>
      <c r="X215" s="12"/>
      <c r="AB215" s="8"/>
      <c r="AC215" s="8"/>
      <c r="AD215" s="8"/>
      <c r="AE215" s="8"/>
    </row>
    <row r="216" spans="1:31">
      <c r="A216" s="1">
        <v>141</v>
      </c>
      <c r="B216" s="11"/>
      <c r="C216" s="12"/>
      <c r="D216" s="12"/>
      <c r="E216" s="13"/>
      <c r="F216" s="12"/>
      <c r="G216" s="14"/>
      <c r="H216" s="27" t="s">
        <v>188</v>
      </c>
      <c r="I216" s="16"/>
      <c r="J216" s="16"/>
      <c r="K216" s="16"/>
      <c r="L216" s="25" t="str">
        <f t="shared" si="2"/>
        <v/>
      </c>
      <c r="M216" s="27" t="s">
        <v>188</v>
      </c>
      <c r="N216" s="13"/>
      <c r="O216" s="12"/>
      <c r="P216" s="15"/>
      <c r="Q216" s="15"/>
      <c r="R216" s="15"/>
      <c r="S216" s="16"/>
      <c r="T216" s="16"/>
      <c r="U216" s="16"/>
      <c r="V216" s="12"/>
      <c r="W216" s="12"/>
      <c r="X216" s="12"/>
      <c r="AB216" s="8"/>
      <c r="AC216" s="8"/>
      <c r="AD216" s="8"/>
      <c r="AE216" s="8"/>
    </row>
    <row r="217" spans="1:31">
      <c r="A217" s="1">
        <v>142</v>
      </c>
      <c r="B217" s="11"/>
      <c r="C217" s="12"/>
      <c r="D217" s="12"/>
      <c r="E217" s="13"/>
      <c r="F217" s="12"/>
      <c r="G217" s="14"/>
      <c r="H217" s="27" t="s">
        <v>188</v>
      </c>
      <c r="I217" s="16"/>
      <c r="J217" s="16"/>
      <c r="K217" s="16"/>
      <c r="L217" s="25" t="str">
        <f t="shared" si="2"/>
        <v/>
      </c>
      <c r="M217" s="27" t="s">
        <v>188</v>
      </c>
      <c r="N217" s="13"/>
      <c r="O217" s="12"/>
      <c r="P217" s="15"/>
      <c r="Q217" s="15"/>
      <c r="R217" s="15"/>
      <c r="S217" s="16"/>
      <c r="T217" s="16"/>
      <c r="U217" s="16"/>
      <c r="V217" s="12"/>
      <c r="W217" s="12"/>
      <c r="X217" s="12"/>
      <c r="AB217" s="8"/>
      <c r="AC217" s="8"/>
      <c r="AD217" s="8"/>
      <c r="AE217" s="8"/>
    </row>
    <row r="218" spans="1:31">
      <c r="A218" s="1">
        <v>143</v>
      </c>
      <c r="B218" s="11"/>
      <c r="C218" s="12"/>
      <c r="D218" s="12"/>
      <c r="E218" s="13"/>
      <c r="F218" s="12"/>
      <c r="G218" s="14"/>
      <c r="H218" s="27" t="s">
        <v>188</v>
      </c>
      <c r="I218" s="16"/>
      <c r="J218" s="16"/>
      <c r="K218" s="16"/>
      <c r="L218" s="25" t="str">
        <f t="shared" si="2"/>
        <v/>
      </c>
      <c r="M218" s="27" t="s">
        <v>188</v>
      </c>
      <c r="N218" s="13"/>
      <c r="O218" s="12"/>
      <c r="P218" s="15"/>
      <c r="Q218" s="15"/>
      <c r="R218" s="15"/>
      <c r="S218" s="16"/>
      <c r="T218" s="16"/>
      <c r="U218" s="16"/>
      <c r="V218" s="12"/>
      <c r="W218" s="12"/>
      <c r="X218" s="12"/>
      <c r="AB218" s="8"/>
      <c r="AC218" s="8"/>
      <c r="AD218" s="8"/>
      <c r="AE218" s="8"/>
    </row>
    <row r="219" spans="1:31">
      <c r="A219" s="1">
        <v>144</v>
      </c>
      <c r="B219" s="11"/>
      <c r="C219" s="12"/>
      <c r="D219" s="12"/>
      <c r="E219" s="13"/>
      <c r="F219" s="12"/>
      <c r="G219" s="14"/>
      <c r="H219" s="27" t="s">
        <v>188</v>
      </c>
      <c r="I219" s="16"/>
      <c r="J219" s="16"/>
      <c r="K219" s="16"/>
      <c r="L219" s="25" t="str">
        <f t="shared" si="2"/>
        <v/>
      </c>
      <c r="M219" s="27" t="s">
        <v>188</v>
      </c>
      <c r="N219" s="13"/>
      <c r="O219" s="12"/>
      <c r="P219" s="15"/>
      <c r="Q219" s="15"/>
      <c r="R219" s="15"/>
      <c r="S219" s="16"/>
      <c r="T219" s="16"/>
      <c r="U219" s="16"/>
      <c r="V219" s="12"/>
      <c r="W219" s="12"/>
      <c r="X219" s="12"/>
      <c r="AB219" s="8"/>
      <c r="AC219" s="8"/>
      <c r="AD219" s="8"/>
      <c r="AE219" s="8"/>
    </row>
    <row r="220" spans="1:31">
      <c r="A220" s="1">
        <v>145</v>
      </c>
      <c r="B220" s="11"/>
      <c r="C220" s="12"/>
      <c r="D220" s="12"/>
      <c r="E220" s="13"/>
      <c r="F220" s="12"/>
      <c r="G220" s="14"/>
      <c r="H220" s="27" t="s">
        <v>188</v>
      </c>
      <c r="I220" s="16"/>
      <c r="J220" s="16"/>
      <c r="K220" s="16"/>
      <c r="L220" s="25" t="str">
        <f t="shared" si="2"/>
        <v/>
      </c>
      <c r="M220" s="27" t="s">
        <v>188</v>
      </c>
      <c r="N220" s="13"/>
      <c r="O220" s="12"/>
      <c r="P220" s="15"/>
      <c r="Q220" s="15"/>
      <c r="R220" s="15"/>
      <c r="S220" s="16"/>
      <c r="T220" s="16"/>
      <c r="U220" s="16"/>
      <c r="V220" s="12"/>
      <c r="W220" s="12"/>
      <c r="X220" s="12"/>
      <c r="AB220" s="8"/>
      <c r="AC220" s="8"/>
      <c r="AD220" s="8"/>
      <c r="AE220" s="8"/>
    </row>
    <row r="221" spans="1:31">
      <c r="A221" s="1">
        <v>146</v>
      </c>
      <c r="B221" s="11"/>
      <c r="C221" s="12"/>
      <c r="D221" s="12"/>
      <c r="E221" s="13"/>
      <c r="F221" s="12"/>
      <c r="G221" s="14"/>
      <c r="H221" s="27" t="s">
        <v>188</v>
      </c>
      <c r="I221" s="16"/>
      <c r="J221" s="16"/>
      <c r="K221" s="16"/>
      <c r="L221" s="25" t="str">
        <f t="shared" si="2"/>
        <v/>
      </c>
      <c r="M221" s="27" t="s">
        <v>188</v>
      </c>
      <c r="N221" s="13"/>
      <c r="O221" s="12"/>
      <c r="P221" s="15"/>
      <c r="Q221" s="15"/>
      <c r="R221" s="15"/>
      <c r="S221" s="16"/>
      <c r="T221" s="16"/>
      <c r="U221" s="16"/>
      <c r="V221" s="12"/>
      <c r="W221" s="12"/>
      <c r="X221" s="12"/>
      <c r="AB221" s="8"/>
      <c r="AC221" s="8"/>
      <c r="AD221" s="8"/>
      <c r="AE221" s="8"/>
    </row>
    <row r="222" spans="1:31">
      <c r="A222" s="1">
        <v>147</v>
      </c>
      <c r="B222" s="11"/>
      <c r="C222" s="12"/>
      <c r="D222" s="12"/>
      <c r="E222" s="13"/>
      <c r="F222" s="12"/>
      <c r="G222" s="14"/>
      <c r="H222" s="27" t="s">
        <v>188</v>
      </c>
      <c r="I222" s="16"/>
      <c r="J222" s="16"/>
      <c r="K222" s="16"/>
      <c r="L222" s="25" t="str">
        <f t="shared" si="2"/>
        <v/>
      </c>
      <c r="M222" s="27" t="s">
        <v>188</v>
      </c>
      <c r="N222" s="13"/>
      <c r="O222" s="12"/>
      <c r="P222" s="15"/>
      <c r="Q222" s="15"/>
      <c r="R222" s="15"/>
      <c r="S222" s="16"/>
      <c r="T222" s="16"/>
      <c r="U222" s="16"/>
      <c r="V222" s="12"/>
      <c r="W222" s="12"/>
      <c r="X222" s="12"/>
      <c r="AB222" s="8"/>
      <c r="AC222" s="8"/>
      <c r="AD222" s="8"/>
      <c r="AE222" s="8"/>
    </row>
    <row r="223" spans="1:31">
      <c r="A223" s="1">
        <v>148</v>
      </c>
      <c r="B223" s="11"/>
      <c r="C223" s="12"/>
      <c r="D223" s="12"/>
      <c r="E223" s="13"/>
      <c r="F223" s="12"/>
      <c r="G223" s="14"/>
      <c r="H223" s="27" t="s">
        <v>188</v>
      </c>
      <c r="I223" s="16"/>
      <c r="J223" s="16"/>
      <c r="K223" s="16"/>
      <c r="L223" s="25" t="str">
        <f t="shared" si="2"/>
        <v/>
      </c>
      <c r="M223" s="27" t="s">
        <v>188</v>
      </c>
      <c r="N223" s="13"/>
      <c r="O223" s="12"/>
      <c r="P223" s="15"/>
      <c r="Q223" s="15"/>
      <c r="R223" s="15"/>
      <c r="S223" s="16"/>
      <c r="T223" s="16"/>
      <c r="U223" s="16"/>
      <c r="V223" s="12"/>
      <c r="W223" s="12"/>
      <c r="X223" s="12"/>
      <c r="AB223" s="8"/>
      <c r="AC223" s="8"/>
      <c r="AD223" s="8"/>
      <c r="AE223" s="8"/>
    </row>
    <row r="224" spans="1:31">
      <c r="A224" s="1">
        <v>149</v>
      </c>
      <c r="B224" s="11"/>
      <c r="C224" s="12"/>
      <c r="D224" s="12"/>
      <c r="E224" s="13"/>
      <c r="F224" s="12"/>
      <c r="G224" s="14"/>
      <c r="H224" s="27" t="s">
        <v>188</v>
      </c>
      <c r="I224" s="16"/>
      <c r="J224" s="16"/>
      <c r="K224" s="16"/>
      <c r="L224" s="25" t="str">
        <f t="shared" si="2"/>
        <v/>
      </c>
      <c r="M224" s="27" t="s">
        <v>188</v>
      </c>
      <c r="N224" s="13"/>
      <c r="O224" s="12"/>
      <c r="P224" s="15"/>
      <c r="Q224" s="15"/>
      <c r="R224" s="15"/>
      <c r="S224" s="16"/>
      <c r="T224" s="16"/>
      <c r="U224" s="16"/>
      <c r="V224" s="12"/>
      <c r="W224" s="12"/>
      <c r="X224" s="12"/>
      <c r="AB224" s="8"/>
      <c r="AC224" s="8"/>
      <c r="AD224" s="8"/>
      <c r="AE224" s="8"/>
    </row>
    <row r="225" spans="1:31">
      <c r="A225" s="1">
        <v>150</v>
      </c>
      <c r="B225" s="11"/>
      <c r="C225" s="12"/>
      <c r="D225" s="12"/>
      <c r="E225" s="13"/>
      <c r="F225" s="12"/>
      <c r="G225" s="14"/>
      <c r="H225" s="27" t="s">
        <v>188</v>
      </c>
      <c r="I225" s="16"/>
      <c r="J225" s="16"/>
      <c r="K225" s="16"/>
      <c r="L225" s="25" t="str">
        <f t="shared" si="2"/>
        <v/>
      </c>
      <c r="M225" s="27" t="s">
        <v>188</v>
      </c>
      <c r="N225" s="13"/>
      <c r="O225" s="12"/>
      <c r="P225" s="15"/>
      <c r="Q225" s="15"/>
      <c r="R225" s="15"/>
      <c r="S225" s="16"/>
      <c r="T225" s="16"/>
      <c r="U225" s="16"/>
      <c r="V225" s="12"/>
      <c r="W225" s="12"/>
      <c r="X225" s="12"/>
      <c r="AB225" s="8"/>
      <c r="AC225" s="8"/>
      <c r="AD225" s="8"/>
      <c r="AE225" s="8"/>
    </row>
    <row r="226" spans="1:31">
      <c r="A226" s="1">
        <v>151</v>
      </c>
      <c r="B226" s="11"/>
      <c r="C226" s="12"/>
      <c r="D226" s="12"/>
      <c r="E226" s="13"/>
      <c r="F226" s="12"/>
      <c r="G226" s="14"/>
      <c r="H226" s="27" t="s">
        <v>188</v>
      </c>
      <c r="I226" s="16"/>
      <c r="J226" s="16"/>
      <c r="K226" s="16"/>
      <c r="L226" s="25" t="str">
        <f t="shared" si="2"/>
        <v/>
      </c>
      <c r="M226" s="27" t="s">
        <v>188</v>
      </c>
      <c r="N226" s="13"/>
      <c r="O226" s="12"/>
      <c r="P226" s="15"/>
      <c r="Q226" s="15"/>
      <c r="R226" s="15"/>
      <c r="S226" s="16"/>
      <c r="T226" s="16"/>
      <c r="U226" s="16"/>
      <c r="V226" s="12"/>
      <c r="W226" s="12"/>
      <c r="X226" s="12"/>
      <c r="AB226" s="8"/>
      <c r="AC226" s="8"/>
      <c r="AD226" s="8"/>
      <c r="AE226" s="8"/>
    </row>
    <row r="227" spans="1:31">
      <c r="A227" s="1">
        <v>152</v>
      </c>
      <c r="B227" s="11"/>
      <c r="C227" s="12"/>
      <c r="D227" s="12"/>
      <c r="E227" s="13"/>
      <c r="F227" s="12"/>
      <c r="G227" s="14"/>
      <c r="H227" s="27" t="s">
        <v>188</v>
      </c>
      <c r="I227" s="16"/>
      <c r="J227" s="16"/>
      <c r="K227" s="16"/>
      <c r="L227" s="25" t="str">
        <f t="shared" si="2"/>
        <v/>
      </c>
      <c r="M227" s="27" t="s">
        <v>188</v>
      </c>
      <c r="N227" s="13"/>
      <c r="O227" s="12"/>
      <c r="P227" s="15"/>
      <c r="Q227" s="15"/>
      <c r="R227" s="15"/>
      <c r="S227" s="16"/>
      <c r="T227" s="16"/>
      <c r="U227" s="16"/>
      <c r="V227" s="12"/>
      <c r="W227" s="12"/>
      <c r="X227" s="12"/>
      <c r="AB227" s="8"/>
      <c r="AC227" s="8"/>
      <c r="AD227" s="8"/>
      <c r="AE227" s="8"/>
    </row>
    <row r="228" spans="1:31">
      <c r="A228" s="1">
        <v>153</v>
      </c>
      <c r="B228" s="11"/>
      <c r="C228" s="12"/>
      <c r="D228" s="12"/>
      <c r="E228" s="13"/>
      <c r="F228" s="12"/>
      <c r="G228" s="14"/>
      <c r="H228" s="27" t="s">
        <v>188</v>
      </c>
      <c r="I228" s="16"/>
      <c r="J228" s="16"/>
      <c r="K228" s="16"/>
      <c r="L228" s="25" t="str">
        <f t="shared" si="2"/>
        <v/>
      </c>
      <c r="M228" s="27" t="s">
        <v>188</v>
      </c>
      <c r="N228" s="13"/>
      <c r="O228" s="12"/>
      <c r="P228" s="15"/>
      <c r="Q228" s="15"/>
      <c r="R228" s="15"/>
      <c r="S228" s="16"/>
      <c r="T228" s="16"/>
      <c r="U228" s="16"/>
      <c r="V228" s="12"/>
      <c r="W228" s="12"/>
      <c r="X228" s="12"/>
      <c r="AB228" s="8"/>
      <c r="AC228" s="8"/>
      <c r="AD228" s="8"/>
      <c r="AE228" s="8"/>
    </row>
    <row r="229" spans="1:31">
      <c r="A229" s="1">
        <v>154</v>
      </c>
      <c r="B229" s="11"/>
      <c r="C229" s="12"/>
      <c r="D229" s="12"/>
      <c r="E229" s="13"/>
      <c r="F229" s="12"/>
      <c r="G229" s="14"/>
      <c r="H229" s="27" t="s">
        <v>188</v>
      </c>
      <c r="I229" s="16"/>
      <c r="J229" s="16"/>
      <c r="K229" s="16"/>
      <c r="L229" s="25" t="str">
        <f t="shared" si="2"/>
        <v/>
      </c>
      <c r="M229" s="27" t="s">
        <v>188</v>
      </c>
      <c r="N229" s="13"/>
      <c r="O229" s="12"/>
      <c r="P229" s="15"/>
      <c r="Q229" s="15"/>
      <c r="R229" s="15"/>
      <c r="S229" s="16"/>
      <c r="T229" s="16"/>
      <c r="U229" s="16"/>
      <c r="V229" s="12"/>
      <c r="W229" s="12"/>
      <c r="X229" s="12"/>
      <c r="AB229" s="8"/>
      <c r="AC229" s="8"/>
      <c r="AD229" s="8"/>
      <c r="AE229" s="8"/>
    </row>
    <row r="230" spans="1:31">
      <c r="A230" s="1">
        <v>155</v>
      </c>
      <c r="B230" s="11"/>
      <c r="C230" s="12"/>
      <c r="D230" s="12"/>
      <c r="E230" s="13"/>
      <c r="F230" s="12"/>
      <c r="G230" s="14"/>
      <c r="H230" s="27" t="s">
        <v>188</v>
      </c>
      <c r="I230" s="16"/>
      <c r="J230" s="16"/>
      <c r="K230" s="16"/>
      <c r="L230" s="25" t="str">
        <f t="shared" si="2"/>
        <v/>
      </c>
      <c r="M230" s="27" t="s">
        <v>188</v>
      </c>
      <c r="N230" s="13"/>
      <c r="O230" s="12"/>
      <c r="P230" s="15"/>
      <c r="Q230" s="15"/>
      <c r="R230" s="15"/>
      <c r="S230" s="16"/>
      <c r="T230" s="16"/>
      <c r="U230" s="16"/>
      <c r="V230" s="12"/>
      <c r="W230" s="12"/>
      <c r="X230" s="12"/>
      <c r="AB230" s="8"/>
      <c r="AC230" s="8"/>
      <c r="AD230" s="8"/>
      <c r="AE230" s="8"/>
    </row>
    <row r="231" spans="1:31">
      <c r="A231" s="1">
        <v>156</v>
      </c>
      <c r="B231" s="11"/>
      <c r="C231" s="12"/>
      <c r="D231" s="12"/>
      <c r="E231" s="13"/>
      <c r="F231" s="12"/>
      <c r="G231" s="14"/>
      <c r="H231" s="27" t="s">
        <v>188</v>
      </c>
      <c r="I231" s="16"/>
      <c r="J231" s="16"/>
      <c r="K231" s="16"/>
      <c r="L231" s="25" t="str">
        <f t="shared" si="2"/>
        <v/>
      </c>
      <c r="M231" s="27" t="s">
        <v>188</v>
      </c>
      <c r="N231" s="13"/>
      <c r="O231" s="12"/>
      <c r="P231" s="15"/>
      <c r="Q231" s="15"/>
      <c r="R231" s="15"/>
      <c r="S231" s="16"/>
      <c r="T231" s="16"/>
      <c r="U231" s="16"/>
      <c r="V231" s="12"/>
      <c r="W231" s="12"/>
      <c r="X231" s="12"/>
      <c r="AB231" s="8"/>
      <c r="AC231" s="8"/>
      <c r="AD231" s="8"/>
      <c r="AE231" s="8"/>
    </row>
    <row r="232" spans="1:31">
      <c r="A232" s="1">
        <v>157</v>
      </c>
      <c r="B232" s="11"/>
      <c r="C232" s="12"/>
      <c r="D232" s="12"/>
      <c r="E232" s="13"/>
      <c r="F232" s="12"/>
      <c r="G232" s="14"/>
      <c r="H232" s="27" t="s">
        <v>188</v>
      </c>
      <c r="I232" s="16"/>
      <c r="J232" s="16"/>
      <c r="K232" s="16"/>
      <c r="L232" s="25" t="str">
        <f t="shared" si="2"/>
        <v/>
      </c>
      <c r="M232" s="27" t="s">
        <v>188</v>
      </c>
      <c r="N232" s="13"/>
      <c r="O232" s="12"/>
      <c r="P232" s="15"/>
      <c r="Q232" s="15"/>
      <c r="R232" s="15"/>
      <c r="S232" s="16"/>
      <c r="T232" s="16"/>
      <c r="U232" s="16"/>
      <c r="V232" s="12"/>
      <c r="W232" s="12"/>
      <c r="X232" s="12"/>
      <c r="AB232" s="8"/>
      <c r="AC232" s="8"/>
      <c r="AD232" s="8"/>
      <c r="AE232" s="8"/>
    </row>
    <row r="233" spans="1:31">
      <c r="A233" s="1">
        <v>158</v>
      </c>
      <c r="B233" s="11"/>
      <c r="C233" s="12"/>
      <c r="D233" s="12"/>
      <c r="E233" s="13"/>
      <c r="F233" s="12"/>
      <c r="G233" s="14"/>
      <c r="H233" s="27" t="s">
        <v>188</v>
      </c>
      <c r="I233" s="16"/>
      <c r="J233" s="16"/>
      <c r="K233" s="16"/>
      <c r="L233" s="25" t="str">
        <f t="shared" si="2"/>
        <v/>
      </c>
      <c r="M233" s="27" t="s">
        <v>188</v>
      </c>
      <c r="N233" s="13"/>
      <c r="O233" s="12"/>
      <c r="P233" s="15"/>
      <c r="Q233" s="15"/>
      <c r="R233" s="15"/>
      <c r="S233" s="16"/>
      <c r="T233" s="16"/>
      <c r="U233" s="16"/>
      <c r="V233" s="12"/>
      <c r="W233" s="12"/>
      <c r="X233" s="12"/>
      <c r="AB233" s="8"/>
      <c r="AC233" s="8"/>
      <c r="AD233" s="8"/>
      <c r="AE233" s="8"/>
    </row>
    <row r="234" spans="1:31">
      <c r="A234" s="1">
        <v>159</v>
      </c>
      <c r="B234" s="11"/>
      <c r="C234" s="12"/>
      <c r="D234" s="12"/>
      <c r="E234" s="13"/>
      <c r="F234" s="12"/>
      <c r="G234" s="14"/>
      <c r="H234" s="27" t="s">
        <v>188</v>
      </c>
      <c r="I234" s="16"/>
      <c r="J234" s="16"/>
      <c r="K234" s="16"/>
      <c r="L234" s="25" t="str">
        <f t="shared" si="2"/>
        <v/>
      </c>
      <c r="M234" s="27" t="s">
        <v>188</v>
      </c>
      <c r="N234" s="13"/>
      <c r="O234" s="12"/>
      <c r="P234" s="15"/>
      <c r="Q234" s="15"/>
      <c r="R234" s="15"/>
      <c r="S234" s="16"/>
      <c r="T234" s="16"/>
      <c r="U234" s="16"/>
      <c r="V234" s="12"/>
      <c r="W234" s="12"/>
      <c r="X234" s="12"/>
      <c r="AB234" s="8"/>
      <c r="AC234" s="8"/>
      <c r="AD234" s="8"/>
      <c r="AE234" s="8"/>
    </row>
    <row r="235" spans="1:31">
      <c r="A235" s="1">
        <v>160</v>
      </c>
      <c r="B235" s="11"/>
      <c r="C235" s="12"/>
      <c r="D235" s="12"/>
      <c r="E235" s="13"/>
      <c r="F235" s="12"/>
      <c r="G235" s="14"/>
      <c r="H235" s="27" t="s">
        <v>188</v>
      </c>
      <c r="I235" s="16"/>
      <c r="J235" s="16"/>
      <c r="K235" s="16"/>
      <c r="L235" s="25" t="str">
        <f t="shared" si="2"/>
        <v/>
      </c>
      <c r="M235" s="27" t="s">
        <v>188</v>
      </c>
      <c r="N235" s="13"/>
      <c r="O235" s="12"/>
      <c r="P235" s="15"/>
      <c r="Q235" s="15"/>
      <c r="R235" s="15"/>
      <c r="S235" s="16"/>
      <c r="T235" s="16"/>
      <c r="U235" s="16"/>
      <c r="V235" s="12"/>
      <c r="W235" s="12"/>
      <c r="X235" s="12"/>
      <c r="AB235" s="8"/>
      <c r="AC235" s="8"/>
      <c r="AD235" s="8"/>
      <c r="AE235" s="8"/>
    </row>
    <row r="236" spans="1:31">
      <c r="A236" s="1">
        <v>161</v>
      </c>
      <c r="B236" s="11"/>
      <c r="C236" s="12"/>
      <c r="D236" s="12"/>
      <c r="E236" s="13"/>
      <c r="F236" s="12"/>
      <c r="G236" s="14"/>
      <c r="H236" s="27" t="s">
        <v>188</v>
      </c>
      <c r="I236" s="16"/>
      <c r="J236" s="16"/>
      <c r="K236" s="16"/>
      <c r="L236" s="25" t="str">
        <f t="shared" si="2"/>
        <v/>
      </c>
      <c r="M236" s="27" t="s">
        <v>188</v>
      </c>
      <c r="N236" s="13"/>
      <c r="O236" s="12"/>
      <c r="P236" s="15"/>
      <c r="Q236" s="15"/>
      <c r="R236" s="15"/>
      <c r="S236" s="16"/>
      <c r="T236" s="16"/>
      <c r="U236" s="16"/>
      <c r="V236" s="12"/>
      <c r="W236" s="12"/>
      <c r="X236" s="12"/>
      <c r="AB236" s="8"/>
      <c r="AC236" s="8"/>
      <c r="AD236" s="8"/>
      <c r="AE236" s="8"/>
    </row>
    <row r="237" spans="1:31">
      <c r="A237" s="1">
        <v>162</v>
      </c>
      <c r="B237" s="11"/>
      <c r="C237" s="12"/>
      <c r="D237" s="12"/>
      <c r="E237" s="13"/>
      <c r="F237" s="12"/>
      <c r="G237" s="14"/>
      <c r="H237" s="27" t="s">
        <v>188</v>
      </c>
      <c r="I237" s="16"/>
      <c r="J237" s="16"/>
      <c r="K237" s="16"/>
      <c r="L237" s="25" t="str">
        <f t="shared" si="2"/>
        <v/>
      </c>
      <c r="M237" s="27" t="s">
        <v>188</v>
      </c>
      <c r="N237" s="13"/>
      <c r="O237" s="12"/>
      <c r="P237" s="15"/>
      <c r="Q237" s="15"/>
      <c r="R237" s="15"/>
      <c r="S237" s="16"/>
      <c r="T237" s="16"/>
      <c r="U237" s="16"/>
      <c r="V237" s="12"/>
      <c r="W237" s="12"/>
      <c r="X237" s="12"/>
      <c r="AB237" s="8"/>
      <c r="AC237" s="8"/>
      <c r="AD237" s="8"/>
      <c r="AE237" s="8"/>
    </row>
    <row r="238" spans="1:31">
      <c r="A238" s="1">
        <v>163</v>
      </c>
      <c r="B238" s="11"/>
      <c r="C238" s="12"/>
      <c r="D238" s="12"/>
      <c r="E238" s="13"/>
      <c r="F238" s="12"/>
      <c r="G238" s="14"/>
      <c r="H238" s="27" t="s">
        <v>188</v>
      </c>
      <c r="I238" s="16"/>
      <c r="J238" s="16"/>
      <c r="K238" s="16"/>
      <c r="L238" s="25" t="str">
        <f t="shared" si="2"/>
        <v/>
      </c>
      <c r="M238" s="27" t="s">
        <v>188</v>
      </c>
      <c r="N238" s="13"/>
      <c r="O238" s="12"/>
      <c r="P238" s="15"/>
      <c r="Q238" s="15"/>
      <c r="R238" s="15"/>
      <c r="S238" s="16"/>
      <c r="T238" s="16"/>
      <c r="U238" s="16"/>
      <c r="V238" s="12"/>
      <c r="W238" s="12"/>
      <c r="X238" s="12"/>
      <c r="AB238" s="8"/>
      <c r="AC238" s="8"/>
      <c r="AD238" s="8"/>
      <c r="AE238" s="8"/>
    </row>
    <row r="239" spans="1:31">
      <c r="A239" s="1">
        <v>164</v>
      </c>
      <c r="B239" s="11"/>
      <c r="C239" s="12"/>
      <c r="D239" s="12"/>
      <c r="E239" s="13"/>
      <c r="F239" s="12"/>
      <c r="G239" s="14"/>
      <c r="H239" s="27" t="s">
        <v>188</v>
      </c>
      <c r="I239" s="16"/>
      <c r="J239" s="16"/>
      <c r="K239" s="16"/>
      <c r="L239" s="25" t="str">
        <f t="shared" si="2"/>
        <v/>
      </c>
      <c r="M239" s="27" t="s">
        <v>188</v>
      </c>
      <c r="N239" s="13"/>
      <c r="O239" s="12"/>
      <c r="P239" s="15"/>
      <c r="Q239" s="15"/>
      <c r="R239" s="15"/>
      <c r="S239" s="16"/>
      <c r="T239" s="16"/>
      <c r="U239" s="16"/>
      <c r="V239" s="12"/>
      <c r="W239" s="12"/>
      <c r="X239" s="12"/>
      <c r="AB239" s="8"/>
      <c r="AC239" s="8"/>
      <c r="AD239" s="8"/>
      <c r="AE239" s="8"/>
    </row>
    <row r="240" spans="1:31">
      <c r="A240" s="1">
        <v>165</v>
      </c>
      <c r="B240" s="11"/>
      <c r="C240" s="12"/>
      <c r="D240" s="12"/>
      <c r="E240" s="13"/>
      <c r="F240" s="12"/>
      <c r="G240" s="14"/>
      <c r="H240" s="27" t="s">
        <v>188</v>
      </c>
      <c r="I240" s="16"/>
      <c r="J240" s="16"/>
      <c r="K240" s="16"/>
      <c r="L240" s="25" t="str">
        <f t="shared" si="2"/>
        <v/>
      </c>
      <c r="M240" s="27" t="s">
        <v>188</v>
      </c>
      <c r="N240" s="13"/>
      <c r="O240" s="12"/>
      <c r="P240" s="15"/>
      <c r="Q240" s="15"/>
      <c r="R240" s="15"/>
      <c r="S240" s="16"/>
      <c r="T240" s="16"/>
      <c r="U240" s="16"/>
      <c r="V240" s="12"/>
      <c r="W240" s="12"/>
      <c r="X240" s="12"/>
      <c r="AB240" s="8"/>
      <c r="AC240" s="8"/>
      <c r="AD240" s="8"/>
      <c r="AE240" s="8"/>
    </row>
    <row r="241" spans="1:31">
      <c r="A241" s="1">
        <v>166</v>
      </c>
      <c r="B241" s="11"/>
      <c r="C241" s="12"/>
      <c r="D241" s="12"/>
      <c r="E241" s="13"/>
      <c r="F241" s="12"/>
      <c r="G241" s="14"/>
      <c r="H241" s="27" t="s">
        <v>188</v>
      </c>
      <c r="I241" s="16"/>
      <c r="J241" s="16"/>
      <c r="K241" s="16"/>
      <c r="L241" s="25" t="str">
        <f t="shared" si="2"/>
        <v/>
      </c>
      <c r="M241" s="27" t="s">
        <v>188</v>
      </c>
      <c r="N241" s="13"/>
      <c r="O241" s="12"/>
      <c r="P241" s="15"/>
      <c r="Q241" s="15"/>
      <c r="R241" s="15"/>
      <c r="S241" s="16"/>
      <c r="T241" s="16"/>
      <c r="U241" s="16"/>
      <c r="V241" s="12"/>
      <c r="W241" s="12"/>
      <c r="X241" s="12"/>
      <c r="AB241" s="8"/>
      <c r="AC241" s="8"/>
      <c r="AD241" s="8"/>
      <c r="AE241" s="8"/>
    </row>
    <row r="242" spans="1:31">
      <c r="A242" s="1">
        <v>167</v>
      </c>
      <c r="B242" s="11"/>
      <c r="C242" s="12"/>
      <c r="D242" s="12"/>
      <c r="E242" s="13"/>
      <c r="F242" s="12"/>
      <c r="G242" s="14"/>
      <c r="H242" s="27" t="s">
        <v>188</v>
      </c>
      <c r="I242" s="16"/>
      <c r="J242" s="16"/>
      <c r="K242" s="16"/>
      <c r="L242" s="25" t="str">
        <f t="shared" si="2"/>
        <v/>
      </c>
      <c r="M242" s="27" t="s">
        <v>188</v>
      </c>
      <c r="N242" s="13"/>
      <c r="O242" s="12"/>
      <c r="P242" s="15"/>
      <c r="Q242" s="15"/>
      <c r="R242" s="15"/>
      <c r="S242" s="16"/>
      <c r="T242" s="16"/>
      <c r="U242" s="16"/>
      <c r="V242" s="12"/>
      <c r="W242" s="12"/>
      <c r="X242" s="12"/>
      <c r="AB242" s="8"/>
      <c r="AC242" s="8"/>
      <c r="AD242" s="8"/>
      <c r="AE242" s="8"/>
    </row>
    <row r="243" spans="1:31">
      <c r="A243" s="1">
        <v>168</v>
      </c>
      <c r="B243" s="11"/>
      <c r="C243" s="12"/>
      <c r="D243" s="12"/>
      <c r="E243" s="13"/>
      <c r="F243" s="12"/>
      <c r="G243" s="14"/>
      <c r="H243" s="27" t="s">
        <v>188</v>
      </c>
      <c r="I243" s="16"/>
      <c r="J243" s="16"/>
      <c r="K243" s="16"/>
      <c r="L243" s="25" t="str">
        <f t="shared" si="2"/>
        <v/>
      </c>
      <c r="M243" s="27" t="s">
        <v>188</v>
      </c>
      <c r="N243" s="13"/>
      <c r="O243" s="12"/>
      <c r="P243" s="15"/>
      <c r="Q243" s="15"/>
      <c r="R243" s="15"/>
      <c r="S243" s="16"/>
      <c r="T243" s="16"/>
      <c r="U243" s="16"/>
      <c r="V243" s="12"/>
      <c r="W243" s="12"/>
      <c r="X243" s="12"/>
      <c r="AB243" s="8"/>
      <c r="AC243" s="8"/>
      <c r="AD243" s="8"/>
      <c r="AE243" s="8"/>
    </row>
    <row r="244" spans="1:31">
      <c r="A244" s="1">
        <v>169</v>
      </c>
      <c r="B244" s="11"/>
      <c r="C244" s="12"/>
      <c r="D244" s="12"/>
      <c r="E244" s="13"/>
      <c r="F244" s="12"/>
      <c r="G244" s="14"/>
      <c r="H244" s="27" t="s">
        <v>188</v>
      </c>
      <c r="I244" s="16"/>
      <c r="J244" s="16"/>
      <c r="K244" s="16"/>
      <c r="L244" s="25" t="str">
        <f t="shared" si="2"/>
        <v/>
      </c>
      <c r="M244" s="27" t="s">
        <v>188</v>
      </c>
      <c r="N244" s="13"/>
      <c r="O244" s="12"/>
      <c r="P244" s="15"/>
      <c r="Q244" s="15"/>
      <c r="R244" s="15"/>
      <c r="S244" s="16"/>
      <c r="T244" s="16"/>
      <c r="U244" s="16"/>
      <c r="V244" s="12"/>
      <c r="W244" s="12"/>
      <c r="X244" s="12"/>
      <c r="AB244" s="8"/>
      <c r="AC244" s="8"/>
      <c r="AD244" s="8"/>
      <c r="AE244" s="8"/>
    </row>
    <row r="245" spans="1:31">
      <c r="A245" s="1">
        <v>170</v>
      </c>
      <c r="B245" s="11"/>
      <c r="C245" s="12"/>
      <c r="D245" s="12"/>
      <c r="E245" s="13"/>
      <c r="F245" s="12"/>
      <c r="G245" s="14"/>
      <c r="H245" s="27" t="s">
        <v>188</v>
      </c>
      <c r="I245" s="16"/>
      <c r="J245" s="16"/>
      <c r="K245" s="16"/>
      <c r="L245" s="25" t="str">
        <f t="shared" si="2"/>
        <v/>
      </c>
      <c r="M245" s="27" t="s">
        <v>188</v>
      </c>
      <c r="N245" s="13"/>
      <c r="O245" s="12"/>
      <c r="P245" s="15"/>
      <c r="Q245" s="15"/>
      <c r="R245" s="15"/>
      <c r="S245" s="16"/>
      <c r="T245" s="16"/>
      <c r="U245" s="16"/>
      <c r="V245" s="12"/>
      <c r="W245" s="12"/>
      <c r="X245" s="12"/>
      <c r="AB245" s="8"/>
      <c r="AC245" s="8"/>
      <c r="AD245" s="8"/>
      <c r="AE245" s="8"/>
    </row>
    <row r="246" spans="1:31">
      <c r="A246" s="1">
        <v>171</v>
      </c>
      <c r="B246" s="11"/>
      <c r="C246" s="12"/>
      <c r="D246" s="12"/>
      <c r="E246" s="13"/>
      <c r="F246" s="12"/>
      <c r="G246" s="14"/>
      <c r="H246" s="27" t="s">
        <v>188</v>
      </c>
      <c r="I246" s="16"/>
      <c r="J246" s="16"/>
      <c r="K246" s="16"/>
      <c r="L246" s="25" t="str">
        <f t="shared" si="2"/>
        <v/>
      </c>
      <c r="M246" s="27" t="s">
        <v>188</v>
      </c>
      <c r="N246" s="13"/>
      <c r="O246" s="12"/>
      <c r="P246" s="15"/>
      <c r="Q246" s="15"/>
      <c r="R246" s="15"/>
      <c r="S246" s="16"/>
      <c r="T246" s="16"/>
      <c r="U246" s="16"/>
      <c r="V246" s="12"/>
      <c r="W246" s="12"/>
      <c r="X246" s="12"/>
      <c r="AB246" s="8"/>
      <c r="AC246" s="8"/>
      <c r="AD246" s="8"/>
      <c r="AE246" s="8"/>
    </row>
    <row r="247" spans="1:31">
      <c r="A247" s="1">
        <v>172</v>
      </c>
      <c r="B247" s="11"/>
      <c r="C247" s="12"/>
      <c r="D247" s="12"/>
      <c r="E247" s="13"/>
      <c r="F247" s="12"/>
      <c r="G247" s="14"/>
      <c r="H247" s="27" t="s">
        <v>188</v>
      </c>
      <c r="I247" s="16"/>
      <c r="J247" s="16"/>
      <c r="K247" s="16"/>
      <c r="L247" s="25" t="str">
        <f t="shared" si="2"/>
        <v/>
      </c>
      <c r="M247" s="27" t="s">
        <v>188</v>
      </c>
      <c r="N247" s="13"/>
      <c r="O247" s="12"/>
      <c r="P247" s="15"/>
      <c r="Q247" s="15"/>
      <c r="R247" s="15"/>
      <c r="S247" s="16"/>
      <c r="T247" s="16"/>
      <c r="U247" s="16"/>
      <c r="V247" s="12"/>
      <c r="W247" s="12"/>
      <c r="X247" s="12"/>
      <c r="AB247" s="8"/>
      <c r="AC247" s="8"/>
      <c r="AD247" s="8"/>
      <c r="AE247" s="8"/>
    </row>
    <row r="248" spans="1:31">
      <c r="A248" s="1">
        <v>173</v>
      </c>
      <c r="B248" s="11"/>
      <c r="C248" s="12"/>
      <c r="D248" s="12"/>
      <c r="E248" s="13"/>
      <c r="F248" s="12"/>
      <c r="G248" s="14"/>
      <c r="H248" s="27" t="s">
        <v>188</v>
      </c>
      <c r="I248" s="16"/>
      <c r="J248" s="16"/>
      <c r="K248" s="16"/>
      <c r="L248" s="25" t="str">
        <f t="shared" si="2"/>
        <v/>
      </c>
      <c r="M248" s="27" t="s">
        <v>188</v>
      </c>
      <c r="N248" s="13"/>
      <c r="O248" s="12"/>
      <c r="P248" s="15"/>
      <c r="Q248" s="15"/>
      <c r="R248" s="15"/>
      <c r="S248" s="16"/>
      <c r="T248" s="16"/>
      <c r="U248" s="16"/>
      <c r="V248" s="12"/>
      <c r="W248" s="12"/>
      <c r="X248" s="12"/>
      <c r="AB248" s="8"/>
      <c r="AC248" s="8"/>
      <c r="AD248" s="8"/>
      <c r="AE248" s="8"/>
    </row>
    <row r="249" spans="1:31">
      <c r="A249" s="1">
        <v>174</v>
      </c>
      <c r="B249" s="11"/>
      <c r="C249" s="12"/>
      <c r="D249" s="12"/>
      <c r="E249" s="13"/>
      <c r="F249" s="12"/>
      <c r="G249" s="14"/>
      <c r="H249" s="27" t="s">
        <v>188</v>
      </c>
      <c r="I249" s="16"/>
      <c r="J249" s="16"/>
      <c r="K249" s="16"/>
      <c r="L249" s="25" t="str">
        <f t="shared" si="2"/>
        <v/>
      </c>
      <c r="M249" s="27" t="s">
        <v>188</v>
      </c>
      <c r="N249" s="13"/>
      <c r="O249" s="12"/>
      <c r="P249" s="15"/>
      <c r="Q249" s="15"/>
      <c r="R249" s="15"/>
      <c r="S249" s="16"/>
      <c r="T249" s="16"/>
      <c r="U249" s="16"/>
      <c r="V249" s="12"/>
      <c r="W249" s="12"/>
      <c r="X249" s="12"/>
      <c r="AB249" s="8"/>
      <c r="AC249" s="8"/>
      <c r="AD249" s="8"/>
      <c r="AE249" s="8"/>
    </row>
    <row r="250" spans="1:31">
      <c r="A250" s="1">
        <v>175</v>
      </c>
      <c r="B250" s="11"/>
      <c r="C250" s="12"/>
      <c r="D250" s="12"/>
      <c r="E250" s="13"/>
      <c r="F250" s="12"/>
      <c r="G250" s="14"/>
      <c r="H250" s="27" t="s">
        <v>188</v>
      </c>
      <c r="I250" s="16"/>
      <c r="J250" s="16"/>
      <c r="K250" s="16"/>
      <c r="L250" s="25" t="str">
        <f t="shared" si="2"/>
        <v/>
      </c>
      <c r="M250" s="27" t="s">
        <v>188</v>
      </c>
      <c r="N250" s="13"/>
      <c r="O250" s="12"/>
      <c r="P250" s="15"/>
      <c r="Q250" s="15"/>
      <c r="R250" s="15"/>
      <c r="S250" s="16"/>
      <c r="T250" s="16"/>
      <c r="U250" s="16"/>
      <c r="V250" s="12"/>
      <c r="W250" s="12"/>
      <c r="X250" s="12"/>
      <c r="AB250" s="8"/>
      <c r="AC250" s="8"/>
      <c r="AD250" s="8"/>
      <c r="AE250" s="8"/>
    </row>
    <row r="251" spans="1:31">
      <c r="A251" s="1">
        <v>176</v>
      </c>
      <c r="B251" s="11"/>
      <c r="C251" s="12"/>
      <c r="D251" s="12"/>
      <c r="E251" s="13"/>
      <c r="F251" s="12"/>
      <c r="G251" s="14"/>
      <c r="H251" s="27" t="s">
        <v>188</v>
      </c>
      <c r="I251" s="16"/>
      <c r="J251" s="16"/>
      <c r="K251" s="16"/>
      <c r="L251" s="25" t="str">
        <f t="shared" si="2"/>
        <v/>
      </c>
      <c r="M251" s="27" t="s">
        <v>188</v>
      </c>
      <c r="N251" s="13"/>
      <c r="O251" s="12"/>
      <c r="P251" s="15"/>
      <c r="Q251" s="15"/>
      <c r="R251" s="15"/>
      <c r="S251" s="16"/>
      <c r="T251" s="16"/>
      <c r="U251" s="16"/>
      <c r="V251" s="12"/>
      <c r="W251" s="12"/>
      <c r="X251" s="12"/>
      <c r="AB251" s="8"/>
      <c r="AC251" s="8"/>
      <c r="AD251" s="8"/>
      <c r="AE251" s="8"/>
    </row>
    <row r="252" spans="1:31">
      <c r="A252" s="1">
        <v>177</v>
      </c>
      <c r="B252" s="11"/>
      <c r="C252" s="12"/>
      <c r="D252" s="12"/>
      <c r="E252" s="13"/>
      <c r="F252" s="12"/>
      <c r="G252" s="14"/>
      <c r="H252" s="27" t="s">
        <v>188</v>
      </c>
      <c r="I252" s="16"/>
      <c r="J252" s="16"/>
      <c r="K252" s="16"/>
      <c r="L252" s="25" t="str">
        <f t="shared" si="2"/>
        <v/>
      </c>
      <c r="M252" s="27" t="s">
        <v>188</v>
      </c>
      <c r="N252" s="13"/>
      <c r="O252" s="12"/>
      <c r="P252" s="15"/>
      <c r="Q252" s="15"/>
      <c r="R252" s="15"/>
      <c r="S252" s="16"/>
      <c r="T252" s="16"/>
      <c r="U252" s="16"/>
      <c r="V252" s="12"/>
      <c r="W252" s="12"/>
      <c r="X252" s="12"/>
      <c r="AB252" s="8"/>
      <c r="AC252" s="8"/>
      <c r="AD252" s="8"/>
      <c r="AE252" s="8"/>
    </row>
    <row r="253" spans="1:31">
      <c r="A253" s="1">
        <v>178</v>
      </c>
      <c r="B253" s="11"/>
      <c r="C253" s="12"/>
      <c r="D253" s="12"/>
      <c r="E253" s="13"/>
      <c r="F253" s="12"/>
      <c r="G253" s="14"/>
      <c r="H253" s="27" t="s">
        <v>188</v>
      </c>
      <c r="I253" s="16"/>
      <c r="J253" s="16"/>
      <c r="K253" s="16"/>
      <c r="L253" s="25" t="str">
        <f t="shared" si="2"/>
        <v/>
      </c>
      <c r="M253" s="27" t="s">
        <v>188</v>
      </c>
      <c r="N253" s="13"/>
      <c r="O253" s="12"/>
      <c r="P253" s="15"/>
      <c r="Q253" s="15"/>
      <c r="R253" s="15"/>
      <c r="S253" s="16"/>
      <c r="T253" s="16"/>
      <c r="U253" s="16"/>
      <c r="V253" s="12"/>
      <c r="W253" s="12"/>
      <c r="X253" s="12"/>
      <c r="AB253" s="8"/>
      <c r="AC253" s="8"/>
      <c r="AD253" s="8"/>
      <c r="AE253" s="8"/>
    </row>
    <row r="254" spans="1:31">
      <c r="A254" s="1">
        <v>179</v>
      </c>
      <c r="B254" s="11"/>
      <c r="C254" s="12"/>
      <c r="D254" s="12"/>
      <c r="E254" s="13"/>
      <c r="F254" s="12"/>
      <c r="G254" s="14"/>
      <c r="H254" s="27" t="s">
        <v>188</v>
      </c>
      <c r="I254" s="16"/>
      <c r="J254" s="16"/>
      <c r="K254" s="16"/>
      <c r="L254" s="25" t="str">
        <f t="shared" si="2"/>
        <v/>
      </c>
      <c r="M254" s="27" t="s">
        <v>188</v>
      </c>
      <c r="N254" s="13"/>
      <c r="O254" s="12"/>
      <c r="P254" s="15"/>
      <c r="Q254" s="15"/>
      <c r="R254" s="15"/>
      <c r="S254" s="16"/>
      <c r="T254" s="16"/>
      <c r="U254" s="16"/>
      <c r="V254" s="12"/>
      <c r="W254" s="12"/>
      <c r="X254" s="12"/>
      <c r="AB254" s="8"/>
      <c r="AC254" s="8"/>
      <c r="AD254" s="8"/>
      <c r="AE254" s="8"/>
    </row>
    <row r="255" spans="1:31">
      <c r="A255" s="1">
        <v>180</v>
      </c>
      <c r="B255" s="11"/>
      <c r="C255" s="12"/>
      <c r="D255" s="12"/>
      <c r="E255" s="13"/>
      <c r="F255" s="12"/>
      <c r="G255" s="14"/>
      <c r="H255" s="27" t="s">
        <v>188</v>
      </c>
      <c r="I255" s="16"/>
      <c r="J255" s="16"/>
      <c r="K255" s="16"/>
      <c r="L255" s="25" t="str">
        <f t="shared" si="2"/>
        <v/>
      </c>
      <c r="M255" s="27" t="s">
        <v>188</v>
      </c>
      <c r="N255" s="13"/>
      <c r="O255" s="12"/>
      <c r="P255" s="15"/>
      <c r="Q255" s="15"/>
      <c r="R255" s="15"/>
      <c r="S255" s="16"/>
      <c r="T255" s="16"/>
      <c r="U255" s="16"/>
      <c r="V255" s="12"/>
      <c r="W255" s="12"/>
      <c r="X255" s="12"/>
      <c r="AB255" s="8"/>
      <c r="AC255" s="8"/>
      <c r="AD255" s="8"/>
      <c r="AE255" s="8"/>
    </row>
    <row r="256" spans="1:31">
      <c r="A256" s="1">
        <v>181</v>
      </c>
      <c r="B256" s="11"/>
      <c r="C256" s="12"/>
      <c r="D256" s="12"/>
      <c r="E256" s="13"/>
      <c r="F256" s="12"/>
      <c r="G256" s="14"/>
      <c r="H256" s="27" t="s">
        <v>188</v>
      </c>
      <c r="I256" s="16"/>
      <c r="J256" s="16"/>
      <c r="K256" s="16"/>
      <c r="L256" s="25" t="str">
        <f t="shared" si="2"/>
        <v/>
      </c>
      <c r="M256" s="27" t="s">
        <v>188</v>
      </c>
      <c r="N256" s="13"/>
      <c r="O256" s="12"/>
      <c r="P256" s="15"/>
      <c r="Q256" s="15"/>
      <c r="R256" s="15"/>
      <c r="S256" s="16"/>
      <c r="T256" s="16"/>
      <c r="U256" s="16"/>
      <c r="V256" s="12"/>
      <c r="W256" s="12"/>
      <c r="X256" s="12"/>
      <c r="AB256" s="8"/>
      <c r="AC256" s="8"/>
      <c r="AD256" s="8"/>
      <c r="AE256" s="8"/>
    </row>
    <row r="257" spans="1:31">
      <c r="A257" s="1">
        <v>182</v>
      </c>
      <c r="B257" s="11"/>
      <c r="C257" s="12"/>
      <c r="D257" s="12"/>
      <c r="E257" s="13"/>
      <c r="F257" s="12"/>
      <c r="G257" s="14"/>
      <c r="H257" s="27" t="s">
        <v>188</v>
      </c>
      <c r="I257" s="16"/>
      <c r="J257" s="16"/>
      <c r="K257" s="16"/>
      <c r="L257" s="25" t="str">
        <f t="shared" si="2"/>
        <v/>
      </c>
      <c r="M257" s="27" t="s">
        <v>188</v>
      </c>
      <c r="N257" s="13"/>
      <c r="O257" s="12"/>
      <c r="P257" s="15"/>
      <c r="Q257" s="15"/>
      <c r="R257" s="15"/>
      <c r="S257" s="16"/>
      <c r="T257" s="16"/>
      <c r="U257" s="16"/>
      <c r="V257" s="12"/>
      <c r="W257" s="12"/>
      <c r="X257" s="12"/>
      <c r="AB257" s="8"/>
      <c r="AC257" s="8"/>
      <c r="AD257" s="8"/>
      <c r="AE257" s="8"/>
    </row>
    <row r="258" spans="1:31">
      <c r="A258" s="1">
        <v>183</v>
      </c>
      <c r="B258" s="11"/>
      <c r="C258" s="12"/>
      <c r="D258" s="12"/>
      <c r="E258" s="13"/>
      <c r="F258" s="12"/>
      <c r="G258" s="14"/>
      <c r="H258" s="27" t="s">
        <v>188</v>
      </c>
      <c r="I258" s="16"/>
      <c r="J258" s="16"/>
      <c r="K258" s="16"/>
      <c r="L258" s="25" t="str">
        <f t="shared" si="2"/>
        <v/>
      </c>
      <c r="M258" s="27" t="s">
        <v>188</v>
      </c>
      <c r="N258" s="13"/>
      <c r="O258" s="12"/>
      <c r="P258" s="15"/>
      <c r="Q258" s="15"/>
      <c r="R258" s="15"/>
      <c r="S258" s="16"/>
      <c r="T258" s="16"/>
      <c r="U258" s="16"/>
      <c r="V258" s="12"/>
      <c r="W258" s="12"/>
      <c r="X258" s="12"/>
      <c r="AB258" s="8"/>
      <c r="AC258" s="8"/>
      <c r="AD258" s="8"/>
      <c r="AE258" s="8"/>
    </row>
    <row r="259" spans="1:31">
      <c r="A259" s="1">
        <v>184</v>
      </c>
      <c r="B259" s="11"/>
      <c r="C259" s="12"/>
      <c r="D259" s="12"/>
      <c r="E259" s="13"/>
      <c r="F259" s="12"/>
      <c r="G259" s="14"/>
      <c r="H259" s="27" t="s">
        <v>188</v>
      </c>
      <c r="I259" s="16"/>
      <c r="J259" s="16"/>
      <c r="K259" s="16"/>
      <c r="L259" s="25" t="str">
        <f t="shared" si="2"/>
        <v/>
      </c>
      <c r="M259" s="27" t="s">
        <v>188</v>
      </c>
      <c r="N259" s="13"/>
      <c r="O259" s="12"/>
      <c r="P259" s="15"/>
      <c r="Q259" s="15"/>
      <c r="R259" s="15"/>
      <c r="S259" s="16"/>
      <c r="T259" s="16"/>
      <c r="U259" s="16"/>
      <c r="V259" s="12"/>
      <c r="W259" s="12"/>
      <c r="X259" s="12"/>
      <c r="AB259" s="8"/>
      <c r="AC259" s="8"/>
      <c r="AD259" s="8"/>
      <c r="AE259" s="8"/>
    </row>
    <row r="260" spans="1:31">
      <c r="A260" s="1">
        <v>185</v>
      </c>
      <c r="B260" s="11"/>
      <c r="C260" s="12"/>
      <c r="D260" s="12"/>
      <c r="E260" s="13"/>
      <c r="F260" s="12"/>
      <c r="G260" s="14"/>
      <c r="H260" s="27" t="s">
        <v>188</v>
      </c>
      <c r="I260" s="16"/>
      <c r="J260" s="16"/>
      <c r="K260" s="16"/>
      <c r="L260" s="25" t="str">
        <f t="shared" si="2"/>
        <v/>
      </c>
      <c r="M260" s="27" t="s">
        <v>188</v>
      </c>
      <c r="N260" s="13"/>
      <c r="O260" s="12"/>
      <c r="P260" s="15"/>
      <c r="Q260" s="15"/>
      <c r="R260" s="15"/>
      <c r="S260" s="16"/>
      <c r="T260" s="16"/>
      <c r="U260" s="16"/>
      <c r="V260" s="12"/>
      <c r="W260" s="12"/>
      <c r="X260" s="12"/>
      <c r="AB260" s="8"/>
      <c r="AC260" s="8"/>
      <c r="AD260" s="8"/>
      <c r="AE260" s="8"/>
    </row>
    <row r="261" spans="1:31">
      <c r="A261" s="1">
        <v>186</v>
      </c>
      <c r="B261" s="11"/>
      <c r="C261" s="12"/>
      <c r="D261" s="12"/>
      <c r="E261" s="13"/>
      <c r="F261" s="12"/>
      <c r="G261" s="14"/>
      <c r="H261" s="27" t="s">
        <v>188</v>
      </c>
      <c r="I261" s="16"/>
      <c r="J261" s="16"/>
      <c r="K261" s="16"/>
      <c r="L261" s="25" t="str">
        <f t="shared" si="2"/>
        <v/>
      </c>
      <c r="M261" s="27" t="s">
        <v>188</v>
      </c>
      <c r="N261" s="13"/>
      <c r="O261" s="12"/>
      <c r="P261" s="15"/>
      <c r="Q261" s="15"/>
      <c r="R261" s="15"/>
      <c r="S261" s="16"/>
      <c r="T261" s="16"/>
      <c r="U261" s="16"/>
      <c r="V261" s="12"/>
      <c r="W261" s="12"/>
      <c r="X261" s="12"/>
      <c r="AB261" s="8"/>
      <c r="AC261" s="8"/>
      <c r="AD261" s="8"/>
      <c r="AE261" s="8"/>
    </row>
    <row r="262" spans="1:31">
      <c r="A262" s="1">
        <v>187</v>
      </c>
      <c r="B262" s="11"/>
      <c r="C262" s="12"/>
      <c r="D262" s="12"/>
      <c r="E262" s="13"/>
      <c r="F262" s="12"/>
      <c r="G262" s="14"/>
      <c r="H262" s="27" t="s">
        <v>188</v>
      </c>
      <c r="I262" s="16"/>
      <c r="J262" s="16"/>
      <c r="K262" s="16"/>
      <c r="L262" s="25" t="str">
        <f t="shared" si="2"/>
        <v/>
      </c>
      <c r="M262" s="27" t="s">
        <v>188</v>
      </c>
      <c r="N262" s="13"/>
      <c r="O262" s="12"/>
      <c r="P262" s="15"/>
      <c r="Q262" s="15"/>
      <c r="R262" s="15"/>
      <c r="S262" s="16"/>
      <c r="T262" s="16"/>
      <c r="U262" s="16"/>
      <c r="V262" s="12"/>
      <c r="W262" s="12"/>
      <c r="X262" s="12"/>
      <c r="AB262" s="8"/>
      <c r="AC262" s="8"/>
      <c r="AD262" s="8"/>
      <c r="AE262" s="8"/>
    </row>
    <row r="263" spans="1:31">
      <c r="A263" s="1">
        <v>188</v>
      </c>
      <c r="B263" s="11"/>
      <c r="C263" s="12"/>
      <c r="D263" s="12"/>
      <c r="E263" s="13"/>
      <c r="F263" s="12"/>
      <c r="G263" s="14"/>
      <c r="H263" s="27" t="s">
        <v>188</v>
      </c>
      <c r="I263" s="16"/>
      <c r="J263" s="16"/>
      <c r="K263" s="16"/>
      <c r="L263" s="25" t="str">
        <f t="shared" si="2"/>
        <v/>
      </c>
      <c r="M263" s="27" t="s">
        <v>188</v>
      </c>
      <c r="N263" s="13"/>
      <c r="O263" s="12"/>
      <c r="P263" s="15"/>
      <c r="Q263" s="15"/>
      <c r="R263" s="15"/>
      <c r="S263" s="16"/>
      <c r="T263" s="16"/>
      <c r="U263" s="16"/>
      <c r="V263" s="12"/>
      <c r="W263" s="12"/>
      <c r="X263" s="12"/>
      <c r="AB263" s="8"/>
      <c r="AC263" s="8"/>
      <c r="AD263" s="8"/>
      <c r="AE263" s="8"/>
    </row>
    <row r="264" spans="1:31">
      <c r="A264" s="1">
        <v>189</v>
      </c>
      <c r="B264" s="11"/>
      <c r="C264" s="12"/>
      <c r="D264" s="12"/>
      <c r="E264" s="13"/>
      <c r="F264" s="12"/>
      <c r="G264" s="14"/>
      <c r="H264" s="27" t="s">
        <v>188</v>
      </c>
      <c r="I264" s="16"/>
      <c r="J264" s="16"/>
      <c r="K264" s="16"/>
      <c r="L264" s="25" t="str">
        <f t="shared" si="2"/>
        <v/>
      </c>
      <c r="M264" s="27" t="s">
        <v>188</v>
      </c>
      <c r="N264" s="13"/>
      <c r="O264" s="12"/>
      <c r="P264" s="15"/>
      <c r="Q264" s="15"/>
      <c r="R264" s="15"/>
      <c r="S264" s="16"/>
      <c r="T264" s="16"/>
      <c r="U264" s="16"/>
      <c r="V264" s="12"/>
      <c r="W264" s="12"/>
      <c r="X264" s="12"/>
      <c r="AB264" s="8"/>
      <c r="AC264" s="8"/>
      <c r="AD264" s="8"/>
      <c r="AE264" s="8"/>
    </row>
    <row r="265" spans="1:31">
      <c r="A265" s="1">
        <v>190</v>
      </c>
      <c r="B265" s="11"/>
      <c r="C265" s="12"/>
      <c r="D265" s="12"/>
      <c r="E265" s="13"/>
      <c r="F265" s="12"/>
      <c r="G265" s="14"/>
      <c r="H265" s="27" t="s">
        <v>188</v>
      </c>
      <c r="I265" s="16"/>
      <c r="J265" s="16"/>
      <c r="K265" s="16"/>
      <c r="L265" s="25" t="str">
        <f t="shared" si="2"/>
        <v/>
      </c>
      <c r="M265" s="27" t="s">
        <v>188</v>
      </c>
      <c r="N265" s="13"/>
      <c r="O265" s="12"/>
      <c r="P265" s="15"/>
      <c r="Q265" s="15"/>
      <c r="R265" s="15"/>
      <c r="S265" s="16"/>
      <c r="T265" s="16"/>
      <c r="U265" s="16"/>
      <c r="V265" s="12"/>
      <c r="W265" s="12"/>
      <c r="X265" s="12"/>
      <c r="AB265" s="8"/>
      <c r="AC265" s="8"/>
      <c r="AD265" s="8"/>
      <c r="AE265" s="8"/>
    </row>
    <row r="266" spans="1:31">
      <c r="A266" s="1">
        <v>191</v>
      </c>
      <c r="B266" s="11"/>
      <c r="C266" s="12"/>
      <c r="D266" s="12"/>
      <c r="E266" s="13"/>
      <c r="F266" s="12"/>
      <c r="G266" s="14"/>
      <c r="H266" s="27" t="s">
        <v>188</v>
      </c>
      <c r="I266" s="16"/>
      <c r="J266" s="16"/>
      <c r="K266" s="16"/>
      <c r="L266" s="25" t="str">
        <f t="shared" si="2"/>
        <v/>
      </c>
      <c r="M266" s="27" t="s">
        <v>188</v>
      </c>
      <c r="N266" s="13"/>
      <c r="O266" s="12"/>
      <c r="P266" s="15"/>
      <c r="Q266" s="15"/>
      <c r="R266" s="15"/>
      <c r="S266" s="16"/>
      <c r="T266" s="16"/>
      <c r="U266" s="16"/>
      <c r="V266" s="12"/>
      <c r="W266" s="12"/>
      <c r="X266" s="12"/>
      <c r="AB266" s="8"/>
      <c r="AC266" s="8"/>
      <c r="AD266" s="8"/>
      <c r="AE266" s="8"/>
    </row>
    <row r="267" spans="1:31">
      <c r="A267" s="1">
        <v>192</v>
      </c>
      <c r="B267" s="11"/>
      <c r="C267" s="12"/>
      <c r="D267" s="12"/>
      <c r="E267" s="13"/>
      <c r="F267" s="12"/>
      <c r="G267" s="14"/>
      <c r="H267" s="27" t="s">
        <v>188</v>
      </c>
      <c r="I267" s="16"/>
      <c r="J267" s="16"/>
      <c r="K267" s="16"/>
      <c r="L267" s="25" t="str">
        <f t="shared" si="2"/>
        <v/>
      </c>
      <c r="M267" s="27" t="s">
        <v>188</v>
      </c>
      <c r="N267" s="13"/>
      <c r="O267" s="12"/>
      <c r="P267" s="15"/>
      <c r="Q267" s="15"/>
      <c r="R267" s="15"/>
      <c r="S267" s="16"/>
      <c r="T267" s="16"/>
      <c r="U267" s="16"/>
      <c r="V267" s="12"/>
      <c r="W267" s="12"/>
      <c r="X267" s="12"/>
      <c r="AB267" s="8"/>
      <c r="AC267" s="8"/>
      <c r="AD267" s="8"/>
      <c r="AE267" s="8"/>
    </row>
    <row r="268" spans="1:31">
      <c r="A268" s="1">
        <v>193</v>
      </c>
      <c r="B268" s="11"/>
      <c r="C268" s="12"/>
      <c r="D268" s="12"/>
      <c r="E268" s="13"/>
      <c r="F268" s="12"/>
      <c r="G268" s="14"/>
      <c r="H268" s="27" t="s">
        <v>188</v>
      </c>
      <c r="I268" s="16"/>
      <c r="J268" s="16"/>
      <c r="K268" s="16"/>
      <c r="L268" s="25" t="str">
        <f t="shared" si="2"/>
        <v/>
      </c>
      <c r="M268" s="27" t="s">
        <v>188</v>
      </c>
      <c r="N268" s="13"/>
      <c r="O268" s="12"/>
      <c r="P268" s="15"/>
      <c r="Q268" s="15"/>
      <c r="R268" s="15"/>
      <c r="S268" s="16"/>
      <c r="T268" s="16"/>
      <c r="U268" s="16"/>
      <c r="V268" s="12"/>
      <c r="W268" s="12"/>
      <c r="X268" s="12"/>
      <c r="AB268" s="8"/>
      <c r="AC268" s="8"/>
      <c r="AD268" s="8"/>
      <c r="AE268" s="8"/>
    </row>
    <row r="269" spans="1:31">
      <c r="A269" s="1">
        <v>194</v>
      </c>
      <c r="B269" s="11"/>
      <c r="C269" s="12"/>
      <c r="D269" s="12"/>
      <c r="E269" s="13"/>
      <c r="F269" s="12"/>
      <c r="G269" s="14"/>
      <c r="H269" s="27" t="s">
        <v>188</v>
      </c>
      <c r="I269" s="16"/>
      <c r="J269" s="16"/>
      <c r="K269" s="16"/>
      <c r="L269" s="25" t="str">
        <f t="shared" ref="L269:L332" si="3">IF(I269&lt;&gt;"",G269,"")</f>
        <v/>
      </c>
      <c r="M269" s="27" t="s">
        <v>188</v>
      </c>
      <c r="N269" s="13"/>
      <c r="O269" s="12"/>
      <c r="P269" s="15"/>
      <c r="Q269" s="15"/>
      <c r="R269" s="15"/>
      <c r="S269" s="16"/>
      <c r="T269" s="16"/>
      <c r="U269" s="16"/>
      <c r="V269" s="12"/>
      <c r="W269" s="12"/>
      <c r="X269" s="12"/>
      <c r="AB269" s="8"/>
      <c r="AC269" s="8"/>
      <c r="AD269" s="8"/>
      <c r="AE269" s="8"/>
    </row>
    <row r="270" spans="1:31">
      <c r="A270" s="1">
        <v>195</v>
      </c>
      <c r="B270" s="11"/>
      <c r="C270" s="12"/>
      <c r="D270" s="12"/>
      <c r="E270" s="13"/>
      <c r="F270" s="12"/>
      <c r="G270" s="14"/>
      <c r="H270" s="27" t="s">
        <v>188</v>
      </c>
      <c r="I270" s="16"/>
      <c r="J270" s="16"/>
      <c r="K270" s="16"/>
      <c r="L270" s="25" t="str">
        <f t="shared" si="3"/>
        <v/>
      </c>
      <c r="M270" s="27" t="s">
        <v>188</v>
      </c>
      <c r="N270" s="13"/>
      <c r="O270" s="12"/>
      <c r="P270" s="15"/>
      <c r="Q270" s="15"/>
      <c r="R270" s="15"/>
      <c r="S270" s="16"/>
      <c r="T270" s="16"/>
      <c r="U270" s="16"/>
      <c r="V270" s="12"/>
      <c r="W270" s="12"/>
      <c r="X270" s="12"/>
      <c r="AB270" s="8"/>
      <c r="AC270" s="8"/>
      <c r="AD270" s="8"/>
      <c r="AE270" s="8"/>
    </row>
    <row r="271" spans="1:31">
      <c r="A271" s="1">
        <v>196</v>
      </c>
      <c r="B271" s="11"/>
      <c r="C271" s="12"/>
      <c r="D271" s="12"/>
      <c r="E271" s="13"/>
      <c r="F271" s="12"/>
      <c r="G271" s="14"/>
      <c r="H271" s="27" t="s">
        <v>188</v>
      </c>
      <c r="I271" s="16"/>
      <c r="J271" s="16"/>
      <c r="K271" s="16"/>
      <c r="L271" s="25" t="str">
        <f t="shared" si="3"/>
        <v/>
      </c>
      <c r="M271" s="27" t="s">
        <v>188</v>
      </c>
      <c r="N271" s="13"/>
      <c r="O271" s="12"/>
      <c r="P271" s="15"/>
      <c r="Q271" s="15"/>
      <c r="R271" s="15"/>
      <c r="S271" s="16"/>
      <c r="T271" s="16"/>
      <c r="U271" s="16"/>
      <c r="V271" s="12"/>
      <c r="W271" s="12"/>
      <c r="X271" s="12"/>
      <c r="AB271" s="8"/>
      <c r="AC271" s="8"/>
      <c r="AD271" s="8"/>
      <c r="AE271" s="8"/>
    </row>
    <row r="272" spans="1:31">
      <c r="A272" s="1">
        <v>197</v>
      </c>
      <c r="B272" s="11"/>
      <c r="C272" s="12"/>
      <c r="D272" s="12"/>
      <c r="E272" s="13"/>
      <c r="F272" s="12"/>
      <c r="G272" s="14"/>
      <c r="H272" s="27" t="s">
        <v>188</v>
      </c>
      <c r="I272" s="16"/>
      <c r="J272" s="16"/>
      <c r="K272" s="16"/>
      <c r="L272" s="25" t="str">
        <f t="shared" si="3"/>
        <v/>
      </c>
      <c r="M272" s="27" t="s">
        <v>188</v>
      </c>
      <c r="N272" s="13"/>
      <c r="O272" s="12"/>
      <c r="P272" s="15"/>
      <c r="Q272" s="15"/>
      <c r="R272" s="15"/>
      <c r="S272" s="16"/>
      <c r="T272" s="16"/>
      <c r="U272" s="16"/>
      <c r="V272" s="12"/>
      <c r="W272" s="12"/>
      <c r="X272" s="12"/>
      <c r="AB272" s="8"/>
      <c r="AC272" s="8"/>
      <c r="AD272" s="8"/>
      <c r="AE272" s="8"/>
    </row>
    <row r="273" spans="1:31">
      <c r="A273" s="1">
        <v>198</v>
      </c>
      <c r="B273" s="11"/>
      <c r="C273" s="12"/>
      <c r="D273" s="12"/>
      <c r="E273" s="13"/>
      <c r="F273" s="12"/>
      <c r="G273" s="14"/>
      <c r="H273" s="27" t="s">
        <v>188</v>
      </c>
      <c r="I273" s="16"/>
      <c r="J273" s="16"/>
      <c r="K273" s="16"/>
      <c r="L273" s="25" t="str">
        <f t="shared" si="3"/>
        <v/>
      </c>
      <c r="M273" s="27" t="s">
        <v>188</v>
      </c>
      <c r="N273" s="13"/>
      <c r="O273" s="12"/>
      <c r="P273" s="15"/>
      <c r="Q273" s="15"/>
      <c r="R273" s="15"/>
      <c r="S273" s="16"/>
      <c r="T273" s="16"/>
      <c r="U273" s="16"/>
      <c r="V273" s="12"/>
      <c r="W273" s="12"/>
      <c r="X273" s="12"/>
      <c r="AB273" s="8"/>
      <c r="AC273" s="8"/>
      <c r="AD273" s="8"/>
      <c r="AE273" s="8"/>
    </row>
    <row r="274" spans="1:31">
      <c r="A274" s="1">
        <v>199</v>
      </c>
      <c r="B274" s="11"/>
      <c r="C274" s="12"/>
      <c r="D274" s="12"/>
      <c r="E274" s="13"/>
      <c r="F274" s="12"/>
      <c r="G274" s="14"/>
      <c r="H274" s="27" t="s">
        <v>188</v>
      </c>
      <c r="I274" s="16"/>
      <c r="J274" s="16"/>
      <c r="K274" s="16"/>
      <c r="L274" s="25" t="str">
        <f t="shared" si="3"/>
        <v/>
      </c>
      <c r="M274" s="27" t="s">
        <v>188</v>
      </c>
      <c r="N274" s="13"/>
      <c r="O274" s="12"/>
      <c r="P274" s="15"/>
      <c r="Q274" s="15"/>
      <c r="R274" s="15"/>
      <c r="S274" s="16"/>
      <c r="T274" s="16"/>
      <c r="U274" s="16"/>
      <c r="V274" s="12"/>
      <c r="W274" s="12"/>
      <c r="X274" s="12"/>
      <c r="AB274" s="8"/>
      <c r="AC274" s="8"/>
      <c r="AD274" s="8"/>
      <c r="AE274" s="8"/>
    </row>
    <row r="275" spans="1:31">
      <c r="A275" s="1">
        <v>200</v>
      </c>
      <c r="B275" s="11"/>
      <c r="C275" s="12"/>
      <c r="D275" s="12"/>
      <c r="E275" s="13"/>
      <c r="F275" s="12"/>
      <c r="G275" s="14"/>
      <c r="H275" s="27" t="s">
        <v>188</v>
      </c>
      <c r="I275" s="16"/>
      <c r="J275" s="16"/>
      <c r="K275" s="16"/>
      <c r="L275" s="25" t="str">
        <f t="shared" si="3"/>
        <v/>
      </c>
      <c r="M275" s="27" t="s">
        <v>188</v>
      </c>
      <c r="N275" s="13"/>
      <c r="O275" s="12"/>
      <c r="P275" s="15"/>
      <c r="Q275" s="15"/>
      <c r="R275" s="15"/>
      <c r="S275" s="16"/>
      <c r="T275" s="16"/>
      <c r="U275" s="16"/>
      <c r="V275" s="12"/>
      <c r="W275" s="12"/>
      <c r="X275" s="12"/>
      <c r="AB275" s="8"/>
      <c r="AC275" s="8"/>
      <c r="AD275" s="8"/>
      <c r="AE275" s="8"/>
    </row>
    <row r="276" spans="1:31">
      <c r="A276" s="1">
        <v>201</v>
      </c>
      <c r="B276" s="11"/>
      <c r="C276" s="12"/>
      <c r="D276" s="12"/>
      <c r="E276" s="13"/>
      <c r="F276" s="12"/>
      <c r="G276" s="14"/>
      <c r="H276" s="27" t="s">
        <v>188</v>
      </c>
      <c r="I276" s="16"/>
      <c r="J276" s="16"/>
      <c r="K276" s="16"/>
      <c r="L276" s="25" t="str">
        <f t="shared" si="3"/>
        <v/>
      </c>
      <c r="M276" s="27" t="s">
        <v>188</v>
      </c>
      <c r="N276" s="13"/>
      <c r="O276" s="12"/>
      <c r="P276" s="15"/>
      <c r="Q276" s="15"/>
      <c r="R276" s="15"/>
      <c r="S276" s="16"/>
      <c r="T276" s="16"/>
      <c r="U276" s="16"/>
      <c r="V276" s="12"/>
      <c r="W276" s="12"/>
      <c r="X276" s="12"/>
    </row>
    <row r="277" spans="1:31">
      <c r="A277" s="1">
        <v>202</v>
      </c>
      <c r="B277" s="11"/>
      <c r="C277" s="12"/>
      <c r="D277" s="12"/>
      <c r="E277" s="13"/>
      <c r="F277" s="12"/>
      <c r="G277" s="14"/>
      <c r="H277" s="27" t="s">
        <v>188</v>
      </c>
      <c r="I277" s="16"/>
      <c r="J277" s="16"/>
      <c r="K277" s="16"/>
      <c r="L277" s="25" t="str">
        <f t="shared" si="3"/>
        <v/>
      </c>
      <c r="M277" s="27" t="s">
        <v>188</v>
      </c>
      <c r="N277" s="13"/>
      <c r="O277" s="12"/>
      <c r="P277" s="15"/>
      <c r="Q277" s="15"/>
      <c r="R277" s="15"/>
      <c r="S277" s="16"/>
      <c r="T277" s="16"/>
      <c r="U277" s="16"/>
      <c r="V277" s="12"/>
      <c r="W277" s="12"/>
      <c r="X277" s="12"/>
    </row>
    <row r="278" spans="1:31">
      <c r="A278" s="1">
        <v>203</v>
      </c>
      <c r="B278" s="11"/>
      <c r="C278" s="12"/>
      <c r="D278" s="12"/>
      <c r="E278" s="13"/>
      <c r="F278" s="12"/>
      <c r="G278" s="14"/>
      <c r="H278" s="27" t="s">
        <v>188</v>
      </c>
      <c r="I278" s="16"/>
      <c r="J278" s="16"/>
      <c r="K278" s="16"/>
      <c r="L278" s="25" t="str">
        <f t="shared" si="3"/>
        <v/>
      </c>
      <c r="M278" s="27" t="s">
        <v>188</v>
      </c>
      <c r="N278" s="13"/>
      <c r="O278" s="12"/>
      <c r="P278" s="15"/>
      <c r="Q278" s="15"/>
      <c r="R278" s="15"/>
      <c r="S278" s="16"/>
      <c r="T278" s="16"/>
      <c r="U278" s="16"/>
      <c r="V278" s="12"/>
      <c r="W278" s="12"/>
      <c r="X278" s="12"/>
    </row>
    <row r="279" spans="1:31">
      <c r="A279" s="1">
        <v>204</v>
      </c>
      <c r="B279" s="11"/>
      <c r="C279" s="12"/>
      <c r="D279" s="12"/>
      <c r="E279" s="13"/>
      <c r="F279" s="12"/>
      <c r="G279" s="14"/>
      <c r="H279" s="27" t="s">
        <v>188</v>
      </c>
      <c r="I279" s="16"/>
      <c r="J279" s="16"/>
      <c r="K279" s="16"/>
      <c r="L279" s="25" t="str">
        <f t="shared" si="3"/>
        <v/>
      </c>
      <c r="M279" s="27" t="s">
        <v>188</v>
      </c>
      <c r="N279" s="13"/>
      <c r="O279" s="12"/>
      <c r="P279" s="15"/>
      <c r="Q279" s="15"/>
      <c r="R279" s="15"/>
      <c r="S279" s="16"/>
      <c r="T279" s="16"/>
      <c r="U279" s="16"/>
      <c r="V279" s="12"/>
      <c r="W279" s="12"/>
      <c r="X279" s="12"/>
    </row>
    <row r="280" spans="1:31">
      <c r="A280" s="1">
        <v>205</v>
      </c>
      <c r="B280" s="11"/>
      <c r="C280" s="12"/>
      <c r="D280" s="12"/>
      <c r="E280" s="13"/>
      <c r="F280" s="12"/>
      <c r="G280" s="14"/>
      <c r="H280" s="27" t="s">
        <v>188</v>
      </c>
      <c r="I280" s="16"/>
      <c r="J280" s="16"/>
      <c r="K280" s="16"/>
      <c r="L280" s="25" t="str">
        <f t="shared" si="3"/>
        <v/>
      </c>
      <c r="M280" s="27" t="s">
        <v>188</v>
      </c>
      <c r="N280" s="13"/>
      <c r="O280" s="12"/>
      <c r="P280" s="15"/>
      <c r="Q280" s="15"/>
      <c r="R280" s="15"/>
      <c r="S280" s="16"/>
      <c r="T280" s="16"/>
      <c r="U280" s="16"/>
      <c r="V280" s="12"/>
      <c r="W280" s="12"/>
      <c r="X280" s="12"/>
    </row>
    <row r="281" spans="1:31">
      <c r="A281" s="1">
        <v>206</v>
      </c>
      <c r="B281" s="11"/>
      <c r="C281" s="12"/>
      <c r="D281" s="12"/>
      <c r="E281" s="13"/>
      <c r="F281" s="12"/>
      <c r="G281" s="14"/>
      <c r="H281" s="27" t="s">
        <v>188</v>
      </c>
      <c r="I281" s="16"/>
      <c r="J281" s="16"/>
      <c r="K281" s="16"/>
      <c r="L281" s="25" t="str">
        <f t="shared" si="3"/>
        <v/>
      </c>
      <c r="M281" s="27" t="s">
        <v>188</v>
      </c>
      <c r="N281" s="13"/>
      <c r="O281" s="12"/>
      <c r="P281" s="15"/>
      <c r="Q281" s="15"/>
      <c r="R281" s="15"/>
      <c r="S281" s="16"/>
      <c r="T281" s="16"/>
      <c r="U281" s="16"/>
      <c r="V281" s="12"/>
      <c r="W281" s="12"/>
      <c r="X281" s="12"/>
    </row>
    <row r="282" spans="1:31">
      <c r="A282" s="1">
        <v>207</v>
      </c>
      <c r="B282" s="11"/>
      <c r="C282" s="12"/>
      <c r="D282" s="12"/>
      <c r="E282" s="13"/>
      <c r="F282" s="12"/>
      <c r="G282" s="14"/>
      <c r="H282" s="27" t="s">
        <v>188</v>
      </c>
      <c r="I282" s="16"/>
      <c r="J282" s="16"/>
      <c r="K282" s="16"/>
      <c r="L282" s="25" t="str">
        <f t="shared" si="3"/>
        <v/>
      </c>
      <c r="M282" s="27" t="s">
        <v>188</v>
      </c>
      <c r="N282" s="13"/>
      <c r="O282" s="12"/>
      <c r="P282" s="15"/>
      <c r="Q282" s="15"/>
      <c r="R282" s="15"/>
      <c r="S282" s="16"/>
      <c r="T282" s="16"/>
      <c r="U282" s="16"/>
      <c r="V282" s="12"/>
      <c r="W282" s="12"/>
      <c r="X282" s="12"/>
    </row>
    <row r="283" spans="1:31">
      <c r="A283" s="1">
        <v>208</v>
      </c>
      <c r="B283" s="11"/>
      <c r="C283" s="12"/>
      <c r="D283" s="12"/>
      <c r="E283" s="13"/>
      <c r="F283" s="12"/>
      <c r="G283" s="14"/>
      <c r="H283" s="27" t="s">
        <v>188</v>
      </c>
      <c r="I283" s="16"/>
      <c r="J283" s="16"/>
      <c r="K283" s="16"/>
      <c r="L283" s="25" t="str">
        <f t="shared" si="3"/>
        <v/>
      </c>
      <c r="M283" s="27" t="s">
        <v>188</v>
      </c>
      <c r="N283" s="13"/>
      <c r="O283" s="12"/>
      <c r="P283" s="15"/>
      <c r="Q283" s="15"/>
      <c r="R283" s="15"/>
      <c r="S283" s="16"/>
      <c r="T283" s="16"/>
      <c r="U283" s="16"/>
      <c r="V283" s="12"/>
      <c r="W283" s="12"/>
      <c r="X283" s="12"/>
    </row>
    <row r="284" spans="1:31">
      <c r="A284" s="1">
        <v>209</v>
      </c>
      <c r="B284" s="11"/>
      <c r="C284" s="12"/>
      <c r="D284" s="12"/>
      <c r="E284" s="13"/>
      <c r="F284" s="12"/>
      <c r="G284" s="14"/>
      <c r="H284" s="27" t="s">
        <v>188</v>
      </c>
      <c r="I284" s="16"/>
      <c r="J284" s="16"/>
      <c r="K284" s="16"/>
      <c r="L284" s="25" t="str">
        <f t="shared" si="3"/>
        <v/>
      </c>
      <c r="M284" s="27" t="s">
        <v>188</v>
      </c>
      <c r="N284" s="13"/>
      <c r="O284" s="12"/>
      <c r="P284" s="15"/>
      <c r="Q284" s="15"/>
      <c r="R284" s="15"/>
      <c r="S284" s="16"/>
      <c r="T284" s="16"/>
      <c r="U284" s="16"/>
      <c r="V284" s="12"/>
      <c r="W284" s="12"/>
      <c r="X284" s="12"/>
    </row>
    <row r="285" spans="1:31">
      <c r="A285" s="1">
        <v>210</v>
      </c>
      <c r="B285" s="11"/>
      <c r="C285" s="12"/>
      <c r="D285" s="12"/>
      <c r="E285" s="13"/>
      <c r="F285" s="12"/>
      <c r="G285" s="14"/>
      <c r="H285" s="27" t="s">
        <v>188</v>
      </c>
      <c r="I285" s="16"/>
      <c r="J285" s="16"/>
      <c r="K285" s="16"/>
      <c r="L285" s="25" t="str">
        <f t="shared" si="3"/>
        <v/>
      </c>
      <c r="M285" s="27" t="s">
        <v>188</v>
      </c>
      <c r="N285" s="13"/>
      <c r="O285" s="12"/>
      <c r="P285" s="15"/>
      <c r="Q285" s="15"/>
      <c r="R285" s="15"/>
      <c r="S285" s="16"/>
      <c r="T285" s="16"/>
      <c r="U285" s="16"/>
      <c r="V285" s="12"/>
      <c r="W285" s="12"/>
      <c r="X285" s="12"/>
    </row>
    <row r="286" spans="1:31">
      <c r="A286" s="1">
        <v>211</v>
      </c>
      <c r="B286" s="11"/>
      <c r="C286" s="12"/>
      <c r="D286" s="12"/>
      <c r="E286" s="13"/>
      <c r="F286" s="12"/>
      <c r="G286" s="14"/>
      <c r="H286" s="27" t="s">
        <v>188</v>
      </c>
      <c r="I286" s="16"/>
      <c r="J286" s="16"/>
      <c r="K286" s="16"/>
      <c r="L286" s="25" t="str">
        <f t="shared" si="3"/>
        <v/>
      </c>
      <c r="M286" s="27" t="s">
        <v>188</v>
      </c>
      <c r="N286" s="13"/>
      <c r="O286" s="12"/>
      <c r="P286" s="15"/>
      <c r="Q286" s="15"/>
      <c r="R286" s="15"/>
      <c r="S286" s="16"/>
      <c r="T286" s="16"/>
      <c r="U286" s="16"/>
      <c r="V286" s="12"/>
      <c r="W286" s="12"/>
      <c r="X286" s="12"/>
    </row>
    <row r="287" spans="1:31">
      <c r="A287" s="1">
        <v>212</v>
      </c>
      <c r="B287" s="11"/>
      <c r="C287" s="12"/>
      <c r="D287" s="12"/>
      <c r="E287" s="13"/>
      <c r="F287" s="12"/>
      <c r="G287" s="14"/>
      <c r="H287" s="27" t="s">
        <v>188</v>
      </c>
      <c r="I287" s="16"/>
      <c r="J287" s="16"/>
      <c r="K287" s="16"/>
      <c r="L287" s="25" t="str">
        <f t="shared" si="3"/>
        <v/>
      </c>
      <c r="M287" s="27" t="s">
        <v>188</v>
      </c>
      <c r="N287" s="13"/>
      <c r="O287" s="12"/>
      <c r="P287" s="15"/>
      <c r="Q287" s="15"/>
      <c r="R287" s="15"/>
      <c r="S287" s="16"/>
      <c r="T287" s="16"/>
      <c r="U287" s="16"/>
      <c r="V287" s="12"/>
      <c r="W287" s="12"/>
      <c r="X287" s="12"/>
    </row>
    <row r="288" spans="1:31">
      <c r="A288" s="1">
        <v>213</v>
      </c>
      <c r="B288" s="11"/>
      <c r="C288" s="12"/>
      <c r="D288" s="12"/>
      <c r="E288" s="13"/>
      <c r="F288" s="12"/>
      <c r="G288" s="14"/>
      <c r="H288" s="27" t="s">
        <v>188</v>
      </c>
      <c r="I288" s="16"/>
      <c r="J288" s="16"/>
      <c r="K288" s="16"/>
      <c r="L288" s="25" t="str">
        <f t="shared" si="3"/>
        <v/>
      </c>
      <c r="M288" s="27" t="s">
        <v>188</v>
      </c>
      <c r="N288" s="13"/>
      <c r="O288" s="12"/>
      <c r="P288" s="15"/>
      <c r="Q288" s="15"/>
      <c r="R288" s="15"/>
      <c r="S288" s="16"/>
      <c r="T288" s="16"/>
      <c r="U288" s="16"/>
      <c r="V288" s="12"/>
      <c r="W288" s="12"/>
      <c r="X288" s="12"/>
    </row>
    <row r="289" spans="1:24">
      <c r="A289" s="1">
        <v>214</v>
      </c>
      <c r="B289" s="11"/>
      <c r="C289" s="12"/>
      <c r="D289" s="12"/>
      <c r="E289" s="13"/>
      <c r="F289" s="12"/>
      <c r="G289" s="14"/>
      <c r="H289" s="27" t="s">
        <v>188</v>
      </c>
      <c r="I289" s="16"/>
      <c r="J289" s="16"/>
      <c r="K289" s="16"/>
      <c r="L289" s="25" t="str">
        <f t="shared" si="3"/>
        <v/>
      </c>
      <c r="M289" s="27" t="s">
        <v>188</v>
      </c>
      <c r="N289" s="13"/>
      <c r="O289" s="12"/>
      <c r="P289" s="15"/>
      <c r="Q289" s="15"/>
      <c r="R289" s="15"/>
      <c r="S289" s="16"/>
      <c r="T289" s="16"/>
      <c r="U289" s="16"/>
      <c r="V289" s="12"/>
      <c r="W289" s="12"/>
      <c r="X289" s="12"/>
    </row>
    <row r="290" spans="1:24">
      <c r="A290" s="1">
        <v>215</v>
      </c>
      <c r="B290" s="11"/>
      <c r="C290" s="12"/>
      <c r="D290" s="12"/>
      <c r="E290" s="13"/>
      <c r="F290" s="12"/>
      <c r="G290" s="14"/>
      <c r="H290" s="27" t="s">
        <v>188</v>
      </c>
      <c r="I290" s="16"/>
      <c r="J290" s="16"/>
      <c r="K290" s="16"/>
      <c r="L290" s="25" t="str">
        <f t="shared" si="3"/>
        <v/>
      </c>
      <c r="M290" s="27" t="s">
        <v>188</v>
      </c>
      <c r="N290" s="13"/>
      <c r="O290" s="12"/>
      <c r="P290" s="15"/>
      <c r="Q290" s="15"/>
      <c r="R290" s="15"/>
      <c r="S290" s="16"/>
      <c r="T290" s="16"/>
      <c r="U290" s="16"/>
      <c r="V290" s="12"/>
      <c r="W290" s="12"/>
      <c r="X290" s="12"/>
    </row>
    <row r="291" spans="1:24">
      <c r="A291" s="1">
        <v>216</v>
      </c>
      <c r="B291" s="11"/>
      <c r="C291" s="12"/>
      <c r="D291" s="12"/>
      <c r="E291" s="13"/>
      <c r="F291" s="12"/>
      <c r="G291" s="14"/>
      <c r="H291" s="27" t="s">
        <v>188</v>
      </c>
      <c r="I291" s="16"/>
      <c r="J291" s="16"/>
      <c r="K291" s="16"/>
      <c r="L291" s="25" t="str">
        <f t="shared" si="3"/>
        <v/>
      </c>
      <c r="M291" s="27" t="s">
        <v>188</v>
      </c>
      <c r="N291" s="13"/>
      <c r="O291" s="12"/>
      <c r="P291" s="15"/>
      <c r="Q291" s="15"/>
      <c r="R291" s="15"/>
      <c r="S291" s="16"/>
      <c r="T291" s="16"/>
      <c r="U291" s="16"/>
      <c r="V291" s="12"/>
      <c r="W291" s="12"/>
      <c r="X291" s="12"/>
    </row>
    <row r="292" spans="1:24">
      <c r="A292" s="1">
        <v>217</v>
      </c>
      <c r="B292" s="11"/>
      <c r="C292" s="12"/>
      <c r="D292" s="12"/>
      <c r="E292" s="13"/>
      <c r="F292" s="12"/>
      <c r="G292" s="14"/>
      <c r="H292" s="27" t="s">
        <v>188</v>
      </c>
      <c r="I292" s="16"/>
      <c r="J292" s="16"/>
      <c r="K292" s="16"/>
      <c r="L292" s="25" t="str">
        <f t="shared" si="3"/>
        <v/>
      </c>
      <c r="M292" s="27" t="s">
        <v>188</v>
      </c>
      <c r="N292" s="13"/>
      <c r="O292" s="12"/>
      <c r="P292" s="15"/>
      <c r="Q292" s="15"/>
      <c r="R292" s="15"/>
      <c r="S292" s="16"/>
      <c r="T292" s="16"/>
      <c r="U292" s="16"/>
      <c r="V292" s="12"/>
      <c r="W292" s="12"/>
      <c r="X292" s="12"/>
    </row>
    <row r="293" spans="1:24">
      <c r="A293" s="1">
        <v>218</v>
      </c>
      <c r="B293" s="11"/>
      <c r="C293" s="12"/>
      <c r="D293" s="12"/>
      <c r="E293" s="13"/>
      <c r="F293" s="12"/>
      <c r="G293" s="14"/>
      <c r="H293" s="27" t="s">
        <v>188</v>
      </c>
      <c r="I293" s="16"/>
      <c r="J293" s="16"/>
      <c r="K293" s="16"/>
      <c r="L293" s="25" t="str">
        <f t="shared" si="3"/>
        <v/>
      </c>
      <c r="M293" s="27" t="s">
        <v>188</v>
      </c>
      <c r="N293" s="13"/>
      <c r="O293" s="12"/>
      <c r="P293" s="15"/>
      <c r="Q293" s="15"/>
      <c r="R293" s="15"/>
      <c r="S293" s="16"/>
      <c r="T293" s="16"/>
      <c r="U293" s="16"/>
      <c r="V293" s="12"/>
      <c r="W293" s="12"/>
      <c r="X293" s="12"/>
    </row>
    <row r="294" spans="1:24">
      <c r="A294" s="1">
        <v>219</v>
      </c>
      <c r="B294" s="11"/>
      <c r="C294" s="12"/>
      <c r="D294" s="12"/>
      <c r="E294" s="13"/>
      <c r="F294" s="12"/>
      <c r="G294" s="14"/>
      <c r="H294" s="27" t="s">
        <v>188</v>
      </c>
      <c r="I294" s="16"/>
      <c r="J294" s="16"/>
      <c r="K294" s="16"/>
      <c r="L294" s="25" t="str">
        <f t="shared" si="3"/>
        <v/>
      </c>
      <c r="M294" s="27" t="s">
        <v>188</v>
      </c>
      <c r="N294" s="13"/>
      <c r="O294" s="12"/>
      <c r="P294" s="15"/>
      <c r="Q294" s="15"/>
      <c r="R294" s="15"/>
      <c r="S294" s="16"/>
      <c r="T294" s="16"/>
      <c r="U294" s="16"/>
      <c r="V294" s="12"/>
      <c r="W294" s="12"/>
      <c r="X294" s="12"/>
    </row>
    <row r="295" spans="1:24">
      <c r="A295" s="1">
        <v>220</v>
      </c>
      <c r="B295" s="11"/>
      <c r="C295" s="12"/>
      <c r="D295" s="12"/>
      <c r="E295" s="13"/>
      <c r="F295" s="12"/>
      <c r="G295" s="14"/>
      <c r="H295" s="27" t="s">
        <v>188</v>
      </c>
      <c r="I295" s="16"/>
      <c r="J295" s="16"/>
      <c r="K295" s="16"/>
      <c r="L295" s="25" t="str">
        <f t="shared" si="3"/>
        <v/>
      </c>
      <c r="M295" s="27" t="s">
        <v>188</v>
      </c>
      <c r="N295" s="13"/>
      <c r="O295" s="12"/>
      <c r="P295" s="15"/>
      <c r="Q295" s="15"/>
      <c r="R295" s="15"/>
      <c r="S295" s="16"/>
      <c r="T295" s="16"/>
      <c r="U295" s="16"/>
      <c r="V295" s="12"/>
      <c r="W295" s="12"/>
      <c r="X295" s="12"/>
    </row>
    <row r="296" spans="1:24">
      <c r="A296" s="1">
        <v>221</v>
      </c>
      <c r="B296" s="11"/>
      <c r="C296" s="12"/>
      <c r="D296" s="12"/>
      <c r="E296" s="13"/>
      <c r="F296" s="12"/>
      <c r="G296" s="14"/>
      <c r="H296" s="27" t="s">
        <v>188</v>
      </c>
      <c r="I296" s="16"/>
      <c r="J296" s="16"/>
      <c r="K296" s="16"/>
      <c r="L296" s="25" t="str">
        <f t="shared" si="3"/>
        <v/>
      </c>
      <c r="M296" s="27" t="s">
        <v>188</v>
      </c>
      <c r="N296" s="13"/>
      <c r="O296" s="12"/>
      <c r="P296" s="15"/>
      <c r="Q296" s="15"/>
      <c r="R296" s="15"/>
      <c r="S296" s="16"/>
      <c r="T296" s="16"/>
      <c r="U296" s="16"/>
      <c r="V296" s="12"/>
      <c r="W296" s="12"/>
      <c r="X296" s="12"/>
    </row>
    <row r="297" spans="1:24">
      <c r="A297" s="1">
        <v>222</v>
      </c>
      <c r="B297" s="11"/>
      <c r="C297" s="12"/>
      <c r="D297" s="12"/>
      <c r="E297" s="13"/>
      <c r="F297" s="12"/>
      <c r="G297" s="14"/>
      <c r="H297" s="27" t="s">
        <v>188</v>
      </c>
      <c r="I297" s="16"/>
      <c r="J297" s="16"/>
      <c r="K297" s="16"/>
      <c r="L297" s="25" t="str">
        <f t="shared" si="3"/>
        <v/>
      </c>
      <c r="M297" s="27" t="s">
        <v>188</v>
      </c>
      <c r="N297" s="13"/>
      <c r="O297" s="12"/>
      <c r="P297" s="15"/>
      <c r="Q297" s="15"/>
      <c r="R297" s="15"/>
      <c r="S297" s="16"/>
      <c r="T297" s="16"/>
      <c r="U297" s="16"/>
      <c r="V297" s="12"/>
      <c r="W297" s="12"/>
      <c r="X297" s="12"/>
    </row>
    <row r="298" spans="1:24">
      <c r="A298" s="1">
        <v>223</v>
      </c>
      <c r="B298" s="11"/>
      <c r="C298" s="12"/>
      <c r="D298" s="12"/>
      <c r="E298" s="13"/>
      <c r="F298" s="12"/>
      <c r="G298" s="14"/>
      <c r="H298" s="27" t="s">
        <v>188</v>
      </c>
      <c r="I298" s="16"/>
      <c r="J298" s="16"/>
      <c r="K298" s="16"/>
      <c r="L298" s="25" t="str">
        <f t="shared" si="3"/>
        <v/>
      </c>
      <c r="M298" s="27" t="s">
        <v>188</v>
      </c>
      <c r="N298" s="13"/>
      <c r="O298" s="12"/>
      <c r="P298" s="15"/>
      <c r="Q298" s="15"/>
      <c r="R298" s="15"/>
      <c r="S298" s="16"/>
      <c r="T298" s="16"/>
      <c r="U298" s="16"/>
      <c r="V298" s="12"/>
      <c r="W298" s="12"/>
      <c r="X298" s="12"/>
    </row>
    <row r="299" spans="1:24">
      <c r="A299" s="1">
        <v>224</v>
      </c>
      <c r="B299" s="11"/>
      <c r="C299" s="12"/>
      <c r="D299" s="12"/>
      <c r="E299" s="13"/>
      <c r="F299" s="12"/>
      <c r="G299" s="14"/>
      <c r="H299" s="27" t="s">
        <v>188</v>
      </c>
      <c r="I299" s="16"/>
      <c r="J299" s="16"/>
      <c r="K299" s="16"/>
      <c r="L299" s="25" t="str">
        <f t="shared" si="3"/>
        <v/>
      </c>
      <c r="M299" s="27" t="s">
        <v>188</v>
      </c>
      <c r="N299" s="13"/>
      <c r="O299" s="12"/>
      <c r="P299" s="15"/>
      <c r="Q299" s="15"/>
      <c r="R299" s="15"/>
      <c r="S299" s="16"/>
      <c r="T299" s="16"/>
      <c r="U299" s="16"/>
      <c r="V299" s="12"/>
      <c r="W299" s="12"/>
      <c r="X299" s="12"/>
    </row>
    <row r="300" spans="1:24">
      <c r="A300" s="1">
        <v>225</v>
      </c>
      <c r="B300" s="11"/>
      <c r="C300" s="12"/>
      <c r="D300" s="12"/>
      <c r="E300" s="13"/>
      <c r="F300" s="12"/>
      <c r="G300" s="14"/>
      <c r="H300" s="27" t="s">
        <v>188</v>
      </c>
      <c r="I300" s="16"/>
      <c r="J300" s="16"/>
      <c r="K300" s="16"/>
      <c r="L300" s="25" t="str">
        <f t="shared" si="3"/>
        <v/>
      </c>
      <c r="M300" s="27" t="s">
        <v>188</v>
      </c>
      <c r="N300" s="13"/>
      <c r="O300" s="12"/>
      <c r="P300" s="15"/>
      <c r="Q300" s="15"/>
      <c r="R300" s="15"/>
      <c r="S300" s="16"/>
      <c r="T300" s="16"/>
      <c r="U300" s="16"/>
      <c r="V300" s="12"/>
      <c r="W300" s="12"/>
      <c r="X300" s="12"/>
    </row>
    <row r="301" spans="1:24">
      <c r="A301" s="1">
        <v>226</v>
      </c>
      <c r="B301" s="11"/>
      <c r="C301" s="12"/>
      <c r="D301" s="12"/>
      <c r="E301" s="13"/>
      <c r="F301" s="12"/>
      <c r="G301" s="14"/>
      <c r="H301" s="27" t="s">
        <v>188</v>
      </c>
      <c r="I301" s="16"/>
      <c r="J301" s="16"/>
      <c r="K301" s="16"/>
      <c r="L301" s="25" t="str">
        <f t="shared" si="3"/>
        <v/>
      </c>
      <c r="M301" s="27" t="s">
        <v>188</v>
      </c>
      <c r="N301" s="13"/>
      <c r="O301" s="12"/>
      <c r="P301" s="15"/>
      <c r="Q301" s="15"/>
      <c r="R301" s="15"/>
      <c r="S301" s="16"/>
      <c r="T301" s="16"/>
      <c r="U301" s="16"/>
      <c r="V301" s="12"/>
      <c r="W301" s="12"/>
      <c r="X301" s="12"/>
    </row>
    <row r="302" spans="1:24">
      <c r="A302" s="1">
        <v>227</v>
      </c>
      <c r="B302" s="11"/>
      <c r="C302" s="12"/>
      <c r="D302" s="12"/>
      <c r="E302" s="13"/>
      <c r="F302" s="12"/>
      <c r="G302" s="14"/>
      <c r="H302" s="27" t="s">
        <v>188</v>
      </c>
      <c r="I302" s="16"/>
      <c r="J302" s="16"/>
      <c r="K302" s="16"/>
      <c r="L302" s="25" t="str">
        <f t="shared" si="3"/>
        <v/>
      </c>
      <c r="M302" s="27" t="s">
        <v>188</v>
      </c>
      <c r="N302" s="13"/>
      <c r="O302" s="12"/>
      <c r="P302" s="15"/>
      <c r="Q302" s="15"/>
      <c r="R302" s="15"/>
      <c r="S302" s="16"/>
      <c r="T302" s="16"/>
      <c r="U302" s="16"/>
      <c r="V302" s="12"/>
      <c r="W302" s="12"/>
      <c r="X302" s="12"/>
    </row>
    <row r="303" spans="1:24">
      <c r="A303" s="1">
        <v>228</v>
      </c>
      <c r="B303" s="11"/>
      <c r="C303" s="12"/>
      <c r="D303" s="12"/>
      <c r="E303" s="13"/>
      <c r="F303" s="12"/>
      <c r="G303" s="14"/>
      <c r="H303" s="27" t="s">
        <v>188</v>
      </c>
      <c r="I303" s="16"/>
      <c r="J303" s="16"/>
      <c r="K303" s="16"/>
      <c r="L303" s="25" t="str">
        <f t="shared" si="3"/>
        <v/>
      </c>
      <c r="M303" s="27" t="s">
        <v>188</v>
      </c>
      <c r="N303" s="13"/>
      <c r="O303" s="12"/>
      <c r="P303" s="15"/>
      <c r="Q303" s="15"/>
      <c r="R303" s="15"/>
      <c r="S303" s="16"/>
      <c r="T303" s="16"/>
      <c r="U303" s="16"/>
      <c r="V303" s="12"/>
      <c r="W303" s="12"/>
      <c r="X303" s="12"/>
    </row>
    <row r="304" spans="1:24">
      <c r="A304" s="1">
        <v>229</v>
      </c>
      <c r="B304" s="11"/>
      <c r="C304" s="12"/>
      <c r="D304" s="12"/>
      <c r="E304" s="13"/>
      <c r="F304" s="12"/>
      <c r="G304" s="14"/>
      <c r="H304" s="27" t="s">
        <v>188</v>
      </c>
      <c r="I304" s="16"/>
      <c r="J304" s="16"/>
      <c r="K304" s="16"/>
      <c r="L304" s="25" t="str">
        <f t="shared" si="3"/>
        <v/>
      </c>
      <c r="M304" s="27" t="s">
        <v>188</v>
      </c>
      <c r="N304" s="13"/>
      <c r="O304" s="12"/>
      <c r="P304" s="15"/>
      <c r="Q304" s="15"/>
      <c r="R304" s="15"/>
      <c r="S304" s="16"/>
      <c r="T304" s="16"/>
      <c r="U304" s="16"/>
      <c r="V304" s="12"/>
      <c r="W304" s="12"/>
      <c r="X304" s="12"/>
    </row>
    <row r="305" spans="1:24">
      <c r="A305" s="1">
        <v>230</v>
      </c>
      <c r="B305" s="11"/>
      <c r="C305" s="12"/>
      <c r="D305" s="12"/>
      <c r="E305" s="13"/>
      <c r="F305" s="12"/>
      <c r="G305" s="14"/>
      <c r="H305" s="27" t="s">
        <v>188</v>
      </c>
      <c r="I305" s="16"/>
      <c r="J305" s="16"/>
      <c r="K305" s="16"/>
      <c r="L305" s="25" t="str">
        <f t="shared" si="3"/>
        <v/>
      </c>
      <c r="M305" s="27" t="s">
        <v>188</v>
      </c>
      <c r="N305" s="13"/>
      <c r="O305" s="12"/>
      <c r="P305" s="15"/>
      <c r="Q305" s="15"/>
      <c r="R305" s="15"/>
      <c r="S305" s="16"/>
      <c r="T305" s="16"/>
      <c r="U305" s="16"/>
      <c r="V305" s="12"/>
      <c r="W305" s="12"/>
      <c r="X305" s="12"/>
    </row>
    <row r="306" spans="1:24">
      <c r="A306" s="1">
        <v>231</v>
      </c>
      <c r="B306" s="11"/>
      <c r="C306" s="12"/>
      <c r="D306" s="12"/>
      <c r="E306" s="13"/>
      <c r="F306" s="12"/>
      <c r="G306" s="14"/>
      <c r="H306" s="27" t="s">
        <v>188</v>
      </c>
      <c r="I306" s="16"/>
      <c r="J306" s="16"/>
      <c r="K306" s="16"/>
      <c r="L306" s="25" t="str">
        <f t="shared" si="3"/>
        <v/>
      </c>
      <c r="M306" s="27" t="s">
        <v>188</v>
      </c>
      <c r="N306" s="13"/>
      <c r="O306" s="12"/>
      <c r="P306" s="15"/>
      <c r="Q306" s="15"/>
      <c r="R306" s="15"/>
      <c r="S306" s="16"/>
      <c r="T306" s="16"/>
      <c r="U306" s="16"/>
      <c r="V306" s="12"/>
      <c r="W306" s="12"/>
      <c r="X306" s="12"/>
    </row>
    <row r="307" spans="1:24">
      <c r="A307" s="1">
        <v>232</v>
      </c>
      <c r="B307" s="11"/>
      <c r="C307" s="12"/>
      <c r="D307" s="12"/>
      <c r="E307" s="13"/>
      <c r="F307" s="12"/>
      <c r="G307" s="14"/>
      <c r="H307" s="27" t="s">
        <v>188</v>
      </c>
      <c r="I307" s="16"/>
      <c r="J307" s="16"/>
      <c r="K307" s="16"/>
      <c r="L307" s="25" t="str">
        <f t="shared" si="3"/>
        <v/>
      </c>
      <c r="M307" s="27" t="s">
        <v>188</v>
      </c>
      <c r="N307" s="13"/>
      <c r="O307" s="12"/>
      <c r="P307" s="15"/>
      <c r="Q307" s="15"/>
      <c r="R307" s="15"/>
      <c r="S307" s="16"/>
      <c r="T307" s="16"/>
      <c r="U307" s="16"/>
      <c r="V307" s="12"/>
      <c r="W307" s="12"/>
      <c r="X307" s="12"/>
    </row>
    <row r="308" spans="1:24">
      <c r="A308" s="1">
        <v>233</v>
      </c>
      <c r="B308" s="11"/>
      <c r="C308" s="12"/>
      <c r="D308" s="12"/>
      <c r="E308" s="13"/>
      <c r="F308" s="12"/>
      <c r="G308" s="14"/>
      <c r="H308" s="27" t="s">
        <v>188</v>
      </c>
      <c r="I308" s="16"/>
      <c r="J308" s="16"/>
      <c r="K308" s="16"/>
      <c r="L308" s="25" t="str">
        <f t="shared" si="3"/>
        <v/>
      </c>
      <c r="M308" s="27" t="s">
        <v>188</v>
      </c>
      <c r="N308" s="13"/>
      <c r="O308" s="12"/>
      <c r="P308" s="15"/>
      <c r="Q308" s="15"/>
      <c r="R308" s="15"/>
      <c r="S308" s="16"/>
      <c r="T308" s="16"/>
      <c r="U308" s="16"/>
      <c r="V308" s="12"/>
      <c r="W308" s="12"/>
      <c r="X308" s="12"/>
    </row>
    <row r="309" spans="1:24">
      <c r="A309" s="1">
        <v>234</v>
      </c>
      <c r="B309" s="11"/>
      <c r="C309" s="12"/>
      <c r="D309" s="12"/>
      <c r="E309" s="13"/>
      <c r="F309" s="12"/>
      <c r="G309" s="14"/>
      <c r="H309" s="27" t="s">
        <v>188</v>
      </c>
      <c r="I309" s="16"/>
      <c r="J309" s="16"/>
      <c r="K309" s="16"/>
      <c r="L309" s="25" t="str">
        <f t="shared" si="3"/>
        <v/>
      </c>
      <c r="M309" s="27" t="s">
        <v>188</v>
      </c>
      <c r="N309" s="13"/>
      <c r="O309" s="12"/>
      <c r="P309" s="15"/>
      <c r="Q309" s="15"/>
      <c r="R309" s="15"/>
      <c r="S309" s="16"/>
      <c r="T309" s="16"/>
      <c r="U309" s="16"/>
      <c r="V309" s="12"/>
      <c r="W309" s="12"/>
      <c r="X309" s="12"/>
    </row>
    <row r="310" spans="1:24">
      <c r="A310" s="1">
        <v>235</v>
      </c>
      <c r="B310" s="11"/>
      <c r="C310" s="12"/>
      <c r="D310" s="12"/>
      <c r="E310" s="13"/>
      <c r="F310" s="12"/>
      <c r="G310" s="14"/>
      <c r="H310" s="27" t="s">
        <v>188</v>
      </c>
      <c r="I310" s="16"/>
      <c r="J310" s="16"/>
      <c r="K310" s="16"/>
      <c r="L310" s="25" t="str">
        <f t="shared" si="3"/>
        <v/>
      </c>
      <c r="M310" s="27" t="s">
        <v>188</v>
      </c>
      <c r="N310" s="13"/>
      <c r="O310" s="12"/>
      <c r="P310" s="15"/>
      <c r="Q310" s="15"/>
      <c r="R310" s="15"/>
      <c r="S310" s="16"/>
      <c r="T310" s="16"/>
      <c r="U310" s="16"/>
      <c r="V310" s="12"/>
      <c r="W310" s="12"/>
      <c r="X310" s="12"/>
    </row>
    <row r="311" spans="1:24">
      <c r="A311" s="1">
        <v>236</v>
      </c>
      <c r="B311" s="11"/>
      <c r="C311" s="12"/>
      <c r="D311" s="12"/>
      <c r="E311" s="13"/>
      <c r="F311" s="12"/>
      <c r="G311" s="14"/>
      <c r="H311" s="27" t="s">
        <v>188</v>
      </c>
      <c r="I311" s="16"/>
      <c r="J311" s="16"/>
      <c r="K311" s="16"/>
      <c r="L311" s="25" t="str">
        <f t="shared" si="3"/>
        <v/>
      </c>
      <c r="M311" s="27" t="s">
        <v>188</v>
      </c>
      <c r="N311" s="13"/>
      <c r="O311" s="12"/>
      <c r="P311" s="15"/>
      <c r="Q311" s="15"/>
      <c r="R311" s="15"/>
      <c r="S311" s="16"/>
      <c r="T311" s="16"/>
      <c r="U311" s="16"/>
      <c r="V311" s="12"/>
      <c r="W311" s="12"/>
      <c r="X311" s="12"/>
    </row>
    <row r="312" spans="1:24">
      <c r="A312" s="1">
        <v>237</v>
      </c>
      <c r="B312" s="11"/>
      <c r="C312" s="12"/>
      <c r="D312" s="12"/>
      <c r="E312" s="13"/>
      <c r="F312" s="12"/>
      <c r="G312" s="14"/>
      <c r="H312" s="27" t="s">
        <v>188</v>
      </c>
      <c r="I312" s="16"/>
      <c r="J312" s="16"/>
      <c r="K312" s="16"/>
      <c r="L312" s="25" t="str">
        <f t="shared" si="3"/>
        <v/>
      </c>
      <c r="M312" s="27" t="s">
        <v>188</v>
      </c>
      <c r="N312" s="13"/>
      <c r="O312" s="12"/>
      <c r="P312" s="15"/>
      <c r="Q312" s="15"/>
      <c r="R312" s="15"/>
      <c r="S312" s="16"/>
      <c r="T312" s="16"/>
      <c r="U312" s="16"/>
      <c r="V312" s="12"/>
      <c r="W312" s="12"/>
      <c r="X312" s="12"/>
    </row>
    <row r="313" spans="1:24">
      <c r="A313" s="1">
        <v>238</v>
      </c>
      <c r="B313" s="11"/>
      <c r="C313" s="12"/>
      <c r="D313" s="12"/>
      <c r="E313" s="13"/>
      <c r="F313" s="12"/>
      <c r="G313" s="14"/>
      <c r="H313" s="27" t="s">
        <v>188</v>
      </c>
      <c r="I313" s="16"/>
      <c r="J313" s="16"/>
      <c r="K313" s="16"/>
      <c r="L313" s="25" t="str">
        <f t="shared" si="3"/>
        <v/>
      </c>
      <c r="M313" s="27" t="s">
        <v>188</v>
      </c>
      <c r="N313" s="13"/>
      <c r="O313" s="12"/>
      <c r="P313" s="15"/>
      <c r="Q313" s="15"/>
      <c r="R313" s="15"/>
      <c r="S313" s="16"/>
      <c r="T313" s="16"/>
      <c r="U313" s="16"/>
      <c r="V313" s="12"/>
      <c r="W313" s="12"/>
      <c r="X313" s="12"/>
    </row>
    <row r="314" spans="1:24">
      <c r="A314" s="1">
        <v>239</v>
      </c>
      <c r="B314" s="11"/>
      <c r="C314" s="12"/>
      <c r="D314" s="12"/>
      <c r="E314" s="13"/>
      <c r="F314" s="12"/>
      <c r="G314" s="14"/>
      <c r="H314" s="27" t="s">
        <v>188</v>
      </c>
      <c r="I314" s="16"/>
      <c r="J314" s="16"/>
      <c r="K314" s="16"/>
      <c r="L314" s="25" t="str">
        <f t="shared" si="3"/>
        <v/>
      </c>
      <c r="M314" s="27" t="s">
        <v>188</v>
      </c>
      <c r="N314" s="13"/>
      <c r="O314" s="12"/>
      <c r="P314" s="15"/>
      <c r="Q314" s="15"/>
      <c r="R314" s="15"/>
      <c r="S314" s="16"/>
      <c r="T314" s="16"/>
      <c r="U314" s="16"/>
      <c r="V314" s="12"/>
      <c r="W314" s="12"/>
      <c r="X314" s="12"/>
    </row>
    <row r="315" spans="1:24">
      <c r="A315" s="1">
        <v>240</v>
      </c>
      <c r="B315" s="11"/>
      <c r="C315" s="12"/>
      <c r="D315" s="12"/>
      <c r="E315" s="13"/>
      <c r="F315" s="12"/>
      <c r="G315" s="14"/>
      <c r="H315" s="27" t="s">
        <v>188</v>
      </c>
      <c r="I315" s="16"/>
      <c r="J315" s="16"/>
      <c r="K315" s="16"/>
      <c r="L315" s="25" t="str">
        <f t="shared" si="3"/>
        <v/>
      </c>
      <c r="M315" s="27" t="s">
        <v>188</v>
      </c>
      <c r="N315" s="13"/>
      <c r="O315" s="12"/>
      <c r="P315" s="15"/>
      <c r="Q315" s="15"/>
      <c r="R315" s="15"/>
      <c r="S315" s="16"/>
      <c r="T315" s="16"/>
      <c r="U315" s="16"/>
      <c r="V315" s="12"/>
      <c r="W315" s="12"/>
      <c r="X315" s="12"/>
    </row>
    <row r="316" spans="1:24">
      <c r="A316" s="1">
        <v>241</v>
      </c>
      <c r="B316" s="11"/>
      <c r="C316" s="12"/>
      <c r="D316" s="12"/>
      <c r="E316" s="13"/>
      <c r="F316" s="12"/>
      <c r="G316" s="14"/>
      <c r="H316" s="27" t="s">
        <v>188</v>
      </c>
      <c r="I316" s="16"/>
      <c r="J316" s="16"/>
      <c r="K316" s="16"/>
      <c r="L316" s="25" t="str">
        <f t="shared" si="3"/>
        <v/>
      </c>
      <c r="M316" s="27" t="s">
        <v>188</v>
      </c>
      <c r="N316" s="13"/>
      <c r="O316" s="12"/>
      <c r="P316" s="15"/>
      <c r="Q316" s="15"/>
      <c r="R316" s="15"/>
      <c r="S316" s="16"/>
      <c r="T316" s="16"/>
      <c r="U316" s="16"/>
      <c r="V316" s="12"/>
      <c r="W316" s="12"/>
      <c r="X316" s="12"/>
    </row>
    <row r="317" spans="1:24">
      <c r="A317" s="1">
        <v>242</v>
      </c>
      <c r="B317" s="11"/>
      <c r="C317" s="12"/>
      <c r="D317" s="12"/>
      <c r="E317" s="13"/>
      <c r="F317" s="12"/>
      <c r="G317" s="14"/>
      <c r="H317" s="27" t="s">
        <v>188</v>
      </c>
      <c r="I317" s="16"/>
      <c r="J317" s="16"/>
      <c r="K317" s="16"/>
      <c r="L317" s="25" t="str">
        <f t="shared" si="3"/>
        <v/>
      </c>
      <c r="M317" s="27" t="s">
        <v>188</v>
      </c>
      <c r="N317" s="13"/>
      <c r="O317" s="12"/>
      <c r="P317" s="15"/>
      <c r="Q317" s="15"/>
      <c r="R317" s="15"/>
      <c r="S317" s="16"/>
      <c r="T317" s="16"/>
      <c r="U317" s="16"/>
      <c r="V317" s="12"/>
      <c r="W317" s="12"/>
      <c r="X317" s="12"/>
    </row>
    <row r="318" spans="1:24">
      <c r="A318" s="1">
        <v>243</v>
      </c>
      <c r="B318" s="11"/>
      <c r="C318" s="12"/>
      <c r="D318" s="12"/>
      <c r="E318" s="13"/>
      <c r="F318" s="12"/>
      <c r="G318" s="14"/>
      <c r="H318" s="27" t="s">
        <v>188</v>
      </c>
      <c r="I318" s="16"/>
      <c r="J318" s="16"/>
      <c r="K318" s="16"/>
      <c r="L318" s="25" t="str">
        <f t="shared" si="3"/>
        <v/>
      </c>
      <c r="M318" s="27" t="s">
        <v>188</v>
      </c>
      <c r="N318" s="13"/>
      <c r="O318" s="12"/>
      <c r="P318" s="15"/>
      <c r="Q318" s="15"/>
      <c r="R318" s="15"/>
      <c r="S318" s="16"/>
      <c r="T318" s="16"/>
      <c r="U318" s="16"/>
      <c r="V318" s="12"/>
      <c r="W318" s="12"/>
      <c r="X318" s="12"/>
    </row>
    <row r="319" spans="1:24">
      <c r="A319" s="1">
        <v>244</v>
      </c>
      <c r="B319" s="11"/>
      <c r="C319" s="12"/>
      <c r="D319" s="12"/>
      <c r="E319" s="13"/>
      <c r="F319" s="12"/>
      <c r="G319" s="14"/>
      <c r="H319" s="27" t="s">
        <v>188</v>
      </c>
      <c r="I319" s="16"/>
      <c r="J319" s="16"/>
      <c r="K319" s="16"/>
      <c r="L319" s="25" t="str">
        <f t="shared" si="3"/>
        <v/>
      </c>
      <c r="M319" s="27" t="s">
        <v>188</v>
      </c>
      <c r="N319" s="13"/>
      <c r="O319" s="12"/>
      <c r="P319" s="15"/>
      <c r="Q319" s="15"/>
      <c r="R319" s="15"/>
      <c r="S319" s="16"/>
      <c r="T319" s="16"/>
      <c r="U319" s="16"/>
      <c r="V319" s="12"/>
      <c r="W319" s="12"/>
      <c r="X319" s="12"/>
    </row>
    <row r="320" spans="1:24">
      <c r="A320" s="1">
        <v>245</v>
      </c>
      <c r="B320" s="11"/>
      <c r="C320" s="12"/>
      <c r="D320" s="12"/>
      <c r="E320" s="13"/>
      <c r="F320" s="12"/>
      <c r="G320" s="14"/>
      <c r="H320" s="27" t="s">
        <v>188</v>
      </c>
      <c r="I320" s="16"/>
      <c r="J320" s="16"/>
      <c r="K320" s="16"/>
      <c r="L320" s="25" t="str">
        <f t="shared" si="3"/>
        <v/>
      </c>
      <c r="M320" s="27" t="s">
        <v>188</v>
      </c>
      <c r="N320" s="13"/>
      <c r="O320" s="12"/>
      <c r="P320" s="15"/>
      <c r="Q320" s="15"/>
      <c r="R320" s="15"/>
      <c r="S320" s="16"/>
      <c r="T320" s="16"/>
      <c r="U320" s="16"/>
      <c r="V320" s="12"/>
      <c r="W320" s="12"/>
      <c r="X320" s="12"/>
    </row>
    <row r="321" spans="1:24">
      <c r="A321" s="1">
        <v>246</v>
      </c>
      <c r="B321" s="11"/>
      <c r="C321" s="12"/>
      <c r="D321" s="12"/>
      <c r="E321" s="13"/>
      <c r="F321" s="12"/>
      <c r="G321" s="14"/>
      <c r="H321" s="27" t="s">
        <v>188</v>
      </c>
      <c r="I321" s="16"/>
      <c r="J321" s="16"/>
      <c r="K321" s="16"/>
      <c r="L321" s="25" t="str">
        <f t="shared" si="3"/>
        <v/>
      </c>
      <c r="M321" s="27" t="s">
        <v>188</v>
      </c>
      <c r="N321" s="13"/>
      <c r="O321" s="12"/>
      <c r="P321" s="15"/>
      <c r="Q321" s="15"/>
      <c r="R321" s="15"/>
      <c r="S321" s="16"/>
      <c r="T321" s="16"/>
      <c r="U321" s="16"/>
      <c r="V321" s="12"/>
      <c r="W321" s="12"/>
      <c r="X321" s="12"/>
    </row>
    <row r="322" spans="1:24">
      <c r="A322" s="1">
        <v>247</v>
      </c>
      <c r="B322" s="11"/>
      <c r="C322" s="12"/>
      <c r="D322" s="12"/>
      <c r="E322" s="13"/>
      <c r="F322" s="12"/>
      <c r="G322" s="14"/>
      <c r="H322" s="27" t="s">
        <v>188</v>
      </c>
      <c r="I322" s="16"/>
      <c r="J322" s="16"/>
      <c r="K322" s="16"/>
      <c r="L322" s="25" t="str">
        <f t="shared" si="3"/>
        <v/>
      </c>
      <c r="M322" s="27" t="s">
        <v>188</v>
      </c>
      <c r="N322" s="13"/>
      <c r="O322" s="12"/>
      <c r="P322" s="15"/>
      <c r="Q322" s="15"/>
      <c r="R322" s="15"/>
      <c r="S322" s="16"/>
      <c r="T322" s="16"/>
      <c r="U322" s="16"/>
      <c r="V322" s="12"/>
      <c r="W322" s="12"/>
      <c r="X322" s="12"/>
    </row>
    <row r="323" spans="1:24">
      <c r="A323" s="1">
        <v>248</v>
      </c>
      <c r="B323" s="11"/>
      <c r="C323" s="12"/>
      <c r="D323" s="12"/>
      <c r="E323" s="13"/>
      <c r="F323" s="12"/>
      <c r="G323" s="14"/>
      <c r="H323" s="27" t="s">
        <v>188</v>
      </c>
      <c r="I323" s="16"/>
      <c r="J323" s="16"/>
      <c r="K323" s="16"/>
      <c r="L323" s="25" t="str">
        <f t="shared" si="3"/>
        <v/>
      </c>
      <c r="M323" s="27" t="s">
        <v>188</v>
      </c>
      <c r="N323" s="13"/>
      <c r="O323" s="12"/>
      <c r="P323" s="15"/>
      <c r="Q323" s="15"/>
      <c r="R323" s="15"/>
      <c r="S323" s="16"/>
      <c r="T323" s="16"/>
      <c r="U323" s="16"/>
      <c r="V323" s="12"/>
      <c r="W323" s="12"/>
      <c r="X323" s="12"/>
    </row>
    <row r="324" spans="1:24">
      <c r="A324" s="1">
        <v>249</v>
      </c>
      <c r="B324" s="11"/>
      <c r="C324" s="12"/>
      <c r="D324" s="12"/>
      <c r="E324" s="13"/>
      <c r="F324" s="12"/>
      <c r="G324" s="14"/>
      <c r="H324" s="27" t="s">
        <v>188</v>
      </c>
      <c r="I324" s="16"/>
      <c r="J324" s="16"/>
      <c r="K324" s="16"/>
      <c r="L324" s="25" t="str">
        <f t="shared" si="3"/>
        <v/>
      </c>
      <c r="M324" s="27" t="s">
        <v>188</v>
      </c>
      <c r="N324" s="13"/>
      <c r="O324" s="12"/>
      <c r="P324" s="15"/>
      <c r="Q324" s="15"/>
      <c r="R324" s="15"/>
      <c r="S324" s="16"/>
      <c r="T324" s="16"/>
      <c r="U324" s="16"/>
      <c r="V324" s="12"/>
      <c r="W324" s="12"/>
      <c r="X324" s="12"/>
    </row>
    <row r="325" spans="1:24">
      <c r="A325" s="1">
        <v>250</v>
      </c>
      <c r="B325" s="11"/>
      <c r="C325" s="12"/>
      <c r="D325" s="12"/>
      <c r="E325" s="13"/>
      <c r="F325" s="12"/>
      <c r="G325" s="14"/>
      <c r="H325" s="27" t="s">
        <v>188</v>
      </c>
      <c r="I325" s="16"/>
      <c r="J325" s="16"/>
      <c r="K325" s="16"/>
      <c r="L325" s="25" t="str">
        <f t="shared" si="3"/>
        <v/>
      </c>
      <c r="M325" s="27" t="s">
        <v>188</v>
      </c>
      <c r="N325" s="13"/>
      <c r="O325" s="12"/>
      <c r="P325" s="15"/>
      <c r="Q325" s="15"/>
      <c r="R325" s="15"/>
      <c r="S325" s="16"/>
      <c r="T325" s="16"/>
      <c r="U325" s="16"/>
      <c r="V325" s="12"/>
      <c r="W325" s="12"/>
      <c r="X325" s="12"/>
    </row>
    <row r="326" spans="1:24">
      <c r="A326" s="1">
        <v>251</v>
      </c>
      <c r="B326" s="11"/>
      <c r="C326" s="12"/>
      <c r="D326" s="12"/>
      <c r="E326" s="13"/>
      <c r="F326" s="12"/>
      <c r="G326" s="14"/>
      <c r="H326" s="27" t="s">
        <v>188</v>
      </c>
      <c r="I326" s="16"/>
      <c r="J326" s="16"/>
      <c r="K326" s="16"/>
      <c r="L326" s="25" t="str">
        <f t="shared" si="3"/>
        <v/>
      </c>
      <c r="M326" s="27" t="s">
        <v>188</v>
      </c>
      <c r="N326" s="13"/>
      <c r="O326" s="12"/>
      <c r="P326" s="15"/>
      <c r="Q326" s="15"/>
      <c r="R326" s="15"/>
      <c r="S326" s="16"/>
      <c r="T326" s="16"/>
      <c r="U326" s="16"/>
      <c r="V326" s="12"/>
      <c r="W326" s="12"/>
      <c r="X326" s="12"/>
    </row>
    <row r="327" spans="1:24">
      <c r="A327" s="1">
        <v>252</v>
      </c>
      <c r="B327" s="11"/>
      <c r="C327" s="12"/>
      <c r="D327" s="12"/>
      <c r="E327" s="13"/>
      <c r="F327" s="12"/>
      <c r="G327" s="14"/>
      <c r="H327" s="27" t="s">
        <v>188</v>
      </c>
      <c r="I327" s="16"/>
      <c r="J327" s="16"/>
      <c r="K327" s="16"/>
      <c r="L327" s="25" t="str">
        <f t="shared" si="3"/>
        <v/>
      </c>
      <c r="M327" s="27" t="s">
        <v>188</v>
      </c>
      <c r="N327" s="13"/>
      <c r="O327" s="12"/>
      <c r="P327" s="15"/>
      <c r="Q327" s="15"/>
      <c r="R327" s="15"/>
      <c r="S327" s="16"/>
      <c r="T327" s="16"/>
      <c r="U327" s="16"/>
      <c r="V327" s="12"/>
      <c r="W327" s="12"/>
      <c r="X327" s="12"/>
    </row>
    <row r="328" spans="1:24">
      <c r="A328" s="1">
        <v>253</v>
      </c>
      <c r="B328" s="11"/>
      <c r="C328" s="12"/>
      <c r="D328" s="12"/>
      <c r="E328" s="13"/>
      <c r="F328" s="12"/>
      <c r="G328" s="14"/>
      <c r="H328" s="27" t="s">
        <v>188</v>
      </c>
      <c r="I328" s="16"/>
      <c r="J328" s="16"/>
      <c r="K328" s="16"/>
      <c r="L328" s="25" t="str">
        <f t="shared" si="3"/>
        <v/>
      </c>
      <c r="M328" s="27" t="s">
        <v>188</v>
      </c>
      <c r="N328" s="13"/>
      <c r="O328" s="12"/>
      <c r="P328" s="15"/>
      <c r="Q328" s="15"/>
      <c r="R328" s="15"/>
      <c r="S328" s="16"/>
      <c r="T328" s="16"/>
      <c r="U328" s="16"/>
      <c r="V328" s="12"/>
      <c r="W328" s="12"/>
      <c r="X328" s="12"/>
    </row>
    <row r="329" spans="1:24">
      <c r="A329" s="1">
        <v>254</v>
      </c>
      <c r="B329" s="11"/>
      <c r="C329" s="12"/>
      <c r="D329" s="12"/>
      <c r="E329" s="13"/>
      <c r="F329" s="12"/>
      <c r="G329" s="14"/>
      <c r="H329" s="27" t="s">
        <v>188</v>
      </c>
      <c r="I329" s="16"/>
      <c r="J329" s="16"/>
      <c r="K329" s="16"/>
      <c r="L329" s="25" t="str">
        <f t="shared" si="3"/>
        <v/>
      </c>
      <c r="M329" s="27" t="s">
        <v>188</v>
      </c>
      <c r="N329" s="13"/>
      <c r="O329" s="12"/>
      <c r="P329" s="15"/>
      <c r="Q329" s="15"/>
      <c r="R329" s="15"/>
      <c r="S329" s="16"/>
      <c r="T329" s="16"/>
      <c r="U329" s="16"/>
      <c r="V329" s="12"/>
      <c r="W329" s="12"/>
      <c r="X329" s="12"/>
    </row>
    <row r="330" spans="1:24">
      <c r="A330" s="1">
        <v>255</v>
      </c>
      <c r="B330" s="11"/>
      <c r="C330" s="12"/>
      <c r="D330" s="12"/>
      <c r="E330" s="13"/>
      <c r="F330" s="12"/>
      <c r="G330" s="14"/>
      <c r="H330" s="27" t="s">
        <v>188</v>
      </c>
      <c r="I330" s="16"/>
      <c r="J330" s="16"/>
      <c r="K330" s="16"/>
      <c r="L330" s="25" t="str">
        <f t="shared" si="3"/>
        <v/>
      </c>
      <c r="M330" s="27" t="s">
        <v>188</v>
      </c>
      <c r="N330" s="13"/>
      <c r="O330" s="12"/>
      <c r="P330" s="15"/>
      <c r="Q330" s="15"/>
      <c r="R330" s="15"/>
      <c r="S330" s="16"/>
      <c r="T330" s="16"/>
      <c r="U330" s="16"/>
      <c r="V330" s="12"/>
      <c r="W330" s="12"/>
      <c r="X330" s="12"/>
    </row>
    <row r="331" spans="1:24">
      <c r="A331" s="1">
        <v>256</v>
      </c>
      <c r="B331" s="11"/>
      <c r="C331" s="12"/>
      <c r="D331" s="12"/>
      <c r="E331" s="13"/>
      <c r="F331" s="12"/>
      <c r="G331" s="14"/>
      <c r="H331" s="27" t="s">
        <v>188</v>
      </c>
      <c r="I331" s="16"/>
      <c r="J331" s="16"/>
      <c r="K331" s="16"/>
      <c r="L331" s="25" t="str">
        <f t="shared" si="3"/>
        <v/>
      </c>
      <c r="M331" s="27" t="s">
        <v>188</v>
      </c>
      <c r="N331" s="13"/>
      <c r="O331" s="12"/>
      <c r="P331" s="15"/>
      <c r="Q331" s="15"/>
      <c r="R331" s="15"/>
      <c r="S331" s="16"/>
      <c r="T331" s="16"/>
      <c r="U331" s="16"/>
      <c r="V331" s="12"/>
      <c r="W331" s="12"/>
      <c r="X331" s="12"/>
    </row>
    <row r="332" spans="1:24">
      <c r="A332" s="1">
        <v>257</v>
      </c>
      <c r="B332" s="11"/>
      <c r="C332" s="12"/>
      <c r="D332" s="12"/>
      <c r="E332" s="13"/>
      <c r="F332" s="12"/>
      <c r="G332" s="14"/>
      <c r="H332" s="27" t="s">
        <v>188</v>
      </c>
      <c r="I332" s="16"/>
      <c r="J332" s="16"/>
      <c r="K332" s="16"/>
      <c r="L332" s="25" t="str">
        <f t="shared" si="3"/>
        <v/>
      </c>
      <c r="M332" s="27" t="s">
        <v>188</v>
      </c>
      <c r="N332" s="13"/>
      <c r="O332" s="12"/>
      <c r="P332" s="15"/>
      <c r="Q332" s="15"/>
      <c r="R332" s="15"/>
      <c r="S332" s="16"/>
      <c r="T332" s="16"/>
      <c r="U332" s="16"/>
      <c r="V332" s="12"/>
      <c r="W332" s="12"/>
      <c r="X332" s="12"/>
    </row>
    <row r="333" spans="1:24">
      <c r="A333" s="1">
        <v>258</v>
      </c>
      <c r="B333" s="11"/>
      <c r="C333" s="12"/>
      <c r="D333" s="12"/>
      <c r="E333" s="13"/>
      <c r="F333" s="12"/>
      <c r="G333" s="14"/>
      <c r="H333" s="27" t="s">
        <v>188</v>
      </c>
      <c r="I333" s="16"/>
      <c r="J333" s="16"/>
      <c r="K333" s="16"/>
      <c r="L333" s="25" t="str">
        <f t="shared" ref="L333:L396" si="4">IF(I333&lt;&gt;"",G333,"")</f>
        <v/>
      </c>
      <c r="M333" s="27" t="s">
        <v>188</v>
      </c>
      <c r="N333" s="13"/>
      <c r="O333" s="12"/>
      <c r="P333" s="15"/>
      <c r="Q333" s="15"/>
      <c r="R333" s="15"/>
      <c r="S333" s="16"/>
      <c r="T333" s="16"/>
      <c r="U333" s="16"/>
      <c r="V333" s="12"/>
      <c r="W333" s="12"/>
      <c r="X333" s="12"/>
    </row>
    <row r="334" spans="1:24">
      <c r="A334" s="1">
        <v>259</v>
      </c>
      <c r="B334" s="11"/>
      <c r="C334" s="12"/>
      <c r="D334" s="12"/>
      <c r="E334" s="13"/>
      <c r="F334" s="12"/>
      <c r="G334" s="14"/>
      <c r="H334" s="27" t="s">
        <v>188</v>
      </c>
      <c r="I334" s="16"/>
      <c r="J334" s="16"/>
      <c r="K334" s="16"/>
      <c r="L334" s="25" t="str">
        <f t="shared" si="4"/>
        <v/>
      </c>
      <c r="M334" s="27" t="s">
        <v>188</v>
      </c>
      <c r="N334" s="13"/>
      <c r="O334" s="12"/>
      <c r="P334" s="15"/>
      <c r="Q334" s="15"/>
      <c r="R334" s="15"/>
      <c r="S334" s="16"/>
      <c r="T334" s="16"/>
      <c r="U334" s="16"/>
      <c r="V334" s="12"/>
      <c r="W334" s="12"/>
      <c r="X334" s="12"/>
    </row>
    <row r="335" spans="1:24">
      <c r="A335" s="1">
        <v>260</v>
      </c>
      <c r="B335" s="11"/>
      <c r="C335" s="12"/>
      <c r="D335" s="12"/>
      <c r="E335" s="13"/>
      <c r="F335" s="12"/>
      <c r="G335" s="14"/>
      <c r="H335" s="27" t="s">
        <v>188</v>
      </c>
      <c r="I335" s="16"/>
      <c r="J335" s="16"/>
      <c r="K335" s="16"/>
      <c r="L335" s="25" t="str">
        <f t="shared" si="4"/>
        <v/>
      </c>
      <c r="M335" s="27" t="s">
        <v>188</v>
      </c>
      <c r="N335" s="13"/>
      <c r="O335" s="12"/>
      <c r="P335" s="15"/>
      <c r="Q335" s="15"/>
      <c r="R335" s="15"/>
      <c r="S335" s="16"/>
      <c r="T335" s="16"/>
      <c r="U335" s="16"/>
      <c r="V335" s="12"/>
      <c r="W335" s="12"/>
      <c r="X335" s="12"/>
    </row>
    <row r="336" spans="1:24">
      <c r="A336" s="1">
        <v>261</v>
      </c>
      <c r="B336" s="11"/>
      <c r="C336" s="12"/>
      <c r="D336" s="12"/>
      <c r="E336" s="13"/>
      <c r="F336" s="12"/>
      <c r="G336" s="14"/>
      <c r="H336" s="27" t="s">
        <v>188</v>
      </c>
      <c r="I336" s="16"/>
      <c r="J336" s="16"/>
      <c r="K336" s="16"/>
      <c r="L336" s="25" t="str">
        <f t="shared" si="4"/>
        <v/>
      </c>
      <c r="M336" s="27" t="s">
        <v>188</v>
      </c>
      <c r="N336" s="13"/>
      <c r="O336" s="12"/>
      <c r="P336" s="15"/>
      <c r="Q336" s="15"/>
      <c r="R336" s="15"/>
      <c r="S336" s="16"/>
      <c r="T336" s="16"/>
      <c r="U336" s="16"/>
      <c r="V336" s="12"/>
      <c r="W336" s="12"/>
      <c r="X336" s="12"/>
    </row>
    <row r="337" spans="1:24">
      <c r="A337" s="1">
        <v>262</v>
      </c>
      <c r="B337" s="11"/>
      <c r="C337" s="12"/>
      <c r="D337" s="12"/>
      <c r="E337" s="13"/>
      <c r="F337" s="12"/>
      <c r="G337" s="14"/>
      <c r="H337" s="27" t="s">
        <v>188</v>
      </c>
      <c r="I337" s="16"/>
      <c r="J337" s="16"/>
      <c r="K337" s="16"/>
      <c r="L337" s="25" t="str">
        <f t="shared" si="4"/>
        <v/>
      </c>
      <c r="M337" s="27" t="s">
        <v>188</v>
      </c>
      <c r="N337" s="13"/>
      <c r="O337" s="12"/>
      <c r="P337" s="15"/>
      <c r="Q337" s="15"/>
      <c r="R337" s="15"/>
      <c r="S337" s="16"/>
      <c r="T337" s="16"/>
      <c r="U337" s="16"/>
      <c r="V337" s="12"/>
      <c r="W337" s="12"/>
      <c r="X337" s="12"/>
    </row>
    <row r="338" spans="1:24">
      <c r="A338" s="1">
        <v>263</v>
      </c>
      <c r="B338" s="11"/>
      <c r="C338" s="12"/>
      <c r="D338" s="12"/>
      <c r="E338" s="13"/>
      <c r="F338" s="12"/>
      <c r="G338" s="14"/>
      <c r="H338" s="27" t="s">
        <v>188</v>
      </c>
      <c r="I338" s="16"/>
      <c r="J338" s="16"/>
      <c r="K338" s="16"/>
      <c r="L338" s="25" t="str">
        <f t="shared" si="4"/>
        <v/>
      </c>
      <c r="M338" s="27" t="s">
        <v>188</v>
      </c>
      <c r="N338" s="13"/>
      <c r="O338" s="12"/>
      <c r="P338" s="15"/>
      <c r="Q338" s="15"/>
      <c r="R338" s="15"/>
      <c r="S338" s="16"/>
      <c r="T338" s="16"/>
      <c r="U338" s="16"/>
      <c r="V338" s="12"/>
      <c r="W338" s="12"/>
      <c r="X338" s="12"/>
    </row>
    <row r="339" spans="1:24">
      <c r="A339" s="1">
        <v>264</v>
      </c>
      <c r="B339" s="11"/>
      <c r="C339" s="12"/>
      <c r="D339" s="12"/>
      <c r="E339" s="13"/>
      <c r="F339" s="12"/>
      <c r="G339" s="14"/>
      <c r="H339" s="27" t="s">
        <v>188</v>
      </c>
      <c r="I339" s="16"/>
      <c r="J339" s="16"/>
      <c r="K339" s="16"/>
      <c r="L339" s="25" t="str">
        <f t="shared" si="4"/>
        <v/>
      </c>
      <c r="M339" s="27" t="s">
        <v>188</v>
      </c>
      <c r="N339" s="13"/>
      <c r="O339" s="12"/>
      <c r="P339" s="15"/>
      <c r="Q339" s="15"/>
      <c r="R339" s="15"/>
      <c r="S339" s="16"/>
      <c r="T339" s="16"/>
      <c r="U339" s="16"/>
      <c r="V339" s="12"/>
      <c r="W339" s="12"/>
      <c r="X339" s="12"/>
    </row>
    <row r="340" spans="1:24">
      <c r="A340" s="1">
        <v>265</v>
      </c>
      <c r="B340" s="11"/>
      <c r="C340" s="12"/>
      <c r="D340" s="12"/>
      <c r="E340" s="13"/>
      <c r="F340" s="12"/>
      <c r="G340" s="14"/>
      <c r="H340" s="27" t="s">
        <v>188</v>
      </c>
      <c r="I340" s="16"/>
      <c r="J340" s="16"/>
      <c r="K340" s="16"/>
      <c r="L340" s="25" t="str">
        <f t="shared" si="4"/>
        <v/>
      </c>
      <c r="M340" s="27" t="s">
        <v>188</v>
      </c>
      <c r="N340" s="13"/>
      <c r="O340" s="12"/>
      <c r="P340" s="15"/>
      <c r="Q340" s="15"/>
      <c r="R340" s="15"/>
      <c r="S340" s="16"/>
      <c r="T340" s="16"/>
      <c r="U340" s="16"/>
      <c r="V340" s="12"/>
      <c r="W340" s="12"/>
      <c r="X340" s="12"/>
    </row>
    <row r="341" spans="1:24">
      <c r="A341" s="1">
        <v>266</v>
      </c>
      <c r="B341" s="11"/>
      <c r="C341" s="12"/>
      <c r="D341" s="12"/>
      <c r="E341" s="13"/>
      <c r="F341" s="12"/>
      <c r="G341" s="14"/>
      <c r="H341" s="27" t="s">
        <v>188</v>
      </c>
      <c r="I341" s="16"/>
      <c r="J341" s="16"/>
      <c r="K341" s="16"/>
      <c r="L341" s="25" t="str">
        <f t="shared" si="4"/>
        <v/>
      </c>
      <c r="M341" s="27" t="s">
        <v>188</v>
      </c>
      <c r="N341" s="13"/>
      <c r="O341" s="12"/>
      <c r="P341" s="15"/>
      <c r="Q341" s="15"/>
      <c r="R341" s="15"/>
      <c r="S341" s="16"/>
      <c r="T341" s="16"/>
      <c r="U341" s="16"/>
      <c r="V341" s="12"/>
      <c r="W341" s="12"/>
      <c r="X341" s="12"/>
    </row>
    <row r="342" spans="1:24">
      <c r="A342" s="1">
        <v>267</v>
      </c>
      <c r="B342" s="11"/>
      <c r="C342" s="12"/>
      <c r="D342" s="12"/>
      <c r="E342" s="13"/>
      <c r="F342" s="12"/>
      <c r="G342" s="14"/>
      <c r="H342" s="27" t="s">
        <v>188</v>
      </c>
      <c r="I342" s="16"/>
      <c r="J342" s="16"/>
      <c r="K342" s="16"/>
      <c r="L342" s="25" t="str">
        <f t="shared" si="4"/>
        <v/>
      </c>
      <c r="M342" s="27" t="s">
        <v>188</v>
      </c>
      <c r="N342" s="13"/>
      <c r="O342" s="12"/>
      <c r="P342" s="15"/>
      <c r="Q342" s="15"/>
      <c r="R342" s="15"/>
      <c r="S342" s="16"/>
      <c r="T342" s="16"/>
      <c r="U342" s="16"/>
      <c r="V342" s="12"/>
      <c r="W342" s="12"/>
      <c r="X342" s="12"/>
    </row>
    <row r="343" spans="1:24">
      <c r="A343" s="1">
        <v>268</v>
      </c>
      <c r="B343" s="11"/>
      <c r="C343" s="12"/>
      <c r="D343" s="12"/>
      <c r="E343" s="13"/>
      <c r="F343" s="12"/>
      <c r="G343" s="14"/>
      <c r="H343" s="27" t="s">
        <v>188</v>
      </c>
      <c r="I343" s="16"/>
      <c r="J343" s="16"/>
      <c r="K343" s="16"/>
      <c r="L343" s="25" t="str">
        <f t="shared" si="4"/>
        <v/>
      </c>
      <c r="M343" s="27" t="s">
        <v>188</v>
      </c>
      <c r="N343" s="13"/>
      <c r="O343" s="12"/>
      <c r="P343" s="15"/>
      <c r="Q343" s="15"/>
      <c r="R343" s="15"/>
      <c r="S343" s="16"/>
      <c r="T343" s="16"/>
      <c r="U343" s="16"/>
      <c r="V343" s="12"/>
      <c r="W343" s="12"/>
      <c r="X343" s="12"/>
    </row>
    <row r="344" spans="1:24">
      <c r="A344" s="1">
        <v>269</v>
      </c>
      <c r="B344" s="11"/>
      <c r="C344" s="12"/>
      <c r="D344" s="12"/>
      <c r="E344" s="13"/>
      <c r="F344" s="12"/>
      <c r="G344" s="14"/>
      <c r="H344" s="27" t="s">
        <v>188</v>
      </c>
      <c r="I344" s="16"/>
      <c r="J344" s="16"/>
      <c r="K344" s="16"/>
      <c r="L344" s="25" t="str">
        <f t="shared" si="4"/>
        <v/>
      </c>
      <c r="M344" s="27" t="s">
        <v>188</v>
      </c>
      <c r="N344" s="13"/>
      <c r="O344" s="12"/>
      <c r="P344" s="15"/>
      <c r="Q344" s="15"/>
      <c r="R344" s="15"/>
      <c r="S344" s="16"/>
      <c r="T344" s="16"/>
      <c r="U344" s="16"/>
      <c r="V344" s="12"/>
      <c r="W344" s="12"/>
      <c r="X344" s="12"/>
    </row>
    <row r="345" spans="1:24">
      <c r="A345" s="1">
        <v>270</v>
      </c>
      <c r="B345" s="11"/>
      <c r="C345" s="12"/>
      <c r="D345" s="12"/>
      <c r="E345" s="13"/>
      <c r="F345" s="12"/>
      <c r="G345" s="14"/>
      <c r="H345" s="27" t="s">
        <v>188</v>
      </c>
      <c r="I345" s="16"/>
      <c r="J345" s="16"/>
      <c r="K345" s="16"/>
      <c r="L345" s="25" t="str">
        <f t="shared" si="4"/>
        <v/>
      </c>
      <c r="M345" s="27" t="s">
        <v>188</v>
      </c>
      <c r="N345" s="13"/>
      <c r="O345" s="12"/>
      <c r="P345" s="15"/>
      <c r="Q345" s="15"/>
      <c r="R345" s="15"/>
      <c r="S345" s="16"/>
      <c r="T345" s="16"/>
      <c r="U345" s="16"/>
      <c r="V345" s="12"/>
      <c r="W345" s="12"/>
      <c r="X345" s="12"/>
    </row>
    <row r="346" spans="1:24">
      <c r="A346" s="1">
        <v>271</v>
      </c>
      <c r="B346" s="11"/>
      <c r="C346" s="12"/>
      <c r="D346" s="12"/>
      <c r="E346" s="13"/>
      <c r="F346" s="12"/>
      <c r="G346" s="14"/>
      <c r="H346" s="27" t="s">
        <v>188</v>
      </c>
      <c r="I346" s="16"/>
      <c r="J346" s="16"/>
      <c r="K346" s="16"/>
      <c r="L346" s="25" t="str">
        <f t="shared" si="4"/>
        <v/>
      </c>
      <c r="M346" s="27" t="s">
        <v>188</v>
      </c>
      <c r="N346" s="13"/>
      <c r="O346" s="12"/>
      <c r="P346" s="15"/>
      <c r="Q346" s="15"/>
      <c r="R346" s="15"/>
      <c r="S346" s="16"/>
      <c r="T346" s="16"/>
      <c r="U346" s="16"/>
      <c r="V346" s="12"/>
      <c r="W346" s="12"/>
      <c r="X346" s="12"/>
    </row>
    <row r="347" spans="1:24">
      <c r="A347" s="1">
        <v>272</v>
      </c>
      <c r="B347" s="11"/>
      <c r="C347" s="12"/>
      <c r="D347" s="12"/>
      <c r="E347" s="13"/>
      <c r="F347" s="12"/>
      <c r="G347" s="14"/>
      <c r="H347" s="27" t="s">
        <v>188</v>
      </c>
      <c r="I347" s="16"/>
      <c r="J347" s="16"/>
      <c r="K347" s="16"/>
      <c r="L347" s="25" t="str">
        <f t="shared" si="4"/>
        <v/>
      </c>
      <c r="M347" s="27" t="s">
        <v>188</v>
      </c>
      <c r="N347" s="13"/>
      <c r="O347" s="12"/>
      <c r="P347" s="15"/>
      <c r="Q347" s="15"/>
      <c r="R347" s="15"/>
      <c r="S347" s="16"/>
      <c r="T347" s="16"/>
      <c r="U347" s="16"/>
      <c r="V347" s="12"/>
      <c r="W347" s="12"/>
      <c r="X347" s="12"/>
    </row>
    <row r="348" spans="1:24">
      <c r="A348" s="1">
        <v>273</v>
      </c>
      <c r="B348" s="11"/>
      <c r="C348" s="12"/>
      <c r="D348" s="12"/>
      <c r="E348" s="13"/>
      <c r="F348" s="12"/>
      <c r="G348" s="14"/>
      <c r="H348" s="27" t="s">
        <v>188</v>
      </c>
      <c r="I348" s="16"/>
      <c r="J348" s="16"/>
      <c r="K348" s="16"/>
      <c r="L348" s="25" t="str">
        <f t="shared" si="4"/>
        <v/>
      </c>
      <c r="M348" s="27" t="s">
        <v>188</v>
      </c>
      <c r="N348" s="13"/>
      <c r="O348" s="12"/>
      <c r="P348" s="15"/>
      <c r="Q348" s="15"/>
      <c r="R348" s="15"/>
      <c r="S348" s="16"/>
      <c r="T348" s="16"/>
      <c r="U348" s="16"/>
      <c r="V348" s="12"/>
      <c r="W348" s="12"/>
      <c r="X348" s="12"/>
    </row>
    <row r="349" spans="1:24">
      <c r="A349" s="1">
        <v>274</v>
      </c>
      <c r="B349" s="11"/>
      <c r="C349" s="12"/>
      <c r="D349" s="12"/>
      <c r="E349" s="13"/>
      <c r="F349" s="12"/>
      <c r="G349" s="14"/>
      <c r="H349" s="27" t="s">
        <v>188</v>
      </c>
      <c r="I349" s="16"/>
      <c r="J349" s="16"/>
      <c r="K349" s="16"/>
      <c r="L349" s="25" t="str">
        <f t="shared" si="4"/>
        <v/>
      </c>
      <c r="M349" s="27" t="s">
        <v>188</v>
      </c>
      <c r="N349" s="13"/>
      <c r="O349" s="12"/>
      <c r="P349" s="15"/>
      <c r="Q349" s="15"/>
      <c r="R349" s="15"/>
      <c r="S349" s="16"/>
      <c r="T349" s="16"/>
      <c r="U349" s="16"/>
      <c r="V349" s="12"/>
      <c r="W349" s="12"/>
      <c r="X349" s="12"/>
    </row>
    <row r="350" spans="1:24">
      <c r="A350" s="1">
        <v>275</v>
      </c>
      <c r="B350" s="11"/>
      <c r="C350" s="12"/>
      <c r="D350" s="12"/>
      <c r="E350" s="13"/>
      <c r="F350" s="12"/>
      <c r="G350" s="14"/>
      <c r="H350" s="27" t="s">
        <v>188</v>
      </c>
      <c r="I350" s="16"/>
      <c r="J350" s="16"/>
      <c r="K350" s="16"/>
      <c r="L350" s="25" t="str">
        <f t="shared" si="4"/>
        <v/>
      </c>
      <c r="M350" s="27" t="s">
        <v>188</v>
      </c>
      <c r="N350" s="13"/>
      <c r="O350" s="12"/>
      <c r="P350" s="15"/>
      <c r="Q350" s="15"/>
      <c r="R350" s="15"/>
      <c r="S350" s="16"/>
      <c r="T350" s="16"/>
      <c r="U350" s="16"/>
      <c r="V350" s="12"/>
      <c r="W350" s="12"/>
      <c r="X350" s="12"/>
    </row>
    <row r="351" spans="1:24">
      <c r="A351" s="1">
        <v>276</v>
      </c>
      <c r="B351" s="11"/>
      <c r="C351" s="12"/>
      <c r="D351" s="12"/>
      <c r="E351" s="13"/>
      <c r="F351" s="12"/>
      <c r="G351" s="14"/>
      <c r="H351" s="27" t="s">
        <v>188</v>
      </c>
      <c r="I351" s="16"/>
      <c r="J351" s="16"/>
      <c r="K351" s="16"/>
      <c r="L351" s="25" t="str">
        <f t="shared" si="4"/>
        <v/>
      </c>
      <c r="M351" s="27" t="s">
        <v>188</v>
      </c>
      <c r="N351" s="13"/>
      <c r="O351" s="12"/>
      <c r="P351" s="15"/>
      <c r="Q351" s="15"/>
      <c r="R351" s="15"/>
      <c r="S351" s="16"/>
      <c r="T351" s="16"/>
      <c r="U351" s="16"/>
      <c r="V351" s="12"/>
      <c r="W351" s="12"/>
      <c r="X351" s="12"/>
    </row>
    <row r="352" spans="1:24">
      <c r="A352" s="1">
        <v>277</v>
      </c>
      <c r="B352" s="11"/>
      <c r="C352" s="12"/>
      <c r="D352" s="12"/>
      <c r="E352" s="13"/>
      <c r="F352" s="12"/>
      <c r="G352" s="14"/>
      <c r="H352" s="27" t="s">
        <v>188</v>
      </c>
      <c r="I352" s="16"/>
      <c r="J352" s="16"/>
      <c r="K352" s="16"/>
      <c r="L352" s="25" t="str">
        <f t="shared" si="4"/>
        <v/>
      </c>
      <c r="M352" s="27" t="s">
        <v>188</v>
      </c>
      <c r="N352" s="13"/>
      <c r="O352" s="12"/>
      <c r="P352" s="15"/>
      <c r="Q352" s="15"/>
      <c r="R352" s="15"/>
      <c r="S352" s="16"/>
      <c r="T352" s="16"/>
      <c r="U352" s="16"/>
      <c r="V352" s="12"/>
      <c r="W352" s="12"/>
      <c r="X352" s="12"/>
    </row>
    <row r="353" spans="1:24">
      <c r="A353" s="1">
        <v>278</v>
      </c>
      <c r="B353" s="11"/>
      <c r="C353" s="12"/>
      <c r="D353" s="12"/>
      <c r="E353" s="13"/>
      <c r="F353" s="12"/>
      <c r="G353" s="14"/>
      <c r="H353" s="27" t="s">
        <v>188</v>
      </c>
      <c r="I353" s="16"/>
      <c r="J353" s="16"/>
      <c r="K353" s="16"/>
      <c r="L353" s="25" t="str">
        <f t="shared" si="4"/>
        <v/>
      </c>
      <c r="M353" s="27" t="s">
        <v>188</v>
      </c>
      <c r="N353" s="13"/>
      <c r="O353" s="12"/>
      <c r="P353" s="15"/>
      <c r="Q353" s="15"/>
      <c r="R353" s="15"/>
      <c r="S353" s="16"/>
      <c r="T353" s="16"/>
      <c r="U353" s="16"/>
      <c r="V353" s="12"/>
      <c r="W353" s="12"/>
      <c r="X353" s="12"/>
    </row>
    <row r="354" spans="1:24">
      <c r="A354" s="1">
        <v>279</v>
      </c>
      <c r="B354" s="11"/>
      <c r="C354" s="12"/>
      <c r="D354" s="12"/>
      <c r="E354" s="13"/>
      <c r="F354" s="12"/>
      <c r="G354" s="14"/>
      <c r="H354" s="27" t="s">
        <v>188</v>
      </c>
      <c r="I354" s="16"/>
      <c r="J354" s="16"/>
      <c r="K354" s="16"/>
      <c r="L354" s="25" t="str">
        <f t="shared" si="4"/>
        <v/>
      </c>
      <c r="M354" s="27" t="s">
        <v>188</v>
      </c>
      <c r="N354" s="13"/>
      <c r="O354" s="12"/>
      <c r="P354" s="15"/>
      <c r="Q354" s="15"/>
      <c r="R354" s="15"/>
      <c r="S354" s="16"/>
      <c r="T354" s="16"/>
      <c r="U354" s="16"/>
      <c r="V354" s="12"/>
      <c r="W354" s="12"/>
      <c r="X354" s="12"/>
    </row>
    <row r="355" spans="1:24">
      <c r="A355" s="1">
        <v>280</v>
      </c>
      <c r="B355" s="11"/>
      <c r="C355" s="12"/>
      <c r="D355" s="12"/>
      <c r="E355" s="13"/>
      <c r="F355" s="12"/>
      <c r="G355" s="14"/>
      <c r="H355" s="27" t="s">
        <v>188</v>
      </c>
      <c r="I355" s="16"/>
      <c r="J355" s="16"/>
      <c r="K355" s="16"/>
      <c r="L355" s="25" t="str">
        <f t="shared" si="4"/>
        <v/>
      </c>
      <c r="M355" s="27" t="s">
        <v>188</v>
      </c>
      <c r="N355" s="13"/>
      <c r="O355" s="12"/>
      <c r="P355" s="15"/>
      <c r="Q355" s="15"/>
      <c r="R355" s="15"/>
      <c r="S355" s="16"/>
      <c r="T355" s="16"/>
      <c r="U355" s="16"/>
      <c r="V355" s="12"/>
      <c r="W355" s="12"/>
      <c r="X355" s="12"/>
    </row>
    <row r="356" spans="1:24">
      <c r="A356" s="1">
        <v>281</v>
      </c>
      <c r="B356" s="11"/>
      <c r="C356" s="12"/>
      <c r="D356" s="12"/>
      <c r="E356" s="13"/>
      <c r="F356" s="12"/>
      <c r="G356" s="14"/>
      <c r="H356" s="27" t="s">
        <v>188</v>
      </c>
      <c r="I356" s="16"/>
      <c r="J356" s="16"/>
      <c r="K356" s="16"/>
      <c r="L356" s="25" t="str">
        <f t="shared" si="4"/>
        <v/>
      </c>
      <c r="M356" s="27" t="s">
        <v>188</v>
      </c>
      <c r="N356" s="13"/>
      <c r="O356" s="12"/>
      <c r="P356" s="15"/>
      <c r="Q356" s="15"/>
      <c r="R356" s="15"/>
      <c r="S356" s="16"/>
      <c r="T356" s="16"/>
      <c r="U356" s="16"/>
      <c r="V356" s="12"/>
      <c r="W356" s="12"/>
      <c r="X356" s="12"/>
    </row>
    <row r="357" spans="1:24">
      <c r="A357" s="1">
        <v>282</v>
      </c>
      <c r="B357" s="11"/>
      <c r="C357" s="12"/>
      <c r="D357" s="12"/>
      <c r="E357" s="13"/>
      <c r="F357" s="12"/>
      <c r="G357" s="14"/>
      <c r="H357" s="27" t="s">
        <v>188</v>
      </c>
      <c r="I357" s="16"/>
      <c r="J357" s="16"/>
      <c r="K357" s="16"/>
      <c r="L357" s="25" t="str">
        <f t="shared" si="4"/>
        <v/>
      </c>
      <c r="M357" s="27" t="s">
        <v>188</v>
      </c>
      <c r="N357" s="13"/>
      <c r="O357" s="12"/>
      <c r="P357" s="15"/>
      <c r="Q357" s="15"/>
      <c r="R357" s="15"/>
      <c r="S357" s="16"/>
      <c r="T357" s="16"/>
      <c r="U357" s="16"/>
      <c r="V357" s="12"/>
      <c r="W357" s="12"/>
      <c r="X357" s="12"/>
    </row>
    <row r="358" spans="1:24">
      <c r="A358" s="1">
        <v>283</v>
      </c>
      <c r="B358" s="11"/>
      <c r="C358" s="12"/>
      <c r="D358" s="12"/>
      <c r="E358" s="13"/>
      <c r="F358" s="12"/>
      <c r="G358" s="14"/>
      <c r="H358" s="27" t="s">
        <v>188</v>
      </c>
      <c r="I358" s="16"/>
      <c r="J358" s="16"/>
      <c r="K358" s="16"/>
      <c r="L358" s="25" t="str">
        <f t="shared" si="4"/>
        <v/>
      </c>
      <c r="M358" s="27" t="s">
        <v>188</v>
      </c>
      <c r="N358" s="13"/>
      <c r="O358" s="12"/>
      <c r="P358" s="15"/>
      <c r="Q358" s="15"/>
      <c r="R358" s="15"/>
      <c r="S358" s="16"/>
      <c r="T358" s="16"/>
      <c r="U358" s="16"/>
      <c r="V358" s="12"/>
      <c r="W358" s="12"/>
      <c r="X358" s="12"/>
    </row>
    <row r="359" spans="1:24">
      <c r="A359" s="1">
        <v>284</v>
      </c>
      <c r="B359" s="11"/>
      <c r="C359" s="12"/>
      <c r="D359" s="12"/>
      <c r="E359" s="13"/>
      <c r="F359" s="12"/>
      <c r="G359" s="14"/>
      <c r="H359" s="27" t="s">
        <v>188</v>
      </c>
      <c r="I359" s="16"/>
      <c r="J359" s="16"/>
      <c r="K359" s="16"/>
      <c r="L359" s="25" t="str">
        <f t="shared" si="4"/>
        <v/>
      </c>
      <c r="M359" s="27" t="s">
        <v>188</v>
      </c>
      <c r="N359" s="13"/>
      <c r="O359" s="12"/>
      <c r="P359" s="15"/>
      <c r="Q359" s="15"/>
      <c r="R359" s="15"/>
      <c r="S359" s="16"/>
      <c r="T359" s="16"/>
      <c r="U359" s="16"/>
      <c r="V359" s="12"/>
      <c r="W359" s="12"/>
      <c r="X359" s="12"/>
    </row>
    <row r="360" spans="1:24">
      <c r="A360" s="1">
        <v>285</v>
      </c>
      <c r="B360" s="11"/>
      <c r="C360" s="12"/>
      <c r="D360" s="12"/>
      <c r="E360" s="13"/>
      <c r="F360" s="12"/>
      <c r="G360" s="14"/>
      <c r="H360" s="27" t="s">
        <v>188</v>
      </c>
      <c r="I360" s="16"/>
      <c r="J360" s="16"/>
      <c r="K360" s="16"/>
      <c r="L360" s="25" t="str">
        <f t="shared" si="4"/>
        <v/>
      </c>
      <c r="M360" s="27" t="s">
        <v>188</v>
      </c>
      <c r="N360" s="13"/>
      <c r="O360" s="12"/>
      <c r="P360" s="15"/>
      <c r="Q360" s="15"/>
      <c r="R360" s="15"/>
      <c r="S360" s="16"/>
      <c r="T360" s="16"/>
      <c r="U360" s="16"/>
      <c r="V360" s="12"/>
      <c r="W360" s="12"/>
      <c r="X360" s="12"/>
    </row>
    <row r="361" spans="1:24">
      <c r="A361" s="1">
        <v>286</v>
      </c>
      <c r="B361" s="11"/>
      <c r="C361" s="12"/>
      <c r="D361" s="12"/>
      <c r="E361" s="13"/>
      <c r="F361" s="12"/>
      <c r="G361" s="14"/>
      <c r="H361" s="27" t="s">
        <v>188</v>
      </c>
      <c r="I361" s="16"/>
      <c r="J361" s="16"/>
      <c r="K361" s="16"/>
      <c r="L361" s="25" t="str">
        <f t="shared" si="4"/>
        <v/>
      </c>
      <c r="M361" s="27" t="s">
        <v>188</v>
      </c>
      <c r="N361" s="13"/>
      <c r="O361" s="12"/>
      <c r="P361" s="15"/>
      <c r="Q361" s="15"/>
      <c r="R361" s="15"/>
      <c r="S361" s="16"/>
      <c r="T361" s="16"/>
      <c r="U361" s="16"/>
      <c r="V361" s="12"/>
      <c r="W361" s="12"/>
      <c r="X361" s="12"/>
    </row>
    <row r="362" spans="1:24">
      <c r="A362" s="1">
        <v>287</v>
      </c>
      <c r="B362" s="11"/>
      <c r="C362" s="12"/>
      <c r="D362" s="12"/>
      <c r="E362" s="13"/>
      <c r="F362" s="12"/>
      <c r="G362" s="14"/>
      <c r="H362" s="27" t="s">
        <v>188</v>
      </c>
      <c r="I362" s="16"/>
      <c r="J362" s="16"/>
      <c r="K362" s="16"/>
      <c r="L362" s="25" t="str">
        <f t="shared" si="4"/>
        <v/>
      </c>
      <c r="M362" s="27" t="s">
        <v>188</v>
      </c>
      <c r="N362" s="13"/>
      <c r="O362" s="12"/>
      <c r="P362" s="15"/>
      <c r="Q362" s="15"/>
      <c r="R362" s="15"/>
      <c r="S362" s="16"/>
      <c r="T362" s="16"/>
      <c r="U362" s="16"/>
      <c r="V362" s="12"/>
      <c r="W362" s="12"/>
      <c r="X362" s="12"/>
    </row>
    <row r="363" spans="1:24">
      <c r="A363" s="1">
        <v>288</v>
      </c>
      <c r="B363" s="11"/>
      <c r="C363" s="12"/>
      <c r="D363" s="12"/>
      <c r="E363" s="13"/>
      <c r="F363" s="12"/>
      <c r="G363" s="14"/>
      <c r="H363" s="27" t="s">
        <v>188</v>
      </c>
      <c r="I363" s="16"/>
      <c r="J363" s="16"/>
      <c r="K363" s="16"/>
      <c r="L363" s="25" t="str">
        <f t="shared" si="4"/>
        <v/>
      </c>
      <c r="M363" s="27" t="s">
        <v>188</v>
      </c>
      <c r="N363" s="13"/>
      <c r="O363" s="12"/>
      <c r="P363" s="15"/>
      <c r="Q363" s="15"/>
      <c r="R363" s="15"/>
      <c r="S363" s="16"/>
      <c r="T363" s="16"/>
      <c r="U363" s="16"/>
      <c r="V363" s="12"/>
      <c r="W363" s="12"/>
      <c r="X363" s="12"/>
    </row>
    <row r="364" spans="1:24">
      <c r="A364" s="1">
        <v>289</v>
      </c>
      <c r="B364" s="11"/>
      <c r="C364" s="12"/>
      <c r="D364" s="12"/>
      <c r="E364" s="13"/>
      <c r="F364" s="12"/>
      <c r="G364" s="14"/>
      <c r="H364" s="27" t="s">
        <v>188</v>
      </c>
      <c r="I364" s="16"/>
      <c r="J364" s="16"/>
      <c r="K364" s="16"/>
      <c r="L364" s="25" t="str">
        <f t="shared" si="4"/>
        <v/>
      </c>
      <c r="M364" s="27" t="s">
        <v>188</v>
      </c>
      <c r="N364" s="13"/>
      <c r="O364" s="12"/>
      <c r="P364" s="15"/>
      <c r="Q364" s="15"/>
      <c r="R364" s="15"/>
      <c r="S364" s="16"/>
      <c r="T364" s="16"/>
      <c r="U364" s="16"/>
      <c r="V364" s="12"/>
      <c r="W364" s="12"/>
      <c r="X364" s="12"/>
    </row>
    <row r="365" spans="1:24">
      <c r="A365" s="1">
        <v>290</v>
      </c>
      <c r="B365" s="11"/>
      <c r="C365" s="12"/>
      <c r="D365" s="12"/>
      <c r="E365" s="13"/>
      <c r="F365" s="12"/>
      <c r="G365" s="14"/>
      <c r="H365" s="27" t="s">
        <v>188</v>
      </c>
      <c r="I365" s="16"/>
      <c r="J365" s="16"/>
      <c r="K365" s="16"/>
      <c r="L365" s="25" t="str">
        <f t="shared" si="4"/>
        <v/>
      </c>
      <c r="M365" s="27" t="s">
        <v>188</v>
      </c>
      <c r="N365" s="13"/>
      <c r="O365" s="12"/>
      <c r="P365" s="15"/>
      <c r="Q365" s="15"/>
      <c r="R365" s="15"/>
      <c r="S365" s="16"/>
      <c r="T365" s="16"/>
      <c r="U365" s="16"/>
      <c r="V365" s="12"/>
      <c r="W365" s="12"/>
      <c r="X365" s="12"/>
    </row>
    <row r="366" spans="1:24">
      <c r="A366" s="1">
        <v>291</v>
      </c>
      <c r="B366" s="11"/>
      <c r="C366" s="12"/>
      <c r="D366" s="12"/>
      <c r="E366" s="13"/>
      <c r="F366" s="12"/>
      <c r="G366" s="14"/>
      <c r="H366" s="27" t="s">
        <v>188</v>
      </c>
      <c r="I366" s="16"/>
      <c r="J366" s="16"/>
      <c r="K366" s="16"/>
      <c r="L366" s="25" t="str">
        <f t="shared" si="4"/>
        <v/>
      </c>
      <c r="M366" s="27" t="s">
        <v>188</v>
      </c>
      <c r="N366" s="13"/>
      <c r="O366" s="12"/>
      <c r="P366" s="15"/>
      <c r="Q366" s="15"/>
      <c r="R366" s="15"/>
      <c r="S366" s="16"/>
      <c r="T366" s="16"/>
      <c r="U366" s="16"/>
      <c r="V366" s="12"/>
      <c r="W366" s="12"/>
      <c r="X366" s="12"/>
    </row>
    <row r="367" spans="1:24">
      <c r="A367" s="1">
        <v>292</v>
      </c>
      <c r="B367" s="11"/>
      <c r="C367" s="12"/>
      <c r="D367" s="12"/>
      <c r="E367" s="13"/>
      <c r="F367" s="12"/>
      <c r="G367" s="14"/>
      <c r="H367" s="27" t="s">
        <v>188</v>
      </c>
      <c r="I367" s="16"/>
      <c r="J367" s="16"/>
      <c r="K367" s="16"/>
      <c r="L367" s="25" t="str">
        <f t="shared" si="4"/>
        <v/>
      </c>
      <c r="M367" s="27" t="s">
        <v>188</v>
      </c>
      <c r="N367" s="13"/>
      <c r="O367" s="12"/>
      <c r="P367" s="15"/>
      <c r="Q367" s="15"/>
      <c r="R367" s="15"/>
      <c r="S367" s="16"/>
      <c r="T367" s="16"/>
      <c r="U367" s="16"/>
      <c r="V367" s="12"/>
      <c r="W367" s="12"/>
      <c r="X367" s="12"/>
    </row>
    <row r="368" spans="1:24">
      <c r="A368" s="1">
        <v>293</v>
      </c>
      <c r="B368" s="11"/>
      <c r="C368" s="12"/>
      <c r="D368" s="12"/>
      <c r="E368" s="13"/>
      <c r="F368" s="12"/>
      <c r="G368" s="14"/>
      <c r="H368" s="27" t="s">
        <v>188</v>
      </c>
      <c r="I368" s="16"/>
      <c r="J368" s="16"/>
      <c r="K368" s="16"/>
      <c r="L368" s="25" t="str">
        <f t="shared" si="4"/>
        <v/>
      </c>
      <c r="M368" s="27" t="s">
        <v>188</v>
      </c>
      <c r="N368" s="13"/>
      <c r="O368" s="12"/>
      <c r="P368" s="15"/>
      <c r="Q368" s="15"/>
      <c r="R368" s="15"/>
      <c r="S368" s="16"/>
      <c r="T368" s="16"/>
      <c r="U368" s="16"/>
      <c r="V368" s="12"/>
      <c r="W368" s="12"/>
      <c r="X368" s="12"/>
    </row>
    <row r="369" spans="1:24">
      <c r="A369" s="1">
        <v>294</v>
      </c>
      <c r="B369" s="11"/>
      <c r="C369" s="12"/>
      <c r="D369" s="12"/>
      <c r="E369" s="13"/>
      <c r="F369" s="12"/>
      <c r="G369" s="14"/>
      <c r="H369" s="27" t="s">
        <v>188</v>
      </c>
      <c r="I369" s="16"/>
      <c r="J369" s="16"/>
      <c r="K369" s="16"/>
      <c r="L369" s="25" t="str">
        <f t="shared" si="4"/>
        <v/>
      </c>
      <c r="M369" s="27" t="s">
        <v>188</v>
      </c>
      <c r="N369" s="13"/>
      <c r="O369" s="12"/>
      <c r="P369" s="15"/>
      <c r="Q369" s="15"/>
      <c r="R369" s="15"/>
      <c r="S369" s="16"/>
      <c r="T369" s="16"/>
      <c r="U369" s="16"/>
      <c r="V369" s="12"/>
      <c r="W369" s="12"/>
      <c r="X369" s="12"/>
    </row>
    <row r="370" spans="1:24">
      <c r="A370" s="1">
        <v>295</v>
      </c>
      <c r="B370" s="11"/>
      <c r="C370" s="12"/>
      <c r="D370" s="12"/>
      <c r="E370" s="13"/>
      <c r="F370" s="12"/>
      <c r="G370" s="14"/>
      <c r="H370" s="27" t="s">
        <v>188</v>
      </c>
      <c r="I370" s="16"/>
      <c r="J370" s="16"/>
      <c r="K370" s="16"/>
      <c r="L370" s="25" t="str">
        <f t="shared" si="4"/>
        <v/>
      </c>
      <c r="M370" s="27" t="s">
        <v>188</v>
      </c>
      <c r="N370" s="13"/>
      <c r="O370" s="12"/>
      <c r="P370" s="15"/>
      <c r="Q370" s="15"/>
      <c r="R370" s="15"/>
      <c r="S370" s="16"/>
      <c r="T370" s="16"/>
      <c r="U370" s="16"/>
      <c r="V370" s="12"/>
      <c r="W370" s="12"/>
      <c r="X370" s="12"/>
    </row>
    <row r="371" spans="1:24">
      <c r="A371" s="1">
        <v>296</v>
      </c>
      <c r="B371" s="11"/>
      <c r="C371" s="12"/>
      <c r="D371" s="12"/>
      <c r="E371" s="13"/>
      <c r="F371" s="12"/>
      <c r="G371" s="14"/>
      <c r="H371" s="27" t="s">
        <v>188</v>
      </c>
      <c r="I371" s="16"/>
      <c r="J371" s="16"/>
      <c r="K371" s="16"/>
      <c r="L371" s="25" t="str">
        <f t="shared" si="4"/>
        <v/>
      </c>
      <c r="M371" s="27" t="s">
        <v>188</v>
      </c>
      <c r="N371" s="13"/>
      <c r="O371" s="12"/>
      <c r="P371" s="15"/>
      <c r="Q371" s="15"/>
      <c r="R371" s="15"/>
      <c r="S371" s="16"/>
      <c r="T371" s="16"/>
      <c r="U371" s="16"/>
      <c r="V371" s="12"/>
      <c r="W371" s="12"/>
      <c r="X371" s="12"/>
    </row>
    <row r="372" spans="1:24">
      <c r="A372" s="1">
        <v>297</v>
      </c>
      <c r="B372" s="11"/>
      <c r="C372" s="12"/>
      <c r="D372" s="12"/>
      <c r="E372" s="13"/>
      <c r="F372" s="12"/>
      <c r="G372" s="14"/>
      <c r="H372" s="27" t="s">
        <v>188</v>
      </c>
      <c r="I372" s="16"/>
      <c r="J372" s="16"/>
      <c r="K372" s="16"/>
      <c r="L372" s="25" t="str">
        <f t="shared" si="4"/>
        <v/>
      </c>
      <c r="M372" s="27" t="s">
        <v>188</v>
      </c>
      <c r="N372" s="13"/>
      <c r="O372" s="12"/>
      <c r="P372" s="15"/>
      <c r="Q372" s="15"/>
      <c r="R372" s="15"/>
      <c r="S372" s="16"/>
      <c r="T372" s="16"/>
      <c r="U372" s="16"/>
      <c r="V372" s="12"/>
      <c r="W372" s="12"/>
      <c r="X372" s="12"/>
    </row>
    <row r="373" spans="1:24">
      <c r="A373" s="1">
        <v>298</v>
      </c>
      <c r="B373" s="11"/>
      <c r="C373" s="12"/>
      <c r="D373" s="12"/>
      <c r="E373" s="13"/>
      <c r="F373" s="12"/>
      <c r="G373" s="14"/>
      <c r="H373" s="27" t="s">
        <v>188</v>
      </c>
      <c r="I373" s="16"/>
      <c r="J373" s="16"/>
      <c r="K373" s="16"/>
      <c r="L373" s="25" t="str">
        <f t="shared" si="4"/>
        <v/>
      </c>
      <c r="M373" s="27" t="s">
        <v>188</v>
      </c>
      <c r="N373" s="13"/>
      <c r="O373" s="12"/>
      <c r="P373" s="15"/>
      <c r="Q373" s="15"/>
      <c r="R373" s="15"/>
      <c r="S373" s="16"/>
      <c r="T373" s="16"/>
      <c r="U373" s="16"/>
      <c r="V373" s="12"/>
      <c r="W373" s="12"/>
      <c r="X373" s="12"/>
    </row>
    <row r="374" spans="1:24">
      <c r="A374" s="1">
        <v>299</v>
      </c>
      <c r="B374" s="11"/>
      <c r="C374" s="12"/>
      <c r="D374" s="12"/>
      <c r="E374" s="13"/>
      <c r="F374" s="12"/>
      <c r="G374" s="14"/>
      <c r="H374" s="27" t="s">
        <v>188</v>
      </c>
      <c r="I374" s="16"/>
      <c r="J374" s="16"/>
      <c r="K374" s="16"/>
      <c r="L374" s="25" t="str">
        <f t="shared" si="4"/>
        <v/>
      </c>
      <c r="M374" s="27" t="s">
        <v>188</v>
      </c>
      <c r="N374" s="13"/>
      <c r="O374" s="12"/>
      <c r="P374" s="15"/>
      <c r="Q374" s="15"/>
      <c r="R374" s="15"/>
      <c r="S374" s="16"/>
      <c r="T374" s="16"/>
      <c r="U374" s="16"/>
      <c r="V374" s="12"/>
      <c r="W374" s="12"/>
      <c r="X374" s="12"/>
    </row>
    <row r="375" spans="1:24">
      <c r="A375" s="1">
        <v>300</v>
      </c>
      <c r="B375" s="11"/>
      <c r="C375" s="12"/>
      <c r="D375" s="12"/>
      <c r="E375" s="13"/>
      <c r="F375" s="12"/>
      <c r="G375" s="14"/>
      <c r="H375" s="27" t="s">
        <v>188</v>
      </c>
      <c r="I375" s="16"/>
      <c r="J375" s="16"/>
      <c r="K375" s="16"/>
      <c r="L375" s="25" t="str">
        <f t="shared" si="4"/>
        <v/>
      </c>
      <c r="M375" s="27" t="s">
        <v>188</v>
      </c>
      <c r="N375" s="13"/>
      <c r="O375" s="12"/>
      <c r="P375" s="15"/>
      <c r="Q375" s="15"/>
      <c r="R375" s="15"/>
      <c r="S375" s="16"/>
      <c r="T375" s="16"/>
      <c r="U375" s="16"/>
      <c r="V375" s="12"/>
      <c r="W375" s="12"/>
      <c r="X375" s="12"/>
    </row>
    <row r="376" spans="1:24">
      <c r="A376" s="1">
        <v>301</v>
      </c>
      <c r="B376" s="11"/>
      <c r="C376" s="12"/>
      <c r="D376" s="12"/>
      <c r="E376" s="13"/>
      <c r="F376" s="12"/>
      <c r="G376" s="14"/>
      <c r="H376" s="27" t="s">
        <v>188</v>
      </c>
      <c r="I376" s="16"/>
      <c r="J376" s="16"/>
      <c r="K376" s="16"/>
      <c r="L376" s="25" t="str">
        <f t="shared" si="4"/>
        <v/>
      </c>
      <c r="M376" s="27" t="s">
        <v>188</v>
      </c>
      <c r="N376" s="13"/>
      <c r="O376" s="12"/>
      <c r="P376" s="15"/>
      <c r="Q376" s="15"/>
      <c r="R376" s="15"/>
      <c r="S376" s="16"/>
      <c r="T376" s="16"/>
      <c r="U376" s="16"/>
      <c r="V376" s="12"/>
      <c r="W376" s="12"/>
      <c r="X376" s="12"/>
    </row>
    <row r="377" spans="1:24">
      <c r="A377" s="1">
        <v>302</v>
      </c>
      <c r="B377" s="11"/>
      <c r="C377" s="12"/>
      <c r="D377" s="12"/>
      <c r="E377" s="13"/>
      <c r="F377" s="12"/>
      <c r="G377" s="14"/>
      <c r="H377" s="27" t="s">
        <v>188</v>
      </c>
      <c r="I377" s="16"/>
      <c r="J377" s="16"/>
      <c r="K377" s="16"/>
      <c r="L377" s="25" t="str">
        <f t="shared" si="4"/>
        <v/>
      </c>
      <c r="M377" s="27" t="s">
        <v>188</v>
      </c>
      <c r="N377" s="13"/>
      <c r="O377" s="12"/>
      <c r="P377" s="15"/>
      <c r="Q377" s="15"/>
      <c r="R377" s="15"/>
      <c r="S377" s="16"/>
      <c r="T377" s="16"/>
      <c r="U377" s="16"/>
      <c r="V377" s="12"/>
      <c r="W377" s="12"/>
      <c r="X377" s="12"/>
    </row>
    <row r="378" spans="1:24">
      <c r="A378" s="1">
        <v>303</v>
      </c>
      <c r="B378" s="11"/>
      <c r="C378" s="12"/>
      <c r="D378" s="12"/>
      <c r="E378" s="13"/>
      <c r="F378" s="12"/>
      <c r="G378" s="14"/>
      <c r="H378" s="27" t="s">
        <v>188</v>
      </c>
      <c r="I378" s="16"/>
      <c r="J378" s="16"/>
      <c r="K378" s="16"/>
      <c r="L378" s="25" t="str">
        <f t="shared" si="4"/>
        <v/>
      </c>
      <c r="M378" s="27" t="s">
        <v>188</v>
      </c>
      <c r="N378" s="13"/>
      <c r="O378" s="12"/>
      <c r="P378" s="15"/>
      <c r="Q378" s="15"/>
      <c r="R378" s="15"/>
      <c r="S378" s="16"/>
      <c r="T378" s="16"/>
      <c r="U378" s="16"/>
      <c r="V378" s="12"/>
      <c r="W378" s="12"/>
      <c r="X378" s="12"/>
    </row>
    <row r="379" spans="1:24">
      <c r="A379" s="1">
        <v>304</v>
      </c>
      <c r="B379" s="11"/>
      <c r="C379" s="12"/>
      <c r="D379" s="12"/>
      <c r="E379" s="13"/>
      <c r="F379" s="12"/>
      <c r="G379" s="14"/>
      <c r="H379" s="27" t="s">
        <v>188</v>
      </c>
      <c r="I379" s="16"/>
      <c r="J379" s="16"/>
      <c r="K379" s="16"/>
      <c r="L379" s="25" t="str">
        <f t="shared" si="4"/>
        <v/>
      </c>
      <c r="M379" s="27" t="s">
        <v>188</v>
      </c>
      <c r="N379" s="13"/>
      <c r="O379" s="12"/>
      <c r="P379" s="15"/>
      <c r="Q379" s="15"/>
      <c r="R379" s="15"/>
      <c r="S379" s="16"/>
      <c r="T379" s="16"/>
      <c r="U379" s="16"/>
      <c r="V379" s="12"/>
      <c r="W379" s="12"/>
      <c r="X379" s="12"/>
    </row>
    <row r="380" spans="1:24">
      <c r="A380" s="1">
        <v>305</v>
      </c>
      <c r="B380" s="11"/>
      <c r="C380" s="12"/>
      <c r="D380" s="12"/>
      <c r="E380" s="13"/>
      <c r="F380" s="12"/>
      <c r="G380" s="14"/>
      <c r="H380" s="27" t="s">
        <v>188</v>
      </c>
      <c r="I380" s="16"/>
      <c r="J380" s="16"/>
      <c r="K380" s="16"/>
      <c r="L380" s="25" t="str">
        <f t="shared" si="4"/>
        <v/>
      </c>
      <c r="M380" s="27" t="s">
        <v>188</v>
      </c>
      <c r="N380" s="13"/>
      <c r="O380" s="12"/>
      <c r="P380" s="15"/>
      <c r="Q380" s="15"/>
      <c r="R380" s="15"/>
      <c r="S380" s="16"/>
      <c r="T380" s="16"/>
      <c r="U380" s="16"/>
      <c r="V380" s="12"/>
      <c r="W380" s="12"/>
      <c r="X380" s="12"/>
    </row>
    <row r="381" spans="1:24">
      <c r="A381" s="1">
        <v>306</v>
      </c>
      <c r="B381" s="11"/>
      <c r="C381" s="12"/>
      <c r="D381" s="12"/>
      <c r="E381" s="13"/>
      <c r="F381" s="12"/>
      <c r="G381" s="14"/>
      <c r="H381" s="27" t="s">
        <v>188</v>
      </c>
      <c r="I381" s="16"/>
      <c r="J381" s="16"/>
      <c r="K381" s="16"/>
      <c r="L381" s="25" t="str">
        <f t="shared" si="4"/>
        <v/>
      </c>
      <c r="M381" s="27" t="s">
        <v>188</v>
      </c>
      <c r="N381" s="13"/>
      <c r="O381" s="12"/>
      <c r="P381" s="15"/>
      <c r="Q381" s="15"/>
      <c r="R381" s="15"/>
      <c r="S381" s="16"/>
      <c r="T381" s="16"/>
      <c r="U381" s="16"/>
      <c r="V381" s="12"/>
      <c r="W381" s="12"/>
      <c r="X381" s="12"/>
    </row>
    <row r="382" spans="1:24">
      <c r="A382" s="1">
        <v>307</v>
      </c>
      <c r="B382" s="11"/>
      <c r="C382" s="12"/>
      <c r="D382" s="12"/>
      <c r="E382" s="13"/>
      <c r="F382" s="12"/>
      <c r="G382" s="14"/>
      <c r="H382" s="27" t="s">
        <v>188</v>
      </c>
      <c r="I382" s="16"/>
      <c r="J382" s="16"/>
      <c r="K382" s="16"/>
      <c r="L382" s="25" t="str">
        <f t="shared" si="4"/>
        <v/>
      </c>
      <c r="M382" s="27" t="s">
        <v>188</v>
      </c>
      <c r="N382" s="13"/>
      <c r="O382" s="12"/>
      <c r="P382" s="15"/>
      <c r="Q382" s="15"/>
      <c r="R382" s="15"/>
      <c r="S382" s="16"/>
      <c r="T382" s="16"/>
      <c r="U382" s="16"/>
      <c r="V382" s="12"/>
      <c r="W382" s="12"/>
      <c r="X382" s="12"/>
    </row>
    <row r="383" spans="1:24">
      <c r="A383" s="1">
        <v>308</v>
      </c>
      <c r="B383" s="11"/>
      <c r="C383" s="12"/>
      <c r="D383" s="12"/>
      <c r="E383" s="13"/>
      <c r="F383" s="12"/>
      <c r="G383" s="14"/>
      <c r="H383" s="27" t="s">
        <v>188</v>
      </c>
      <c r="I383" s="16"/>
      <c r="J383" s="16"/>
      <c r="K383" s="16"/>
      <c r="L383" s="25" t="str">
        <f t="shared" si="4"/>
        <v/>
      </c>
      <c r="M383" s="27" t="s">
        <v>188</v>
      </c>
      <c r="N383" s="13"/>
      <c r="O383" s="12"/>
      <c r="P383" s="15"/>
      <c r="Q383" s="15"/>
      <c r="R383" s="15"/>
      <c r="S383" s="16"/>
      <c r="T383" s="16"/>
      <c r="U383" s="16"/>
      <c r="V383" s="12"/>
      <c r="W383" s="12"/>
      <c r="X383" s="12"/>
    </row>
    <row r="384" spans="1:24">
      <c r="A384" s="1">
        <v>309</v>
      </c>
      <c r="B384" s="11"/>
      <c r="C384" s="12"/>
      <c r="D384" s="12"/>
      <c r="E384" s="13"/>
      <c r="F384" s="12"/>
      <c r="G384" s="14"/>
      <c r="H384" s="27" t="s">
        <v>188</v>
      </c>
      <c r="I384" s="16"/>
      <c r="J384" s="16"/>
      <c r="K384" s="16"/>
      <c r="L384" s="25" t="str">
        <f t="shared" si="4"/>
        <v/>
      </c>
      <c r="M384" s="27" t="s">
        <v>188</v>
      </c>
      <c r="N384" s="13"/>
      <c r="O384" s="12"/>
      <c r="P384" s="15"/>
      <c r="Q384" s="15"/>
      <c r="R384" s="15"/>
      <c r="S384" s="16"/>
      <c r="T384" s="16"/>
      <c r="U384" s="16"/>
      <c r="V384" s="12"/>
      <c r="W384" s="12"/>
      <c r="X384" s="12"/>
    </row>
    <row r="385" spans="1:24">
      <c r="A385" s="1">
        <v>310</v>
      </c>
      <c r="B385" s="11"/>
      <c r="C385" s="12"/>
      <c r="D385" s="12"/>
      <c r="E385" s="13"/>
      <c r="F385" s="12"/>
      <c r="G385" s="14"/>
      <c r="H385" s="27" t="s">
        <v>188</v>
      </c>
      <c r="I385" s="16"/>
      <c r="J385" s="16"/>
      <c r="K385" s="16"/>
      <c r="L385" s="25" t="str">
        <f t="shared" si="4"/>
        <v/>
      </c>
      <c r="M385" s="27" t="s">
        <v>188</v>
      </c>
      <c r="N385" s="13"/>
      <c r="O385" s="12"/>
      <c r="P385" s="15"/>
      <c r="Q385" s="15"/>
      <c r="R385" s="15"/>
      <c r="S385" s="16"/>
      <c r="T385" s="16"/>
      <c r="U385" s="16"/>
      <c r="V385" s="12"/>
      <c r="W385" s="12"/>
      <c r="X385" s="12"/>
    </row>
    <row r="386" spans="1:24">
      <c r="A386" s="1">
        <v>311</v>
      </c>
      <c r="B386" s="11"/>
      <c r="C386" s="12"/>
      <c r="D386" s="12"/>
      <c r="E386" s="13"/>
      <c r="F386" s="12"/>
      <c r="G386" s="14"/>
      <c r="H386" s="27" t="s">
        <v>188</v>
      </c>
      <c r="I386" s="16"/>
      <c r="J386" s="16"/>
      <c r="K386" s="16"/>
      <c r="L386" s="25" t="str">
        <f t="shared" si="4"/>
        <v/>
      </c>
      <c r="M386" s="27" t="s">
        <v>188</v>
      </c>
      <c r="N386" s="13"/>
      <c r="O386" s="12"/>
      <c r="P386" s="15"/>
      <c r="Q386" s="15"/>
      <c r="R386" s="15"/>
      <c r="S386" s="16"/>
      <c r="T386" s="16"/>
      <c r="U386" s="16"/>
      <c r="V386" s="12"/>
      <c r="W386" s="12"/>
      <c r="X386" s="12"/>
    </row>
    <row r="387" spans="1:24">
      <c r="A387" s="1">
        <v>312</v>
      </c>
      <c r="B387" s="11"/>
      <c r="C387" s="12"/>
      <c r="D387" s="12"/>
      <c r="E387" s="13"/>
      <c r="F387" s="12"/>
      <c r="G387" s="14"/>
      <c r="H387" s="27" t="s">
        <v>188</v>
      </c>
      <c r="I387" s="16"/>
      <c r="J387" s="16"/>
      <c r="K387" s="16"/>
      <c r="L387" s="25" t="str">
        <f t="shared" si="4"/>
        <v/>
      </c>
      <c r="M387" s="27" t="s">
        <v>188</v>
      </c>
      <c r="N387" s="13"/>
      <c r="O387" s="12"/>
      <c r="P387" s="15"/>
      <c r="Q387" s="15"/>
      <c r="R387" s="15"/>
      <c r="S387" s="16"/>
      <c r="T387" s="16"/>
      <c r="U387" s="16"/>
      <c r="V387" s="12"/>
      <c r="W387" s="12"/>
      <c r="X387" s="12"/>
    </row>
    <row r="388" spans="1:24">
      <c r="A388" s="1">
        <v>313</v>
      </c>
      <c r="B388" s="11"/>
      <c r="C388" s="12"/>
      <c r="D388" s="12"/>
      <c r="E388" s="13"/>
      <c r="F388" s="12"/>
      <c r="G388" s="14"/>
      <c r="H388" s="27" t="s">
        <v>188</v>
      </c>
      <c r="I388" s="16"/>
      <c r="J388" s="16"/>
      <c r="K388" s="16"/>
      <c r="L388" s="25" t="str">
        <f t="shared" si="4"/>
        <v/>
      </c>
      <c r="M388" s="27" t="s">
        <v>188</v>
      </c>
      <c r="N388" s="13"/>
      <c r="O388" s="12"/>
      <c r="P388" s="15"/>
      <c r="Q388" s="15"/>
      <c r="R388" s="15"/>
      <c r="S388" s="16"/>
      <c r="T388" s="16"/>
      <c r="U388" s="16"/>
      <c r="V388" s="12"/>
      <c r="W388" s="12"/>
      <c r="X388" s="12"/>
    </row>
    <row r="389" spans="1:24">
      <c r="A389" s="1">
        <v>314</v>
      </c>
      <c r="B389" s="11"/>
      <c r="C389" s="12"/>
      <c r="D389" s="12"/>
      <c r="E389" s="13"/>
      <c r="F389" s="12"/>
      <c r="G389" s="14"/>
      <c r="H389" s="27" t="s">
        <v>188</v>
      </c>
      <c r="I389" s="16"/>
      <c r="J389" s="16"/>
      <c r="K389" s="16"/>
      <c r="L389" s="25" t="str">
        <f t="shared" si="4"/>
        <v/>
      </c>
      <c r="M389" s="27" t="s">
        <v>188</v>
      </c>
      <c r="N389" s="13"/>
      <c r="O389" s="12"/>
      <c r="P389" s="15"/>
      <c r="Q389" s="15"/>
      <c r="R389" s="15"/>
      <c r="S389" s="16"/>
      <c r="T389" s="16"/>
      <c r="U389" s="16"/>
      <c r="V389" s="12"/>
      <c r="W389" s="12"/>
      <c r="X389" s="12"/>
    </row>
    <row r="390" spans="1:24">
      <c r="A390" s="1">
        <v>315</v>
      </c>
      <c r="B390" s="11"/>
      <c r="C390" s="12"/>
      <c r="D390" s="12"/>
      <c r="E390" s="13"/>
      <c r="F390" s="12"/>
      <c r="G390" s="14"/>
      <c r="H390" s="27" t="s">
        <v>188</v>
      </c>
      <c r="I390" s="16"/>
      <c r="J390" s="16"/>
      <c r="K390" s="16"/>
      <c r="L390" s="25" t="str">
        <f t="shared" si="4"/>
        <v/>
      </c>
      <c r="M390" s="27" t="s">
        <v>188</v>
      </c>
      <c r="N390" s="13"/>
      <c r="O390" s="12"/>
      <c r="P390" s="15"/>
      <c r="Q390" s="15"/>
      <c r="R390" s="15"/>
      <c r="S390" s="16"/>
      <c r="T390" s="16"/>
      <c r="U390" s="16"/>
      <c r="V390" s="12"/>
      <c r="W390" s="12"/>
      <c r="X390" s="12"/>
    </row>
    <row r="391" spans="1:24">
      <c r="A391" s="1">
        <v>316</v>
      </c>
      <c r="B391" s="11"/>
      <c r="C391" s="12"/>
      <c r="D391" s="12"/>
      <c r="E391" s="13"/>
      <c r="F391" s="12"/>
      <c r="G391" s="14"/>
      <c r="H391" s="27" t="s">
        <v>188</v>
      </c>
      <c r="I391" s="16"/>
      <c r="J391" s="16"/>
      <c r="K391" s="16"/>
      <c r="L391" s="25" t="str">
        <f t="shared" si="4"/>
        <v/>
      </c>
      <c r="M391" s="27" t="s">
        <v>188</v>
      </c>
      <c r="N391" s="13"/>
      <c r="O391" s="12"/>
      <c r="P391" s="15"/>
      <c r="Q391" s="15"/>
      <c r="R391" s="15"/>
      <c r="S391" s="16"/>
      <c r="T391" s="16"/>
      <c r="U391" s="16"/>
      <c r="V391" s="12"/>
      <c r="W391" s="12"/>
      <c r="X391" s="12"/>
    </row>
    <row r="392" spans="1:24">
      <c r="A392" s="1">
        <v>317</v>
      </c>
      <c r="B392" s="11"/>
      <c r="C392" s="12"/>
      <c r="D392" s="12"/>
      <c r="E392" s="13"/>
      <c r="F392" s="12"/>
      <c r="G392" s="14"/>
      <c r="H392" s="27" t="s">
        <v>188</v>
      </c>
      <c r="I392" s="16"/>
      <c r="J392" s="16"/>
      <c r="K392" s="16"/>
      <c r="L392" s="25" t="str">
        <f t="shared" si="4"/>
        <v/>
      </c>
      <c r="M392" s="27" t="s">
        <v>188</v>
      </c>
      <c r="N392" s="13"/>
      <c r="O392" s="12"/>
      <c r="P392" s="15"/>
      <c r="Q392" s="15"/>
      <c r="R392" s="15"/>
      <c r="S392" s="16"/>
      <c r="T392" s="16"/>
      <c r="U392" s="16"/>
      <c r="V392" s="12"/>
      <c r="W392" s="12"/>
      <c r="X392" s="12"/>
    </row>
    <row r="393" spans="1:24">
      <c r="A393" s="1">
        <v>318</v>
      </c>
      <c r="B393" s="11"/>
      <c r="C393" s="12"/>
      <c r="D393" s="12"/>
      <c r="E393" s="13"/>
      <c r="F393" s="12"/>
      <c r="G393" s="14"/>
      <c r="H393" s="27" t="s">
        <v>188</v>
      </c>
      <c r="I393" s="16"/>
      <c r="J393" s="16"/>
      <c r="K393" s="16"/>
      <c r="L393" s="25" t="str">
        <f t="shared" si="4"/>
        <v/>
      </c>
      <c r="M393" s="27" t="s">
        <v>188</v>
      </c>
      <c r="N393" s="13"/>
      <c r="O393" s="12"/>
      <c r="P393" s="15"/>
      <c r="Q393" s="15"/>
      <c r="R393" s="15"/>
      <c r="S393" s="16"/>
      <c r="T393" s="16"/>
      <c r="U393" s="16"/>
      <c r="V393" s="12"/>
      <c r="W393" s="12"/>
      <c r="X393" s="12"/>
    </row>
    <row r="394" spans="1:24">
      <c r="A394" s="1">
        <v>319</v>
      </c>
      <c r="B394" s="11"/>
      <c r="C394" s="12"/>
      <c r="D394" s="12"/>
      <c r="E394" s="13"/>
      <c r="F394" s="12"/>
      <c r="G394" s="14"/>
      <c r="H394" s="27" t="s">
        <v>188</v>
      </c>
      <c r="I394" s="16"/>
      <c r="J394" s="16"/>
      <c r="K394" s="16"/>
      <c r="L394" s="25" t="str">
        <f t="shared" si="4"/>
        <v/>
      </c>
      <c r="M394" s="27" t="s">
        <v>188</v>
      </c>
      <c r="N394" s="13"/>
      <c r="O394" s="12"/>
      <c r="P394" s="15"/>
      <c r="Q394" s="15"/>
      <c r="R394" s="15"/>
      <c r="S394" s="16"/>
      <c r="T394" s="16"/>
      <c r="U394" s="16"/>
      <c r="V394" s="12"/>
      <c r="W394" s="12"/>
      <c r="X394" s="12"/>
    </row>
    <row r="395" spans="1:24">
      <c r="A395" s="1">
        <v>320</v>
      </c>
      <c r="B395" s="11"/>
      <c r="C395" s="12"/>
      <c r="D395" s="12"/>
      <c r="E395" s="13"/>
      <c r="F395" s="12"/>
      <c r="G395" s="14"/>
      <c r="H395" s="27" t="s">
        <v>188</v>
      </c>
      <c r="I395" s="16"/>
      <c r="J395" s="16"/>
      <c r="K395" s="16"/>
      <c r="L395" s="25" t="str">
        <f t="shared" si="4"/>
        <v/>
      </c>
      <c r="M395" s="27" t="s">
        <v>188</v>
      </c>
      <c r="N395" s="13"/>
      <c r="O395" s="12"/>
      <c r="P395" s="15"/>
      <c r="Q395" s="15"/>
      <c r="R395" s="15"/>
      <c r="S395" s="16"/>
      <c r="T395" s="16"/>
      <c r="U395" s="16"/>
      <c r="V395" s="12"/>
      <c r="W395" s="12"/>
      <c r="X395" s="12"/>
    </row>
    <row r="396" spans="1:24">
      <c r="A396" s="1">
        <v>321</v>
      </c>
      <c r="B396" s="11"/>
      <c r="C396" s="12"/>
      <c r="D396" s="12"/>
      <c r="E396" s="13"/>
      <c r="F396" s="12"/>
      <c r="G396" s="14"/>
      <c r="H396" s="27" t="s">
        <v>188</v>
      </c>
      <c r="I396" s="16"/>
      <c r="J396" s="16"/>
      <c r="K396" s="16"/>
      <c r="L396" s="25" t="str">
        <f t="shared" si="4"/>
        <v/>
      </c>
      <c r="M396" s="27" t="s">
        <v>188</v>
      </c>
      <c r="N396" s="13"/>
      <c r="O396" s="12"/>
      <c r="P396" s="15"/>
      <c r="Q396" s="15"/>
      <c r="R396" s="15"/>
      <c r="S396" s="16"/>
      <c r="T396" s="16"/>
      <c r="U396" s="16"/>
      <c r="V396" s="12"/>
      <c r="W396" s="12"/>
      <c r="X396" s="12"/>
    </row>
    <row r="397" spans="1:24">
      <c r="A397" s="1">
        <v>322</v>
      </c>
      <c r="B397" s="11"/>
      <c r="C397" s="12"/>
      <c r="D397" s="12"/>
      <c r="E397" s="13"/>
      <c r="F397" s="12"/>
      <c r="G397" s="14"/>
      <c r="H397" s="27" t="s">
        <v>188</v>
      </c>
      <c r="I397" s="16"/>
      <c r="J397" s="16"/>
      <c r="K397" s="16"/>
      <c r="L397" s="25" t="str">
        <f t="shared" ref="L397:L460" si="5">IF(I397&lt;&gt;"",G397,"")</f>
        <v/>
      </c>
      <c r="M397" s="27" t="s">
        <v>188</v>
      </c>
      <c r="N397" s="13"/>
      <c r="O397" s="12"/>
      <c r="P397" s="15"/>
      <c r="Q397" s="15"/>
      <c r="R397" s="15"/>
      <c r="S397" s="16"/>
      <c r="T397" s="16"/>
      <c r="U397" s="16"/>
      <c r="V397" s="12"/>
      <c r="W397" s="12"/>
      <c r="X397" s="12"/>
    </row>
    <row r="398" spans="1:24">
      <c r="A398" s="1">
        <v>323</v>
      </c>
      <c r="B398" s="11"/>
      <c r="C398" s="12"/>
      <c r="D398" s="12"/>
      <c r="E398" s="13"/>
      <c r="F398" s="12"/>
      <c r="G398" s="14"/>
      <c r="H398" s="27" t="s">
        <v>188</v>
      </c>
      <c r="I398" s="16"/>
      <c r="J398" s="16"/>
      <c r="K398" s="16"/>
      <c r="L398" s="25" t="str">
        <f t="shared" si="5"/>
        <v/>
      </c>
      <c r="M398" s="27" t="s">
        <v>188</v>
      </c>
      <c r="N398" s="13"/>
      <c r="O398" s="12"/>
      <c r="P398" s="15"/>
      <c r="Q398" s="15"/>
      <c r="R398" s="15"/>
      <c r="S398" s="16"/>
      <c r="T398" s="16"/>
      <c r="U398" s="16"/>
      <c r="V398" s="12"/>
      <c r="W398" s="12"/>
      <c r="X398" s="12"/>
    </row>
    <row r="399" spans="1:24">
      <c r="A399" s="1">
        <v>324</v>
      </c>
      <c r="B399" s="11"/>
      <c r="C399" s="12"/>
      <c r="D399" s="12"/>
      <c r="E399" s="13"/>
      <c r="F399" s="12"/>
      <c r="G399" s="14"/>
      <c r="H399" s="27" t="s">
        <v>188</v>
      </c>
      <c r="I399" s="16"/>
      <c r="J399" s="16"/>
      <c r="K399" s="16"/>
      <c r="L399" s="25" t="str">
        <f t="shared" si="5"/>
        <v/>
      </c>
      <c r="M399" s="27" t="s">
        <v>188</v>
      </c>
      <c r="N399" s="13"/>
      <c r="O399" s="12"/>
      <c r="P399" s="15"/>
      <c r="Q399" s="15"/>
      <c r="R399" s="15"/>
      <c r="S399" s="16"/>
      <c r="T399" s="16"/>
      <c r="U399" s="16"/>
      <c r="V399" s="12"/>
      <c r="W399" s="12"/>
      <c r="X399" s="12"/>
    </row>
    <row r="400" spans="1:24">
      <c r="A400" s="1">
        <v>325</v>
      </c>
      <c r="B400" s="11"/>
      <c r="C400" s="12"/>
      <c r="D400" s="12"/>
      <c r="E400" s="13"/>
      <c r="F400" s="12"/>
      <c r="G400" s="14"/>
      <c r="H400" s="27" t="s">
        <v>188</v>
      </c>
      <c r="I400" s="16"/>
      <c r="J400" s="16"/>
      <c r="K400" s="16"/>
      <c r="L400" s="25" t="str">
        <f t="shared" si="5"/>
        <v/>
      </c>
      <c r="M400" s="27" t="s">
        <v>188</v>
      </c>
      <c r="N400" s="13"/>
      <c r="O400" s="12"/>
      <c r="P400" s="15"/>
      <c r="Q400" s="15"/>
      <c r="R400" s="15"/>
      <c r="S400" s="16"/>
      <c r="T400" s="16"/>
      <c r="U400" s="16"/>
      <c r="V400" s="12"/>
      <c r="W400" s="12"/>
      <c r="X400" s="12"/>
    </row>
    <row r="401" spans="1:24">
      <c r="A401" s="1">
        <v>326</v>
      </c>
      <c r="B401" s="11"/>
      <c r="C401" s="12"/>
      <c r="D401" s="12"/>
      <c r="E401" s="13"/>
      <c r="F401" s="12"/>
      <c r="G401" s="14"/>
      <c r="H401" s="27" t="s">
        <v>188</v>
      </c>
      <c r="I401" s="16"/>
      <c r="J401" s="16"/>
      <c r="K401" s="16"/>
      <c r="L401" s="25" t="str">
        <f t="shared" si="5"/>
        <v/>
      </c>
      <c r="M401" s="27" t="s">
        <v>188</v>
      </c>
      <c r="N401" s="13"/>
      <c r="O401" s="12"/>
      <c r="P401" s="15"/>
      <c r="Q401" s="15"/>
      <c r="R401" s="15"/>
      <c r="S401" s="16"/>
      <c r="T401" s="16"/>
      <c r="U401" s="16"/>
      <c r="V401" s="12"/>
      <c r="W401" s="12"/>
      <c r="X401" s="12"/>
    </row>
    <row r="402" spans="1:24">
      <c r="A402" s="1">
        <v>327</v>
      </c>
      <c r="B402" s="11"/>
      <c r="C402" s="12"/>
      <c r="D402" s="12"/>
      <c r="E402" s="13"/>
      <c r="F402" s="12"/>
      <c r="G402" s="14"/>
      <c r="H402" s="27" t="s">
        <v>188</v>
      </c>
      <c r="I402" s="16"/>
      <c r="J402" s="16"/>
      <c r="K402" s="16"/>
      <c r="L402" s="25" t="str">
        <f t="shared" si="5"/>
        <v/>
      </c>
      <c r="M402" s="27" t="s">
        <v>188</v>
      </c>
      <c r="N402" s="13"/>
      <c r="O402" s="12"/>
      <c r="P402" s="15"/>
      <c r="Q402" s="15"/>
      <c r="R402" s="15"/>
      <c r="S402" s="16"/>
      <c r="T402" s="16"/>
      <c r="U402" s="16"/>
      <c r="V402" s="12"/>
      <c r="W402" s="12"/>
      <c r="X402" s="12"/>
    </row>
    <row r="403" spans="1:24">
      <c r="A403" s="1">
        <v>328</v>
      </c>
      <c r="B403" s="11"/>
      <c r="C403" s="12"/>
      <c r="D403" s="12"/>
      <c r="E403" s="13"/>
      <c r="F403" s="12"/>
      <c r="G403" s="14"/>
      <c r="H403" s="27" t="s">
        <v>188</v>
      </c>
      <c r="I403" s="16"/>
      <c r="J403" s="16"/>
      <c r="K403" s="16"/>
      <c r="L403" s="25" t="str">
        <f t="shared" si="5"/>
        <v/>
      </c>
      <c r="M403" s="27" t="s">
        <v>188</v>
      </c>
      <c r="N403" s="13"/>
      <c r="O403" s="12"/>
      <c r="P403" s="15"/>
      <c r="Q403" s="15"/>
      <c r="R403" s="15"/>
      <c r="S403" s="16"/>
      <c r="T403" s="16"/>
      <c r="U403" s="16"/>
      <c r="V403" s="12"/>
      <c r="W403" s="12"/>
      <c r="X403" s="12"/>
    </row>
    <row r="404" spans="1:24">
      <c r="A404" s="1">
        <v>329</v>
      </c>
      <c r="B404" s="11"/>
      <c r="C404" s="12"/>
      <c r="D404" s="12"/>
      <c r="E404" s="13"/>
      <c r="F404" s="12"/>
      <c r="G404" s="14"/>
      <c r="H404" s="27" t="s">
        <v>188</v>
      </c>
      <c r="I404" s="16"/>
      <c r="J404" s="16"/>
      <c r="K404" s="16"/>
      <c r="L404" s="25" t="str">
        <f t="shared" si="5"/>
        <v/>
      </c>
      <c r="M404" s="27" t="s">
        <v>188</v>
      </c>
      <c r="N404" s="13"/>
      <c r="O404" s="12"/>
      <c r="P404" s="15"/>
      <c r="Q404" s="15"/>
      <c r="R404" s="15"/>
      <c r="S404" s="16"/>
      <c r="T404" s="16"/>
      <c r="U404" s="16"/>
      <c r="V404" s="12"/>
      <c r="W404" s="12"/>
      <c r="X404" s="12"/>
    </row>
    <row r="405" spans="1:24">
      <c r="A405" s="1">
        <v>330</v>
      </c>
      <c r="B405" s="11"/>
      <c r="C405" s="12"/>
      <c r="D405" s="12"/>
      <c r="E405" s="13"/>
      <c r="F405" s="12"/>
      <c r="G405" s="14"/>
      <c r="H405" s="27" t="s">
        <v>188</v>
      </c>
      <c r="I405" s="16"/>
      <c r="J405" s="16"/>
      <c r="K405" s="16"/>
      <c r="L405" s="25" t="str">
        <f t="shared" si="5"/>
        <v/>
      </c>
      <c r="M405" s="27" t="s">
        <v>188</v>
      </c>
      <c r="N405" s="13"/>
      <c r="O405" s="12"/>
      <c r="P405" s="15"/>
      <c r="Q405" s="15"/>
      <c r="R405" s="15"/>
      <c r="S405" s="16"/>
      <c r="T405" s="16"/>
      <c r="U405" s="16"/>
      <c r="V405" s="12"/>
      <c r="W405" s="12"/>
      <c r="X405" s="12"/>
    </row>
    <row r="406" spans="1:24">
      <c r="A406" s="1">
        <v>331</v>
      </c>
      <c r="B406" s="11"/>
      <c r="C406" s="12"/>
      <c r="D406" s="12"/>
      <c r="E406" s="13"/>
      <c r="F406" s="12"/>
      <c r="G406" s="14"/>
      <c r="H406" s="27" t="s">
        <v>188</v>
      </c>
      <c r="I406" s="16"/>
      <c r="J406" s="16"/>
      <c r="K406" s="16"/>
      <c r="L406" s="25" t="str">
        <f t="shared" si="5"/>
        <v/>
      </c>
      <c r="M406" s="27" t="s">
        <v>188</v>
      </c>
      <c r="N406" s="13"/>
      <c r="O406" s="12"/>
      <c r="P406" s="15"/>
      <c r="Q406" s="15"/>
      <c r="R406" s="15"/>
      <c r="S406" s="16"/>
      <c r="T406" s="16"/>
      <c r="U406" s="16"/>
      <c r="V406" s="12"/>
      <c r="W406" s="12"/>
      <c r="X406" s="12"/>
    </row>
    <row r="407" spans="1:24">
      <c r="A407" s="1">
        <v>332</v>
      </c>
      <c r="B407" s="11"/>
      <c r="C407" s="12"/>
      <c r="D407" s="12"/>
      <c r="E407" s="13"/>
      <c r="F407" s="12"/>
      <c r="G407" s="14"/>
      <c r="H407" s="27" t="s">
        <v>188</v>
      </c>
      <c r="I407" s="16"/>
      <c r="J407" s="16"/>
      <c r="K407" s="16"/>
      <c r="L407" s="25" t="str">
        <f t="shared" si="5"/>
        <v/>
      </c>
      <c r="M407" s="27" t="s">
        <v>188</v>
      </c>
      <c r="N407" s="13"/>
      <c r="O407" s="12"/>
      <c r="P407" s="15"/>
      <c r="Q407" s="15"/>
      <c r="R407" s="15"/>
      <c r="S407" s="16"/>
      <c r="T407" s="16"/>
      <c r="U407" s="16"/>
      <c r="V407" s="12"/>
      <c r="W407" s="12"/>
      <c r="X407" s="12"/>
    </row>
    <row r="408" spans="1:24">
      <c r="A408" s="1">
        <v>333</v>
      </c>
      <c r="B408" s="11"/>
      <c r="C408" s="12"/>
      <c r="D408" s="12"/>
      <c r="E408" s="13"/>
      <c r="F408" s="12"/>
      <c r="G408" s="14"/>
      <c r="H408" s="27" t="s">
        <v>188</v>
      </c>
      <c r="I408" s="16"/>
      <c r="J408" s="16"/>
      <c r="K408" s="16"/>
      <c r="L408" s="25" t="str">
        <f t="shared" si="5"/>
        <v/>
      </c>
      <c r="M408" s="27" t="s">
        <v>188</v>
      </c>
      <c r="N408" s="13"/>
      <c r="O408" s="12"/>
      <c r="P408" s="15"/>
      <c r="Q408" s="15"/>
      <c r="R408" s="15"/>
      <c r="S408" s="16"/>
      <c r="T408" s="16"/>
      <c r="U408" s="16"/>
      <c r="V408" s="12"/>
      <c r="W408" s="12"/>
      <c r="X408" s="12"/>
    </row>
    <row r="409" spans="1:24">
      <c r="A409" s="1">
        <v>334</v>
      </c>
      <c r="B409" s="11"/>
      <c r="C409" s="12"/>
      <c r="D409" s="12"/>
      <c r="E409" s="13"/>
      <c r="F409" s="12"/>
      <c r="G409" s="14"/>
      <c r="H409" s="27" t="s">
        <v>188</v>
      </c>
      <c r="I409" s="16"/>
      <c r="J409" s="16"/>
      <c r="K409" s="16"/>
      <c r="L409" s="25" t="str">
        <f t="shared" si="5"/>
        <v/>
      </c>
      <c r="M409" s="27" t="s">
        <v>188</v>
      </c>
      <c r="N409" s="13"/>
      <c r="O409" s="12"/>
      <c r="P409" s="15"/>
      <c r="Q409" s="15"/>
      <c r="R409" s="15"/>
      <c r="S409" s="16"/>
      <c r="T409" s="16"/>
      <c r="U409" s="16"/>
      <c r="V409" s="12"/>
      <c r="W409" s="12"/>
      <c r="X409" s="12"/>
    </row>
    <row r="410" spans="1:24">
      <c r="A410" s="1">
        <v>335</v>
      </c>
      <c r="B410" s="11"/>
      <c r="C410" s="12"/>
      <c r="D410" s="12"/>
      <c r="E410" s="13"/>
      <c r="F410" s="12"/>
      <c r="G410" s="14"/>
      <c r="H410" s="27" t="s">
        <v>188</v>
      </c>
      <c r="I410" s="16"/>
      <c r="J410" s="16"/>
      <c r="K410" s="16"/>
      <c r="L410" s="25" t="str">
        <f t="shared" si="5"/>
        <v/>
      </c>
      <c r="M410" s="27" t="s">
        <v>188</v>
      </c>
      <c r="N410" s="13"/>
      <c r="O410" s="12"/>
      <c r="P410" s="15"/>
      <c r="Q410" s="15"/>
      <c r="R410" s="15"/>
      <c r="S410" s="16"/>
      <c r="T410" s="16"/>
      <c r="U410" s="16"/>
      <c r="V410" s="12"/>
      <c r="W410" s="12"/>
      <c r="X410" s="12"/>
    </row>
    <row r="411" spans="1:24">
      <c r="A411" s="1">
        <v>336</v>
      </c>
      <c r="B411" s="11"/>
      <c r="C411" s="12"/>
      <c r="D411" s="12"/>
      <c r="E411" s="13"/>
      <c r="F411" s="12"/>
      <c r="G411" s="14"/>
      <c r="H411" s="27" t="s">
        <v>188</v>
      </c>
      <c r="I411" s="16"/>
      <c r="J411" s="16"/>
      <c r="K411" s="16"/>
      <c r="L411" s="25" t="str">
        <f t="shared" si="5"/>
        <v/>
      </c>
      <c r="M411" s="27" t="s">
        <v>188</v>
      </c>
      <c r="N411" s="13"/>
      <c r="O411" s="12"/>
      <c r="P411" s="15"/>
      <c r="Q411" s="15"/>
      <c r="R411" s="15"/>
      <c r="S411" s="16"/>
      <c r="T411" s="16"/>
      <c r="U411" s="16"/>
      <c r="V411" s="12"/>
      <c r="W411" s="12"/>
      <c r="X411" s="12"/>
    </row>
    <row r="412" spans="1:24">
      <c r="A412" s="1">
        <v>337</v>
      </c>
      <c r="B412" s="11"/>
      <c r="C412" s="12"/>
      <c r="D412" s="12"/>
      <c r="E412" s="13"/>
      <c r="F412" s="12"/>
      <c r="G412" s="14"/>
      <c r="H412" s="27" t="s">
        <v>188</v>
      </c>
      <c r="I412" s="16"/>
      <c r="J412" s="16"/>
      <c r="K412" s="16"/>
      <c r="L412" s="25" t="str">
        <f t="shared" si="5"/>
        <v/>
      </c>
      <c r="M412" s="27" t="s">
        <v>188</v>
      </c>
      <c r="N412" s="13"/>
      <c r="O412" s="12"/>
      <c r="P412" s="15"/>
      <c r="Q412" s="15"/>
      <c r="R412" s="15"/>
      <c r="S412" s="16"/>
      <c r="T412" s="16"/>
      <c r="U412" s="16"/>
      <c r="V412" s="12"/>
      <c r="W412" s="12"/>
      <c r="X412" s="12"/>
    </row>
    <row r="413" spans="1:24">
      <c r="A413" s="1">
        <v>338</v>
      </c>
      <c r="B413" s="11"/>
      <c r="C413" s="12"/>
      <c r="D413" s="12"/>
      <c r="E413" s="13"/>
      <c r="F413" s="12"/>
      <c r="G413" s="14"/>
      <c r="H413" s="27" t="s">
        <v>188</v>
      </c>
      <c r="I413" s="16"/>
      <c r="J413" s="16"/>
      <c r="K413" s="16"/>
      <c r="L413" s="25" t="str">
        <f t="shared" si="5"/>
        <v/>
      </c>
      <c r="M413" s="27" t="s">
        <v>188</v>
      </c>
      <c r="N413" s="13"/>
      <c r="O413" s="12"/>
      <c r="P413" s="15"/>
      <c r="Q413" s="15"/>
      <c r="R413" s="15"/>
      <c r="S413" s="16"/>
      <c r="T413" s="16"/>
      <c r="U413" s="16"/>
      <c r="V413" s="12"/>
      <c r="W413" s="12"/>
      <c r="X413" s="12"/>
    </row>
    <row r="414" spans="1:24">
      <c r="A414" s="1">
        <v>339</v>
      </c>
      <c r="B414" s="11"/>
      <c r="C414" s="12"/>
      <c r="D414" s="12"/>
      <c r="E414" s="13"/>
      <c r="F414" s="12"/>
      <c r="G414" s="14"/>
      <c r="H414" s="27" t="s">
        <v>188</v>
      </c>
      <c r="I414" s="16"/>
      <c r="J414" s="16"/>
      <c r="K414" s="16"/>
      <c r="L414" s="25" t="str">
        <f t="shared" si="5"/>
        <v/>
      </c>
      <c r="M414" s="27" t="s">
        <v>188</v>
      </c>
      <c r="N414" s="13"/>
      <c r="O414" s="12"/>
      <c r="P414" s="15"/>
      <c r="Q414" s="15"/>
      <c r="R414" s="15"/>
      <c r="S414" s="16"/>
      <c r="T414" s="16"/>
      <c r="U414" s="16"/>
      <c r="V414" s="12"/>
      <c r="W414" s="12"/>
      <c r="X414" s="12"/>
    </row>
    <row r="415" spans="1:24">
      <c r="A415" s="1">
        <v>340</v>
      </c>
      <c r="B415" s="11"/>
      <c r="C415" s="12"/>
      <c r="D415" s="12"/>
      <c r="E415" s="13"/>
      <c r="F415" s="12"/>
      <c r="G415" s="14"/>
      <c r="H415" s="27" t="s">
        <v>188</v>
      </c>
      <c r="I415" s="16"/>
      <c r="J415" s="16"/>
      <c r="K415" s="16"/>
      <c r="L415" s="25" t="str">
        <f t="shared" si="5"/>
        <v/>
      </c>
      <c r="M415" s="27" t="s">
        <v>188</v>
      </c>
      <c r="N415" s="13"/>
      <c r="O415" s="12"/>
      <c r="P415" s="15"/>
      <c r="Q415" s="15"/>
      <c r="R415" s="15"/>
      <c r="S415" s="16"/>
      <c r="T415" s="16"/>
      <c r="U415" s="16"/>
      <c r="V415" s="12"/>
      <c r="W415" s="12"/>
      <c r="X415" s="12"/>
    </row>
    <row r="416" spans="1:24">
      <c r="A416" s="1">
        <v>341</v>
      </c>
      <c r="B416" s="11"/>
      <c r="C416" s="12"/>
      <c r="D416" s="12"/>
      <c r="E416" s="13"/>
      <c r="F416" s="12"/>
      <c r="G416" s="14"/>
      <c r="H416" s="27" t="s">
        <v>188</v>
      </c>
      <c r="I416" s="16"/>
      <c r="J416" s="16"/>
      <c r="K416" s="16"/>
      <c r="L416" s="25" t="str">
        <f t="shared" si="5"/>
        <v/>
      </c>
      <c r="M416" s="27" t="s">
        <v>188</v>
      </c>
      <c r="N416" s="13"/>
      <c r="O416" s="12"/>
      <c r="P416" s="15"/>
      <c r="Q416" s="15"/>
      <c r="R416" s="15"/>
      <c r="S416" s="16"/>
      <c r="T416" s="16"/>
      <c r="U416" s="16"/>
      <c r="V416" s="12"/>
      <c r="W416" s="12"/>
      <c r="X416" s="12"/>
    </row>
    <row r="417" spans="1:24">
      <c r="A417" s="1">
        <v>342</v>
      </c>
      <c r="B417" s="11"/>
      <c r="C417" s="12"/>
      <c r="D417" s="12"/>
      <c r="E417" s="13"/>
      <c r="F417" s="12"/>
      <c r="G417" s="14"/>
      <c r="H417" s="27" t="s">
        <v>188</v>
      </c>
      <c r="I417" s="16"/>
      <c r="J417" s="16"/>
      <c r="K417" s="16"/>
      <c r="L417" s="25" t="str">
        <f t="shared" si="5"/>
        <v/>
      </c>
      <c r="M417" s="27" t="s">
        <v>188</v>
      </c>
      <c r="N417" s="13"/>
      <c r="O417" s="12"/>
      <c r="P417" s="15"/>
      <c r="Q417" s="15"/>
      <c r="R417" s="15"/>
      <c r="S417" s="16"/>
      <c r="T417" s="16"/>
      <c r="U417" s="16"/>
      <c r="V417" s="12"/>
      <c r="W417" s="12"/>
      <c r="X417" s="12"/>
    </row>
    <row r="418" spans="1:24">
      <c r="A418" s="1">
        <v>343</v>
      </c>
      <c r="B418" s="11"/>
      <c r="C418" s="12"/>
      <c r="D418" s="12"/>
      <c r="E418" s="13"/>
      <c r="F418" s="12"/>
      <c r="G418" s="14"/>
      <c r="H418" s="27" t="s">
        <v>188</v>
      </c>
      <c r="I418" s="16"/>
      <c r="J418" s="16"/>
      <c r="K418" s="16"/>
      <c r="L418" s="25" t="str">
        <f t="shared" si="5"/>
        <v/>
      </c>
      <c r="M418" s="27" t="s">
        <v>188</v>
      </c>
      <c r="N418" s="13"/>
      <c r="O418" s="12"/>
      <c r="P418" s="15"/>
      <c r="Q418" s="15"/>
      <c r="R418" s="15"/>
      <c r="S418" s="16"/>
      <c r="T418" s="16"/>
      <c r="U418" s="16"/>
      <c r="V418" s="12"/>
      <c r="W418" s="12"/>
      <c r="X418" s="12"/>
    </row>
    <row r="419" spans="1:24">
      <c r="A419" s="1">
        <v>344</v>
      </c>
      <c r="B419" s="11"/>
      <c r="C419" s="12"/>
      <c r="D419" s="12"/>
      <c r="E419" s="13"/>
      <c r="F419" s="12"/>
      <c r="G419" s="14"/>
      <c r="H419" s="27" t="s">
        <v>188</v>
      </c>
      <c r="I419" s="16"/>
      <c r="J419" s="16"/>
      <c r="K419" s="16"/>
      <c r="L419" s="25" t="str">
        <f t="shared" si="5"/>
        <v/>
      </c>
      <c r="M419" s="27" t="s">
        <v>188</v>
      </c>
      <c r="N419" s="13"/>
      <c r="O419" s="12"/>
      <c r="P419" s="15"/>
      <c r="Q419" s="15"/>
      <c r="R419" s="15"/>
      <c r="S419" s="16"/>
      <c r="T419" s="16"/>
      <c r="U419" s="16"/>
      <c r="V419" s="12"/>
      <c r="W419" s="12"/>
      <c r="X419" s="12"/>
    </row>
    <row r="420" spans="1:24">
      <c r="A420" s="1">
        <v>345</v>
      </c>
      <c r="B420" s="11"/>
      <c r="C420" s="12"/>
      <c r="D420" s="12"/>
      <c r="E420" s="13"/>
      <c r="F420" s="12"/>
      <c r="G420" s="14"/>
      <c r="H420" s="27" t="s">
        <v>188</v>
      </c>
      <c r="I420" s="16"/>
      <c r="J420" s="16"/>
      <c r="K420" s="16"/>
      <c r="L420" s="25" t="str">
        <f t="shared" si="5"/>
        <v/>
      </c>
      <c r="M420" s="27" t="s">
        <v>188</v>
      </c>
      <c r="N420" s="13"/>
      <c r="O420" s="12"/>
      <c r="P420" s="15"/>
      <c r="Q420" s="15"/>
      <c r="R420" s="15"/>
      <c r="S420" s="16"/>
      <c r="T420" s="16"/>
      <c r="U420" s="16"/>
      <c r="V420" s="12"/>
      <c r="W420" s="12"/>
      <c r="X420" s="12"/>
    </row>
    <row r="421" spans="1:24">
      <c r="A421" s="1">
        <v>346</v>
      </c>
      <c r="B421" s="11"/>
      <c r="C421" s="12"/>
      <c r="D421" s="12"/>
      <c r="E421" s="13"/>
      <c r="F421" s="12"/>
      <c r="G421" s="14"/>
      <c r="H421" s="27" t="s">
        <v>188</v>
      </c>
      <c r="I421" s="16"/>
      <c r="J421" s="16"/>
      <c r="K421" s="16"/>
      <c r="L421" s="25" t="str">
        <f t="shared" si="5"/>
        <v/>
      </c>
      <c r="M421" s="27" t="s">
        <v>188</v>
      </c>
      <c r="N421" s="13"/>
      <c r="O421" s="12"/>
      <c r="P421" s="15"/>
      <c r="Q421" s="15"/>
      <c r="R421" s="15"/>
      <c r="S421" s="16"/>
      <c r="T421" s="16"/>
      <c r="U421" s="16"/>
      <c r="V421" s="12"/>
      <c r="W421" s="12"/>
      <c r="X421" s="12"/>
    </row>
    <row r="422" spans="1:24">
      <c r="A422" s="1">
        <v>347</v>
      </c>
      <c r="B422" s="11"/>
      <c r="C422" s="12"/>
      <c r="D422" s="12"/>
      <c r="E422" s="13"/>
      <c r="F422" s="12"/>
      <c r="G422" s="14"/>
      <c r="H422" s="27" t="s">
        <v>188</v>
      </c>
      <c r="I422" s="16"/>
      <c r="J422" s="16"/>
      <c r="K422" s="16"/>
      <c r="L422" s="25" t="str">
        <f t="shared" si="5"/>
        <v/>
      </c>
      <c r="M422" s="27" t="s">
        <v>188</v>
      </c>
      <c r="N422" s="13"/>
      <c r="O422" s="12"/>
      <c r="P422" s="15"/>
      <c r="Q422" s="15"/>
      <c r="R422" s="15"/>
      <c r="S422" s="16"/>
      <c r="T422" s="16"/>
      <c r="U422" s="16"/>
      <c r="V422" s="12"/>
      <c r="W422" s="12"/>
      <c r="X422" s="12"/>
    </row>
    <row r="423" spans="1:24">
      <c r="A423" s="1">
        <v>348</v>
      </c>
      <c r="B423" s="11"/>
      <c r="C423" s="12"/>
      <c r="D423" s="12"/>
      <c r="E423" s="13"/>
      <c r="F423" s="12"/>
      <c r="G423" s="14"/>
      <c r="H423" s="27" t="s">
        <v>188</v>
      </c>
      <c r="I423" s="16"/>
      <c r="J423" s="16"/>
      <c r="K423" s="16"/>
      <c r="L423" s="25" t="str">
        <f t="shared" si="5"/>
        <v/>
      </c>
      <c r="M423" s="27" t="s">
        <v>188</v>
      </c>
      <c r="N423" s="13"/>
      <c r="O423" s="12"/>
      <c r="P423" s="15"/>
      <c r="Q423" s="15"/>
      <c r="R423" s="15"/>
      <c r="S423" s="16"/>
      <c r="T423" s="16"/>
      <c r="U423" s="16"/>
      <c r="V423" s="12"/>
      <c r="W423" s="12"/>
      <c r="X423" s="12"/>
    </row>
    <row r="424" spans="1:24">
      <c r="A424" s="1">
        <v>349</v>
      </c>
      <c r="B424" s="11"/>
      <c r="C424" s="12"/>
      <c r="D424" s="12"/>
      <c r="E424" s="13"/>
      <c r="F424" s="12"/>
      <c r="G424" s="14"/>
      <c r="H424" s="27" t="s">
        <v>188</v>
      </c>
      <c r="I424" s="16"/>
      <c r="J424" s="16"/>
      <c r="K424" s="16"/>
      <c r="L424" s="25" t="str">
        <f t="shared" si="5"/>
        <v/>
      </c>
      <c r="M424" s="27" t="s">
        <v>188</v>
      </c>
      <c r="N424" s="13"/>
      <c r="O424" s="12"/>
      <c r="P424" s="15"/>
      <c r="Q424" s="15"/>
      <c r="R424" s="15"/>
      <c r="S424" s="16"/>
      <c r="T424" s="16"/>
      <c r="U424" s="16"/>
      <c r="V424" s="12"/>
      <c r="W424" s="12"/>
      <c r="X424" s="12"/>
    </row>
    <row r="425" spans="1:24">
      <c r="A425" s="1">
        <v>350</v>
      </c>
      <c r="B425" s="11"/>
      <c r="C425" s="12"/>
      <c r="D425" s="12"/>
      <c r="E425" s="13"/>
      <c r="F425" s="12"/>
      <c r="G425" s="14"/>
      <c r="H425" s="27" t="s">
        <v>188</v>
      </c>
      <c r="I425" s="16"/>
      <c r="J425" s="16"/>
      <c r="K425" s="16"/>
      <c r="L425" s="25" t="str">
        <f t="shared" si="5"/>
        <v/>
      </c>
      <c r="M425" s="27" t="s">
        <v>188</v>
      </c>
      <c r="N425" s="13"/>
      <c r="O425" s="12"/>
      <c r="P425" s="15"/>
      <c r="Q425" s="15"/>
      <c r="R425" s="15"/>
      <c r="S425" s="16"/>
      <c r="T425" s="16"/>
      <c r="U425" s="16"/>
      <c r="V425" s="12"/>
      <c r="W425" s="12"/>
      <c r="X425" s="12"/>
    </row>
    <row r="426" spans="1:24">
      <c r="A426" s="1">
        <v>351</v>
      </c>
      <c r="B426" s="11"/>
      <c r="C426" s="12"/>
      <c r="D426" s="12"/>
      <c r="E426" s="13"/>
      <c r="F426" s="12"/>
      <c r="G426" s="14"/>
      <c r="H426" s="27" t="s">
        <v>188</v>
      </c>
      <c r="I426" s="16"/>
      <c r="J426" s="16"/>
      <c r="K426" s="16"/>
      <c r="L426" s="25" t="str">
        <f t="shared" si="5"/>
        <v/>
      </c>
      <c r="M426" s="27" t="s">
        <v>188</v>
      </c>
      <c r="N426" s="13"/>
      <c r="O426" s="12"/>
      <c r="P426" s="15"/>
      <c r="Q426" s="15"/>
      <c r="R426" s="15"/>
      <c r="S426" s="16"/>
      <c r="T426" s="16"/>
      <c r="U426" s="16"/>
      <c r="V426" s="12"/>
      <c r="W426" s="12"/>
      <c r="X426" s="12"/>
    </row>
    <row r="427" spans="1:24">
      <c r="A427" s="1">
        <v>352</v>
      </c>
      <c r="B427" s="11"/>
      <c r="C427" s="12"/>
      <c r="D427" s="12"/>
      <c r="E427" s="13"/>
      <c r="F427" s="12"/>
      <c r="G427" s="14"/>
      <c r="H427" s="27" t="s">
        <v>188</v>
      </c>
      <c r="I427" s="16"/>
      <c r="J427" s="16"/>
      <c r="K427" s="16"/>
      <c r="L427" s="25" t="str">
        <f t="shared" si="5"/>
        <v/>
      </c>
      <c r="M427" s="27" t="s">
        <v>188</v>
      </c>
      <c r="N427" s="13"/>
      <c r="O427" s="12"/>
      <c r="P427" s="15"/>
      <c r="Q427" s="15"/>
      <c r="R427" s="15"/>
      <c r="S427" s="16"/>
      <c r="T427" s="16"/>
      <c r="U427" s="16"/>
      <c r="V427" s="12"/>
      <c r="W427" s="12"/>
      <c r="X427" s="12"/>
    </row>
    <row r="428" spans="1:24">
      <c r="A428" s="1">
        <v>353</v>
      </c>
      <c r="B428" s="11"/>
      <c r="C428" s="12"/>
      <c r="D428" s="12"/>
      <c r="E428" s="13"/>
      <c r="F428" s="12"/>
      <c r="G428" s="14"/>
      <c r="H428" s="27" t="s">
        <v>188</v>
      </c>
      <c r="I428" s="16"/>
      <c r="J428" s="16"/>
      <c r="K428" s="16"/>
      <c r="L428" s="25" t="str">
        <f t="shared" si="5"/>
        <v/>
      </c>
      <c r="M428" s="27" t="s">
        <v>188</v>
      </c>
      <c r="N428" s="13"/>
      <c r="O428" s="12"/>
      <c r="P428" s="15"/>
      <c r="Q428" s="15"/>
      <c r="R428" s="15"/>
      <c r="S428" s="16"/>
      <c r="T428" s="16"/>
      <c r="U428" s="16"/>
      <c r="V428" s="12"/>
      <c r="W428" s="12"/>
      <c r="X428" s="12"/>
    </row>
    <row r="429" spans="1:24">
      <c r="A429" s="1">
        <v>354</v>
      </c>
      <c r="B429" s="11"/>
      <c r="C429" s="12"/>
      <c r="D429" s="12"/>
      <c r="E429" s="13"/>
      <c r="F429" s="12"/>
      <c r="G429" s="14"/>
      <c r="H429" s="27" t="s">
        <v>188</v>
      </c>
      <c r="I429" s="16"/>
      <c r="J429" s="16"/>
      <c r="K429" s="16"/>
      <c r="L429" s="25" t="str">
        <f t="shared" si="5"/>
        <v/>
      </c>
      <c r="M429" s="27" t="s">
        <v>188</v>
      </c>
      <c r="N429" s="13"/>
      <c r="O429" s="12"/>
      <c r="P429" s="15"/>
      <c r="Q429" s="15"/>
      <c r="R429" s="15"/>
      <c r="S429" s="16"/>
      <c r="T429" s="16"/>
      <c r="U429" s="16"/>
      <c r="V429" s="12"/>
      <c r="W429" s="12"/>
      <c r="X429" s="12"/>
    </row>
    <row r="430" spans="1:24">
      <c r="A430" s="1">
        <v>355</v>
      </c>
      <c r="B430" s="11"/>
      <c r="C430" s="12"/>
      <c r="D430" s="12"/>
      <c r="E430" s="13"/>
      <c r="F430" s="12"/>
      <c r="G430" s="14"/>
      <c r="H430" s="27" t="s">
        <v>188</v>
      </c>
      <c r="I430" s="16"/>
      <c r="J430" s="16"/>
      <c r="K430" s="16"/>
      <c r="L430" s="25" t="str">
        <f t="shared" si="5"/>
        <v/>
      </c>
      <c r="M430" s="27" t="s">
        <v>188</v>
      </c>
      <c r="N430" s="13"/>
      <c r="O430" s="12"/>
      <c r="P430" s="15"/>
      <c r="Q430" s="15"/>
      <c r="R430" s="15"/>
      <c r="S430" s="16"/>
      <c r="T430" s="16"/>
      <c r="U430" s="16"/>
      <c r="V430" s="12"/>
      <c r="W430" s="12"/>
      <c r="X430" s="12"/>
    </row>
    <row r="431" spans="1:24">
      <c r="A431" s="1">
        <v>356</v>
      </c>
      <c r="B431" s="11"/>
      <c r="C431" s="12"/>
      <c r="D431" s="12"/>
      <c r="E431" s="13"/>
      <c r="F431" s="12"/>
      <c r="G431" s="14"/>
      <c r="H431" s="27" t="s">
        <v>188</v>
      </c>
      <c r="I431" s="16"/>
      <c r="J431" s="16"/>
      <c r="K431" s="16"/>
      <c r="L431" s="25" t="str">
        <f t="shared" si="5"/>
        <v/>
      </c>
      <c r="M431" s="27" t="s">
        <v>188</v>
      </c>
      <c r="N431" s="13"/>
      <c r="O431" s="12"/>
      <c r="P431" s="15"/>
      <c r="Q431" s="15"/>
      <c r="R431" s="15"/>
      <c r="S431" s="16"/>
      <c r="T431" s="16"/>
      <c r="U431" s="16"/>
      <c r="V431" s="12"/>
      <c r="W431" s="12"/>
      <c r="X431" s="12"/>
    </row>
    <row r="432" spans="1:24">
      <c r="A432" s="1">
        <v>357</v>
      </c>
      <c r="B432" s="11"/>
      <c r="C432" s="12"/>
      <c r="D432" s="12"/>
      <c r="E432" s="13"/>
      <c r="F432" s="12"/>
      <c r="G432" s="14"/>
      <c r="H432" s="27" t="s">
        <v>188</v>
      </c>
      <c r="I432" s="16"/>
      <c r="J432" s="16"/>
      <c r="K432" s="16"/>
      <c r="L432" s="25" t="str">
        <f t="shared" si="5"/>
        <v/>
      </c>
      <c r="M432" s="27" t="s">
        <v>188</v>
      </c>
      <c r="N432" s="13"/>
      <c r="O432" s="12"/>
      <c r="P432" s="15"/>
      <c r="Q432" s="15"/>
      <c r="R432" s="15"/>
      <c r="S432" s="16"/>
      <c r="T432" s="16"/>
      <c r="U432" s="16"/>
      <c r="V432" s="12"/>
      <c r="W432" s="12"/>
      <c r="X432" s="12"/>
    </row>
    <row r="433" spans="1:24">
      <c r="A433" s="1">
        <v>358</v>
      </c>
      <c r="B433" s="11"/>
      <c r="C433" s="12"/>
      <c r="D433" s="12"/>
      <c r="E433" s="13"/>
      <c r="F433" s="12"/>
      <c r="G433" s="14"/>
      <c r="H433" s="27" t="s">
        <v>188</v>
      </c>
      <c r="I433" s="16"/>
      <c r="J433" s="16"/>
      <c r="K433" s="16"/>
      <c r="L433" s="25" t="str">
        <f t="shared" si="5"/>
        <v/>
      </c>
      <c r="M433" s="27" t="s">
        <v>188</v>
      </c>
      <c r="N433" s="13"/>
      <c r="O433" s="12"/>
      <c r="P433" s="15"/>
      <c r="Q433" s="15"/>
      <c r="R433" s="15"/>
      <c r="S433" s="16"/>
      <c r="T433" s="16"/>
      <c r="U433" s="16"/>
      <c r="V433" s="12"/>
      <c r="W433" s="12"/>
      <c r="X433" s="12"/>
    </row>
    <row r="434" spans="1:24">
      <c r="A434" s="1">
        <v>359</v>
      </c>
      <c r="B434" s="11"/>
      <c r="C434" s="12"/>
      <c r="D434" s="12"/>
      <c r="E434" s="13"/>
      <c r="F434" s="12"/>
      <c r="G434" s="14"/>
      <c r="H434" s="27" t="s">
        <v>188</v>
      </c>
      <c r="I434" s="16"/>
      <c r="J434" s="16"/>
      <c r="K434" s="16"/>
      <c r="L434" s="25" t="str">
        <f t="shared" si="5"/>
        <v/>
      </c>
      <c r="M434" s="27" t="s">
        <v>188</v>
      </c>
      <c r="N434" s="13"/>
      <c r="O434" s="12"/>
      <c r="P434" s="15"/>
      <c r="Q434" s="15"/>
      <c r="R434" s="15"/>
      <c r="S434" s="16"/>
      <c r="T434" s="16"/>
      <c r="U434" s="16"/>
      <c r="V434" s="12"/>
      <c r="W434" s="12"/>
      <c r="X434" s="12"/>
    </row>
    <row r="435" spans="1:24">
      <c r="A435" s="1">
        <v>360</v>
      </c>
      <c r="B435" s="11"/>
      <c r="C435" s="12"/>
      <c r="D435" s="12"/>
      <c r="E435" s="13"/>
      <c r="F435" s="12"/>
      <c r="G435" s="14"/>
      <c r="H435" s="27" t="s">
        <v>188</v>
      </c>
      <c r="I435" s="16"/>
      <c r="J435" s="16"/>
      <c r="K435" s="16"/>
      <c r="L435" s="25" t="str">
        <f t="shared" si="5"/>
        <v/>
      </c>
      <c r="M435" s="27" t="s">
        <v>188</v>
      </c>
      <c r="N435" s="13"/>
      <c r="O435" s="12"/>
      <c r="P435" s="15"/>
      <c r="Q435" s="15"/>
      <c r="R435" s="15"/>
      <c r="S435" s="16"/>
      <c r="T435" s="16"/>
      <c r="U435" s="16"/>
      <c r="V435" s="12"/>
      <c r="W435" s="12"/>
      <c r="X435" s="12"/>
    </row>
    <row r="436" spans="1:24">
      <c r="A436" s="1">
        <v>361</v>
      </c>
      <c r="B436" s="11"/>
      <c r="C436" s="12"/>
      <c r="D436" s="12"/>
      <c r="E436" s="13"/>
      <c r="F436" s="12"/>
      <c r="G436" s="14"/>
      <c r="H436" s="27" t="s">
        <v>188</v>
      </c>
      <c r="I436" s="16"/>
      <c r="J436" s="16"/>
      <c r="K436" s="16"/>
      <c r="L436" s="25" t="str">
        <f t="shared" si="5"/>
        <v/>
      </c>
      <c r="M436" s="27" t="s">
        <v>188</v>
      </c>
      <c r="N436" s="13"/>
      <c r="O436" s="12"/>
      <c r="P436" s="15"/>
      <c r="Q436" s="15"/>
      <c r="R436" s="15"/>
      <c r="S436" s="16"/>
      <c r="T436" s="16"/>
      <c r="U436" s="16"/>
      <c r="V436" s="12"/>
      <c r="W436" s="12"/>
      <c r="X436" s="12"/>
    </row>
    <row r="437" spans="1:24">
      <c r="A437" s="1">
        <v>362</v>
      </c>
      <c r="B437" s="11"/>
      <c r="C437" s="12"/>
      <c r="D437" s="12"/>
      <c r="E437" s="13"/>
      <c r="F437" s="12"/>
      <c r="G437" s="14"/>
      <c r="H437" s="27" t="s">
        <v>188</v>
      </c>
      <c r="I437" s="16"/>
      <c r="J437" s="16"/>
      <c r="K437" s="16"/>
      <c r="L437" s="25" t="str">
        <f t="shared" si="5"/>
        <v/>
      </c>
      <c r="M437" s="27" t="s">
        <v>188</v>
      </c>
      <c r="N437" s="13"/>
      <c r="O437" s="12"/>
      <c r="P437" s="15"/>
      <c r="Q437" s="15"/>
      <c r="R437" s="15"/>
      <c r="S437" s="16"/>
      <c r="T437" s="16"/>
      <c r="U437" s="16"/>
      <c r="V437" s="12"/>
      <c r="W437" s="12"/>
      <c r="X437" s="12"/>
    </row>
    <row r="438" spans="1:24">
      <c r="A438" s="1">
        <v>363</v>
      </c>
      <c r="B438" s="11"/>
      <c r="C438" s="12"/>
      <c r="D438" s="12"/>
      <c r="E438" s="13"/>
      <c r="F438" s="12"/>
      <c r="G438" s="14"/>
      <c r="H438" s="27" t="s">
        <v>188</v>
      </c>
      <c r="I438" s="16"/>
      <c r="J438" s="16"/>
      <c r="K438" s="16"/>
      <c r="L438" s="25" t="str">
        <f t="shared" si="5"/>
        <v/>
      </c>
      <c r="M438" s="27" t="s">
        <v>188</v>
      </c>
      <c r="N438" s="13"/>
      <c r="O438" s="12"/>
      <c r="P438" s="15"/>
      <c r="Q438" s="15"/>
      <c r="R438" s="15"/>
      <c r="S438" s="16"/>
      <c r="T438" s="16"/>
      <c r="U438" s="16"/>
      <c r="V438" s="12"/>
      <c r="W438" s="12"/>
      <c r="X438" s="12"/>
    </row>
    <row r="439" spans="1:24">
      <c r="A439" s="1">
        <v>364</v>
      </c>
      <c r="B439" s="11"/>
      <c r="C439" s="12"/>
      <c r="D439" s="12"/>
      <c r="E439" s="13"/>
      <c r="F439" s="12"/>
      <c r="G439" s="14"/>
      <c r="H439" s="27" t="s">
        <v>188</v>
      </c>
      <c r="I439" s="16"/>
      <c r="J439" s="16"/>
      <c r="K439" s="16"/>
      <c r="L439" s="25" t="str">
        <f t="shared" si="5"/>
        <v/>
      </c>
      <c r="M439" s="27" t="s">
        <v>188</v>
      </c>
      <c r="N439" s="13"/>
      <c r="O439" s="12"/>
      <c r="P439" s="15"/>
      <c r="Q439" s="15"/>
      <c r="R439" s="15"/>
      <c r="S439" s="16"/>
      <c r="T439" s="16"/>
      <c r="U439" s="16"/>
      <c r="V439" s="12"/>
      <c r="W439" s="12"/>
      <c r="X439" s="12"/>
    </row>
    <row r="440" spans="1:24">
      <c r="A440" s="1">
        <v>365</v>
      </c>
      <c r="B440" s="11"/>
      <c r="C440" s="12"/>
      <c r="D440" s="12"/>
      <c r="E440" s="13"/>
      <c r="F440" s="12"/>
      <c r="G440" s="14"/>
      <c r="H440" s="27" t="s">
        <v>188</v>
      </c>
      <c r="I440" s="16"/>
      <c r="J440" s="16"/>
      <c r="K440" s="16"/>
      <c r="L440" s="25" t="str">
        <f t="shared" si="5"/>
        <v/>
      </c>
      <c r="M440" s="27" t="s">
        <v>188</v>
      </c>
      <c r="N440" s="13"/>
      <c r="O440" s="12"/>
      <c r="P440" s="15"/>
      <c r="Q440" s="15"/>
      <c r="R440" s="15"/>
      <c r="S440" s="16"/>
      <c r="T440" s="16"/>
      <c r="U440" s="16"/>
      <c r="V440" s="12"/>
      <c r="W440" s="12"/>
      <c r="X440" s="12"/>
    </row>
    <row r="441" spans="1:24">
      <c r="A441" s="1">
        <v>366</v>
      </c>
      <c r="B441" s="11"/>
      <c r="C441" s="12"/>
      <c r="D441" s="12"/>
      <c r="E441" s="13"/>
      <c r="F441" s="12"/>
      <c r="G441" s="14"/>
      <c r="H441" s="27" t="s">
        <v>188</v>
      </c>
      <c r="I441" s="16"/>
      <c r="J441" s="16"/>
      <c r="K441" s="16"/>
      <c r="L441" s="25" t="str">
        <f t="shared" si="5"/>
        <v/>
      </c>
      <c r="M441" s="27" t="s">
        <v>188</v>
      </c>
      <c r="N441" s="13"/>
      <c r="O441" s="12"/>
      <c r="P441" s="15"/>
      <c r="Q441" s="15"/>
      <c r="R441" s="15"/>
      <c r="S441" s="16"/>
      <c r="T441" s="16"/>
      <c r="U441" s="16"/>
      <c r="V441" s="12"/>
      <c r="W441" s="12"/>
      <c r="X441" s="12"/>
    </row>
    <row r="442" spans="1:24">
      <c r="A442" s="1">
        <v>367</v>
      </c>
      <c r="B442" s="11"/>
      <c r="C442" s="12"/>
      <c r="D442" s="12"/>
      <c r="E442" s="13"/>
      <c r="F442" s="12"/>
      <c r="G442" s="14"/>
      <c r="H442" s="27" t="s">
        <v>188</v>
      </c>
      <c r="I442" s="16"/>
      <c r="J442" s="16"/>
      <c r="K442" s="16"/>
      <c r="L442" s="25" t="str">
        <f t="shared" si="5"/>
        <v/>
      </c>
      <c r="M442" s="27" t="s">
        <v>188</v>
      </c>
      <c r="N442" s="13"/>
      <c r="O442" s="12"/>
      <c r="P442" s="15"/>
      <c r="Q442" s="15"/>
      <c r="R442" s="15"/>
      <c r="S442" s="16"/>
      <c r="T442" s="16"/>
      <c r="U442" s="16"/>
      <c r="V442" s="12"/>
      <c r="W442" s="12"/>
      <c r="X442" s="12"/>
    </row>
    <row r="443" spans="1:24">
      <c r="A443" s="1">
        <v>368</v>
      </c>
      <c r="B443" s="11"/>
      <c r="C443" s="12"/>
      <c r="D443" s="12"/>
      <c r="E443" s="13"/>
      <c r="F443" s="12"/>
      <c r="G443" s="14"/>
      <c r="H443" s="27" t="s">
        <v>188</v>
      </c>
      <c r="I443" s="16"/>
      <c r="J443" s="16"/>
      <c r="K443" s="16"/>
      <c r="L443" s="25" t="str">
        <f t="shared" si="5"/>
        <v/>
      </c>
      <c r="M443" s="27" t="s">
        <v>188</v>
      </c>
      <c r="N443" s="13"/>
      <c r="O443" s="12"/>
      <c r="P443" s="15"/>
      <c r="Q443" s="15"/>
      <c r="R443" s="15"/>
      <c r="S443" s="16"/>
      <c r="T443" s="16"/>
      <c r="U443" s="16"/>
      <c r="V443" s="12"/>
      <c r="W443" s="12"/>
      <c r="X443" s="12"/>
    </row>
    <row r="444" spans="1:24">
      <c r="A444" s="1">
        <v>369</v>
      </c>
      <c r="B444" s="11"/>
      <c r="C444" s="12"/>
      <c r="D444" s="12"/>
      <c r="E444" s="13"/>
      <c r="F444" s="12"/>
      <c r="G444" s="14"/>
      <c r="H444" s="27" t="s">
        <v>188</v>
      </c>
      <c r="I444" s="16"/>
      <c r="J444" s="16"/>
      <c r="K444" s="16"/>
      <c r="L444" s="25" t="str">
        <f t="shared" si="5"/>
        <v/>
      </c>
      <c r="M444" s="27" t="s">
        <v>188</v>
      </c>
      <c r="N444" s="13"/>
      <c r="O444" s="12"/>
      <c r="P444" s="15"/>
      <c r="Q444" s="15"/>
      <c r="R444" s="15"/>
      <c r="S444" s="16"/>
      <c r="T444" s="16"/>
      <c r="U444" s="16"/>
      <c r="V444" s="12"/>
      <c r="W444" s="12"/>
      <c r="X444" s="12"/>
    </row>
    <row r="445" spans="1:24">
      <c r="A445" s="1">
        <v>370</v>
      </c>
      <c r="B445" s="11"/>
      <c r="C445" s="12"/>
      <c r="D445" s="12"/>
      <c r="E445" s="13"/>
      <c r="F445" s="12"/>
      <c r="G445" s="14"/>
      <c r="H445" s="27" t="s">
        <v>188</v>
      </c>
      <c r="I445" s="16"/>
      <c r="J445" s="16"/>
      <c r="K445" s="16"/>
      <c r="L445" s="25" t="str">
        <f t="shared" si="5"/>
        <v/>
      </c>
      <c r="M445" s="27" t="s">
        <v>188</v>
      </c>
      <c r="N445" s="13"/>
      <c r="O445" s="12"/>
      <c r="P445" s="15"/>
      <c r="Q445" s="15"/>
      <c r="R445" s="15"/>
      <c r="S445" s="16"/>
      <c r="T445" s="16"/>
      <c r="U445" s="16"/>
      <c r="V445" s="12"/>
      <c r="W445" s="12"/>
      <c r="X445" s="12"/>
    </row>
    <row r="446" spans="1:24">
      <c r="A446" s="1">
        <v>371</v>
      </c>
      <c r="B446" s="11"/>
      <c r="C446" s="12"/>
      <c r="D446" s="12"/>
      <c r="E446" s="13"/>
      <c r="F446" s="12"/>
      <c r="G446" s="14"/>
      <c r="H446" s="27" t="s">
        <v>188</v>
      </c>
      <c r="I446" s="16"/>
      <c r="J446" s="16"/>
      <c r="K446" s="16"/>
      <c r="L446" s="25" t="str">
        <f t="shared" si="5"/>
        <v/>
      </c>
      <c r="M446" s="27" t="s">
        <v>188</v>
      </c>
      <c r="N446" s="13"/>
      <c r="O446" s="12"/>
      <c r="P446" s="15"/>
      <c r="Q446" s="15"/>
      <c r="R446" s="15"/>
      <c r="S446" s="16"/>
      <c r="T446" s="16"/>
      <c r="U446" s="16"/>
      <c r="V446" s="12"/>
      <c r="W446" s="12"/>
      <c r="X446" s="12"/>
    </row>
    <row r="447" spans="1:24">
      <c r="A447" s="1">
        <v>372</v>
      </c>
      <c r="B447" s="11"/>
      <c r="C447" s="12"/>
      <c r="D447" s="12"/>
      <c r="E447" s="13"/>
      <c r="F447" s="12"/>
      <c r="G447" s="14"/>
      <c r="H447" s="27" t="s">
        <v>188</v>
      </c>
      <c r="I447" s="16"/>
      <c r="J447" s="16"/>
      <c r="K447" s="16"/>
      <c r="L447" s="25" t="str">
        <f t="shared" si="5"/>
        <v/>
      </c>
      <c r="M447" s="27" t="s">
        <v>188</v>
      </c>
      <c r="N447" s="13"/>
      <c r="O447" s="12"/>
      <c r="P447" s="15"/>
      <c r="Q447" s="15"/>
      <c r="R447" s="15"/>
      <c r="S447" s="16"/>
      <c r="T447" s="16"/>
      <c r="U447" s="16"/>
      <c r="V447" s="12"/>
      <c r="W447" s="12"/>
      <c r="X447" s="12"/>
    </row>
    <row r="448" spans="1:24">
      <c r="A448" s="1">
        <v>373</v>
      </c>
      <c r="B448" s="11"/>
      <c r="C448" s="12"/>
      <c r="D448" s="12"/>
      <c r="E448" s="13"/>
      <c r="F448" s="12"/>
      <c r="G448" s="14"/>
      <c r="H448" s="27" t="s">
        <v>188</v>
      </c>
      <c r="I448" s="16"/>
      <c r="J448" s="16"/>
      <c r="K448" s="16"/>
      <c r="L448" s="25" t="str">
        <f t="shared" si="5"/>
        <v/>
      </c>
      <c r="M448" s="27" t="s">
        <v>188</v>
      </c>
      <c r="N448" s="13"/>
      <c r="O448" s="12"/>
      <c r="P448" s="15"/>
      <c r="Q448" s="15"/>
      <c r="R448" s="15"/>
      <c r="S448" s="16"/>
      <c r="T448" s="16"/>
      <c r="U448" s="16"/>
      <c r="V448" s="12"/>
      <c r="W448" s="12"/>
      <c r="X448" s="12"/>
    </row>
    <row r="449" spans="1:24">
      <c r="A449" s="1">
        <v>374</v>
      </c>
      <c r="B449" s="11"/>
      <c r="C449" s="12"/>
      <c r="D449" s="12"/>
      <c r="E449" s="13"/>
      <c r="F449" s="12"/>
      <c r="G449" s="14"/>
      <c r="H449" s="27" t="s">
        <v>188</v>
      </c>
      <c r="I449" s="16"/>
      <c r="J449" s="16"/>
      <c r="K449" s="16"/>
      <c r="L449" s="25" t="str">
        <f t="shared" si="5"/>
        <v/>
      </c>
      <c r="M449" s="27" t="s">
        <v>188</v>
      </c>
      <c r="N449" s="13"/>
      <c r="O449" s="12"/>
      <c r="P449" s="15"/>
      <c r="Q449" s="15"/>
      <c r="R449" s="15"/>
      <c r="S449" s="16"/>
      <c r="T449" s="16"/>
      <c r="U449" s="16"/>
      <c r="V449" s="12"/>
      <c r="W449" s="12"/>
      <c r="X449" s="12"/>
    </row>
    <row r="450" spans="1:24">
      <c r="A450" s="1">
        <v>375</v>
      </c>
      <c r="B450" s="11"/>
      <c r="C450" s="12"/>
      <c r="D450" s="12"/>
      <c r="E450" s="13"/>
      <c r="F450" s="12"/>
      <c r="G450" s="14"/>
      <c r="H450" s="27" t="s">
        <v>188</v>
      </c>
      <c r="I450" s="16"/>
      <c r="J450" s="16"/>
      <c r="K450" s="16"/>
      <c r="L450" s="25" t="str">
        <f t="shared" si="5"/>
        <v/>
      </c>
      <c r="M450" s="27" t="s">
        <v>188</v>
      </c>
      <c r="N450" s="13"/>
      <c r="O450" s="12"/>
      <c r="P450" s="15"/>
      <c r="Q450" s="15"/>
      <c r="R450" s="15"/>
      <c r="S450" s="16"/>
      <c r="T450" s="16"/>
      <c r="U450" s="16"/>
      <c r="V450" s="12"/>
      <c r="W450" s="12"/>
      <c r="X450" s="12"/>
    </row>
    <row r="451" spans="1:24">
      <c r="A451" s="1">
        <v>376</v>
      </c>
      <c r="B451" s="11"/>
      <c r="C451" s="12"/>
      <c r="D451" s="12"/>
      <c r="E451" s="13"/>
      <c r="F451" s="12"/>
      <c r="G451" s="14"/>
      <c r="H451" s="27" t="s">
        <v>188</v>
      </c>
      <c r="I451" s="16"/>
      <c r="J451" s="16"/>
      <c r="K451" s="16"/>
      <c r="L451" s="25" t="str">
        <f t="shared" si="5"/>
        <v/>
      </c>
      <c r="M451" s="27" t="s">
        <v>188</v>
      </c>
      <c r="N451" s="13"/>
      <c r="O451" s="12"/>
      <c r="P451" s="15"/>
      <c r="Q451" s="15"/>
      <c r="R451" s="15"/>
      <c r="S451" s="16"/>
      <c r="T451" s="16"/>
      <c r="U451" s="16"/>
      <c r="V451" s="12"/>
      <c r="W451" s="12"/>
      <c r="X451" s="12"/>
    </row>
    <row r="452" spans="1:24">
      <c r="A452" s="1">
        <v>377</v>
      </c>
      <c r="B452" s="11"/>
      <c r="C452" s="12"/>
      <c r="D452" s="12"/>
      <c r="E452" s="13"/>
      <c r="F452" s="12"/>
      <c r="G452" s="14"/>
      <c r="H452" s="27" t="s">
        <v>188</v>
      </c>
      <c r="I452" s="16"/>
      <c r="J452" s="16"/>
      <c r="K452" s="16"/>
      <c r="L452" s="25" t="str">
        <f t="shared" si="5"/>
        <v/>
      </c>
      <c r="M452" s="27" t="s">
        <v>188</v>
      </c>
      <c r="N452" s="13"/>
      <c r="O452" s="12"/>
      <c r="P452" s="15"/>
      <c r="Q452" s="15"/>
      <c r="R452" s="15"/>
      <c r="S452" s="16"/>
      <c r="T452" s="16"/>
      <c r="U452" s="16"/>
      <c r="V452" s="12"/>
      <c r="W452" s="12"/>
      <c r="X452" s="12"/>
    </row>
    <row r="453" spans="1:24">
      <c r="A453" s="1">
        <v>378</v>
      </c>
      <c r="B453" s="11"/>
      <c r="C453" s="12"/>
      <c r="D453" s="12"/>
      <c r="E453" s="13"/>
      <c r="F453" s="12"/>
      <c r="G453" s="14"/>
      <c r="H453" s="27" t="s">
        <v>188</v>
      </c>
      <c r="I453" s="16"/>
      <c r="J453" s="16"/>
      <c r="K453" s="16"/>
      <c r="L453" s="25" t="str">
        <f t="shared" si="5"/>
        <v/>
      </c>
      <c r="M453" s="27" t="s">
        <v>188</v>
      </c>
      <c r="N453" s="13"/>
      <c r="O453" s="12"/>
      <c r="P453" s="15"/>
      <c r="Q453" s="15"/>
      <c r="R453" s="15"/>
      <c r="S453" s="16"/>
      <c r="T453" s="16"/>
      <c r="U453" s="16"/>
      <c r="V453" s="12"/>
      <c r="W453" s="12"/>
      <c r="X453" s="12"/>
    </row>
    <row r="454" spans="1:24">
      <c r="A454" s="1">
        <v>379</v>
      </c>
      <c r="B454" s="11"/>
      <c r="C454" s="12"/>
      <c r="D454" s="12"/>
      <c r="E454" s="13"/>
      <c r="F454" s="12"/>
      <c r="G454" s="14"/>
      <c r="H454" s="27" t="s">
        <v>188</v>
      </c>
      <c r="I454" s="16"/>
      <c r="J454" s="16"/>
      <c r="K454" s="16"/>
      <c r="L454" s="25" t="str">
        <f t="shared" si="5"/>
        <v/>
      </c>
      <c r="M454" s="27" t="s">
        <v>188</v>
      </c>
      <c r="N454" s="13"/>
      <c r="O454" s="12"/>
      <c r="P454" s="15"/>
      <c r="Q454" s="15"/>
      <c r="R454" s="15"/>
      <c r="S454" s="16"/>
      <c r="T454" s="16"/>
      <c r="U454" s="16"/>
      <c r="V454" s="12"/>
      <c r="W454" s="12"/>
      <c r="X454" s="12"/>
    </row>
    <row r="455" spans="1:24">
      <c r="A455" s="1">
        <v>380</v>
      </c>
      <c r="B455" s="11"/>
      <c r="C455" s="12"/>
      <c r="D455" s="12"/>
      <c r="E455" s="13"/>
      <c r="F455" s="12"/>
      <c r="G455" s="14"/>
      <c r="H455" s="27" t="s">
        <v>188</v>
      </c>
      <c r="I455" s="16"/>
      <c r="J455" s="16"/>
      <c r="K455" s="16"/>
      <c r="L455" s="25" t="str">
        <f t="shared" si="5"/>
        <v/>
      </c>
      <c r="M455" s="27" t="s">
        <v>188</v>
      </c>
      <c r="N455" s="13"/>
      <c r="O455" s="12"/>
      <c r="P455" s="15"/>
      <c r="Q455" s="15"/>
      <c r="R455" s="15"/>
      <c r="S455" s="16"/>
      <c r="T455" s="16"/>
      <c r="U455" s="16"/>
      <c r="V455" s="12"/>
      <c r="W455" s="12"/>
      <c r="X455" s="12"/>
    </row>
    <row r="456" spans="1:24">
      <c r="A456" s="1">
        <v>381</v>
      </c>
      <c r="B456" s="11"/>
      <c r="C456" s="12"/>
      <c r="D456" s="12"/>
      <c r="E456" s="13"/>
      <c r="F456" s="12"/>
      <c r="G456" s="14"/>
      <c r="H456" s="27" t="s">
        <v>188</v>
      </c>
      <c r="I456" s="16"/>
      <c r="J456" s="16"/>
      <c r="K456" s="16"/>
      <c r="L456" s="25" t="str">
        <f t="shared" si="5"/>
        <v/>
      </c>
      <c r="M456" s="27" t="s">
        <v>188</v>
      </c>
      <c r="N456" s="13"/>
      <c r="O456" s="12"/>
      <c r="P456" s="15"/>
      <c r="Q456" s="15"/>
      <c r="R456" s="15"/>
      <c r="S456" s="16"/>
      <c r="T456" s="16"/>
      <c r="U456" s="16"/>
      <c r="V456" s="12"/>
      <c r="W456" s="12"/>
      <c r="X456" s="12"/>
    </row>
    <row r="457" spans="1:24">
      <c r="A457" s="1">
        <v>382</v>
      </c>
      <c r="B457" s="11"/>
      <c r="C457" s="12"/>
      <c r="D457" s="12"/>
      <c r="E457" s="13"/>
      <c r="F457" s="12"/>
      <c r="G457" s="14"/>
      <c r="H457" s="27" t="s">
        <v>188</v>
      </c>
      <c r="I457" s="16"/>
      <c r="J457" s="16"/>
      <c r="K457" s="16"/>
      <c r="L457" s="25" t="str">
        <f t="shared" si="5"/>
        <v/>
      </c>
      <c r="M457" s="27" t="s">
        <v>188</v>
      </c>
      <c r="N457" s="13"/>
      <c r="O457" s="12"/>
      <c r="P457" s="15"/>
      <c r="Q457" s="15"/>
      <c r="R457" s="15"/>
      <c r="S457" s="16"/>
      <c r="T457" s="16"/>
      <c r="U457" s="16"/>
      <c r="V457" s="12"/>
      <c r="W457" s="12"/>
      <c r="X457" s="12"/>
    </row>
    <row r="458" spans="1:24">
      <c r="A458" s="1">
        <v>383</v>
      </c>
      <c r="B458" s="11"/>
      <c r="C458" s="12"/>
      <c r="D458" s="12"/>
      <c r="E458" s="13"/>
      <c r="F458" s="12"/>
      <c r="G458" s="14"/>
      <c r="H458" s="27" t="s">
        <v>188</v>
      </c>
      <c r="I458" s="16"/>
      <c r="J458" s="16"/>
      <c r="K458" s="16"/>
      <c r="L458" s="25" t="str">
        <f t="shared" si="5"/>
        <v/>
      </c>
      <c r="M458" s="27" t="s">
        <v>188</v>
      </c>
      <c r="N458" s="13"/>
      <c r="O458" s="12"/>
      <c r="P458" s="15"/>
      <c r="Q458" s="15"/>
      <c r="R458" s="15"/>
      <c r="S458" s="16"/>
      <c r="T458" s="16"/>
      <c r="U458" s="16"/>
      <c r="V458" s="12"/>
      <c r="W458" s="12"/>
      <c r="X458" s="12"/>
    </row>
    <row r="459" spans="1:24">
      <c r="A459" s="1">
        <v>384</v>
      </c>
      <c r="B459" s="11"/>
      <c r="C459" s="12"/>
      <c r="D459" s="12"/>
      <c r="E459" s="13"/>
      <c r="F459" s="12"/>
      <c r="G459" s="14"/>
      <c r="H459" s="27" t="s">
        <v>188</v>
      </c>
      <c r="I459" s="16"/>
      <c r="J459" s="16"/>
      <c r="K459" s="16"/>
      <c r="L459" s="25" t="str">
        <f t="shared" si="5"/>
        <v/>
      </c>
      <c r="M459" s="27" t="s">
        <v>188</v>
      </c>
      <c r="N459" s="13"/>
      <c r="O459" s="12"/>
      <c r="P459" s="15"/>
      <c r="Q459" s="15"/>
      <c r="R459" s="15"/>
      <c r="S459" s="16"/>
      <c r="T459" s="16"/>
      <c r="U459" s="16"/>
      <c r="V459" s="12"/>
      <c r="W459" s="12"/>
      <c r="X459" s="12"/>
    </row>
    <row r="460" spans="1:24">
      <c r="A460" s="1">
        <v>385</v>
      </c>
      <c r="B460" s="11"/>
      <c r="C460" s="12"/>
      <c r="D460" s="12"/>
      <c r="E460" s="13"/>
      <c r="F460" s="12"/>
      <c r="G460" s="14"/>
      <c r="H460" s="27" t="s">
        <v>188</v>
      </c>
      <c r="I460" s="16"/>
      <c r="J460" s="16"/>
      <c r="K460" s="16"/>
      <c r="L460" s="25" t="str">
        <f t="shared" si="5"/>
        <v/>
      </c>
      <c r="M460" s="27" t="s">
        <v>188</v>
      </c>
      <c r="N460" s="13"/>
      <c r="O460" s="12"/>
      <c r="P460" s="15"/>
      <c r="Q460" s="15"/>
      <c r="R460" s="15"/>
      <c r="S460" s="16"/>
      <c r="T460" s="16"/>
      <c r="U460" s="16"/>
      <c r="V460" s="12"/>
      <c r="W460" s="12"/>
      <c r="X460" s="12"/>
    </row>
    <row r="461" spans="1:24">
      <c r="A461" s="1">
        <v>386</v>
      </c>
      <c r="B461" s="11"/>
      <c r="C461" s="12"/>
      <c r="D461" s="12"/>
      <c r="E461" s="13"/>
      <c r="F461" s="12"/>
      <c r="G461" s="14"/>
      <c r="H461" s="27" t="s">
        <v>188</v>
      </c>
      <c r="I461" s="16"/>
      <c r="J461" s="16"/>
      <c r="K461" s="16"/>
      <c r="L461" s="25" t="str">
        <f t="shared" ref="L461:L524" si="6">IF(I461&lt;&gt;"",G461,"")</f>
        <v/>
      </c>
      <c r="M461" s="27" t="s">
        <v>188</v>
      </c>
      <c r="N461" s="13"/>
      <c r="O461" s="12"/>
      <c r="P461" s="15"/>
      <c r="Q461" s="15"/>
      <c r="R461" s="15"/>
      <c r="S461" s="16"/>
      <c r="T461" s="16"/>
      <c r="U461" s="16"/>
      <c r="V461" s="12"/>
      <c r="W461" s="12"/>
      <c r="X461" s="12"/>
    </row>
    <row r="462" spans="1:24">
      <c r="A462" s="1">
        <v>387</v>
      </c>
      <c r="B462" s="11"/>
      <c r="C462" s="12"/>
      <c r="D462" s="12"/>
      <c r="E462" s="13"/>
      <c r="F462" s="12"/>
      <c r="G462" s="14"/>
      <c r="H462" s="27" t="s">
        <v>188</v>
      </c>
      <c r="I462" s="16"/>
      <c r="J462" s="16"/>
      <c r="K462" s="16"/>
      <c r="L462" s="25" t="str">
        <f t="shared" si="6"/>
        <v/>
      </c>
      <c r="M462" s="27" t="s">
        <v>188</v>
      </c>
      <c r="N462" s="13"/>
      <c r="O462" s="12"/>
      <c r="P462" s="15"/>
      <c r="Q462" s="15"/>
      <c r="R462" s="15"/>
      <c r="S462" s="16"/>
      <c r="T462" s="16"/>
      <c r="U462" s="16"/>
      <c r="V462" s="12"/>
      <c r="W462" s="12"/>
      <c r="X462" s="12"/>
    </row>
    <row r="463" spans="1:24">
      <c r="A463" s="1">
        <v>388</v>
      </c>
      <c r="B463" s="11"/>
      <c r="C463" s="12"/>
      <c r="D463" s="12"/>
      <c r="E463" s="13"/>
      <c r="F463" s="12"/>
      <c r="G463" s="14"/>
      <c r="H463" s="27" t="s">
        <v>188</v>
      </c>
      <c r="I463" s="16"/>
      <c r="J463" s="16"/>
      <c r="K463" s="16"/>
      <c r="L463" s="25" t="str">
        <f t="shared" si="6"/>
        <v/>
      </c>
      <c r="M463" s="27" t="s">
        <v>188</v>
      </c>
      <c r="N463" s="13"/>
      <c r="O463" s="12"/>
      <c r="P463" s="15"/>
      <c r="Q463" s="15"/>
      <c r="R463" s="15"/>
      <c r="S463" s="16"/>
      <c r="T463" s="16"/>
      <c r="U463" s="16"/>
      <c r="V463" s="12"/>
      <c r="W463" s="12"/>
      <c r="X463" s="12"/>
    </row>
    <row r="464" spans="1:24">
      <c r="A464" s="1">
        <v>389</v>
      </c>
      <c r="B464" s="11"/>
      <c r="C464" s="12"/>
      <c r="D464" s="12"/>
      <c r="E464" s="13"/>
      <c r="F464" s="12"/>
      <c r="G464" s="14"/>
      <c r="H464" s="27" t="s">
        <v>188</v>
      </c>
      <c r="I464" s="16"/>
      <c r="J464" s="16"/>
      <c r="K464" s="16"/>
      <c r="L464" s="25" t="str">
        <f t="shared" si="6"/>
        <v/>
      </c>
      <c r="M464" s="27" t="s">
        <v>188</v>
      </c>
      <c r="N464" s="13"/>
      <c r="O464" s="12"/>
      <c r="P464" s="15"/>
      <c r="Q464" s="15"/>
      <c r="R464" s="15"/>
      <c r="S464" s="16"/>
      <c r="T464" s="16"/>
      <c r="U464" s="16"/>
      <c r="V464" s="12"/>
      <c r="W464" s="12"/>
      <c r="X464" s="12"/>
    </row>
    <row r="465" spans="1:24">
      <c r="A465" s="1">
        <v>390</v>
      </c>
      <c r="B465" s="11"/>
      <c r="C465" s="12"/>
      <c r="D465" s="12"/>
      <c r="E465" s="13"/>
      <c r="F465" s="12"/>
      <c r="G465" s="14"/>
      <c r="H465" s="27" t="s">
        <v>188</v>
      </c>
      <c r="I465" s="16"/>
      <c r="J465" s="16"/>
      <c r="K465" s="16"/>
      <c r="L465" s="25" t="str">
        <f t="shared" si="6"/>
        <v/>
      </c>
      <c r="M465" s="27" t="s">
        <v>188</v>
      </c>
      <c r="N465" s="13"/>
      <c r="O465" s="12"/>
      <c r="P465" s="15"/>
      <c r="Q465" s="15"/>
      <c r="R465" s="15"/>
      <c r="S465" s="16"/>
      <c r="T465" s="16"/>
      <c r="U465" s="16"/>
      <c r="V465" s="12"/>
      <c r="W465" s="12"/>
      <c r="X465" s="12"/>
    </row>
    <row r="466" spans="1:24">
      <c r="A466" s="1">
        <v>391</v>
      </c>
      <c r="B466" s="11"/>
      <c r="C466" s="12"/>
      <c r="D466" s="12"/>
      <c r="E466" s="13"/>
      <c r="F466" s="12"/>
      <c r="G466" s="14"/>
      <c r="H466" s="27" t="s">
        <v>188</v>
      </c>
      <c r="I466" s="16"/>
      <c r="J466" s="16"/>
      <c r="K466" s="16"/>
      <c r="L466" s="25" t="str">
        <f t="shared" si="6"/>
        <v/>
      </c>
      <c r="M466" s="27" t="s">
        <v>188</v>
      </c>
      <c r="N466" s="13"/>
      <c r="O466" s="12"/>
      <c r="P466" s="15"/>
      <c r="Q466" s="15"/>
      <c r="R466" s="15"/>
      <c r="S466" s="16"/>
      <c r="T466" s="16"/>
      <c r="U466" s="16"/>
      <c r="V466" s="12"/>
      <c r="W466" s="12"/>
      <c r="X466" s="12"/>
    </row>
    <row r="467" spans="1:24">
      <c r="A467" s="1">
        <v>392</v>
      </c>
      <c r="B467" s="11"/>
      <c r="C467" s="12"/>
      <c r="D467" s="12"/>
      <c r="E467" s="13"/>
      <c r="F467" s="12"/>
      <c r="G467" s="14"/>
      <c r="H467" s="27" t="s">
        <v>188</v>
      </c>
      <c r="I467" s="16"/>
      <c r="J467" s="16"/>
      <c r="K467" s="16"/>
      <c r="L467" s="25" t="str">
        <f t="shared" si="6"/>
        <v/>
      </c>
      <c r="M467" s="27" t="s">
        <v>188</v>
      </c>
      <c r="N467" s="13"/>
      <c r="O467" s="12"/>
      <c r="P467" s="15"/>
      <c r="Q467" s="15"/>
      <c r="R467" s="15"/>
      <c r="S467" s="16"/>
      <c r="T467" s="16"/>
      <c r="U467" s="16"/>
      <c r="V467" s="12"/>
      <c r="W467" s="12"/>
      <c r="X467" s="12"/>
    </row>
    <row r="468" spans="1:24">
      <c r="A468" s="1">
        <v>393</v>
      </c>
      <c r="B468" s="11"/>
      <c r="C468" s="12"/>
      <c r="D468" s="12"/>
      <c r="E468" s="13"/>
      <c r="F468" s="12"/>
      <c r="G468" s="14"/>
      <c r="H468" s="27" t="s">
        <v>188</v>
      </c>
      <c r="I468" s="16"/>
      <c r="J468" s="16"/>
      <c r="K468" s="16"/>
      <c r="L468" s="25" t="str">
        <f t="shared" si="6"/>
        <v/>
      </c>
      <c r="M468" s="27" t="s">
        <v>188</v>
      </c>
      <c r="N468" s="13"/>
      <c r="O468" s="12"/>
      <c r="P468" s="15"/>
      <c r="Q468" s="15"/>
      <c r="R468" s="15"/>
      <c r="S468" s="16"/>
      <c r="T468" s="16"/>
      <c r="U468" s="16"/>
      <c r="V468" s="12"/>
      <c r="W468" s="12"/>
      <c r="X468" s="12"/>
    </row>
    <row r="469" spans="1:24">
      <c r="A469" s="1">
        <v>394</v>
      </c>
      <c r="B469" s="11"/>
      <c r="C469" s="12"/>
      <c r="D469" s="12"/>
      <c r="E469" s="13"/>
      <c r="F469" s="12"/>
      <c r="G469" s="14"/>
      <c r="H469" s="27" t="s">
        <v>188</v>
      </c>
      <c r="I469" s="16"/>
      <c r="J469" s="16"/>
      <c r="K469" s="16"/>
      <c r="L469" s="25" t="str">
        <f t="shared" si="6"/>
        <v/>
      </c>
      <c r="M469" s="27" t="s">
        <v>188</v>
      </c>
      <c r="N469" s="13"/>
      <c r="O469" s="12"/>
      <c r="P469" s="15"/>
      <c r="Q469" s="15"/>
      <c r="R469" s="15"/>
      <c r="S469" s="16"/>
      <c r="T469" s="16"/>
      <c r="U469" s="16"/>
      <c r="V469" s="12"/>
      <c r="W469" s="12"/>
      <c r="X469" s="12"/>
    </row>
    <row r="470" spans="1:24">
      <c r="A470" s="1">
        <v>395</v>
      </c>
      <c r="B470" s="11"/>
      <c r="C470" s="12"/>
      <c r="D470" s="12"/>
      <c r="E470" s="13"/>
      <c r="F470" s="12"/>
      <c r="G470" s="14"/>
      <c r="H470" s="27" t="s">
        <v>188</v>
      </c>
      <c r="I470" s="16"/>
      <c r="J470" s="16"/>
      <c r="K470" s="16"/>
      <c r="L470" s="25" t="str">
        <f t="shared" si="6"/>
        <v/>
      </c>
      <c r="M470" s="27" t="s">
        <v>188</v>
      </c>
      <c r="N470" s="13"/>
      <c r="O470" s="12"/>
      <c r="P470" s="15"/>
      <c r="Q470" s="15"/>
      <c r="R470" s="15"/>
      <c r="S470" s="16"/>
      <c r="T470" s="16"/>
      <c r="U470" s="16"/>
      <c r="V470" s="12"/>
      <c r="W470" s="12"/>
      <c r="X470" s="12"/>
    </row>
    <row r="471" spans="1:24">
      <c r="A471" s="1">
        <v>396</v>
      </c>
      <c r="B471" s="11"/>
      <c r="C471" s="12"/>
      <c r="D471" s="12"/>
      <c r="E471" s="13"/>
      <c r="F471" s="12"/>
      <c r="G471" s="14"/>
      <c r="H471" s="27" t="s">
        <v>188</v>
      </c>
      <c r="I471" s="16"/>
      <c r="J471" s="16"/>
      <c r="K471" s="16"/>
      <c r="L471" s="25" t="str">
        <f t="shared" si="6"/>
        <v/>
      </c>
      <c r="M471" s="27" t="s">
        <v>188</v>
      </c>
      <c r="N471" s="13"/>
      <c r="O471" s="12"/>
      <c r="P471" s="15"/>
      <c r="Q471" s="15"/>
      <c r="R471" s="15"/>
      <c r="S471" s="16"/>
      <c r="T471" s="16"/>
      <c r="U471" s="16"/>
      <c r="V471" s="12"/>
      <c r="W471" s="12"/>
      <c r="X471" s="12"/>
    </row>
    <row r="472" spans="1:24">
      <c r="A472" s="1">
        <v>397</v>
      </c>
      <c r="B472" s="11"/>
      <c r="C472" s="12"/>
      <c r="D472" s="12"/>
      <c r="E472" s="13"/>
      <c r="F472" s="12"/>
      <c r="G472" s="14"/>
      <c r="H472" s="27" t="s">
        <v>188</v>
      </c>
      <c r="I472" s="16"/>
      <c r="J472" s="16"/>
      <c r="K472" s="16"/>
      <c r="L472" s="25" t="str">
        <f t="shared" si="6"/>
        <v/>
      </c>
      <c r="M472" s="27" t="s">
        <v>188</v>
      </c>
      <c r="N472" s="13"/>
      <c r="O472" s="12"/>
      <c r="P472" s="15"/>
      <c r="Q472" s="15"/>
      <c r="R472" s="15"/>
      <c r="S472" s="16"/>
      <c r="T472" s="16"/>
      <c r="U472" s="16"/>
      <c r="V472" s="12"/>
      <c r="W472" s="12"/>
      <c r="X472" s="12"/>
    </row>
    <row r="473" spans="1:24">
      <c r="A473" s="1">
        <v>398</v>
      </c>
      <c r="B473" s="11"/>
      <c r="C473" s="12"/>
      <c r="D473" s="12"/>
      <c r="E473" s="13"/>
      <c r="F473" s="12"/>
      <c r="G473" s="14"/>
      <c r="H473" s="27" t="s">
        <v>188</v>
      </c>
      <c r="I473" s="16"/>
      <c r="J473" s="16"/>
      <c r="K473" s="16"/>
      <c r="L473" s="25" t="str">
        <f t="shared" si="6"/>
        <v/>
      </c>
      <c r="M473" s="27" t="s">
        <v>188</v>
      </c>
      <c r="N473" s="13"/>
      <c r="O473" s="12"/>
      <c r="P473" s="15"/>
      <c r="Q473" s="15"/>
      <c r="R473" s="15"/>
      <c r="S473" s="16"/>
      <c r="T473" s="16"/>
      <c r="U473" s="16"/>
      <c r="V473" s="12"/>
      <c r="W473" s="12"/>
      <c r="X473" s="12"/>
    </row>
    <row r="474" spans="1:24">
      <c r="A474" s="1">
        <v>399</v>
      </c>
      <c r="B474" s="11"/>
      <c r="C474" s="12"/>
      <c r="D474" s="12"/>
      <c r="E474" s="13"/>
      <c r="F474" s="12"/>
      <c r="G474" s="14"/>
      <c r="H474" s="27" t="s">
        <v>188</v>
      </c>
      <c r="I474" s="16"/>
      <c r="J474" s="16"/>
      <c r="K474" s="16"/>
      <c r="L474" s="25" t="str">
        <f t="shared" si="6"/>
        <v/>
      </c>
      <c r="M474" s="27" t="s">
        <v>188</v>
      </c>
      <c r="N474" s="13"/>
      <c r="O474" s="12"/>
      <c r="P474" s="15"/>
      <c r="Q474" s="15"/>
      <c r="R474" s="15"/>
      <c r="S474" s="16"/>
      <c r="T474" s="16"/>
      <c r="U474" s="16"/>
      <c r="V474" s="12"/>
      <c r="W474" s="12"/>
      <c r="X474" s="12"/>
    </row>
    <row r="475" spans="1:24">
      <c r="A475" s="1">
        <v>400</v>
      </c>
      <c r="B475" s="11"/>
      <c r="C475" s="12"/>
      <c r="D475" s="12"/>
      <c r="E475" s="13"/>
      <c r="F475" s="12"/>
      <c r="G475" s="14"/>
      <c r="H475" s="27" t="s">
        <v>188</v>
      </c>
      <c r="I475" s="16"/>
      <c r="J475" s="16"/>
      <c r="K475" s="16"/>
      <c r="L475" s="25" t="str">
        <f t="shared" si="6"/>
        <v/>
      </c>
      <c r="M475" s="27" t="s">
        <v>188</v>
      </c>
      <c r="N475" s="13"/>
      <c r="O475" s="12"/>
      <c r="P475" s="15"/>
      <c r="Q475" s="15"/>
      <c r="R475" s="15"/>
      <c r="S475" s="16"/>
      <c r="T475" s="16"/>
      <c r="U475" s="16"/>
      <c r="V475" s="12"/>
      <c r="W475" s="12"/>
      <c r="X475" s="12"/>
    </row>
    <row r="476" spans="1:24">
      <c r="A476" s="1">
        <v>401</v>
      </c>
      <c r="B476" s="11"/>
      <c r="C476" s="12"/>
      <c r="D476" s="12"/>
      <c r="E476" s="13"/>
      <c r="F476" s="12"/>
      <c r="G476" s="14"/>
      <c r="H476" s="27" t="s">
        <v>188</v>
      </c>
      <c r="I476" s="16"/>
      <c r="J476" s="16"/>
      <c r="K476" s="16"/>
      <c r="L476" s="25" t="str">
        <f t="shared" si="6"/>
        <v/>
      </c>
      <c r="M476" s="27" t="s">
        <v>188</v>
      </c>
      <c r="N476" s="13"/>
      <c r="O476" s="12"/>
      <c r="P476" s="15"/>
      <c r="Q476" s="15"/>
      <c r="R476" s="15"/>
      <c r="S476" s="16"/>
      <c r="T476" s="16"/>
      <c r="U476" s="16"/>
      <c r="V476" s="12"/>
      <c r="W476" s="12"/>
      <c r="X476" s="12"/>
    </row>
    <row r="477" spans="1:24">
      <c r="A477" s="1">
        <v>402</v>
      </c>
      <c r="B477" s="11"/>
      <c r="C477" s="12"/>
      <c r="D477" s="12"/>
      <c r="E477" s="13"/>
      <c r="F477" s="12"/>
      <c r="G477" s="14"/>
      <c r="H477" s="27" t="s">
        <v>188</v>
      </c>
      <c r="I477" s="16"/>
      <c r="J477" s="16"/>
      <c r="K477" s="16"/>
      <c r="L477" s="25" t="str">
        <f t="shared" si="6"/>
        <v/>
      </c>
      <c r="M477" s="27" t="s">
        <v>188</v>
      </c>
      <c r="N477" s="13"/>
      <c r="O477" s="12"/>
      <c r="P477" s="15"/>
      <c r="Q477" s="15"/>
      <c r="R477" s="15"/>
      <c r="S477" s="16"/>
      <c r="T477" s="16"/>
      <c r="U477" s="16"/>
      <c r="V477" s="12"/>
      <c r="W477" s="12"/>
      <c r="X477" s="12"/>
    </row>
    <row r="478" spans="1:24">
      <c r="A478" s="1">
        <v>403</v>
      </c>
      <c r="B478" s="11"/>
      <c r="C478" s="12"/>
      <c r="D478" s="12"/>
      <c r="E478" s="13"/>
      <c r="F478" s="12"/>
      <c r="G478" s="14"/>
      <c r="H478" s="27" t="s">
        <v>188</v>
      </c>
      <c r="I478" s="16"/>
      <c r="J478" s="16"/>
      <c r="K478" s="16"/>
      <c r="L478" s="25" t="str">
        <f t="shared" si="6"/>
        <v/>
      </c>
      <c r="M478" s="27" t="s">
        <v>188</v>
      </c>
      <c r="N478" s="13"/>
      <c r="O478" s="12"/>
      <c r="P478" s="15"/>
      <c r="Q478" s="15"/>
      <c r="R478" s="15"/>
      <c r="S478" s="16"/>
      <c r="T478" s="16"/>
      <c r="U478" s="16"/>
      <c r="V478" s="12"/>
      <c r="W478" s="12"/>
      <c r="X478" s="12"/>
    </row>
    <row r="479" spans="1:24">
      <c r="A479" s="1">
        <v>404</v>
      </c>
      <c r="B479" s="11"/>
      <c r="C479" s="12"/>
      <c r="D479" s="12"/>
      <c r="E479" s="13"/>
      <c r="F479" s="12"/>
      <c r="G479" s="14"/>
      <c r="H479" s="27" t="s">
        <v>188</v>
      </c>
      <c r="I479" s="16"/>
      <c r="J479" s="16"/>
      <c r="K479" s="16"/>
      <c r="L479" s="25" t="str">
        <f t="shared" si="6"/>
        <v/>
      </c>
      <c r="M479" s="27" t="s">
        <v>188</v>
      </c>
      <c r="N479" s="13"/>
      <c r="O479" s="12"/>
      <c r="P479" s="15"/>
      <c r="Q479" s="15"/>
      <c r="R479" s="15"/>
      <c r="S479" s="16"/>
      <c r="T479" s="16"/>
      <c r="U479" s="16"/>
      <c r="V479" s="12"/>
      <c r="W479" s="12"/>
      <c r="X479" s="12"/>
    </row>
    <row r="480" spans="1:24">
      <c r="A480" s="1">
        <v>405</v>
      </c>
      <c r="B480" s="11"/>
      <c r="C480" s="12"/>
      <c r="D480" s="12"/>
      <c r="E480" s="13"/>
      <c r="F480" s="12"/>
      <c r="G480" s="14"/>
      <c r="H480" s="27" t="s">
        <v>188</v>
      </c>
      <c r="I480" s="16"/>
      <c r="J480" s="16"/>
      <c r="K480" s="16"/>
      <c r="L480" s="25" t="str">
        <f t="shared" si="6"/>
        <v/>
      </c>
      <c r="M480" s="27" t="s">
        <v>188</v>
      </c>
      <c r="N480" s="13"/>
      <c r="O480" s="12"/>
      <c r="P480" s="15"/>
      <c r="Q480" s="15"/>
      <c r="R480" s="15"/>
      <c r="S480" s="16"/>
      <c r="T480" s="16"/>
      <c r="U480" s="16"/>
      <c r="V480" s="12"/>
      <c r="W480" s="12"/>
      <c r="X480" s="12"/>
    </row>
    <row r="481" spans="1:24">
      <c r="A481" s="1">
        <v>406</v>
      </c>
      <c r="B481" s="11"/>
      <c r="C481" s="12"/>
      <c r="D481" s="12"/>
      <c r="E481" s="13"/>
      <c r="F481" s="12"/>
      <c r="G481" s="14"/>
      <c r="H481" s="27" t="s">
        <v>188</v>
      </c>
      <c r="I481" s="16"/>
      <c r="J481" s="16"/>
      <c r="K481" s="16"/>
      <c r="L481" s="25" t="str">
        <f t="shared" si="6"/>
        <v/>
      </c>
      <c r="M481" s="27" t="s">
        <v>188</v>
      </c>
      <c r="N481" s="13"/>
      <c r="O481" s="12"/>
      <c r="P481" s="15"/>
      <c r="Q481" s="15"/>
      <c r="R481" s="15"/>
      <c r="S481" s="16"/>
      <c r="T481" s="16"/>
      <c r="U481" s="16"/>
      <c r="V481" s="12"/>
      <c r="W481" s="12"/>
      <c r="X481" s="12"/>
    </row>
    <row r="482" spans="1:24">
      <c r="A482" s="1">
        <v>407</v>
      </c>
      <c r="B482" s="11"/>
      <c r="C482" s="12"/>
      <c r="D482" s="12"/>
      <c r="E482" s="13"/>
      <c r="F482" s="12"/>
      <c r="G482" s="14"/>
      <c r="H482" s="27" t="s">
        <v>188</v>
      </c>
      <c r="I482" s="16"/>
      <c r="J482" s="16"/>
      <c r="K482" s="16"/>
      <c r="L482" s="25" t="str">
        <f t="shared" si="6"/>
        <v/>
      </c>
      <c r="M482" s="27" t="s">
        <v>188</v>
      </c>
      <c r="N482" s="13"/>
      <c r="O482" s="12"/>
      <c r="P482" s="15"/>
      <c r="Q482" s="15"/>
      <c r="R482" s="15"/>
      <c r="S482" s="16"/>
      <c r="T482" s="16"/>
      <c r="U482" s="16"/>
      <c r="V482" s="12"/>
      <c r="W482" s="12"/>
      <c r="X482" s="12"/>
    </row>
    <row r="483" spans="1:24">
      <c r="A483" s="1">
        <v>408</v>
      </c>
      <c r="B483" s="11"/>
      <c r="C483" s="12"/>
      <c r="D483" s="12"/>
      <c r="E483" s="13"/>
      <c r="F483" s="12"/>
      <c r="G483" s="14"/>
      <c r="H483" s="27" t="s">
        <v>188</v>
      </c>
      <c r="I483" s="16"/>
      <c r="J483" s="16"/>
      <c r="K483" s="16"/>
      <c r="L483" s="25" t="str">
        <f t="shared" si="6"/>
        <v/>
      </c>
      <c r="M483" s="27" t="s">
        <v>188</v>
      </c>
      <c r="N483" s="13"/>
      <c r="O483" s="12"/>
      <c r="P483" s="15"/>
      <c r="Q483" s="15"/>
      <c r="R483" s="15"/>
      <c r="S483" s="16"/>
      <c r="T483" s="16"/>
      <c r="U483" s="16"/>
      <c r="V483" s="12"/>
      <c r="W483" s="12"/>
      <c r="X483" s="12"/>
    </row>
    <row r="484" spans="1:24">
      <c r="A484" s="1">
        <v>409</v>
      </c>
      <c r="B484" s="11"/>
      <c r="C484" s="12"/>
      <c r="D484" s="12"/>
      <c r="E484" s="13"/>
      <c r="F484" s="12"/>
      <c r="G484" s="14"/>
      <c r="H484" s="27" t="s">
        <v>188</v>
      </c>
      <c r="I484" s="16"/>
      <c r="J484" s="16"/>
      <c r="K484" s="16"/>
      <c r="L484" s="25" t="str">
        <f t="shared" si="6"/>
        <v/>
      </c>
      <c r="M484" s="27" t="s">
        <v>188</v>
      </c>
      <c r="N484" s="13"/>
      <c r="O484" s="12"/>
      <c r="P484" s="15"/>
      <c r="Q484" s="15"/>
      <c r="R484" s="15"/>
      <c r="S484" s="16"/>
      <c r="T484" s="16"/>
      <c r="U484" s="16"/>
      <c r="V484" s="12"/>
      <c r="W484" s="12"/>
      <c r="X484" s="12"/>
    </row>
    <row r="485" spans="1:24">
      <c r="A485" s="1">
        <v>410</v>
      </c>
      <c r="B485" s="11"/>
      <c r="C485" s="12"/>
      <c r="D485" s="12"/>
      <c r="E485" s="13"/>
      <c r="F485" s="12"/>
      <c r="G485" s="14"/>
      <c r="H485" s="27" t="s">
        <v>188</v>
      </c>
      <c r="I485" s="16"/>
      <c r="J485" s="16"/>
      <c r="K485" s="16"/>
      <c r="L485" s="25" t="str">
        <f t="shared" si="6"/>
        <v/>
      </c>
      <c r="M485" s="27" t="s">
        <v>188</v>
      </c>
      <c r="N485" s="13"/>
      <c r="O485" s="12"/>
      <c r="P485" s="15"/>
      <c r="Q485" s="15"/>
      <c r="R485" s="15"/>
      <c r="S485" s="16"/>
      <c r="T485" s="16"/>
      <c r="U485" s="16"/>
      <c r="V485" s="12"/>
      <c r="W485" s="12"/>
      <c r="X485" s="12"/>
    </row>
    <row r="486" spans="1:24">
      <c r="A486" s="1">
        <v>411</v>
      </c>
      <c r="B486" s="11"/>
      <c r="C486" s="12"/>
      <c r="D486" s="12"/>
      <c r="E486" s="13"/>
      <c r="F486" s="12"/>
      <c r="G486" s="14"/>
      <c r="H486" s="27" t="s">
        <v>188</v>
      </c>
      <c r="I486" s="16"/>
      <c r="J486" s="16"/>
      <c r="K486" s="16"/>
      <c r="L486" s="25" t="str">
        <f t="shared" si="6"/>
        <v/>
      </c>
      <c r="M486" s="27" t="s">
        <v>188</v>
      </c>
      <c r="N486" s="13"/>
      <c r="O486" s="12"/>
      <c r="P486" s="15"/>
      <c r="Q486" s="15"/>
      <c r="R486" s="15"/>
      <c r="S486" s="16"/>
      <c r="T486" s="16"/>
      <c r="U486" s="16"/>
      <c r="V486" s="12"/>
      <c r="W486" s="12"/>
      <c r="X486" s="12"/>
    </row>
    <row r="487" spans="1:24">
      <c r="A487" s="1">
        <v>412</v>
      </c>
      <c r="B487" s="11"/>
      <c r="C487" s="12"/>
      <c r="D487" s="12"/>
      <c r="E487" s="13"/>
      <c r="F487" s="12"/>
      <c r="G487" s="14"/>
      <c r="H487" s="27" t="s">
        <v>188</v>
      </c>
      <c r="I487" s="16"/>
      <c r="J487" s="16"/>
      <c r="K487" s="16"/>
      <c r="L487" s="25" t="str">
        <f t="shared" si="6"/>
        <v/>
      </c>
      <c r="M487" s="27" t="s">
        <v>188</v>
      </c>
      <c r="N487" s="13"/>
      <c r="O487" s="12"/>
      <c r="P487" s="15"/>
      <c r="Q487" s="15"/>
      <c r="R487" s="15"/>
      <c r="S487" s="16"/>
      <c r="T487" s="16"/>
      <c r="U487" s="16"/>
      <c r="V487" s="12"/>
      <c r="W487" s="12"/>
      <c r="X487" s="12"/>
    </row>
    <row r="488" spans="1:24">
      <c r="A488" s="1">
        <v>413</v>
      </c>
      <c r="B488" s="11"/>
      <c r="C488" s="12"/>
      <c r="D488" s="12"/>
      <c r="E488" s="13"/>
      <c r="F488" s="12"/>
      <c r="G488" s="14"/>
      <c r="H488" s="27" t="s">
        <v>188</v>
      </c>
      <c r="I488" s="16"/>
      <c r="J488" s="16"/>
      <c r="K488" s="16"/>
      <c r="L488" s="25" t="str">
        <f t="shared" si="6"/>
        <v/>
      </c>
      <c r="M488" s="27" t="s">
        <v>188</v>
      </c>
      <c r="N488" s="13"/>
      <c r="O488" s="12"/>
      <c r="P488" s="15"/>
      <c r="Q488" s="15"/>
      <c r="R488" s="15"/>
      <c r="S488" s="16"/>
      <c r="T488" s="16"/>
      <c r="U488" s="16"/>
      <c r="V488" s="12"/>
      <c r="W488" s="12"/>
      <c r="X488" s="12"/>
    </row>
    <row r="489" spans="1:24">
      <c r="A489" s="1">
        <v>414</v>
      </c>
      <c r="B489" s="11"/>
      <c r="C489" s="12"/>
      <c r="D489" s="12"/>
      <c r="E489" s="13"/>
      <c r="F489" s="12"/>
      <c r="G489" s="14"/>
      <c r="H489" s="27" t="s">
        <v>188</v>
      </c>
      <c r="I489" s="16"/>
      <c r="J489" s="16"/>
      <c r="K489" s="16"/>
      <c r="L489" s="25" t="str">
        <f t="shared" si="6"/>
        <v/>
      </c>
      <c r="M489" s="27" t="s">
        <v>188</v>
      </c>
      <c r="N489" s="13"/>
      <c r="O489" s="12"/>
      <c r="P489" s="15"/>
      <c r="Q489" s="15"/>
      <c r="R489" s="15"/>
      <c r="S489" s="16"/>
      <c r="T489" s="16"/>
      <c r="U489" s="16"/>
      <c r="V489" s="12"/>
      <c r="W489" s="12"/>
      <c r="X489" s="12"/>
    </row>
    <row r="490" spans="1:24">
      <c r="A490" s="1">
        <v>415</v>
      </c>
      <c r="B490" s="11"/>
      <c r="C490" s="12"/>
      <c r="D490" s="12"/>
      <c r="E490" s="13"/>
      <c r="F490" s="12"/>
      <c r="G490" s="14"/>
      <c r="H490" s="27" t="s">
        <v>188</v>
      </c>
      <c r="I490" s="16"/>
      <c r="J490" s="16"/>
      <c r="K490" s="16"/>
      <c r="L490" s="25" t="str">
        <f t="shared" si="6"/>
        <v/>
      </c>
      <c r="M490" s="27" t="s">
        <v>188</v>
      </c>
      <c r="N490" s="13"/>
      <c r="O490" s="12"/>
      <c r="P490" s="15"/>
      <c r="Q490" s="15"/>
      <c r="R490" s="15"/>
      <c r="S490" s="16"/>
      <c r="T490" s="16"/>
      <c r="U490" s="16"/>
      <c r="V490" s="12"/>
      <c r="W490" s="12"/>
      <c r="X490" s="12"/>
    </row>
    <row r="491" spans="1:24">
      <c r="A491" s="1">
        <v>416</v>
      </c>
      <c r="B491" s="11"/>
      <c r="C491" s="12"/>
      <c r="D491" s="12"/>
      <c r="E491" s="13"/>
      <c r="F491" s="12"/>
      <c r="G491" s="14"/>
      <c r="H491" s="27" t="s">
        <v>188</v>
      </c>
      <c r="I491" s="16"/>
      <c r="J491" s="16"/>
      <c r="K491" s="16"/>
      <c r="L491" s="25" t="str">
        <f t="shared" si="6"/>
        <v/>
      </c>
      <c r="M491" s="27" t="s">
        <v>188</v>
      </c>
      <c r="N491" s="13"/>
      <c r="O491" s="12"/>
      <c r="P491" s="15"/>
      <c r="Q491" s="15"/>
      <c r="R491" s="15"/>
      <c r="S491" s="16"/>
      <c r="T491" s="16"/>
      <c r="U491" s="16"/>
      <c r="V491" s="12"/>
      <c r="W491" s="12"/>
      <c r="X491" s="12"/>
    </row>
    <row r="492" spans="1:24">
      <c r="A492" s="1">
        <v>417</v>
      </c>
      <c r="B492" s="11"/>
      <c r="C492" s="12"/>
      <c r="D492" s="12"/>
      <c r="E492" s="13"/>
      <c r="F492" s="12"/>
      <c r="G492" s="14"/>
      <c r="H492" s="27" t="s">
        <v>188</v>
      </c>
      <c r="I492" s="16"/>
      <c r="J492" s="16"/>
      <c r="K492" s="16"/>
      <c r="L492" s="25" t="str">
        <f t="shared" si="6"/>
        <v/>
      </c>
      <c r="M492" s="27" t="s">
        <v>188</v>
      </c>
      <c r="N492" s="13"/>
      <c r="O492" s="12"/>
      <c r="P492" s="15"/>
      <c r="Q492" s="15"/>
      <c r="R492" s="15"/>
      <c r="S492" s="16"/>
      <c r="T492" s="16"/>
      <c r="U492" s="16"/>
      <c r="V492" s="12"/>
      <c r="W492" s="12"/>
      <c r="X492" s="12"/>
    </row>
    <row r="493" spans="1:24">
      <c r="A493" s="1">
        <v>418</v>
      </c>
      <c r="B493" s="11"/>
      <c r="C493" s="12"/>
      <c r="D493" s="12"/>
      <c r="E493" s="13"/>
      <c r="F493" s="12"/>
      <c r="G493" s="14"/>
      <c r="H493" s="27" t="s">
        <v>188</v>
      </c>
      <c r="I493" s="16"/>
      <c r="J493" s="16"/>
      <c r="K493" s="16"/>
      <c r="L493" s="25" t="str">
        <f t="shared" si="6"/>
        <v/>
      </c>
      <c r="M493" s="27" t="s">
        <v>188</v>
      </c>
      <c r="N493" s="13"/>
      <c r="O493" s="12"/>
      <c r="P493" s="15"/>
      <c r="Q493" s="15"/>
      <c r="R493" s="15"/>
      <c r="S493" s="16"/>
      <c r="T493" s="16"/>
      <c r="U493" s="16"/>
      <c r="V493" s="12"/>
      <c r="W493" s="12"/>
      <c r="X493" s="12"/>
    </row>
    <row r="494" spans="1:24">
      <c r="A494" s="1">
        <v>419</v>
      </c>
      <c r="B494" s="11"/>
      <c r="C494" s="12"/>
      <c r="D494" s="12"/>
      <c r="E494" s="13"/>
      <c r="F494" s="12"/>
      <c r="G494" s="14"/>
      <c r="H494" s="27" t="s">
        <v>188</v>
      </c>
      <c r="I494" s="16"/>
      <c r="J494" s="16"/>
      <c r="K494" s="16"/>
      <c r="L494" s="25" t="str">
        <f t="shared" si="6"/>
        <v/>
      </c>
      <c r="M494" s="27" t="s">
        <v>188</v>
      </c>
      <c r="N494" s="13"/>
      <c r="O494" s="12"/>
      <c r="P494" s="15"/>
      <c r="Q494" s="15"/>
      <c r="R494" s="15"/>
      <c r="S494" s="16"/>
      <c r="T494" s="16"/>
      <c r="U494" s="16"/>
      <c r="V494" s="12"/>
      <c r="W494" s="12"/>
      <c r="X494" s="12"/>
    </row>
    <row r="495" spans="1:24">
      <c r="A495" s="1">
        <v>420</v>
      </c>
      <c r="B495" s="11"/>
      <c r="C495" s="12"/>
      <c r="D495" s="12"/>
      <c r="E495" s="13"/>
      <c r="F495" s="12"/>
      <c r="G495" s="14"/>
      <c r="H495" s="27" t="s">
        <v>188</v>
      </c>
      <c r="I495" s="16"/>
      <c r="J495" s="16"/>
      <c r="K495" s="16"/>
      <c r="L495" s="25" t="str">
        <f t="shared" si="6"/>
        <v/>
      </c>
      <c r="M495" s="27" t="s">
        <v>188</v>
      </c>
      <c r="N495" s="13"/>
      <c r="O495" s="12"/>
      <c r="P495" s="15"/>
      <c r="Q495" s="15"/>
      <c r="R495" s="15"/>
      <c r="S495" s="16"/>
      <c r="T495" s="16"/>
      <c r="U495" s="16"/>
      <c r="V495" s="12"/>
      <c r="W495" s="12"/>
      <c r="X495" s="12"/>
    </row>
    <row r="496" spans="1:24">
      <c r="A496" s="1">
        <v>421</v>
      </c>
      <c r="B496" s="11"/>
      <c r="C496" s="12"/>
      <c r="D496" s="12"/>
      <c r="E496" s="13"/>
      <c r="F496" s="12"/>
      <c r="G496" s="14"/>
      <c r="H496" s="27" t="s">
        <v>188</v>
      </c>
      <c r="I496" s="16"/>
      <c r="J496" s="16"/>
      <c r="K496" s="16"/>
      <c r="L496" s="25" t="str">
        <f t="shared" si="6"/>
        <v/>
      </c>
      <c r="M496" s="27" t="s">
        <v>188</v>
      </c>
      <c r="N496" s="13"/>
      <c r="O496" s="12"/>
      <c r="P496" s="15"/>
      <c r="Q496" s="15"/>
      <c r="R496" s="15"/>
      <c r="S496" s="16"/>
      <c r="T496" s="16"/>
      <c r="U496" s="16"/>
      <c r="V496" s="12"/>
      <c r="W496" s="12"/>
      <c r="X496" s="12"/>
    </row>
    <row r="497" spans="1:24">
      <c r="A497" s="1">
        <v>422</v>
      </c>
      <c r="B497" s="11"/>
      <c r="C497" s="12"/>
      <c r="D497" s="12"/>
      <c r="E497" s="13"/>
      <c r="F497" s="12"/>
      <c r="G497" s="14"/>
      <c r="H497" s="27" t="s">
        <v>188</v>
      </c>
      <c r="I497" s="16"/>
      <c r="J497" s="16"/>
      <c r="K497" s="16"/>
      <c r="L497" s="25" t="str">
        <f t="shared" si="6"/>
        <v/>
      </c>
      <c r="M497" s="27" t="s">
        <v>188</v>
      </c>
      <c r="N497" s="13"/>
      <c r="O497" s="12"/>
      <c r="P497" s="15"/>
      <c r="Q497" s="15"/>
      <c r="R497" s="15"/>
      <c r="S497" s="16"/>
      <c r="T497" s="16"/>
      <c r="U497" s="16"/>
      <c r="V497" s="12"/>
      <c r="W497" s="12"/>
      <c r="X497" s="12"/>
    </row>
    <row r="498" spans="1:24">
      <c r="A498" s="1">
        <v>423</v>
      </c>
      <c r="B498" s="11"/>
      <c r="C498" s="12"/>
      <c r="D498" s="12"/>
      <c r="E498" s="13"/>
      <c r="F498" s="12"/>
      <c r="G498" s="14"/>
      <c r="H498" s="27" t="s">
        <v>188</v>
      </c>
      <c r="I498" s="16"/>
      <c r="J498" s="16"/>
      <c r="K498" s="16"/>
      <c r="L498" s="25" t="str">
        <f t="shared" si="6"/>
        <v/>
      </c>
      <c r="M498" s="27" t="s">
        <v>188</v>
      </c>
      <c r="N498" s="13"/>
      <c r="O498" s="12"/>
      <c r="P498" s="15"/>
      <c r="Q498" s="15"/>
      <c r="R498" s="15"/>
      <c r="S498" s="16"/>
      <c r="T498" s="16"/>
      <c r="U498" s="16"/>
      <c r="V498" s="12"/>
      <c r="W498" s="12"/>
      <c r="X498" s="12"/>
    </row>
    <row r="499" spans="1:24">
      <c r="A499" s="1">
        <v>424</v>
      </c>
      <c r="B499" s="11"/>
      <c r="C499" s="12"/>
      <c r="D499" s="12"/>
      <c r="E499" s="13"/>
      <c r="F499" s="12"/>
      <c r="G499" s="14"/>
      <c r="H499" s="27" t="s">
        <v>188</v>
      </c>
      <c r="I499" s="16"/>
      <c r="J499" s="16"/>
      <c r="K499" s="16"/>
      <c r="L499" s="25" t="str">
        <f t="shared" si="6"/>
        <v/>
      </c>
      <c r="M499" s="27" t="s">
        <v>188</v>
      </c>
      <c r="N499" s="13"/>
      <c r="O499" s="12"/>
      <c r="P499" s="15"/>
      <c r="Q499" s="15"/>
      <c r="R499" s="15"/>
      <c r="S499" s="16"/>
      <c r="T499" s="16"/>
      <c r="U499" s="16"/>
      <c r="V499" s="12"/>
      <c r="W499" s="12"/>
      <c r="X499" s="12"/>
    </row>
    <row r="500" spans="1:24">
      <c r="A500" s="1">
        <v>425</v>
      </c>
      <c r="B500" s="11"/>
      <c r="C500" s="12"/>
      <c r="D500" s="12"/>
      <c r="E500" s="13"/>
      <c r="F500" s="12"/>
      <c r="G500" s="14"/>
      <c r="H500" s="27" t="s">
        <v>188</v>
      </c>
      <c r="I500" s="16"/>
      <c r="J500" s="16"/>
      <c r="K500" s="16"/>
      <c r="L500" s="25" t="str">
        <f t="shared" si="6"/>
        <v/>
      </c>
      <c r="M500" s="27" t="s">
        <v>188</v>
      </c>
      <c r="N500" s="13"/>
      <c r="O500" s="12"/>
      <c r="P500" s="15"/>
      <c r="Q500" s="15"/>
      <c r="R500" s="15"/>
      <c r="S500" s="16"/>
      <c r="T500" s="16"/>
      <c r="U500" s="16"/>
      <c r="V500" s="12"/>
      <c r="W500" s="12"/>
      <c r="X500" s="12"/>
    </row>
    <row r="501" spans="1:24">
      <c r="A501" s="1">
        <v>426</v>
      </c>
      <c r="B501" s="11"/>
      <c r="C501" s="12"/>
      <c r="D501" s="12"/>
      <c r="E501" s="13"/>
      <c r="F501" s="12"/>
      <c r="G501" s="14"/>
      <c r="H501" s="27" t="s">
        <v>188</v>
      </c>
      <c r="I501" s="16"/>
      <c r="J501" s="16"/>
      <c r="K501" s="16"/>
      <c r="L501" s="25" t="str">
        <f t="shared" si="6"/>
        <v/>
      </c>
      <c r="M501" s="27" t="s">
        <v>188</v>
      </c>
      <c r="N501" s="13"/>
      <c r="O501" s="12"/>
      <c r="P501" s="15"/>
      <c r="Q501" s="15"/>
      <c r="R501" s="15"/>
      <c r="S501" s="16"/>
      <c r="T501" s="16"/>
      <c r="U501" s="16"/>
      <c r="V501" s="12"/>
      <c r="W501" s="12"/>
      <c r="X501" s="12"/>
    </row>
    <row r="502" spans="1:24">
      <c r="A502" s="1">
        <v>427</v>
      </c>
      <c r="B502" s="11"/>
      <c r="C502" s="12"/>
      <c r="D502" s="12"/>
      <c r="E502" s="13"/>
      <c r="F502" s="12"/>
      <c r="G502" s="14"/>
      <c r="H502" s="27" t="s">
        <v>188</v>
      </c>
      <c r="I502" s="16"/>
      <c r="J502" s="16"/>
      <c r="K502" s="16"/>
      <c r="L502" s="25" t="str">
        <f t="shared" si="6"/>
        <v/>
      </c>
      <c r="M502" s="27" t="s">
        <v>188</v>
      </c>
      <c r="N502" s="13"/>
      <c r="O502" s="12"/>
      <c r="P502" s="15"/>
      <c r="Q502" s="15"/>
      <c r="R502" s="15"/>
      <c r="S502" s="16"/>
      <c r="T502" s="16"/>
      <c r="U502" s="16"/>
      <c r="V502" s="12"/>
      <c r="W502" s="12"/>
      <c r="X502" s="12"/>
    </row>
    <row r="503" spans="1:24">
      <c r="A503" s="1">
        <v>428</v>
      </c>
      <c r="B503" s="11"/>
      <c r="C503" s="12"/>
      <c r="D503" s="12"/>
      <c r="E503" s="13"/>
      <c r="F503" s="12"/>
      <c r="G503" s="14"/>
      <c r="H503" s="27" t="s">
        <v>188</v>
      </c>
      <c r="I503" s="16"/>
      <c r="J503" s="16"/>
      <c r="K503" s="16"/>
      <c r="L503" s="25" t="str">
        <f t="shared" si="6"/>
        <v/>
      </c>
      <c r="M503" s="27" t="s">
        <v>188</v>
      </c>
      <c r="N503" s="13"/>
      <c r="O503" s="12"/>
      <c r="P503" s="15"/>
      <c r="Q503" s="15"/>
      <c r="R503" s="15"/>
      <c r="S503" s="16"/>
      <c r="T503" s="16"/>
      <c r="U503" s="16"/>
      <c r="V503" s="12"/>
      <c r="W503" s="12"/>
      <c r="X503" s="12"/>
    </row>
    <row r="504" spans="1:24">
      <c r="A504" s="1">
        <v>429</v>
      </c>
      <c r="B504" s="11"/>
      <c r="C504" s="12"/>
      <c r="D504" s="12"/>
      <c r="E504" s="13"/>
      <c r="F504" s="12"/>
      <c r="G504" s="14"/>
      <c r="H504" s="27" t="s">
        <v>188</v>
      </c>
      <c r="I504" s="16"/>
      <c r="J504" s="16"/>
      <c r="K504" s="16"/>
      <c r="L504" s="25" t="str">
        <f t="shared" si="6"/>
        <v/>
      </c>
      <c r="M504" s="27" t="s">
        <v>188</v>
      </c>
      <c r="N504" s="13"/>
      <c r="O504" s="12"/>
      <c r="P504" s="15"/>
      <c r="Q504" s="15"/>
      <c r="R504" s="15"/>
      <c r="S504" s="16"/>
      <c r="T504" s="16"/>
      <c r="U504" s="16"/>
      <c r="V504" s="12"/>
      <c r="W504" s="12"/>
      <c r="X504" s="12"/>
    </row>
    <row r="505" spans="1:24">
      <c r="A505" s="1">
        <v>430</v>
      </c>
      <c r="B505" s="11"/>
      <c r="C505" s="12"/>
      <c r="D505" s="12"/>
      <c r="E505" s="13"/>
      <c r="F505" s="12"/>
      <c r="G505" s="14"/>
      <c r="H505" s="27" t="s">
        <v>188</v>
      </c>
      <c r="I505" s="16"/>
      <c r="J505" s="16"/>
      <c r="K505" s="16"/>
      <c r="L505" s="25" t="str">
        <f t="shared" si="6"/>
        <v/>
      </c>
      <c r="M505" s="27" t="s">
        <v>188</v>
      </c>
      <c r="N505" s="13"/>
      <c r="O505" s="12"/>
      <c r="P505" s="15"/>
      <c r="Q505" s="15"/>
      <c r="R505" s="15"/>
      <c r="S505" s="16"/>
      <c r="T505" s="16"/>
      <c r="U505" s="16"/>
      <c r="V505" s="12"/>
      <c r="W505" s="12"/>
      <c r="X505" s="12"/>
    </row>
    <row r="506" spans="1:24">
      <c r="A506" s="1">
        <v>431</v>
      </c>
      <c r="B506" s="11"/>
      <c r="C506" s="12"/>
      <c r="D506" s="12"/>
      <c r="E506" s="13"/>
      <c r="F506" s="12"/>
      <c r="G506" s="14"/>
      <c r="H506" s="27" t="s">
        <v>188</v>
      </c>
      <c r="I506" s="16"/>
      <c r="J506" s="16"/>
      <c r="K506" s="16"/>
      <c r="L506" s="25" t="str">
        <f t="shared" si="6"/>
        <v/>
      </c>
      <c r="M506" s="27" t="s">
        <v>188</v>
      </c>
      <c r="N506" s="13"/>
      <c r="O506" s="12"/>
      <c r="P506" s="15"/>
      <c r="Q506" s="15"/>
      <c r="R506" s="15"/>
      <c r="S506" s="16"/>
      <c r="T506" s="16"/>
      <c r="U506" s="16"/>
      <c r="V506" s="12"/>
      <c r="W506" s="12"/>
      <c r="X506" s="12"/>
    </row>
    <row r="507" spans="1:24">
      <c r="A507" s="1">
        <v>432</v>
      </c>
      <c r="B507" s="11"/>
      <c r="C507" s="12"/>
      <c r="D507" s="12"/>
      <c r="E507" s="13"/>
      <c r="F507" s="12"/>
      <c r="G507" s="14"/>
      <c r="H507" s="27" t="s">
        <v>188</v>
      </c>
      <c r="I507" s="16"/>
      <c r="J507" s="16"/>
      <c r="K507" s="16"/>
      <c r="L507" s="25" t="str">
        <f t="shared" si="6"/>
        <v/>
      </c>
      <c r="M507" s="27" t="s">
        <v>188</v>
      </c>
      <c r="N507" s="13"/>
      <c r="O507" s="12"/>
      <c r="P507" s="15"/>
      <c r="Q507" s="15"/>
      <c r="R507" s="15"/>
      <c r="S507" s="16"/>
      <c r="T507" s="16"/>
      <c r="U507" s="16"/>
      <c r="V507" s="12"/>
      <c r="W507" s="12"/>
      <c r="X507" s="12"/>
    </row>
    <row r="508" spans="1:24">
      <c r="A508" s="1">
        <v>433</v>
      </c>
      <c r="B508" s="11"/>
      <c r="C508" s="12"/>
      <c r="D508" s="12"/>
      <c r="E508" s="13"/>
      <c r="F508" s="12"/>
      <c r="G508" s="14"/>
      <c r="H508" s="27" t="s">
        <v>188</v>
      </c>
      <c r="I508" s="16"/>
      <c r="J508" s="16"/>
      <c r="K508" s="16"/>
      <c r="L508" s="25" t="str">
        <f t="shared" si="6"/>
        <v/>
      </c>
      <c r="M508" s="27" t="s">
        <v>188</v>
      </c>
      <c r="N508" s="13"/>
      <c r="O508" s="12"/>
      <c r="P508" s="15"/>
      <c r="Q508" s="15"/>
      <c r="R508" s="15"/>
      <c r="S508" s="16"/>
      <c r="T508" s="16"/>
      <c r="U508" s="16"/>
      <c r="V508" s="12"/>
      <c r="W508" s="12"/>
      <c r="X508" s="12"/>
    </row>
    <row r="509" spans="1:24">
      <c r="A509" s="1">
        <v>434</v>
      </c>
      <c r="B509" s="11"/>
      <c r="C509" s="12"/>
      <c r="D509" s="12"/>
      <c r="E509" s="13"/>
      <c r="F509" s="12"/>
      <c r="G509" s="14"/>
      <c r="H509" s="27" t="s">
        <v>188</v>
      </c>
      <c r="I509" s="16"/>
      <c r="J509" s="16"/>
      <c r="K509" s="16"/>
      <c r="L509" s="25" t="str">
        <f t="shared" si="6"/>
        <v/>
      </c>
      <c r="M509" s="27" t="s">
        <v>188</v>
      </c>
      <c r="N509" s="13"/>
      <c r="O509" s="12"/>
      <c r="P509" s="15"/>
      <c r="Q509" s="15"/>
      <c r="R509" s="15"/>
      <c r="S509" s="16"/>
      <c r="T509" s="16"/>
      <c r="U509" s="16"/>
      <c r="V509" s="12"/>
      <c r="W509" s="12"/>
      <c r="X509" s="12"/>
    </row>
    <row r="510" spans="1:24">
      <c r="A510" s="1">
        <v>435</v>
      </c>
      <c r="B510" s="11"/>
      <c r="C510" s="12"/>
      <c r="D510" s="12"/>
      <c r="E510" s="13"/>
      <c r="F510" s="12"/>
      <c r="G510" s="14"/>
      <c r="H510" s="27" t="s">
        <v>188</v>
      </c>
      <c r="I510" s="16"/>
      <c r="J510" s="16"/>
      <c r="K510" s="16"/>
      <c r="L510" s="25" t="str">
        <f t="shared" si="6"/>
        <v/>
      </c>
      <c r="M510" s="27" t="s">
        <v>188</v>
      </c>
      <c r="N510" s="13"/>
      <c r="O510" s="12"/>
      <c r="P510" s="15"/>
      <c r="Q510" s="15"/>
      <c r="R510" s="15"/>
      <c r="S510" s="16"/>
      <c r="T510" s="16"/>
      <c r="U510" s="16"/>
      <c r="V510" s="12"/>
      <c r="W510" s="12"/>
      <c r="X510" s="12"/>
    </row>
    <row r="511" spans="1:24">
      <c r="A511" s="1">
        <v>436</v>
      </c>
      <c r="B511" s="11"/>
      <c r="C511" s="12"/>
      <c r="D511" s="12"/>
      <c r="E511" s="13"/>
      <c r="F511" s="12"/>
      <c r="G511" s="14"/>
      <c r="H511" s="27" t="s">
        <v>188</v>
      </c>
      <c r="I511" s="16"/>
      <c r="J511" s="16"/>
      <c r="K511" s="16"/>
      <c r="L511" s="25" t="str">
        <f t="shared" si="6"/>
        <v/>
      </c>
      <c r="M511" s="27" t="s">
        <v>188</v>
      </c>
      <c r="N511" s="13"/>
      <c r="O511" s="12"/>
      <c r="P511" s="15"/>
      <c r="Q511" s="15"/>
      <c r="R511" s="15"/>
      <c r="S511" s="16"/>
      <c r="T511" s="16"/>
      <c r="U511" s="16"/>
      <c r="V511" s="12"/>
      <c r="W511" s="12"/>
      <c r="X511" s="12"/>
    </row>
    <row r="512" spans="1:24">
      <c r="A512" s="1">
        <v>437</v>
      </c>
      <c r="B512" s="11"/>
      <c r="C512" s="12"/>
      <c r="D512" s="12"/>
      <c r="E512" s="13"/>
      <c r="F512" s="12"/>
      <c r="G512" s="14"/>
      <c r="H512" s="27" t="s">
        <v>188</v>
      </c>
      <c r="I512" s="16"/>
      <c r="J512" s="16"/>
      <c r="K512" s="16"/>
      <c r="L512" s="25" t="str">
        <f t="shared" si="6"/>
        <v/>
      </c>
      <c r="M512" s="27" t="s">
        <v>188</v>
      </c>
      <c r="N512" s="13"/>
      <c r="O512" s="12"/>
      <c r="P512" s="15"/>
      <c r="Q512" s="15"/>
      <c r="R512" s="15"/>
      <c r="S512" s="16"/>
      <c r="T512" s="16"/>
      <c r="U512" s="16"/>
      <c r="V512" s="12"/>
      <c r="W512" s="12"/>
      <c r="X512" s="12"/>
    </row>
    <row r="513" spans="1:24">
      <c r="A513" s="1">
        <v>438</v>
      </c>
      <c r="B513" s="11"/>
      <c r="C513" s="12"/>
      <c r="D513" s="12"/>
      <c r="E513" s="13"/>
      <c r="F513" s="12"/>
      <c r="G513" s="14"/>
      <c r="H513" s="27" t="s">
        <v>188</v>
      </c>
      <c r="I513" s="16"/>
      <c r="J513" s="16"/>
      <c r="K513" s="16"/>
      <c r="L513" s="25" t="str">
        <f t="shared" si="6"/>
        <v/>
      </c>
      <c r="M513" s="27" t="s">
        <v>188</v>
      </c>
      <c r="N513" s="13"/>
      <c r="O513" s="12"/>
      <c r="P513" s="15"/>
      <c r="Q513" s="15"/>
      <c r="R513" s="15"/>
      <c r="S513" s="16"/>
      <c r="T513" s="16"/>
      <c r="U513" s="16"/>
      <c r="V513" s="12"/>
      <c r="W513" s="12"/>
      <c r="X513" s="12"/>
    </row>
    <row r="514" spans="1:24">
      <c r="A514" s="1">
        <v>439</v>
      </c>
      <c r="B514" s="11"/>
      <c r="C514" s="12"/>
      <c r="D514" s="12"/>
      <c r="E514" s="13"/>
      <c r="F514" s="12"/>
      <c r="G514" s="14"/>
      <c r="H514" s="27" t="s">
        <v>188</v>
      </c>
      <c r="I514" s="16"/>
      <c r="J514" s="16"/>
      <c r="K514" s="16"/>
      <c r="L514" s="25" t="str">
        <f t="shared" si="6"/>
        <v/>
      </c>
      <c r="M514" s="27" t="s">
        <v>188</v>
      </c>
      <c r="N514" s="13"/>
      <c r="O514" s="12"/>
      <c r="P514" s="15"/>
      <c r="Q514" s="15"/>
      <c r="R514" s="15"/>
      <c r="S514" s="16"/>
      <c r="T514" s="16"/>
      <c r="U514" s="16"/>
      <c r="V514" s="12"/>
      <c r="W514" s="12"/>
      <c r="X514" s="12"/>
    </row>
    <row r="515" spans="1:24">
      <c r="A515" s="1">
        <v>440</v>
      </c>
      <c r="B515" s="11"/>
      <c r="C515" s="12"/>
      <c r="D515" s="12"/>
      <c r="E515" s="13"/>
      <c r="F515" s="12"/>
      <c r="G515" s="14"/>
      <c r="H515" s="27" t="s">
        <v>188</v>
      </c>
      <c r="I515" s="16"/>
      <c r="J515" s="16"/>
      <c r="K515" s="16"/>
      <c r="L515" s="25" t="str">
        <f t="shared" si="6"/>
        <v/>
      </c>
      <c r="M515" s="27" t="s">
        <v>188</v>
      </c>
      <c r="N515" s="13"/>
      <c r="O515" s="12"/>
      <c r="P515" s="15"/>
      <c r="Q515" s="15"/>
      <c r="R515" s="15"/>
      <c r="S515" s="16"/>
      <c r="T515" s="16"/>
      <c r="U515" s="16"/>
      <c r="V515" s="12"/>
      <c r="W515" s="12"/>
      <c r="X515" s="12"/>
    </row>
    <row r="516" spans="1:24">
      <c r="A516" s="1">
        <v>441</v>
      </c>
      <c r="B516" s="11"/>
      <c r="C516" s="12"/>
      <c r="D516" s="12"/>
      <c r="E516" s="13"/>
      <c r="F516" s="12"/>
      <c r="G516" s="14"/>
      <c r="H516" s="27" t="s">
        <v>188</v>
      </c>
      <c r="I516" s="16"/>
      <c r="J516" s="16"/>
      <c r="K516" s="16"/>
      <c r="L516" s="25" t="str">
        <f t="shared" si="6"/>
        <v/>
      </c>
      <c r="M516" s="27" t="s">
        <v>188</v>
      </c>
      <c r="N516" s="13"/>
      <c r="O516" s="12"/>
      <c r="P516" s="15"/>
      <c r="Q516" s="15"/>
      <c r="R516" s="15"/>
      <c r="S516" s="16"/>
      <c r="T516" s="16"/>
      <c r="U516" s="16"/>
      <c r="V516" s="12"/>
      <c r="W516" s="12"/>
      <c r="X516" s="12"/>
    </row>
    <row r="517" spans="1:24">
      <c r="A517" s="1">
        <v>442</v>
      </c>
      <c r="B517" s="11"/>
      <c r="C517" s="12"/>
      <c r="D517" s="12"/>
      <c r="E517" s="13"/>
      <c r="F517" s="12"/>
      <c r="G517" s="14"/>
      <c r="H517" s="27" t="s">
        <v>188</v>
      </c>
      <c r="I517" s="16"/>
      <c r="J517" s="16"/>
      <c r="K517" s="16"/>
      <c r="L517" s="25" t="str">
        <f t="shared" si="6"/>
        <v/>
      </c>
      <c r="M517" s="27" t="s">
        <v>188</v>
      </c>
      <c r="N517" s="13"/>
      <c r="O517" s="12"/>
      <c r="P517" s="15"/>
      <c r="Q517" s="15"/>
      <c r="R517" s="15"/>
      <c r="S517" s="16"/>
      <c r="T517" s="16"/>
      <c r="U517" s="16"/>
      <c r="V517" s="12"/>
      <c r="W517" s="12"/>
      <c r="X517" s="12"/>
    </row>
    <row r="518" spans="1:24">
      <c r="A518" s="1">
        <v>443</v>
      </c>
      <c r="B518" s="11"/>
      <c r="C518" s="12"/>
      <c r="D518" s="12"/>
      <c r="E518" s="13"/>
      <c r="F518" s="12"/>
      <c r="G518" s="14"/>
      <c r="H518" s="27" t="s">
        <v>188</v>
      </c>
      <c r="I518" s="16"/>
      <c r="J518" s="16"/>
      <c r="K518" s="16"/>
      <c r="L518" s="25" t="str">
        <f t="shared" si="6"/>
        <v/>
      </c>
      <c r="M518" s="27" t="s">
        <v>188</v>
      </c>
      <c r="N518" s="13"/>
      <c r="O518" s="12"/>
      <c r="P518" s="15"/>
      <c r="Q518" s="15"/>
      <c r="R518" s="15"/>
      <c r="S518" s="16"/>
      <c r="T518" s="16"/>
      <c r="U518" s="16"/>
      <c r="V518" s="12"/>
      <c r="W518" s="12"/>
      <c r="X518" s="12"/>
    </row>
    <row r="519" spans="1:24">
      <c r="A519" s="1">
        <v>444</v>
      </c>
      <c r="B519" s="11"/>
      <c r="C519" s="12"/>
      <c r="D519" s="12"/>
      <c r="E519" s="13"/>
      <c r="F519" s="12"/>
      <c r="G519" s="14"/>
      <c r="H519" s="27" t="s">
        <v>188</v>
      </c>
      <c r="I519" s="16"/>
      <c r="J519" s="16"/>
      <c r="K519" s="16"/>
      <c r="L519" s="25" t="str">
        <f t="shared" si="6"/>
        <v/>
      </c>
      <c r="M519" s="27" t="s">
        <v>188</v>
      </c>
      <c r="N519" s="13"/>
      <c r="O519" s="12"/>
      <c r="P519" s="15"/>
      <c r="Q519" s="15"/>
      <c r="R519" s="15"/>
      <c r="S519" s="16"/>
      <c r="T519" s="16"/>
      <c r="U519" s="16"/>
      <c r="V519" s="12"/>
      <c r="W519" s="12"/>
      <c r="X519" s="12"/>
    </row>
    <row r="520" spans="1:24">
      <c r="A520" s="1">
        <v>445</v>
      </c>
      <c r="B520" s="11"/>
      <c r="C520" s="12"/>
      <c r="D520" s="12"/>
      <c r="E520" s="13"/>
      <c r="F520" s="12"/>
      <c r="G520" s="14"/>
      <c r="H520" s="27" t="s">
        <v>188</v>
      </c>
      <c r="I520" s="16"/>
      <c r="J520" s="16"/>
      <c r="K520" s="16"/>
      <c r="L520" s="25" t="str">
        <f t="shared" si="6"/>
        <v/>
      </c>
      <c r="M520" s="27" t="s">
        <v>188</v>
      </c>
      <c r="N520" s="13"/>
      <c r="O520" s="12"/>
      <c r="P520" s="15"/>
      <c r="Q520" s="15"/>
      <c r="R520" s="15"/>
      <c r="S520" s="16"/>
      <c r="T520" s="16"/>
      <c r="U520" s="16"/>
      <c r="V520" s="12"/>
      <c r="W520" s="12"/>
      <c r="X520" s="12"/>
    </row>
    <row r="521" spans="1:24">
      <c r="A521" s="1">
        <v>446</v>
      </c>
      <c r="B521" s="11"/>
      <c r="C521" s="12"/>
      <c r="D521" s="12"/>
      <c r="E521" s="13"/>
      <c r="F521" s="12"/>
      <c r="G521" s="14"/>
      <c r="H521" s="27" t="s">
        <v>188</v>
      </c>
      <c r="I521" s="16"/>
      <c r="J521" s="16"/>
      <c r="K521" s="16"/>
      <c r="L521" s="25" t="str">
        <f t="shared" si="6"/>
        <v/>
      </c>
      <c r="M521" s="27" t="s">
        <v>188</v>
      </c>
      <c r="N521" s="13"/>
      <c r="O521" s="12"/>
      <c r="P521" s="15"/>
      <c r="Q521" s="15"/>
      <c r="R521" s="15"/>
      <c r="S521" s="16"/>
      <c r="T521" s="16"/>
      <c r="U521" s="16"/>
      <c r="V521" s="12"/>
      <c r="W521" s="12"/>
      <c r="X521" s="12"/>
    </row>
    <row r="522" spans="1:24">
      <c r="A522" s="1">
        <v>447</v>
      </c>
      <c r="B522" s="11"/>
      <c r="C522" s="12"/>
      <c r="D522" s="12"/>
      <c r="E522" s="13"/>
      <c r="F522" s="12"/>
      <c r="G522" s="14"/>
      <c r="H522" s="27" t="s">
        <v>188</v>
      </c>
      <c r="I522" s="16"/>
      <c r="J522" s="16"/>
      <c r="K522" s="16"/>
      <c r="L522" s="25" t="str">
        <f t="shared" si="6"/>
        <v/>
      </c>
      <c r="M522" s="27" t="s">
        <v>188</v>
      </c>
      <c r="N522" s="13"/>
      <c r="O522" s="12"/>
      <c r="P522" s="15"/>
      <c r="Q522" s="15"/>
      <c r="R522" s="15"/>
      <c r="S522" s="16"/>
      <c r="T522" s="16"/>
      <c r="U522" s="16"/>
      <c r="V522" s="12"/>
      <c r="W522" s="12"/>
      <c r="X522" s="12"/>
    </row>
    <row r="523" spans="1:24">
      <c r="A523" s="1">
        <v>448</v>
      </c>
      <c r="B523" s="11"/>
      <c r="C523" s="12"/>
      <c r="D523" s="12"/>
      <c r="E523" s="13"/>
      <c r="F523" s="12"/>
      <c r="G523" s="14"/>
      <c r="H523" s="27" t="s">
        <v>188</v>
      </c>
      <c r="I523" s="16"/>
      <c r="J523" s="16"/>
      <c r="K523" s="16"/>
      <c r="L523" s="25" t="str">
        <f t="shared" si="6"/>
        <v/>
      </c>
      <c r="M523" s="27" t="s">
        <v>188</v>
      </c>
      <c r="N523" s="13"/>
      <c r="O523" s="12"/>
      <c r="P523" s="15"/>
      <c r="Q523" s="15"/>
      <c r="R523" s="15"/>
      <c r="S523" s="16"/>
      <c r="T523" s="16"/>
      <c r="U523" s="16"/>
      <c r="V523" s="12"/>
      <c r="W523" s="12"/>
      <c r="X523" s="12"/>
    </row>
    <row r="524" spans="1:24">
      <c r="A524" s="1">
        <v>449</v>
      </c>
      <c r="B524" s="11"/>
      <c r="C524" s="12"/>
      <c r="D524" s="12"/>
      <c r="E524" s="13"/>
      <c r="F524" s="12"/>
      <c r="G524" s="14"/>
      <c r="H524" s="27" t="s">
        <v>188</v>
      </c>
      <c r="I524" s="16"/>
      <c r="J524" s="16"/>
      <c r="K524" s="16"/>
      <c r="L524" s="25" t="str">
        <f t="shared" si="6"/>
        <v/>
      </c>
      <c r="M524" s="27" t="s">
        <v>188</v>
      </c>
      <c r="N524" s="13"/>
      <c r="O524" s="12"/>
      <c r="P524" s="15"/>
      <c r="Q524" s="15"/>
      <c r="R524" s="15"/>
      <c r="S524" s="16"/>
      <c r="T524" s="16"/>
      <c r="U524" s="16"/>
      <c r="V524" s="12"/>
      <c r="W524" s="12"/>
      <c r="X524" s="12"/>
    </row>
    <row r="525" spans="1:24">
      <c r="A525" s="1">
        <v>450</v>
      </c>
      <c r="B525" s="11"/>
      <c r="C525" s="12"/>
      <c r="D525" s="12"/>
      <c r="E525" s="13"/>
      <c r="F525" s="12"/>
      <c r="G525" s="14"/>
      <c r="H525" s="27" t="s">
        <v>188</v>
      </c>
      <c r="I525" s="16"/>
      <c r="J525" s="16"/>
      <c r="K525" s="16"/>
      <c r="L525" s="25" t="str">
        <f t="shared" ref="L525:L588" si="7">IF(I525&lt;&gt;"",G525,"")</f>
        <v/>
      </c>
      <c r="M525" s="27" t="s">
        <v>188</v>
      </c>
      <c r="N525" s="13"/>
      <c r="O525" s="12"/>
      <c r="P525" s="15"/>
      <c r="Q525" s="15"/>
      <c r="R525" s="15"/>
      <c r="S525" s="16"/>
      <c r="T525" s="16"/>
      <c r="U525" s="16"/>
      <c r="V525" s="12"/>
      <c r="W525" s="12"/>
      <c r="X525" s="12"/>
    </row>
    <row r="526" spans="1:24">
      <c r="A526" s="1">
        <v>451</v>
      </c>
      <c r="B526" s="11"/>
      <c r="C526" s="12"/>
      <c r="D526" s="12"/>
      <c r="E526" s="13"/>
      <c r="F526" s="12"/>
      <c r="G526" s="14"/>
      <c r="H526" s="27" t="s">
        <v>188</v>
      </c>
      <c r="I526" s="16"/>
      <c r="J526" s="16"/>
      <c r="K526" s="16"/>
      <c r="L526" s="25" t="str">
        <f t="shared" si="7"/>
        <v/>
      </c>
      <c r="M526" s="27" t="s">
        <v>188</v>
      </c>
      <c r="N526" s="13"/>
      <c r="O526" s="12"/>
      <c r="P526" s="15"/>
      <c r="Q526" s="15"/>
      <c r="R526" s="15"/>
      <c r="S526" s="16"/>
      <c r="T526" s="16"/>
      <c r="U526" s="16"/>
      <c r="V526" s="12"/>
      <c r="W526" s="12"/>
      <c r="X526" s="12"/>
    </row>
    <row r="527" spans="1:24">
      <c r="A527" s="1">
        <v>452</v>
      </c>
      <c r="B527" s="11"/>
      <c r="C527" s="12"/>
      <c r="D527" s="12"/>
      <c r="E527" s="13"/>
      <c r="F527" s="12"/>
      <c r="G527" s="14"/>
      <c r="H527" s="27" t="s">
        <v>188</v>
      </c>
      <c r="I527" s="16"/>
      <c r="J527" s="16"/>
      <c r="K527" s="16"/>
      <c r="L527" s="25" t="str">
        <f t="shared" si="7"/>
        <v/>
      </c>
      <c r="M527" s="27" t="s">
        <v>188</v>
      </c>
      <c r="N527" s="13"/>
      <c r="O527" s="12"/>
      <c r="P527" s="15"/>
      <c r="Q527" s="15"/>
      <c r="R527" s="15"/>
      <c r="S527" s="16"/>
      <c r="T527" s="16"/>
      <c r="U527" s="16"/>
      <c r="V527" s="12"/>
      <c r="W527" s="12"/>
      <c r="X527" s="12"/>
    </row>
    <row r="528" spans="1:24">
      <c r="A528" s="1">
        <v>453</v>
      </c>
      <c r="B528" s="11"/>
      <c r="C528" s="12"/>
      <c r="D528" s="12"/>
      <c r="E528" s="13"/>
      <c r="F528" s="12"/>
      <c r="G528" s="14"/>
      <c r="H528" s="27" t="s">
        <v>188</v>
      </c>
      <c r="I528" s="16"/>
      <c r="J528" s="16"/>
      <c r="K528" s="16"/>
      <c r="L528" s="25" t="str">
        <f t="shared" si="7"/>
        <v/>
      </c>
      <c r="M528" s="27" t="s">
        <v>188</v>
      </c>
      <c r="N528" s="13"/>
      <c r="O528" s="12"/>
      <c r="P528" s="15"/>
      <c r="Q528" s="15"/>
      <c r="R528" s="15"/>
      <c r="S528" s="16"/>
      <c r="T528" s="16"/>
      <c r="U528" s="16"/>
      <c r="V528" s="12"/>
      <c r="W528" s="12"/>
      <c r="X528" s="12"/>
    </row>
    <row r="529" spans="1:24">
      <c r="A529" s="1">
        <v>454</v>
      </c>
      <c r="B529" s="11"/>
      <c r="C529" s="12"/>
      <c r="D529" s="12"/>
      <c r="E529" s="13"/>
      <c r="F529" s="12"/>
      <c r="G529" s="14"/>
      <c r="H529" s="27" t="s">
        <v>188</v>
      </c>
      <c r="I529" s="16"/>
      <c r="J529" s="16"/>
      <c r="K529" s="16"/>
      <c r="L529" s="25" t="str">
        <f t="shared" si="7"/>
        <v/>
      </c>
      <c r="M529" s="27" t="s">
        <v>188</v>
      </c>
      <c r="N529" s="13"/>
      <c r="O529" s="12"/>
      <c r="P529" s="15"/>
      <c r="Q529" s="15"/>
      <c r="R529" s="15"/>
      <c r="S529" s="16"/>
      <c r="T529" s="16"/>
      <c r="U529" s="16"/>
      <c r="V529" s="12"/>
      <c r="W529" s="12"/>
      <c r="X529" s="12"/>
    </row>
    <row r="530" spans="1:24">
      <c r="A530" s="1">
        <v>455</v>
      </c>
      <c r="B530" s="11"/>
      <c r="C530" s="12"/>
      <c r="D530" s="12"/>
      <c r="E530" s="13"/>
      <c r="F530" s="12"/>
      <c r="G530" s="14"/>
      <c r="H530" s="27" t="s">
        <v>188</v>
      </c>
      <c r="I530" s="16"/>
      <c r="J530" s="16"/>
      <c r="K530" s="16"/>
      <c r="L530" s="25" t="str">
        <f t="shared" si="7"/>
        <v/>
      </c>
      <c r="M530" s="27" t="s">
        <v>188</v>
      </c>
      <c r="N530" s="13"/>
      <c r="O530" s="12"/>
      <c r="P530" s="15"/>
      <c r="Q530" s="15"/>
      <c r="R530" s="15"/>
      <c r="S530" s="16"/>
      <c r="T530" s="16"/>
      <c r="U530" s="16"/>
      <c r="V530" s="12"/>
      <c r="W530" s="12"/>
      <c r="X530" s="12"/>
    </row>
    <row r="531" spans="1:24">
      <c r="A531" s="1">
        <v>456</v>
      </c>
      <c r="B531" s="11"/>
      <c r="C531" s="12"/>
      <c r="D531" s="12"/>
      <c r="E531" s="13"/>
      <c r="F531" s="12"/>
      <c r="G531" s="14"/>
      <c r="H531" s="27" t="s">
        <v>188</v>
      </c>
      <c r="I531" s="16"/>
      <c r="J531" s="16"/>
      <c r="K531" s="16"/>
      <c r="L531" s="25" t="str">
        <f t="shared" si="7"/>
        <v/>
      </c>
      <c r="M531" s="27" t="s">
        <v>188</v>
      </c>
      <c r="N531" s="13"/>
      <c r="O531" s="12"/>
      <c r="P531" s="15"/>
      <c r="Q531" s="15"/>
      <c r="R531" s="15"/>
      <c r="S531" s="16"/>
      <c r="T531" s="16"/>
      <c r="U531" s="16"/>
      <c r="V531" s="12"/>
      <c r="W531" s="12"/>
      <c r="X531" s="12"/>
    </row>
    <row r="532" spans="1:24">
      <c r="A532" s="1">
        <v>457</v>
      </c>
      <c r="B532" s="11"/>
      <c r="C532" s="12"/>
      <c r="D532" s="12"/>
      <c r="E532" s="13"/>
      <c r="F532" s="12"/>
      <c r="G532" s="14"/>
      <c r="H532" s="27" t="s">
        <v>188</v>
      </c>
      <c r="I532" s="16"/>
      <c r="J532" s="16"/>
      <c r="K532" s="16"/>
      <c r="L532" s="25" t="str">
        <f t="shared" si="7"/>
        <v/>
      </c>
      <c r="M532" s="27" t="s">
        <v>188</v>
      </c>
      <c r="N532" s="13"/>
      <c r="O532" s="12"/>
      <c r="P532" s="15"/>
      <c r="Q532" s="15"/>
      <c r="R532" s="15"/>
      <c r="S532" s="16"/>
      <c r="T532" s="16"/>
      <c r="U532" s="16"/>
      <c r="V532" s="12"/>
      <c r="W532" s="12"/>
      <c r="X532" s="12"/>
    </row>
    <row r="533" spans="1:24">
      <c r="A533" s="1">
        <v>458</v>
      </c>
      <c r="B533" s="11"/>
      <c r="C533" s="12"/>
      <c r="D533" s="12"/>
      <c r="E533" s="13"/>
      <c r="F533" s="12"/>
      <c r="G533" s="14"/>
      <c r="H533" s="27" t="s">
        <v>188</v>
      </c>
      <c r="I533" s="16"/>
      <c r="J533" s="16"/>
      <c r="K533" s="16"/>
      <c r="L533" s="25" t="str">
        <f t="shared" si="7"/>
        <v/>
      </c>
      <c r="M533" s="27" t="s">
        <v>188</v>
      </c>
      <c r="N533" s="13"/>
      <c r="O533" s="12"/>
      <c r="P533" s="15"/>
      <c r="Q533" s="15"/>
      <c r="R533" s="15"/>
      <c r="S533" s="16"/>
      <c r="T533" s="16"/>
      <c r="U533" s="16"/>
      <c r="V533" s="12"/>
      <c r="W533" s="12"/>
      <c r="X533" s="12"/>
    </row>
    <row r="534" spans="1:24">
      <c r="A534" s="1">
        <v>459</v>
      </c>
      <c r="B534" s="11"/>
      <c r="C534" s="12"/>
      <c r="D534" s="12"/>
      <c r="E534" s="13"/>
      <c r="F534" s="12"/>
      <c r="G534" s="14"/>
      <c r="H534" s="27" t="s">
        <v>188</v>
      </c>
      <c r="I534" s="16"/>
      <c r="J534" s="16"/>
      <c r="K534" s="16"/>
      <c r="L534" s="25" t="str">
        <f t="shared" si="7"/>
        <v/>
      </c>
      <c r="M534" s="27" t="s">
        <v>188</v>
      </c>
      <c r="N534" s="13"/>
      <c r="O534" s="12"/>
      <c r="P534" s="15"/>
      <c r="Q534" s="15"/>
      <c r="R534" s="15"/>
      <c r="S534" s="16"/>
      <c r="T534" s="16"/>
      <c r="U534" s="16"/>
      <c r="V534" s="12"/>
      <c r="W534" s="12"/>
      <c r="X534" s="12"/>
    </row>
    <row r="535" spans="1:24">
      <c r="A535" s="1">
        <v>460</v>
      </c>
      <c r="B535" s="11"/>
      <c r="C535" s="12"/>
      <c r="D535" s="12"/>
      <c r="E535" s="13"/>
      <c r="F535" s="12"/>
      <c r="G535" s="14"/>
      <c r="H535" s="27" t="s">
        <v>188</v>
      </c>
      <c r="I535" s="16"/>
      <c r="J535" s="16"/>
      <c r="K535" s="16"/>
      <c r="L535" s="25" t="str">
        <f t="shared" si="7"/>
        <v/>
      </c>
      <c r="M535" s="27" t="s">
        <v>188</v>
      </c>
      <c r="N535" s="13"/>
      <c r="O535" s="12"/>
      <c r="P535" s="15"/>
      <c r="Q535" s="15"/>
      <c r="R535" s="15"/>
      <c r="S535" s="16"/>
      <c r="T535" s="16"/>
      <c r="U535" s="16"/>
      <c r="V535" s="12"/>
      <c r="W535" s="12"/>
      <c r="X535" s="12"/>
    </row>
    <row r="536" spans="1:24">
      <c r="A536" s="1">
        <v>461</v>
      </c>
      <c r="B536" s="11"/>
      <c r="C536" s="12"/>
      <c r="D536" s="12"/>
      <c r="E536" s="13"/>
      <c r="F536" s="12"/>
      <c r="G536" s="14"/>
      <c r="H536" s="27" t="s">
        <v>188</v>
      </c>
      <c r="I536" s="16"/>
      <c r="J536" s="16"/>
      <c r="K536" s="16"/>
      <c r="L536" s="25" t="str">
        <f t="shared" si="7"/>
        <v/>
      </c>
      <c r="M536" s="27" t="s">
        <v>188</v>
      </c>
      <c r="N536" s="13"/>
      <c r="O536" s="12"/>
      <c r="P536" s="15"/>
      <c r="Q536" s="15"/>
      <c r="R536" s="15"/>
      <c r="S536" s="16"/>
      <c r="T536" s="16"/>
      <c r="U536" s="16"/>
      <c r="V536" s="12"/>
      <c r="W536" s="12"/>
      <c r="X536" s="12"/>
    </row>
    <row r="537" spans="1:24">
      <c r="A537" s="1">
        <v>462</v>
      </c>
      <c r="B537" s="11"/>
      <c r="C537" s="12"/>
      <c r="D537" s="12"/>
      <c r="E537" s="13"/>
      <c r="F537" s="12"/>
      <c r="G537" s="14"/>
      <c r="H537" s="27" t="s">
        <v>188</v>
      </c>
      <c r="I537" s="16"/>
      <c r="J537" s="16"/>
      <c r="K537" s="16"/>
      <c r="L537" s="25" t="str">
        <f t="shared" si="7"/>
        <v/>
      </c>
      <c r="M537" s="27" t="s">
        <v>188</v>
      </c>
      <c r="N537" s="13"/>
      <c r="O537" s="12"/>
      <c r="P537" s="15"/>
      <c r="Q537" s="15"/>
      <c r="R537" s="15"/>
      <c r="S537" s="16"/>
      <c r="T537" s="16"/>
      <c r="U537" s="16"/>
      <c r="V537" s="12"/>
      <c r="W537" s="12"/>
      <c r="X537" s="12"/>
    </row>
    <row r="538" spans="1:24">
      <c r="A538" s="1">
        <v>463</v>
      </c>
      <c r="B538" s="11"/>
      <c r="C538" s="12"/>
      <c r="D538" s="12"/>
      <c r="E538" s="13"/>
      <c r="F538" s="12"/>
      <c r="G538" s="14"/>
      <c r="H538" s="27" t="s">
        <v>188</v>
      </c>
      <c r="I538" s="16"/>
      <c r="J538" s="16"/>
      <c r="K538" s="16"/>
      <c r="L538" s="25" t="str">
        <f t="shared" si="7"/>
        <v/>
      </c>
      <c r="M538" s="27" t="s">
        <v>188</v>
      </c>
      <c r="N538" s="13"/>
      <c r="O538" s="12"/>
      <c r="P538" s="15"/>
      <c r="Q538" s="15"/>
      <c r="R538" s="15"/>
      <c r="S538" s="16"/>
      <c r="T538" s="16"/>
      <c r="U538" s="16"/>
      <c r="V538" s="12"/>
      <c r="W538" s="12"/>
      <c r="X538" s="12"/>
    </row>
    <row r="539" spans="1:24">
      <c r="A539" s="1">
        <v>464</v>
      </c>
      <c r="B539" s="11"/>
      <c r="C539" s="12"/>
      <c r="D539" s="12"/>
      <c r="E539" s="13"/>
      <c r="F539" s="12"/>
      <c r="G539" s="14"/>
      <c r="H539" s="27" t="s">
        <v>188</v>
      </c>
      <c r="I539" s="16"/>
      <c r="J539" s="16"/>
      <c r="K539" s="16"/>
      <c r="L539" s="25" t="str">
        <f t="shared" si="7"/>
        <v/>
      </c>
      <c r="M539" s="27" t="s">
        <v>188</v>
      </c>
      <c r="N539" s="13"/>
      <c r="O539" s="12"/>
      <c r="P539" s="15"/>
      <c r="Q539" s="15"/>
      <c r="R539" s="15"/>
      <c r="S539" s="16"/>
      <c r="T539" s="16"/>
      <c r="U539" s="16"/>
      <c r="V539" s="12"/>
      <c r="W539" s="12"/>
      <c r="X539" s="12"/>
    </row>
    <row r="540" spans="1:24">
      <c r="A540" s="1">
        <v>465</v>
      </c>
      <c r="B540" s="11"/>
      <c r="C540" s="12"/>
      <c r="D540" s="12"/>
      <c r="E540" s="13"/>
      <c r="F540" s="12"/>
      <c r="G540" s="14"/>
      <c r="H540" s="27" t="s">
        <v>188</v>
      </c>
      <c r="I540" s="16"/>
      <c r="J540" s="16"/>
      <c r="K540" s="16"/>
      <c r="L540" s="25" t="str">
        <f t="shared" si="7"/>
        <v/>
      </c>
      <c r="M540" s="27" t="s">
        <v>188</v>
      </c>
      <c r="N540" s="13"/>
      <c r="O540" s="12"/>
      <c r="P540" s="15"/>
      <c r="Q540" s="15"/>
      <c r="R540" s="15"/>
      <c r="S540" s="16"/>
      <c r="T540" s="16"/>
      <c r="U540" s="16"/>
      <c r="V540" s="12"/>
      <c r="W540" s="12"/>
      <c r="X540" s="12"/>
    </row>
    <row r="541" spans="1:24">
      <c r="A541" s="1">
        <v>466</v>
      </c>
      <c r="B541" s="11"/>
      <c r="C541" s="12"/>
      <c r="D541" s="12"/>
      <c r="E541" s="13"/>
      <c r="F541" s="12"/>
      <c r="G541" s="14"/>
      <c r="H541" s="27" t="s">
        <v>188</v>
      </c>
      <c r="I541" s="16"/>
      <c r="J541" s="16"/>
      <c r="K541" s="16"/>
      <c r="L541" s="25" t="str">
        <f t="shared" si="7"/>
        <v/>
      </c>
      <c r="M541" s="27" t="s">
        <v>188</v>
      </c>
      <c r="N541" s="13"/>
      <c r="O541" s="12"/>
      <c r="P541" s="15"/>
      <c r="Q541" s="15"/>
      <c r="R541" s="15"/>
      <c r="S541" s="16"/>
      <c r="T541" s="16"/>
      <c r="U541" s="16"/>
      <c r="V541" s="12"/>
      <c r="W541" s="12"/>
      <c r="X541" s="12"/>
    </row>
    <row r="542" spans="1:24">
      <c r="A542" s="1">
        <v>467</v>
      </c>
      <c r="B542" s="11"/>
      <c r="C542" s="12"/>
      <c r="D542" s="12"/>
      <c r="E542" s="13"/>
      <c r="F542" s="12"/>
      <c r="G542" s="14"/>
      <c r="H542" s="27" t="s">
        <v>188</v>
      </c>
      <c r="I542" s="16"/>
      <c r="J542" s="16"/>
      <c r="K542" s="16"/>
      <c r="L542" s="25" t="str">
        <f t="shared" si="7"/>
        <v/>
      </c>
      <c r="M542" s="27" t="s">
        <v>188</v>
      </c>
      <c r="N542" s="13"/>
      <c r="O542" s="12"/>
      <c r="P542" s="15"/>
      <c r="Q542" s="15"/>
      <c r="R542" s="15"/>
      <c r="S542" s="16"/>
      <c r="T542" s="16"/>
      <c r="U542" s="16"/>
      <c r="V542" s="12"/>
      <c r="W542" s="12"/>
      <c r="X542" s="12"/>
    </row>
    <row r="543" spans="1:24">
      <c r="A543" s="1">
        <v>468</v>
      </c>
      <c r="B543" s="11"/>
      <c r="C543" s="12"/>
      <c r="D543" s="12"/>
      <c r="E543" s="13"/>
      <c r="F543" s="12"/>
      <c r="G543" s="14"/>
      <c r="H543" s="27" t="s">
        <v>188</v>
      </c>
      <c r="I543" s="16"/>
      <c r="J543" s="16"/>
      <c r="K543" s="16"/>
      <c r="L543" s="25" t="str">
        <f t="shared" si="7"/>
        <v/>
      </c>
      <c r="M543" s="27" t="s">
        <v>188</v>
      </c>
      <c r="N543" s="13"/>
      <c r="O543" s="12"/>
      <c r="P543" s="15"/>
      <c r="Q543" s="15"/>
      <c r="R543" s="15"/>
      <c r="S543" s="16"/>
      <c r="T543" s="16"/>
      <c r="U543" s="16"/>
      <c r="V543" s="12"/>
      <c r="W543" s="12"/>
      <c r="X543" s="12"/>
    </row>
    <row r="544" spans="1:24">
      <c r="A544" s="1">
        <v>469</v>
      </c>
      <c r="B544" s="11"/>
      <c r="C544" s="12"/>
      <c r="D544" s="12"/>
      <c r="E544" s="13"/>
      <c r="F544" s="12"/>
      <c r="G544" s="14"/>
      <c r="H544" s="27" t="s">
        <v>188</v>
      </c>
      <c r="I544" s="16"/>
      <c r="J544" s="16"/>
      <c r="K544" s="16"/>
      <c r="L544" s="25" t="str">
        <f t="shared" si="7"/>
        <v/>
      </c>
      <c r="M544" s="27" t="s">
        <v>188</v>
      </c>
      <c r="N544" s="13"/>
      <c r="O544" s="12"/>
      <c r="P544" s="15"/>
      <c r="Q544" s="15"/>
      <c r="R544" s="15"/>
      <c r="S544" s="16"/>
      <c r="T544" s="16"/>
      <c r="U544" s="16"/>
      <c r="V544" s="12"/>
      <c r="W544" s="12"/>
      <c r="X544" s="12"/>
    </row>
    <row r="545" spans="1:24">
      <c r="A545" s="1">
        <v>470</v>
      </c>
      <c r="B545" s="11"/>
      <c r="C545" s="12"/>
      <c r="D545" s="12"/>
      <c r="E545" s="13"/>
      <c r="F545" s="12"/>
      <c r="G545" s="14"/>
      <c r="H545" s="27" t="s">
        <v>188</v>
      </c>
      <c r="I545" s="16"/>
      <c r="J545" s="16"/>
      <c r="K545" s="16"/>
      <c r="L545" s="25" t="str">
        <f t="shared" si="7"/>
        <v/>
      </c>
      <c r="M545" s="27" t="s">
        <v>188</v>
      </c>
      <c r="N545" s="13"/>
      <c r="O545" s="12"/>
      <c r="P545" s="15"/>
      <c r="Q545" s="15"/>
      <c r="R545" s="15"/>
      <c r="S545" s="16"/>
      <c r="T545" s="16"/>
      <c r="U545" s="16"/>
      <c r="V545" s="12"/>
      <c r="W545" s="12"/>
      <c r="X545" s="12"/>
    </row>
    <row r="546" spans="1:24">
      <c r="A546" s="1">
        <v>471</v>
      </c>
      <c r="B546" s="11"/>
      <c r="C546" s="12"/>
      <c r="D546" s="12"/>
      <c r="E546" s="13"/>
      <c r="F546" s="12"/>
      <c r="G546" s="14"/>
      <c r="H546" s="27" t="s">
        <v>188</v>
      </c>
      <c r="I546" s="16"/>
      <c r="J546" s="16"/>
      <c r="K546" s="16"/>
      <c r="L546" s="25" t="str">
        <f t="shared" si="7"/>
        <v/>
      </c>
      <c r="M546" s="27" t="s">
        <v>188</v>
      </c>
      <c r="N546" s="13"/>
      <c r="O546" s="12"/>
      <c r="P546" s="15"/>
      <c r="Q546" s="15"/>
      <c r="R546" s="15"/>
      <c r="S546" s="16"/>
      <c r="T546" s="16"/>
      <c r="U546" s="16"/>
      <c r="V546" s="12"/>
      <c r="W546" s="12"/>
      <c r="X546" s="12"/>
    </row>
    <row r="547" spans="1:24">
      <c r="A547" s="1">
        <v>472</v>
      </c>
      <c r="B547" s="11"/>
      <c r="C547" s="12"/>
      <c r="D547" s="12"/>
      <c r="E547" s="13"/>
      <c r="F547" s="12"/>
      <c r="G547" s="14"/>
      <c r="H547" s="27" t="s">
        <v>188</v>
      </c>
      <c r="I547" s="16"/>
      <c r="J547" s="16"/>
      <c r="K547" s="16"/>
      <c r="L547" s="25" t="str">
        <f t="shared" si="7"/>
        <v/>
      </c>
      <c r="M547" s="27" t="s">
        <v>188</v>
      </c>
      <c r="N547" s="13"/>
      <c r="O547" s="12"/>
      <c r="P547" s="15"/>
      <c r="Q547" s="15"/>
      <c r="R547" s="15"/>
      <c r="S547" s="16"/>
      <c r="T547" s="16"/>
      <c r="U547" s="16"/>
      <c r="V547" s="12"/>
      <c r="W547" s="12"/>
      <c r="X547" s="12"/>
    </row>
    <row r="548" spans="1:24">
      <c r="A548" s="1">
        <v>473</v>
      </c>
      <c r="B548" s="11"/>
      <c r="C548" s="12"/>
      <c r="D548" s="12"/>
      <c r="E548" s="13"/>
      <c r="F548" s="12"/>
      <c r="G548" s="14"/>
      <c r="H548" s="27" t="s">
        <v>188</v>
      </c>
      <c r="I548" s="16"/>
      <c r="J548" s="16"/>
      <c r="K548" s="16"/>
      <c r="L548" s="25" t="str">
        <f t="shared" si="7"/>
        <v/>
      </c>
      <c r="M548" s="27" t="s">
        <v>188</v>
      </c>
      <c r="N548" s="13"/>
      <c r="O548" s="12"/>
      <c r="P548" s="15"/>
      <c r="Q548" s="15"/>
      <c r="R548" s="15"/>
      <c r="S548" s="16"/>
      <c r="T548" s="16"/>
      <c r="U548" s="16"/>
      <c r="V548" s="12"/>
      <c r="W548" s="12"/>
      <c r="X548" s="12"/>
    </row>
    <row r="549" spans="1:24">
      <c r="A549" s="1">
        <v>474</v>
      </c>
      <c r="B549" s="11"/>
      <c r="C549" s="12"/>
      <c r="D549" s="12"/>
      <c r="E549" s="13"/>
      <c r="F549" s="12"/>
      <c r="G549" s="14"/>
      <c r="H549" s="27" t="s">
        <v>188</v>
      </c>
      <c r="I549" s="16"/>
      <c r="J549" s="16"/>
      <c r="K549" s="16"/>
      <c r="L549" s="25" t="str">
        <f t="shared" si="7"/>
        <v/>
      </c>
      <c r="M549" s="27" t="s">
        <v>188</v>
      </c>
      <c r="N549" s="13"/>
      <c r="O549" s="12"/>
      <c r="P549" s="15"/>
      <c r="Q549" s="15"/>
      <c r="R549" s="15"/>
      <c r="S549" s="16"/>
      <c r="T549" s="16"/>
      <c r="U549" s="16"/>
      <c r="V549" s="12"/>
      <c r="W549" s="12"/>
      <c r="X549" s="12"/>
    </row>
    <row r="550" spans="1:24">
      <c r="A550" s="1">
        <v>475</v>
      </c>
      <c r="B550" s="11"/>
      <c r="C550" s="12"/>
      <c r="D550" s="12"/>
      <c r="E550" s="13"/>
      <c r="F550" s="12"/>
      <c r="G550" s="14"/>
      <c r="H550" s="27" t="s">
        <v>188</v>
      </c>
      <c r="I550" s="16"/>
      <c r="J550" s="16"/>
      <c r="K550" s="16"/>
      <c r="L550" s="25" t="str">
        <f t="shared" si="7"/>
        <v/>
      </c>
      <c r="M550" s="27" t="s">
        <v>188</v>
      </c>
      <c r="N550" s="13"/>
      <c r="O550" s="12"/>
      <c r="P550" s="15"/>
      <c r="Q550" s="15"/>
      <c r="R550" s="15"/>
      <c r="S550" s="16"/>
      <c r="T550" s="16"/>
      <c r="U550" s="16"/>
      <c r="V550" s="12"/>
      <c r="W550" s="12"/>
      <c r="X550" s="12"/>
    </row>
    <row r="551" spans="1:24">
      <c r="A551" s="1">
        <v>476</v>
      </c>
      <c r="B551" s="11"/>
      <c r="C551" s="12"/>
      <c r="D551" s="12"/>
      <c r="E551" s="13"/>
      <c r="F551" s="12"/>
      <c r="G551" s="14"/>
      <c r="H551" s="27" t="s">
        <v>188</v>
      </c>
      <c r="I551" s="16"/>
      <c r="J551" s="16"/>
      <c r="K551" s="16"/>
      <c r="L551" s="25" t="str">
        <f t="shared" si="7"/>
        <v/>
      </c>
      <c r="M551" s="27" t="s">
        <v>188</v>
      </c>
      <c r="N551" s="13"/>
      <c r="O551" s="12"/>
      <c r="P551" s="15"/>
      <c r="Q551" s="15"/>
      <c r="R551" s="15"/>
      <c r="S551" s="16"/>
      <c r="T551" s="16"/>
      <c r="U551" s="16"/>
      <c r="V551" s="12"/>
      <c r="W551" s="12"/>
      <c r="X551" s="12"/>
    </row>
    <row r="552" spans="1:24">
      <c r="A552" s="1">
        <v>477</v>
      </c>
      <c r="B552" s="11"/>
      <c r="C552" s="12"/>
      <c r="D552" s="12"/>
      <c r="E552" s="13"/>
      <c r="F552" s="12"/>
      <c r="G552" s="14"/>
      <c r="H552" s="27" t="s">
        <v>188</v>
      </c>
      <c r="I552" s="16"/>
      <c r="J552" s="16"/>
      <c r="K552" s="16"/>
      <c r="L552" s="25" t="str">
        <f t="shared" si="7"/>
        <v/>
      </c>
      <c r="M552" s="27" t="s">
        <v>188</v>
      </c>
      <c r="N552" s="13"/>
      <c r="O552" s="12"/>
      <c r="P552" s="15"/>
      <c r="Q552" s="15"/>
      <c r="R552" s="15"/>
      <c r="S552" s="16"/>
      <c r="T552" s="16"/>
      <c r="U552" s="16"/>
      <c r="V552" s="12"/>
      <c r="W552" s="12"/>
      <c r="X552" s="12"/>
    </row>
    <row r="553" spans="1:24">
      <c r="A553" s="1">
        <v>478</v>
      </c>
      <c r="B553" s="11"/>
      <c r="C553" s="12"/>
      <c r="D553" s="12"/>
      <c r="E553" s="13"/>
      <c r="F553" s="12"/>
      <c r="G553" s="14"/>
      <c r="H553" s="27" t="s">
        <v>188</v>
      </c>
      <c r="I553" s="16"/>
      <c r="J553" s="16"/>
      <c r="K553" s="16"/>
      <c r="L553" s="25" t="str">
        <f t="shared" si="7"/>
        <v/>
      </c>
      <c r="M553" s="27" t="s">
        <v>188</v>
      </c>
      <c r="N553" s="13"/>
      <c r="O553" s="12"/>
      <c r="P553" s="15"/>
      <c r="Q553" s="15"/>
      <c r="R553" s="15"/>
      <c r="S553" s="16"/>
      <c r="T553" s="16"/>
      <c r="U553" s="16"/>
      <c r="V553" s="12"/>
      <c r="W553" s="12"/>
      <c r="X553" s="12"/>
    </row>
    <row r="554" spans="1:24">
      <c r="A554" s="1">
        <v>479</v>
      </c>
      <c r="B554" s="11"/>
      <c r="C554" s="12"/>
      <c r="D554" s="12"/>
      <c r="E554" s="13"/>
      <c r="F554" s="12"/>
      <c r="G554" s="14"/>
      <c r="H554" s="27" t="s">
        <v>188</v>
      </c>
      <c r="I554" s="16"/>
      <c r="J554" s="16"/>
      <c r="K554" s="16"/>
      <c r="L554" s="25" t="str">
        <f t="shared" si="7"/>
        <v/>
      </c>
      <c r="M554" s="27" t="s">
        <v>188</v>
      </c>
      <c r="N554" s="13"/>
      <c r="O554" s="12"/>
      <c r="P554" s="15"/>
      <c r="Q554" s="15"/>
      <c r="R554" s="15"/>
      <c r="S554" s="16"/>
      <c r="T554" s="16"/>
      <c r="U554" s="16"/>
      <c r="V554" s="12"/>
      <c r="W554" s="12"/>
      <c r="X554" s="12"/>
    </row>
    <row r="555" spans="1:24">
      <c r="A555" s="1">
        <v>480</v>
      </c>
      <c r="B555" s="11"/>
      <c r="C555" s="12"/>
      <c r="D555" s="12"/>
      <c r="E555" s="13"/>
      <c r="F555" s="12"/>
      <c r="G555" s="14"/>
      <c r="H555" s="27" t="s">
        <v>188</v>
      </c>
      <c r="I555" s="16"/>
      <c r="J555" s="16"/>
      <c r="K555" s="16"/>
      <c r="L555" s="25" t="str">
        <f t="shared" si="7"/>
        <v/>
      </c>
      <c r="M555" s="27" t="s">
        <v>188</v>
      </c>
      <c r="N555" s="13"/>
      <c r="O555" s="12"/>
      <c r="P555" s="15"/>
      <c r="Q555" s="15"/>
      <c r="R555" s="15"/>
      <c r="S555" s="16"/>
      <c r="T555" s="16"/>
      <c r="U555" s="16"/>
      <c r="V555" s="12"/>
      <c r="W555" s="12"/>
      <c r="X555" s="12"/>
    </row>
    <row r="556" spans="1:24">
      <c r="A556" s="1">
        <v>481</v>
      </c>
      <c r="B556" s="11"/>
      <c r="C556" s="12"/>
      <c r="D556" s="12"/>
      <c r="E556" s="13"/>
      <c r="F556" s="12"/>
      <c r="G556" s="14"/>
      <c r="H556" s="27" t="s">
        <v>188</v>
      </c>
      <c r="I556" s="16"/>
      <c r="J556" s="16"/>
      <c r="K556" s="16"/>
      <c r="L556" s="25" t="str">
        <f t="shared" si="7"/>
        <v/>
      </c>
      <c r="M556" s="27" t="s">
        <v>188</v>
      </c>
      <c r="N556" s="13"/>
      <c r="O556" s="12"/>
      <c r="P556" s="15"/>
      <c r="Q556" s="15"/>
      <c r="R556" s="15"/>
      <c r="S556" s="16"/>
      <c r="T556" s="16"/>
      <c r="U556" s="16"/>
      <c r="V556" s="12"/>
      <c r="W556" s="12"/>
      <c r="X556" s="12"/>
    </row>
    <row r="557" spans="1:24">
      <c r="A557" s="1">
        <v>482</v>
      </c>
      <c r="B557" s="11"/>
      <c r="C557" s="12"/>
      <c r="D557" s="12"/>
      <c r="E557" s="13"/>
      <c r="F557" s="12"/>
      <c r="G557" s="14"/>
      <c r="H557" s="27" t="s">
        <v>188</v>
      </c>
      <c r="I557" s="16"/>
      <c r="J557" s="16"/>
      <c r="K557" s="16"/>
      <c r="L557" s="25" t="str">
        <f t="shared" si="7"/>
        <v/>
      </c>
      <c r="M557" s="27" t="s">
        <v>188</v>
      </c>
      <c r="N557" s="13"/>
      <c r="O557" s="12"/>
      <c r="P557" s="15"/>
      <c r="Q557" s="15"/>
      <c r="R557" s="15"/>
      <c r="S557" s="16"/>
      <c r="T557" s="16"/>
      <c r="U557" s="16"/>
      <c r="V557" s="12"/>
      <c r="W557" s="12"/>
      <c r="X557" s="12"/>
    </row>
    <row r="558" spans="1:24">
      <c r="A558" s="1">
        <v>483</v>
      </c>
      <c r="B558" s="11"/>
      <c r="C558" s="12"/>
      <c r="D558" s="12"/>
      <c r="E558" s="13"/>
      <c r="F558" s="12"/>
      <c r="G558" s="14"/>
      <c r="H558" s="27" t="s">
        <v>188</v>
      </c>
      <c r="I558" s="16"/>
      <c r="J558" s="16"/>
      <c r="K558" s="16"/>
      <c r="L558" s="25" t="str">
        <f t="shared" si="7"/>
        <v/>
      </c>
      <c r="M558" s="27" t="s">
        <v>188</v>
      </c>
      <c r="N558" s="13"/>
      <c r="O558" s="12"/>
      <c r="P558" s="15"/>
      <c r="Q558" s="15"/>
      <c r="R558" s="15"/>
      <c r="S558" s="16"/>
      <c r="T558" s="16"/>
      <c r="U558" s="16"/>
      <c r="V558" s="12"/>
      <c r="W558" s="12"/>
      <c r="X558" s="12"/>
    </row>
    <row r="559" spans="1:24">
      <c r="A559" s="1">
        <v>484</v>
      </c>
      <c r="B559" s="11"/>
      <c r="C559" s="12"/>
      <c r="D559" s="12"/>
      <c r="E559" s="13"/>
      <c r="F559" s="12"/>
      <c r="G559" s="14"/>
      <c r="H559" s="27" t="s">
        <v>188</v>
      </c>
      <c r="I559" s="16"/>
      <c r="J559" s="16"/>
      <c r="K559" s="16"/>
      <c r="L559" s="25" t="str">
        <f t="shared" si="7"/>
        <v/>
      </c>
      <c r="M559" s="27" t="s">
        <v>188</v>
      </c>
      <c r="N559" s="13"/>
      <c r="O559" s="12"/>
      <c r="P559" s="15"/>
      <c r="Q559" s="15"/>
      <c r="R559" s="15"/>
      <c r="S559" s="16"/>
      <c r="T559" s="16"/>
      <c r="U559" s="16"/>
      <c r="V559" s="12"/>
      <c r="W559" s="12"/>
      <c r="X559" s="12"/>
    </row>
    <row r="560" spans="1:24">
      <c r="A560" s="1">
        <v>485</v>
      </c>
      <c r="B560" s="11"/>
      <c r="C560" s="12"/>
      <c r="D560" s="12"/>
      <c r="E560" s="13"/>
      <c r="F560" s="12"/>
      <c r="G560" s="14"/>
      <c r="H560" s="27" t="s">
        <v>188</v>
      </c>
      <c r="I560" s="16"/>
      <c r="J560" s="16"/>
      <c r="K560" s="16"/>
      <c r="L560" s="25" t="str">
        <f t="shared" si="7"/>
        <v/>
      </c>
      <c r="M560" s="27" t="s">
        <v>188</v>
      </c>
      <c r="N560" s="13"/>
      <c r="O560" s="12"/>
      <c r="P560" s="15"/>
      <c r="Q560" s="15"/>
      <c r="R560" s="15"/>
      <c r="S560" s="16"/>
      <c r="T560" s="16"/>
      <c r="U560" s="16"/>
      <c r="V560" s="12"/>
      <c r="W560" s="12"/>
      <c r="X560" s="12"/>
    </row>
    <row r="561" spans="1:24">
      <c r="A561" s="1">
        <v>486</v>
      </c>
      <c r="B561" s="11"/>
      <c r="C561" s="12"/>
      <c r="D561" s="12"/>
      <c r="E561" s="13"/>
      <c r="F561" s="12"/>
      <c r="G561" s="14"/>
      <c r="H561" s="27" t="s">
        <v>188</v>
      </c>
      <c r="I561" s="16"/>
      <c r="J561" s="16"/>
      <c r="K561" s="16"/>
      <c r="L561" s="25" t="str">
        <f t="shared" si="7"/>
        <v/>
      </c>
      <c r="M561" s="27" t="s">
        <v>188</v>
      </c>
      <c r="N561" s="13"/>
      <c r="O561" s="12"/>
      <c r="P561" s="15"/>
      <c r="Q561" s="15"/>
      <c r="R561" s="15"/>
      <c r="S561" s="16"/>
      <c r="T561" s="16"/>
      <c r="U561" s="16"/>
      <c r="V561" s="12"/>
      <c r="W561" s="12"/>
      <c r="X561" s="12"/>
    </row>
    <row r="562" spans="1:24">
      <c r="A562" s="1">
        <v>487</v>
      </c>
      <c r="B562" s="11"/>
      <c r="C562" s="12"/>
      <c r="D562" s="12"/>
      <c r="E562" s="13"/>
      <c r="F562" s="12"/>
      <c r="G562" s="14"/>
      <c r="H562" s="27" t="s">
        <v>188</v>
      </c>
      <c r="I562" s="16"/>
      <c r="J562" s="16"/>
      <c r="K562" s="16"/>
      <c r="L562" s="25" t="str">
        <f t="shared" si="7"/>
        <v/>
      </c>
      <c r="M562" s="27" t="s">
        <v>188</v>
      </c>
      <c r="N562" s="13"/>
      <c r="O562" s="12"/>
      <c r="P562" s="15"/>
      <c r="Q562" s="15"/>
      <c r="R562" s="15"/>
      <c r="S562" s="16"/>
      <c r="T562" s="16"/>
      <c r="U562" s="16"/>
      <c r="V562" s="12"/>
      <c r="W562" s="12"/>
      <c r="X562" s="12"/>
    </row>
    <row r="563" spans="1:24">
      <c r="A563" s="1">
        <v>488</v>
      </c>
      <c r="B563" s="11"/>
      <c r="C563" s="12"/>
      <c r="D563" s="12"/>
      <c r="E563" s="13"/>
      <c r="F563" s="12"/>
      <c r="G563" s="14"/>
      <c r="H563" s="27" t="s">
        <v>188</v>
      </c>
      <c r="I563" s="16"/>
      <c r="J563" s="16"/>
      <c r="K563" s="16"/>
      <c r="L563" s="25" t="str">
        <f t="shared" si="7"/>
        <v/>
      </c>
      <c r="M563" s="27" t="s">
        <v>188</v>
      </c>
      <c r="N563" s="13"/>
      <c r="O563" s="12"/>
      <c r="P563" s="15"/>
      <c r="Q563" s="15"/>
      <c r="R563" s="15"/>
      <c r="S563" s="16"/>
      <c r="T563" s="16"/>
      <c r="U563" s="16"/>
      <c r="V563" s="12"/>
      <c r="W563" s="12"/>
      <c r="X563" s="12"/>
    </row>
    <row r="564" spans="1:24">
      <c r="A564" s="1">
        <v>489</v>
      </c>
      <c r="B564" s="11"/>
      <c r="C564" s="12"/>
      <c r="D564" s="12"/>
      <c r="E564" s="13"/>
      <c r="F564" s="12"/>
      <c r="G564" s="14"/>
      <c r="H564" s="27" t="s">
        <v>188</v>
      </c>
      <c r="I564" s="16"/>
      <c r="J564" s="16"/>
      <c r="K564" s="16"/>
      <c r="L564" s="25" t="str">
        <f t="shared" si="7"/>
        <v/>
      </c>
      <c r="M564" s="27" t="s">
        <v>188</v>
      </c>
      <c r="N564" s="13"/>
      <c r="O564" s="12"/>
      <c r="P564" s="15"/>
      <c r="Q564" s="15"/>
      <c r="R564" s="15"/>
      <c r="S564" s="16"/>
      <c r="T564" s="16"/>
      <c r="U564" s="16"/>
      <c r="V564" s="12"/>
      <c r="W564" s="12"/>
      <c r="X564" s="12"/>
    </row>
    <row r="565" spans="1:24">
      <c r="A565" s="1">
        <v>490</v>
      </c>
      <c r="B565" s="11"/>
      <c r="C565" s="12"/>
      <c r="D565" s="12"/>
      <c r="E565" s="13"/>
      <c r="F565" s="12"/>
      <c r="G565" s="14"/>
      <c r="H565" s="27" t="s">
        <v>188</v>
      </c>
      <c r="I565" s="16"/>
      <c r="J565" s="16"/>
      <c r="K565" s="16"/>
      <c r="L565" s="25" t="str">
        <f t="shared" si="7"/>
        <v/>
      </c>
      <c r="M565" s="27" t="s">
        <v>188</v>
      </c>
      <c r="N565" s="13"/>
      <c r="O565" s="12"/>
      <c r="P565" s="15"/>
      <c r="Q565" s="15"/>
      <c r="R565" s="15"/>
      <c r="S565" s="16"/>
      <c r="T565" s="16"/>
      <c r="U565" s="16"/>
      <c r="V565" s="12"/>
      <c r="W565" s="12"/>
      <c r="X565" s="12"/>
    </row>
    <row r="566" spans="1:24">
      <c r="A566" s="1">
        <v>491</v>
      </c>
      <c r="B566" s="11"/>
      <c r="C566" s="12"/>
      <c r="D566" s="12"/>
      <c r="E566" s="13"/>
      <c r="F566" s="12"/>
      <c r="G566" s="14"/>
      <c r="H566" s="27" t="s">
        <v>188</v>
      </c>
      <c r="I566" s="16"/>
      <c r="J566" s="16"/>
      <c r="K566" s="16"/>
      <c r="L566" s="25" t="str">
        <f t="shared" si="7"/>
        <v/>
      </c>
      <c r="M566" s="27" t="s">
        <v>188</v>
      </c>
      <c r="N566" s="13"/>
      <c r="O566" s="12"/>
      <c r="P566" s="15"/>
      <c r="Q566" s="15"/>
      <c r="R566" s="15"/>
      <c r="S566" s="16"/>
      <c r="T566" s="16"/>
      <c r="U566" s="16"/>
      <c r="V566" s="12"/>
      <c r="W566" s="12"/>
      <c r="X566" s="12"/>
    </row>
    <row r="567" spans="1:24">
      <c r="A567" s="1">
        <v>492</v>
      </c>
      <c r="B567" s="11"/>
      <c r="C567" s="12"/>
      <c r="D567" s="12"/>
      <c r="E567" s="13"/>
      <c r="F567" s="12"/>
      <c r="G567" s="14"/>
      <c r="H567" s="27" t="s">
        <v>188</v>
      </c>
      <c r="I567" s="16"/>
      <c r="J567" s="16"/>
      <c r="K567" s="16"/>
      <c r="L567" s="25" t="str">
        <f t="shared" si="7"/>
        <v/>
      </c>
      <c r="M567" s="27" t="s">
        <v>188</v>
      </c>
      <c r="N567" s="13"/>
      <c r="O567" s="12"/>
      <c r="P567" s="15"/>
      <c r="Q567" s="15"/>
      <c r="R567" s="15"/>
      <c r="S567" s="16"/>
      <c r="T567" s="16"/>
      <c r="U567" s="16"/>
      <c r="V567" s="12"/>
      <c r="W567" s="12"/>
      <c r="X567" s="12"/>
    </row>
    <row r="568" spans="1:24">
      <c r="A568" s="1">
        <v>493</v>
      </c>
      <c r="B568" s="11"/>
      <c r="C568" s="12"/>
      <c r="D568" s="12"/>
      <c r="E568" s="13"/>
      <c r="F568" s="12"/>
      <c r="G568" s="14"/>
      <c r="H568" s="27" t="s">
        <v>188</v>
      </c>
      <c r="I568" s="16"/>
      <c r="J568" s="16"/>
      <c r="K568" s="16"/>
      <c r="L568" s="25" t="str">
        <f t="shared" si="7"/>
        <v/>
      </c>
      <c r="M568" s="27" t="s">
        <v>188</v>
      </c>
      <c r="N568" s="13"/>
      <c r="O568" s="12"/>
      <c r="P568" s="15"/>
      <c r="Q568" s="15"/>
      <c r="R568" s="15"/>
      <c r="S568" s="16"/>
      <c r="T568" s="16"/>
      <c r="U568" s="16"/>
      <c r="V568" s="12"/>
      <c r="W568" s="12"/>
      <c r="X568" s="12"/>
    </row>
    <row r="569" spans="1:24">
      <c r="A569" s="1">
        <v>494</v>
      </c>
      <c r="B569" s="11"/>
      <c r="C569" s="12"/>
      <c r="D569" s="12"/>
      <c r="E569" s="13"/>
      <c r="F569" s="12"/>
      <c r="G569" s="14"/>
      <c r="H569" s="27" t="s">
        <v>188</v>
      </c>
      <c r="I569" s="16"/>
      <c r="J569" s="16"/>
      <c r="K569" s="16"/>
      <c r="L569" s="25" t="str">
        <f t="shared" si="7"/>
        <v/>
      </c>
      <c r="M569" s="27" t="s">
        <v>188</v>
      </c>
      <c r="N569" s="13"/>
      <c r="O569" s="12"/>
      <c r="P569" s="15"/>
      <c r="Q569" s="15"/>
      <c r="R569" s="15"/>
      <c r="S569" s="16"/>
      <c r="T569" s="16"/>
      <c r="U569" s="16"/>
      <c r="V569" s="12"/>
      <c r="W569" s="12"/>
      <c r="X569" s="12"/>
    </row>
    <row r="570" spans="1:24">
      <c r="A570" s="1">
        <v>495</v>
      </c>
      <c r="B570" s="11"/>
      <c r="C570" s="12"/>
      <c r="D570" s="12"/>
      <c r="E570" s="13"/>
      <c r="F570" s="12"/>
      <c r="G570" s="14"/>
      <c r="H570" s="27" t="s">
        <v>188</v>
      </c>
      <c r="I570" s="16"/>
      <c r="J570" s="16"/>
      <c r="K570" s="16"/>
      <c r="L570" s="25" t="str">
        <f t="shared" si="7"/>
        <v/>
      </c>
      <c r="M570" s="27" t="s">
        <v>188</v>
      </c>
      <c r="N570" s="13"/>
      <c r="O570" s="12"/>
      <c r="P570" s="15"/>
      <c r="Q570" s="15"/>
      <c r="R570" s="15"/>
      <c r="S570" s="16"/>
      <c r="T570" s="16"/>
      <c r="U570" s="16"/>
      <c r="V570" s="12"/>
      <c r="W570" s="12"/>
      <c r="X570" s="12"/>
    </row>
    <row r="571" spans="1:24">
      <c r="A571" s="1">
        <v>496</v>
      </c>
      <c r="B571" s="11"/>
      <c r="C571" s="12"/>
      <c r="D571" s="12"/>
      <c r="E571" s="13"/>
      <c r="F571" s="12"/>
      <c r="G571" s="14"/>
      <c r="H571" s="27" t="s">
        <v>188</v>
      </c>
      <c r="I571" s="16"/>
      <c r="J571" s="16"/>
      <c r="K571" s="16"/>
      <c r="L571" s="25" t="str">
        <f t="shared" si="7"/>
        <v/>
      </c>
      <c r="M571" s="27" t="s">
        <v>188</v>
      </c>
      <c r="N571" s="13"/>
      <c r="O571" s="12"/>
      <c r="P571" s="15"/>
      <c r="Q571" s="15"/>
      <c r="R571" s="15"/>
      <c r="S571" s="16"/>
      <c r="T571" s="16"/>
      <c r="U571" s="16"/>
      <c r="V571" s="12"/>
      <c r="W571" s="12"/>
      <c r="X571" s="12"/>
    </row>
    <row r="572" spans="1:24">
      <c r="A572" s="1">
        <v>497</v>
      </c>
      <c r="B572" s="11"/>
      <c r="C572" s="12"/>
      <c r="D572" s="12"/>
      <c r="E572" s="13"/>
      <c r="F572" s="12"/>
      <c r="G572" s="14"/>
      <c r="H572" s="27" t="s">
        <v>188</v>
      </c>
      <c r="I572" s="16"/>
      <c r="J572" s="16"/>
      <c r="K572" s="16"/>
      <c r="L572" s="25" t="str">
        <f t="shared" si="7"/>
        <v/>
      </c>
      <c r="M572" s="27" t="s">
        <v>188</v>
      </c>
      <c r="N572" s="13"/>
      <c r="O572" s="12"/>
      <c r="P572" s="15"/>
      <c r="Q572" s="15"/>
      <c r="R572" s="15"/>
      <c r="S572" s="16"/>
      <c r="T572" s="16"/>
      <c r="U572" s="16"/>
      <c r="V572" s="12"/>
      <c r="W572" s="12"/>
      <c r="X572" s="12"/>
    </row>
    <row r="573" spans="1:24">
      <c r="A573" s="1">
        <v>498</v>
      </c>
      <c r="B573" s="11"/>
      <c r="C573" s="12"/>
      <c r="D573" s="12"/>
      <c r="E573" s="13"/>
      <c r="F573" s="12"/>
      <c r="G573" s="14"/>
      <c r="H573" s="27" t="s">
        <v>188</v>
      </c>
      <c r="I573" s="16"/>
      <c r="J573" s="16"/>
      <c r="K573" s="16"/>
      <c r="L573" s="25" t="str">
        <f t="shared" si="7"/>
        <v/>
      </c>
      <c r="M573" s="27" t="s">
        <v>188</v>
      </c>
      <c r="N573" s="13"/>
      <c r="O573" s="12"/>
      <c r="P573" s="15"/>
      <c r="Q573" s="15"/>
      <c r="R573" s="15"/>
      <c r="S573" s="16"/>
      <c r="T573" s="16"/>
      <c r="U573" s="16"/>
      <c r="V573" s="12"/>
      <c r="W573" s="12"/>
      <c r="X573" s="12"/>
    </row>
    <row r="574" spans="1:24">
      <c r="A574" s="1">
        <v>499</v>
      </c>
      <c r="B574" s="11"/>
      <c r="C574" s="12"/>
      <c r="D574" s="12"/>
      <c r="E574" s="13"/>
      <c r="F574" s="12"/>
      <c r="G574" s="14"/>
      <c r="H574" s="27" t="s">
        <v>188</v>
      </c>
      <c r="I574" s="16"/>
      <c r="J574" s="16"/>
      <c r="K574" s="16"/>
      <c r="L574" s="25" t="str">
        <f t="shared" si="7"/>
        <v/>
      </c>
      <c r="M574" s="27" t="s">
        <v>188</v>
      </c>
      <c r="N574" s="13"/>
      <c r="O574" s="12"/>
      <c r="P574" s="15"/>
      <c r="Q574" s="15"/>
      <c r="R574" s="15"/>
      <c r="S574" s="16"/>
      <c r="T574" s="16"/>
      <c r="U574" s="16"/>
      <c r="V574" s="12"/>
      <c r="W574" s="12"/>
      <c r="X574" s="12"/>
    </row>
    <row r="575" spans="1:24">
      <c r="A575" s="1">
        <v>500</v>
      </c>
      <c r="B575" s="11"/>
      <c r="C575" s="12"/>
      <c r="D575" s="12"/>
      <c r="E575" s="13"/>
      <c r="F575" s="12"/>
      <c r="G575" s="14"/>
      <c r="H575" s="27" t="s">
        <v>188</v>
      </c>
      <c r="I575" s="16"/>
      <c r="J575" s="16"/>
      <c r="K575" s="16"/>
      <c r="L575" s="25" t="str">
        <f t="shared" si="7"/>
        <v/>
      </c>
      <c r="M575" s="27" t="s">
        <v>188</v>
      </c>
      <c r="N575" s="13"/>
      <c r="O575" s="12"/>
      <c r="P575" s="15"/>
      <c r="Q575" s="15"/>
      <c r="R575" s="15"/>
      <c r="S575" s="16"/>
      <c r="T575" s="16"/>
      <c r="U575" s="16"/>
      <c r="V575" s="12"/>
      <c r="W575" s="12"/>
      <c r="X575" s="12"/>
    </row>
    <row r="576" spans="1:24">
      <c r="A576" s="1">
        <v>501</v>
      </c>
      <c r="B576" s="11"/>
      <c r="C576" s="12"/>
      <c r="D576" s="12"/>
      <c r="E576" s="13"/>
      <c r="F576" s="12"/>
      <c r="G576" s="14"/>
      <c r="H576" s="27" t="s">
        <v>188</v>
      </c>
      <c r="I576" s="16"/>
      <c r="J576" s="16"/>
      <c r="K576" s="16"/>
      <c r="L576" s="25" t="str">
        <f t="shared" si="7"/>
        <v/>
      </c>
      <c r="M576" s="27" t="s">
        <v>188</v>
      </c>
      <c r="N576" s="13"/>
      <c r="O576" s="12"/>
      <c r="P576" s="15"/>
      <c r="Q576" s="15"/>
      <c r="R576" s="15"/>
      <c r="S576" s="16"/>
      <c r="T576" s="16"/>
      <c r="U576" s="16"/>
      <c r="V576" s="12"/>
      <c r="W576" s="12"/>
      <c r="X576" s="12"/>
    </row>
    <row r="577" spans="1:24">
      <c r="A577" s="1">
        <v>502</v>
      </c>
      <c r="B577" s="11"/>
      <c r="C577" s="12"/>
      <c r="D577" s="12"/>
      <c r="E577" s="13"/>
      <c r="F577" s="12"/>
      <c r="G577" s="14"/>
      <c r="H577" s="27" t="s">
        <v>188</v>
      </c>
      <c r="I577" s="16"/>
      <c r="J577" s="16"/>
      <c r="K577" s="16"/>
      <c r="L577" s="25" t="str">
        <f t="shared" si="7"/>
        <v/>
      </c>
      <c r="M577" s="27" t="s">
        <v>188</v>
      </c>
      <c r="N577" s="13"/>
      <c r="O577" s="12"/>
      <c r="P577" s="15"/>
      <c r="Q577" s="15"/>
      <c r="R577" s="15"/>
      <c r="S577" s="16"/>
      <c r="T577" s="16"/>
      <c r="U577" s="16"/>
      <c r="V577" s="12"/>
      <c r="W577" s="12"/>
      <c r="X577" s="12"/>
    </row>
    <row r="578" spans="1:24">
      <c r="A578" s="1">
        <v>503</v>
      </c>
      <c r="B578" s="11"/>
      <c r="C578" s="12"/>
      <c r="D578" s="12"/>
      <c r="E578" s="13"/>
      <c r="F578" s="12"/>
      <c r="G578" s="14"/>
      <c r="H578" s="27" t="s">
        <v>188</v>
      </c>
      <c r="I578" s="16"/>
      <c r="J578" s="16"/>
      <c r="K578" s="16"/>
      <c r="L578" s="25" t="str">
        <f t="shared" si="7"/>
        <v/>
      </c>
      <c r="M578" s="27" t="s">
        <v>188</v>
      </c>
      <c r="N578" s="13"/>
      <c r="O578" s="12"/>
      <c r="P578" s="15"/>
      <c r="Q578" s="15"/>
      <c r="R578" s="15"/>
      <c r="S578" s="16"/>
      <c r="T578" s="16"/>
      <c r="U578" s="16"/>
      <c r="V578" s="12"/>
      <c r="W578" s="12"/>
      <c r="X578" s="12"/>
    </row>
    <row r="579" spans="1:24">
      <c r="A579" s="1">
        <v>504</v>
      </c>
      <c r="B579" s="11"/>
      <c r="C579" s="12"/>
      <c r="D579" s="12"/>
      <c r="E579" s="13"/>
      <c r="F579" s="12"/>
      <c r="G579" s="14"/>
      <c r="H579" s="27" t="s">
        <v>188</v>
      </c>
      <c r="I579" s="16"/>
      <c r="J579" s="16"/>
      <c r="K579" s="16"/>
      <c r="L579" s="25" t="str">
        <f t="shared" si="7"/>
        <v/>
      </c>
      <c r="M579" s="27" t="s">
        <v>188</v>
      </c>
      <c r="N579" s="13"/>
      <c r="O579" s="12"/>
      <c r="P579" s="15"/>
      <c r="Q579" s="15"/>
      <c r="R579" s="15"/>
      <c r="S579" s="16"/>
      <c r="T579" s="16"/>
      <c r="U579" s="16"/>
      <c r="V579" s="12"/>
      <c r="W579" s="12"/>
      <c r="X579" s="12"/>
    </row>
    <row r="580" spans="1:24">
      <c r="A580" s="1">
        <v>505</v>
      </c>
      <c r="B580" s="11"/>
      <c r="C580" s="12"/>
      <c r="D580" s="12"/>
      <c r="E580" s="13"/>
      <c r="F580" s="12"/>
      <c r="G580" s="14"/>
      <c r="H580" s="27" t="s">
        <v>188</v>
      </c>
      <c r="I580" s="16"/>
      <c r="J580" s="16"/>
      <c r="K580" s="16"/>
      <c r="L580" s="25" t="str">
        <f t="shared" si="7"/>
        <v/>
      </c>
      <c r="M580" s="27" t="s">
        <v>188</v>
      </c>
      <c r="N580" s="13"/>
      <c r="O580" s="12"/>
      <c r="P580" s="15"/>
      <c r="Q580" s="15"/>
      <c r="R580" s="15"/>
      <c r="S580" s="16"/>
      <c r="T580" s="16"/>
      <c r="U580" s="16"/>
      <c r="V580" s="12"/>
      <c r="W580" s="12"/>
      <c r="X580" s="12"/>
    </row>
    <row r="581" spans="1:24">
      <c r="A581" s="1">
        <v>506</v>
      </c>
      <c r="B581" s="11"/>
      <c r="C581" s="12"/>
      <c r="D581" s="12"/>
      <c r="E581" s="13"/>
      <c r="F581" s="12"/>
      <c r="G581" s="14"/>
      <c r="H581" s="27" t="s">
        <v>188</v>
      </c>
      <c r="I581" s="16"/>
      <c r="J581" s="16"/>
      <c r="K581" s="16"/>
      <c r="L581" s="25" t="str">
        <f t="shared" si="7"/>
        <v/>
      </c>
      <c r="M581" s="27" t="s">
        <v>188</v>
      </c>
      <c r="N581" s="13"/>
      <c r="O581" s="12"/>
      <c r="P581" s="15"/>
      <c r="Q581" s="15"/>
      <c r="R581" s="15"/>
      <c r="S581" s="16"/>
      <c r="T581" s="16"/>
      <c r="U581" s="16"/>
      <c r="V581" s="12"/>
      <c r="W581" s="12"/>
      <c r="X581" s="12"/>
    </row>
    <row r="582" spans="1:24">
      <c r="A582" s="1">
        <v>507</v>
      </c>
      <c r="B582" s="11"/>
      <c r="C582" s="12"/>
      <c r="D582" s="12"/>
      <c r="E582" s="13"/>
      <c r="F582" s="12"/>
      <c r="G582" s="14"/>
      <c r="H582" s="27" t="s">
        <v>188</v>
      </c>
      <c r="I582" s="16"/>
      <c r="J582" s="16"/>
      <c r="K582" s="16"/>
      <c r="L582" s="25" t="str">
        <f t="shared" si="7"/>
        <v/>
      </c>
      <c r="M582" s="27" t="s">
        <v>188</v>
      </c>
      <c r="N582" s="13"/>
      <c r="O582" s="12"/>
      <c r="P582" s="15"/>
      <c r="Q582" s="15"/>
      <c r="R582" s="15"/>
      <c r="S582" s="16"/>
      <c r="T582" s="16"/>
      <c r="U582" s="16"/>
      <c r="V582" s="12"/>
      <c r="W582" s="12"/>
      <c r="X582" s="12"/>
    </row>
    <row r="583" spans="1:24">
      <c r="A583" s="1">
        <v>508</v>
      </c>
      <c r="B583" s="11"/>
      <c r="C583" s="12"/>
      <c r="D583" s="12"/>
      <c r="E583" s="13"/>
      <c r="F583" s="12"/>
      <c r="G583" s="14"/>
      <c r="H583" s="27" t="s">
        <v>188</v>
      </c>
      <c r="I583" s="16"/>
      <c r="J583" s="16"/>
      <c r="K583" s="16"/>
      <c r="L583" s="25" t="str">
        <f t="shared" si="7"/>
        <v/>
      </c>
      <c r="M583" s="27" t="s">
        <v>188</v>
      </c>
      <c r="N583" s="13"/>
      <c r="O583" s="12"/>
      <c r="P583" s="15"/>
      <c r="Q583" s="15"/>
      <c r="R583" s="15"/>
      <c r="S583" s="16"/>
      <c r="T583" s="16"/>
      <c r="U583" s="16"/>
      <c r="V583" s="12"/>
      <c r="W583" s="12"/>
      <c r="X583" s="12"/>
    </row>
    <row r="584" spans="1:24">
      <c r="A584" s="1">
        <v>509</v>
      </c>
      <c r="B584" s="11"/>
      <c r="C584" s="12"/>
      <c r="D584" s="12"/>
      <c r="E584" s="13"/>
      <c r="F584" s="12"/>
      <c r="G584" s="14"/>
      <c r="H584" s="27" t="s">
        <v>188</v>
      </c>
      <c r="I584" s="16"/>
      <c r="J584" s="16"/>
      <c r="K584" s="16"/>
      <c r="L584" s="25" t="str">
        <f t="shared" si="7"/>
        <v/>
      </c>
      <c r="M584" s="27" t="s">
        <v>188</v>
      </c>
      <c r="N584" s="13"/>
      <c r="O584" s="12"/>
      <c r="P584" s="15"/>
      <c r="Q584" s="15"/>
      <c r="R584" s="15"/>
      <c r="S584" s="16"/>
      <c r="T584" s="16"/>
      <c r="U584" s="16"/>
      <c r="V584" s="12"/>
      <c r="W584" s="12"/>
      <c r="X584" s="12"/>
    </row>
    <row r="585" spans="1:24">
      <c r="A585" s="1">
        <v>510</v>
      </c>
      <c r="B585" s="11"/>
      <c r="C585" s="12"/>
      <c r="D585" s="12"/>
      <c r="E585" s="13"/>
      <c r="F585" s="12"/>
      <c r="G585" s="14"/>
      <c r="H585" s="27" t="s">
        <v>188</v>
      </c>
      <c r="I585" s="16"/>
      <c r="J585" s="16"/>
      <c r="K585" s="16"/>
      <c r="L585" s="25" t="str">
        <f t="shared" si="7"/>
        <v/>
      </c>
      <c r="M585" s="27" t="s">
        <v>188</v>
      </c>
      <c r="N585" s="13"/>
      <c r="O585" s="12"/>
      <c r="P585" s="15"/>
      <c r="Q585" s="15"/>
      <c r="R585" s="15"/>
      <c r="S585" s="16"/>
      <c r="T585" s="16"/>
      <c r="U585" s="16"/>
      <c r="V585" s="12"/>
      <c r="W585" s="12"/>
      <c r="X585" s="12"/>
    </row>
    <row r="586" spans="1:24">
      <c r="A586" s="1">
        <v>511</v>
      </c>
      <c r="B586" s="11"/>
      <c r="C586" s="12"/>
      <c r="D586" s="12"/>
      <c r="E586" s="13"/>
      <c r="F586" s="12"/>
      <c r="G586" s="14"/>
      <c r="H586" s="27" t="s">
        <v>188</v>
      </c>
      <c r="I586" s="16"/>
      <c r="J586" s="16"/>
      <c r="K586" s="16"/>
      <c r="L586" s="25" t="str">
        <f t="shared" si="7"/>
        <v/>
      </c>
      <c r="M586" s="27" t="s">
        <v>188</v>
      </c>
      <c r="N586" s="13"/>
      <c r="O586" s="12"/>
      <c r="P586" s="15"/>
      <c r="Q586" s="15"/>
      <c r="R586" s="15"/>
      <c r="S586" s="16"/>
      <c r="T586" s="16"/>
      <c r="U586" s="16"/>
      <c r="V586" s="12"/>
      <c r="W586" s="12"/>
      <c r="X586" s="12"/>
    </row>
    <row r="587" spans="1:24">
      <c r="A587" s="1">
        <v>512</v>
      </c>
      <c r="B587" s="11"/>
      <c r="C587" s="12"/>
      <c r="D587" s="12"/>
      <c r="E587" s="13"/>
      <c r="F587" s="12"/>
      <c r="G587" s="14"/>
      <c r="H587" s="27" t="s">
        <v>188</v>
      </c>
      <c r="I587" s="16"/>
      <c r="J587" s="16"/>
      <c r="K587" s="16"/>
      <c r="L587" s="25" t="str">
        <f t="shared" si="7"/>
        <v/>
      </c>
      <c r="M587" s="27" t="s">
        <v>188</v>
      </c>
      <c r="N587" s="13"/>
      <c r="O587" s="12"/>
      <c r="P587" s="15"/>
      <c r="Q587" s="15"/>
      <c r="R587" s="15"/>
      <c r="S587" s="16"/>
      <c r="T587" s="16"/>
      <c r="U587" s="16"/>
      <c r="V587" s="12"/>
      <c r="W587" s="12"/>
      <c r="X587" s="12"/>
    </row>
    <row r="588" spans="1:24">
      <c r="A588" s="1">
        <v>513</v>
      </c>
      <c r="B588" s="11"/>
      <c r="C588" s="12"/>
      <c r="D588" s="12"/>
      <c r="E588" s="13"/>
      <c r="F588" s="12"/>
      <c r="G588" s="14"/>
      <c r="H588" s="27" t="s">
        <v>188</v>
      </c>
      <c r="I588" s="16"/>
      <c r="J588" s="16"/>
      <c r="K588" s="16"/>
      <c r="L588" s="25" t="str">
        <f t="shared" si="7"/>
        <v/>
      </c>
      <c r="M588" s="27" t="s">
        <v>188</v>
      </c>
      <c r="N588" s="13"/>
      <c r="O588" s="12"/>
      <c r="P588" s="15"/>
      <c r="Q588" s="15"/>
      <c r="R588" s="15"/>
      <c r="S588" s="16"/>
      <c r="T588" s="16"/>
      <c r="U588" s="16"/>
      <c r="V588" s="12"/>
      <c r="W588" s="12"/>
      <c r="X588" s="12"/>
    </row>
    <row r="589" spans="1:24">
      <c r="A589" s="1">
        <v>514</v>
      </c>
      <c r="B589" s="11"/>
      <c r="C589" s="12"/>
      <c r="D589" s="12"/>
      <c r="E589" s="13"/>
      <c r="F589" s="12"/>
      <c r="G589" s="14"/>
      <c r="H589" s="27" t="s">
        <v>188</v>
      </c>
      <c r="I589" s="16"/>
      <c r="J589" s="16"/>
      <c r="K589" s="16"/>
      <c r="L589" s="25" t="str">
        <f t="shared" ref="L589:L652" si="8">IF(I589&lt;&gt;"",G589,"")</f>
        <v/>
      </c>
      <c r="M589" s="27" t="s">
        <v>188</v>
      </c>
      <c r="N589" s="13"/>
      <c r="O589" s="12"/>
      <c r="P589" s="15"/>
      <c r="Q589" s="15"/>
      <c r="R589" s="15"/>
      <c r="S589" s="16"/>
      <c r="T589" s="16"/>
      <c r="U589" s="16"/>
      <c r="V589" s="12"/>
      <c r="W589" s="12"/>
      <c r="X589" s="12"/>
    </row>
    <row r="590" spans="1:24">
      <c r="A590" s="1">
        <v>515</v>
      </c>
      <c r="B590" s="11"/>
      <c r="C590" s="12"/>
      <c r="D590" s="12"/>
      <c r="E590" s="13"/>
      <c r="F590" s="12"/>
      <c r="G590" s="14"/>
      <c r="H590" s="27" t="s">
        <v>188</v>
      </c>
      <c r="I590" s="16"/>
      <c r="J590" s="16"/>
      <c r="K590" s="16"/>
      <c r="L590" s="25" t="str">
        <f t="shared" si="8"/>
        <v/>
      </c>
      <c r="M590" s="27" t="s">
        <v>188</v>
      </c>
      <c r="N590" s="13"/>
      <c r="O590" s="12"/>
      <c r="P590" s="15"/>
      <c r="Q590" s="15"/>
      <c r="R590" s="15"/>
      <c r="S590" s="16"/>
      <c r="T590" s="16"/>
      <c r="U590" s="16"/>
      <c r="V590" s="12"/>
      <c r="W590" s="12"/>
      <c r="X590" s="12"/>
    </row>
    <row r="591" spans="1:24">
      <c r="A591" s="1">
        <v>516</v>
      </c>
      <c r="B591" s="11"/>
      <c r="C591" s="12"/>
      <c r="D591" s="12"/>
      <c r="E591" s="13"/>
      <c r="F591" s="12"/>
      <c r="G591" s="14"/>
      <c r="H591" s="27" t="s">
        <v>188</v>
      </c>
      <c r="I591" s="16"/>
      <c r="J591" s="16"/>
      <c r="K591" s="16"/>
      <c r="L591" s="25" t="str">
        <f t="shared" si="8"/>
        <v/>
      </c>
      <c r="M591" s="27" t="s">
        <v>188</v>
      </c>
      <c r="N591" s="13"/>
      <c r="O591" s="12"/>
      <c r="P591" s="15"/>
      <c r="Q591" s="15"/>
      <c r="R591" s="15"/>
      <c r="S591" s="16"/>
      <c r="T591" s="16"/>
      <c r="U591" s="16"/>
      <c r="V591" s="12"/>
      <c r="W591" s="12"/>
      <c r="X591" s="12"/>
    </row>
    <row r="592" spans="1:24">
      <c r="A592" s="1">
        <v>517</v>
      </c>
      <c r="B592" s="11"/>
      <c r="C592" s="12"/>
      <c r="D592" s="12"/>
      <c r="E592" s="13"/>
      <c r="F592" s="12"/>
      <c r="G592" s="14"/>
      <c r="H592" s="27" t="s">
        <v>188</v>
      </c>
      <c r="I592" s="16"/>
      <c r="J592" s="16"/>
      <c r="K592" s="16"/>
      <c r="L592" s="25" t="str">
        <f t="shared" si="8"/>
        <v/>
      </c>
      <c r="M592" s="27" t="s">
        <v>188</v>
      </c>
      <c r="N592" s="13"/>
      <c r="O592" s="12"/>
      <c r="P592" s="15"/>
      <c r="Q592" s="15"/>
      <c r="R592" s="15"/>
      <c r="S592" s="16"/>
      <c r="T592" s="16"/>
      <c r="U592" s="16"/>
      <c r="V592" s="12"/>
      <c r="W592" s="12"/>
      <c r="X592" s="12"/>
    </row>
    <row r="593" spans="1:24">
      <c r="A593" s="1">
        <v>518</v>
      </c>
      <c r="B593" s="11"/>
      <c r="C593" s="12"/>
      <c r="D593" s="12"/>
      <c r="E593" s="13"/>
      <c r="F593" s="12"/>
      <c r="G593" s="14"/>
      <c r="H593" s="27" t="s">
        <v>188</v>
      </c>
      <c r="I593" s="16"/>
      <c r="J593" s="16"/>
      <c r="K593" s="16"/>
      <c r="L593" s="25" t="str">
        <f t="shared" si="8"/>
        <v/>
      </c>
      <c r="M593" s="27" t="s">
        <v>188</v>
      </c>
      <c r="N593" s="13"/>
      <c r="O593" s="12"/>
      <c r="P593" s="15"/>
      <c r="Q593" s="15"/>
      <c r="R593" s="15"/>
      <c r="S593" s="16"/>
      <c r="T593" s="16"/>
      <c r="U593" s="16"/>
      <c r="V593" s="12"/>
      <c r="W593" s="12"/>
      <c r="X593" s="12"/>
    </row>
    <row r="594" spans="1:24">
      <c r="A594" s="1">
        <v>519</v>
      </c>
      <c r="B594" s="11"/>
      <c r="C594" s="12"/>
      <c r="D594" s="12"/>
      <c r="E594" s="13"/>
      <c r="F594" s="12"/>
      <c r="G594" s="14"/>
      <c r="H594" s="27" t="s">
        <v>188</v>
      </c>
      <c r="I594" s="16"/>
      <c r="J594" s="16"/>
      <c r="K594" s="16"/>
      <c r="L594" s="25" t="str">
        <f t="shared" si="8"/>
        <v/>
      </c>
      <c r="M594" s="27" t="s">
        <v>188</v>
      </c>
      <c r="N594" s="13"/>
      <c r="O594" s="12"/>
      <c r="P594" s="15"/>
      <c r="Q594" s="15"/>
      <c r="R594" s="15"/>
      <c r="S594" s="16"/>
      <c r="T594" s="16"/>
      <c r="U594" s="16"/>
      <c r="V594" s="12"/>
      <c r="W594" s="12"/>
      <c r="X594" s="12"/>
    </row>
    <row r="595" spans="1:24">
      <c r="A595" s="1">
        <v>520</v>
      </c>
      <c r="B595" s="11"/>
      <c r="C595" s="12"/>
      <c r="D595" s="12"/>
      <c r="E595" s="13"/>
      <c r="F595" s="12"/>
      <c r="G595" s="14"/>
      <c r="H595" s="27" t="s">
        <v>188</v>
      </c>
      <c r="I595" s="16"/>
      <c r="J595" s="16"/>
      <c r="K595" s="16"/>
      <c r="L595" s="25" t="str">
        <f t="shared" si="8"/>
        <v/>
      </c>
      <c r="M595" s="27" t="s">
        <v>188</v>
      </c>
      <c r="N595" s="13"/>
      <c r="O595" s="12"/>
      <c r="P595" s="15"/>
      <c r="Q595" s="15"/>
      <c r="R595" s="15"/>
      <c r="S595" s="16"/>
      <c r="T595" s="16"/>
      <c r="U595" s="16"/>
      <c r="V595" s="12"/>
      <c r="W595" s="12"/>
      <c r="X595" s="12"/>
    </row>
    <row r="596" spans="1:24">
      <c r="A596" s="1">
        <v>521</v>
      </c>
      <c r="B596" s="11"/>
      <c r="C596" s="12"/>
      <c r="D596" s="12"/>
      <c r="E596" s="13"/>
      <c r="F596" s="12"/>
      <c r="G596" s="14"/>
      <c r="H596" s="27" t="s">
        <v>188</v>
      </c>
      <c r="I596" s="16"/>
      <c r="J596" s="16"/>
      <c r="K596" s="16"/>
      <c r="L596" s="25" t="str">
        <f t="shared" si="8"/>
        <v/>
      </c>
      <c r="M596" s="27" t="s">
        <v>188</v>
      </c>
      <c r="N596" s="13"/>
      <c r="O596" s="12"/>
      <c r="P596" s="15"/>
      <c r="Q596" s="15"/>
      <c r="R596" s="15"/>
      <c r="S596" s="16"/>
      <c r="T596" s="16"/>
      <c r="U596" s="16"/>
      <c r="V596" s="12"/>
      <c r="W596" s="12"/>
      <c r="X596" s="12"/>
    </row>
    <row r="597" spans="1:24">
      <c r="A597" s="1">
        <v>522</v>
      </c>
      <c r="B597" s="11"/>
      <c r="C597" s="12"/>
      <c r="D597" s="12"/>
      <c r="E597" s="13"/>
      <c r="F597" s="12"/>
      <c r="G597" s="14"/>
      <c r="H597" s="27" t="s">
        <v>188</v>
      </c>
      <c r="I597" s="16"/>
      <c r="J597" s="16"/>
      <c r="K597" s="16"/>
      <c r="L597" s="25" t="str">
        <f t="shared" si="8"/>
        <v/>
      </c>
      <c r="M597" s="27" t="s">
        <v>188</v>
      </c>
      <c r="N597" s="13"/>
      <c r="O597" s="12"/>
      <c r="P597" s="15"/>
      <c r="Q597" s="15"/>
      <c r="R597" s="15"/>
      <c r="S597" s="16"/>
      <c r="T597" s="16"/>
      <c r="U597" s="16"/>
      <c r="V597" s="12"/>
      <c r="W597" s="12"/>
      <c r="X597" s="12"/>
    </row>
    <row r="598" spans="1:24">
      <c r="A598" s="1">
        <v>523</v>
      </c>
      <c r="B598" s="11"/>
      <c r="C598" s="12"/>
      <c r="D598" s="12"/>
      <c r="E598" s="13"/>
      <c r="F598" s="12"/>
      <c r="G598" s="14"/>
      <c r="H598" s="27" t="s">
        <v>188</v>
      </c>
      <c r="I598" s="16"/>
      <c r="J598" s="16"/>
      <c r="K598" s="16"/>
      <c r="L598" s="25" t="str">
        <f t="shared" si="8"/>
        <v/>
      </c>
      <c r="M598" s="27" t="s">
        <v>188</v>
      </c>
      <c r="N598" s="13"/>
      <c r="O598" s="12"/>
      <c r="P598" s="15"/>
      <c r="Q598" s="15"/>
      <c r="R598" s="15"/>
      <c r="S598" s="16"/>
      <c r="T598" s="16"/>
      <c r="U598" s="16"/>
      <c r="V598" s="12"/>
      <c r="W598" s="12"/>
      <c r="X598" s="12"/>
    </row>
    <row r="599" spans="1:24">
      <c r="A599" s="1">
        <v>524</v>
      </c>
      <c r="B599" s="11"/>
      <c r="C599" s="12"/>
      <c r="D599" s="12"/>
      <c r="E599" s="13"/>
      <c r="F599" s="12"/>
      <c r="G599" s="14"/>
      <c r="H599" s="27" t="s">
        <v>188</v>
      </c>
      <c r="I599" s="16"/>
      <c r="J599" s="16"/>
      <c r="K599" s="16"/>
      <c r="L599" s="25" t="str">
        <f t="shared" si="8"/>
        <v/>
      </c>
      <c r="M599" s="27" t="s">
        <v>188</v>
      </c>
      <c r="N599" s="13"/>
      <c r="O599" s="12"/>
      <c r="P599" s="15"/>
      <c r="Q599" s="15"/>
      <c r="R599" s="15"/>
      <c r="S599" s="16"/>
      <c r="T599" s="16"/>
      <c r="U599" s="16"/>
      <c r="V599" s="12"/>
      <c r="W599" s="12"/>
      <c r="X599" s="12"/>
    </row>
    <row r="600" spans="1:24">
      <c r="A600" s="1">
        <v>525</v>
      </c>
      <c r="B600" s="11"/>
      <c r="C600" s="12"/>
      <c r="D600" s="12"/>
      <c r="E600" s="13"/>
      <c r="F600" s="12"/>
      <c r="G600" s="14"/>
      <c r="H600" s="27" t="s">
        <v>188</v>
      </c>
      <c r="I600" s="16"/>
      <c r="J600" s="16"/>
      <c r="K600" s="16"/>
      <c r="L600" s="25" t="str">
        <f t="shared" si="8"/>
        <v/>
      </c>
      <c r="M600" s="27" t="s">
        <v>188</v>
      </c>
      <c r="N600" s="13"/>
      <c r="O600" s="12"/>
      <c r="P600" s="15"/>
      <c r="Q600" s="15"/>
      <c r="R600" s="15"/>
      <c r="S600" s="16"/>
      <c r="T600" s="16"/>
      <c r="U600" s="16"/>
      <c r="V600" s="12"/>
      <c r="W600" s="12"/>
      <c r="X600" s="12"/>
    </row>
    <row r="601" spans="1:24">
      <c r="A601" s="1">
        <v>526</v>
      </c>
      <c r="B601" s="11"/>
      <c r="C601" s="12"/>
      <c r="D601" s="12"/>
      <c r="E601" s="13"/>
      <c r="F601" s="12"/>
      <c r="G601" s="14"/>
      <c r="H601" s="27" t="s">
        <v>188</v>
      </c>
      <c r="I601" s="16"/>
      <c r="J601" s="16"/>
      <c r="K601" s="16"/>
      <c r="L601" s="25" t="str">
        <f t="shared" si="8"/>
        <v/>
      </c>
      <c r="M601" s="27" t="s">
        <v>188</v>
      </c>
      <c r="N601" s="13"/>
      <c r="O601" s="12"/>
      <c r="P601" s="15"/>
      <c r="Q601" s="15"/>
      <c r="R601" s="15"/>
      <c r="S601" s="16"/>
      <c r="T601" s="16"/>
      <c r="U601" s="16"/>
      <c r="V601" s="12"/>
      <c r="W601" s="12"/>
      <c r="X601" s="12"/>
    </row>
    <row r="602" spans="1:24">
      <c r="A602" s="1">
        <v>527</v>
      </c>
      <c r="B602" s="11"/>
      <c r="C602" s="12"/>
      <c r="D602" s="12"/>
      <c r="E602" s="13"/>
      <c r="F602" s="12"/>
      <c r="G602" s="14"/>
      <c r="H602" s="27" t="s">
        <v>188</v>
      </c>
      <c r="I602" s="16"/>
      <c r="J602" s="16"/>
      <c r="K602" s="16"/>
      <c r="L602" s="25" t="str">
        <f t="shared" si="8"/>
        <v/>
      </c>
      <c r="M602" s="27" t="s">
        <v>188</v>
      </c>
      <c r="N602" s="13"/>
      <c r="O602" s="12"/>
      <c r="P602" s="15"/>
      <c r="Q602" s="15"/>
      <c r="R602" s="15"/>
      <c r="S602" s="16"/>
      <c r="T602" s="16"/>
      <c r="U602" s="16"/>
      <c r="V602" s="12"/>
      <c r="W602" s="12"/>
      <c r="X602" s="12"/>
    </row>
    <row r="603" spans="1:24">
      <c r="A603" s="1">
        <v>528</v>
      </c>
      <c r="B603" s="11"/>
      <c r="C603" s="12"/>
      <c r="D603" s="12"/>
      <c r="E603" s="13"/>
      <c r="F603" s="12"/>
      <c r="G603" s="14"/>
      <c r="H603" s="27" t="s">
        <v>188</v>
      </c>
      <c r="I603" s="16"/>
      <c r="J603" s="16"/>
      <c r="K603" s="16"/>
      <c r="L603" s="25" t="str">
        <f t="shared" si="8"/>
        <v/>
      </c>
      <c r="M603" s="27" t="s">
        <v>188</v>
      </c>
      <c r="N603" s="13"/>
      <c r="O603" s="12"/>
      <c r="P603" s="15"/>
      <c r="Q603" s="15"/>
      <c r="R603" s="15"/>
      <c r="S603" s="16"/>
      <c r="T603" s="16"/>
      <c r="U603" s="16"/>
      <c r="V603" s="12"/>
      <c r="W603" s="12"/>
      <c r="X603" s="12"/>
    </row>
    <row r="604" spans="1:24">
      <c r="A604" s="1">
        <v>529</v>
      </c>
      <c r="B604" s="11"/>
      <c r="C604" s="12"/>
      <c r="D604" s="12"/>
      <c r="E604" s="13"/>
      <c r="F604" s="12"/>
      <c r="G604" s="14"/>
      <c r="H604" s="27" t="s">
        <v>188</v>
      </c>
      <c r="I604" s="16"/>
      <c r="J604" s="16"/>
      <c r="K604" s="16"/>
      <c r="L604" s="25" t="str">
        <f t="shared" si="8"/>
        <v/>
      </c>
      <c r="M604" s="27" t="s">
        <v>188</v>
      </c>
      <c r="N604" s="13"/>
      <c r="O604" s="12"/>
      <c r="P604" s="15"/>
      <c r="Q604" s="15"/>
      <c r="R604" s="15"/>
      <c r="S604" s="16"/>
      <c r="T604" s="16"/>
      <c r="U604" s="16"/>
      <c r="V604" s="12"/>
      <c r="W604" s="12"/>
      <c r="X604" s="12"/>
    </row>
    <row r="605" spans="1:24">
      <c r="A605" s="1">
        <v>530</v>
      </c>
      <c r="B605" s="11"/>
      <c r="C605" s="12"/>
      <c r="D605" s="12"/>
      <c r="E605" s="13"/>
      <c r="F605" s="12"/>
      <c r="G605" s="14"/>
      <c r="H605" s="27" t="s">
        <v>188</v>
      </c>
      <c r="I605" s="16"/>
      <c r="J605" s="16"/>
      <c r="K605" s="16"/>
      <c r="L605" s="25" t="str">
        <f t="shared" si="8"/>
        <v/>
      </c>
      <c r="M605" s="27" t="s">
        <v>188</v>
      </c>
      <c r="N605" s="13"/>
      <c r="O605" s="12"/>
      <c r="P605" s="15"/>
      <c r="Q605" s="15"/>
      <c r="R605" s="15"/>
      <c r="S605" s="16"/>
      <c r="T605" s="16"/>
      <c r="U605" s="16"/>
      <c r="V605" s="12"/>
      <c r="W605" s="12"/>
      <c r="X605" s="12"/>
    </row>
    <row r="606" spans="1:24">
      <c r="A606" s="1">
        <v>531</v>
      </c>
      <c r="B606" s="11"/>
      <c r="C606" s="12"/>
      <c r="D606" s="12"/>
      <c r="E606" s="13"/>
      <c r="F606" s="12"/>
      <c r="G606" s="14"/>
      <c r="H606" s="27" t="s">
        <v>188</v>
      </c>
      <c r="I606" s="16"/>
      <c r="J606" s="16"/>
      <c r="K606" s="16"/>
      <c r="L606" s="25" t="str">
        <f t="shared" si="8"/>
        <v/>
      </c>
      <c r="M606" s="27" t="s">
        <v>188</v>
      </c>
      <c r="N606" s="13"/>
      <c r="O606" s="12"/>
      <c r="P606" s="15"/>
      <c r="Q606" s="15"/>
      <c r="R606" s="15"/>
      <c r="S606" s="16"/>
      <c r="T606" s="16"/>
      <c r="U606" s="16"/>
      <c r="V606" s="12"/>
      <c r="W606" s="12"/>
      <c r="X606" s="12"/>
    </row>
    <row r="607" spans="1:24">
      <c r="A607" s="1">
        <v>532</v>
      </c>
      <c r="B607" s="11"/>
      <c r="C607" s="12"/>
      <c r="D607" s="12"/>
      <c r="E607" s="13"/>
      <c r="F607" s="12"/>
      <c r="G607" s="14"/>
      <c r="H607" s="27" t="s">
        <v>188</v>
      </c>
      <c r="I607" s="16"/>
      <c r="J607" s="16"/>
      <c r="K607" s="16"/>
      <c r="L607" s="25" t="str">
        <f t="shared" si="8"/>
        <v/>
      </c>
      <c r="M607" s="27" t="s">
        <v>188</v>
      </c>
      <c r="N607" s="13"/>
      <c r="O607" s="12"/>
      <c r="P607" s="15"/>
      <c r="Q607" s="15"/>
      <c r="R607" s="15"/>
      <c r="S607" s="16"/>
      <c r="T607" s="16"/>
      <c r="U607" s="16"/>
      <c r="V607" s="12"/>
      <c r="W607" s="12"/>
      <c r="X607" s="12"/>
    </row>
    <row r="608" spans="1:24">
      <c r="A608" s="1">
        <v>533</v>
      </c>
      <c r="B608" s="11"/>
      <c r="C608" s="12"/>
      <c r="D608" s="12"/>
      <c r="E608" s="13"/>
      <c r="F608" s="12"/>
      <c r="G608" s="14"/>
      <c r="H608" s="27" t="s">
        <v>188</v>
      </c>
      <c r="I608" s="16"/>
      <c r="J608" s="16"/>
      <c r="K608" s="16"/>
      <c r="L608" s="25" t="str">
        <f t="shared" si="8"/>
        <v/>
      </c>
      <c r="M608" s="27" t="s">
        <v>188</v>
      </c>
      <c r="N608" s="13"/>
      <c r="O608" s="12"/>
      <c r="P608" s="15"/>
      <c r="Q608" s="15"/>
      <c r="R608" s="15"/>
      <c r="S608" s="16"/>
      <c r="T608" s="16"/>
      <c r="U608" s="16"/>
      <c r="V608" s="12"/>
      <c r="W608" s="12"/>
      <c r="X608" s="12"/>
    </row>
    <row r="609" spans="1:24">
      <c r="A609" s="1">
        <v>534</v>
      </c>
      <c r="B609" s="11"/>
      <c r="C609" s="12"/>
      <c r="D609" s="12"/>
      <c r="E609" s="13"/>
      <c r="F609" s="12"/>
      <c r="G609" s="14"/>
      <c r="H609" s="27" t="s">
        <v>188</v>
      </c>
      <c r="I609" s="16"/>
      <c r="J609" s="16"/>
      <c r="K609" s="16"/>
      <c r="L609" s="25" t="str">
        <f t="shared" si="8"/>
        <v/>
      </c>
      <c r="M609" s="27" t="s">
        <v>188</v>
      </c>
      <c r="N609" s="13"/>
      <c r="O609" s="12"/>
      <c r="P609" s="15"/>
      <c r="Q609" s="15"/>
      <c r="R609" s="15"/>
      <c r="S609" s="16"/>
      <c r="T609" s="16"/>
      <c r="U609" s="16"/>
      <c r="V609" s="12"/>
      <c r="W609" s="12"/>
      <c r="X609" s="12"/>
    </row>
    <row r="610" spans="1:24">
      <c r="A610" s="1">
        <v>535</v>
      </c>
      <c r="B610" s="11"/>
      <c r="C610" s="12"/>
      <c r="D610" s="12"/>
      <c r="E610" s="13"/>
      <c r="F610" s="12"/>
      <c r="G610" s="14"/>
      <c r="H610" s="27" t="s">
        <v>188</v>
      </c>
      <c r="I610" s="16"/>
      <c r="J610" s="16"/>
      <c r="K610" s="16"/>
      <c r="L610" s="25" t="str">
        <f t="shared" si="8"/>
        <v/>
      </c>
      <c r="M610" s="27" t="s">
        <v>188</v>
      </c>
      <c r="N610" s="13"/>
      <c r="O610" s="12"/>
      <c r="P610" s="15"/>
      <c r="Q610" s="15"/>
      <c r="R610" s="15"/>
      <c r="S610" s="16"/>
      <c r="T610" s="16"/>
      <c r="U610" s="16"/>
      <c r="V610" s="12"/>
      <c r="W610" s="12"/>
      <c r="X610" s="12"/>
    </row>
    <row r="611" spans="1:24">
      <c r="A611" s="1">
        <v>536</v>
      </c>
      <c r="B611" s="11"/>
      <c r="C611" s="12"/>
      <c r="D611" s="12"/>
      <c r="E611" s="13"/>
      <c r="F611" s="12"/>
      <c r="G611" s="14"/>
      <c r="H611" s="27" t="s">
        <v>188</v>
      </c>
      <c r="I611" s="16"/>
      <c r="J611" s="16"/>
      <c r="K611" s="16"/>
      <c r="L611" s="25" t="str">
        <f t="shared" si="8"/>
        <v/>
      </c>
      <c r="M611" s="27" t="s">
        <v>188</v>
      </c>
      <c r="N611" s="13"/>
      <c r="O611" s="12"/>
      <c r="P611" s="15"/>
      <c r="Q611" s="15"/>
      <c r="R611" s="15"/>
      <c r="S611" s="16"/>
      <c r="T611" s="16"/>
      <c r="U611" s="16"/>
      <c r="V611" s="12"/>
      <c r="W611" s="12"/>
      <c r="X611" s="12"/>
    </row>
    <row r="612" spans="1:24">
      <c r="A612" s="1">
        <v>537</v>
      </c>
      <c r="B612" s="11"/>
      <c r="C612" s="12"/>
      <c r="D612" s="12"/>
      <c r="E612" s="13"/>
      <c r="F612" s="12"/>
      <c r="G612" s="14"/>
      <c r="H612" s="27" t="s">
        <v>188</v>
      </c>
      <c r="I612" s="16"/>
      <c r="J612" s="16"/>
      <c r="K612" s="16"/>
      <c r="L612" s="25" t="str">
        <f t="shared" si="8"/>
        <v/>
      </c>
      <c r="M612" s="27" t="s">
        <v>188</v>
      </c>
      <c r="N612" s="13"/>
      <c r="O612" s="12"/>
      <c r="P612" s="15"/>
      <c r="Q612" s="15"/>
      <c r="R612" s="15"/>
      <c r="S612" s="16"/>
      <c r="T612" s="16"/>
      <c r="U612" s="16"/>
      <c r="V612" s="12"/>
      <c r="W612" s="12"/>
      <c r="X612" s="12"/>
    </row>
    <row r="613" spans="1:24">
      <c r="A613" s="1">
        <v>538</v>
      </c>
      <c r="B613" s="11"/>
      <c r="C613" s="12"/>
      <c r="D613" s="12"/>
      <c r="E613" s="13"/>
      <c r="F613" s="12"/>
      <c r="G613" s="14"/>
      <c r="H613" s="27" t="s">
        <v>188</v>
      </c>
      <c r="I613" s="16"/>
      <c r="J613" s="16"/>
      <c r="K613" s="16"/>
      <c r="L613" s="25" t="str">
        <f t="shared" si="8"/>
        <v/>
      </c>
      <c r="M613" s="27" t="s">
        <v>188</v>
      </c>
      <c r="N613" s="13"/>
      <c r="O613" s="12"/>
      <c r="P613" s="15"/>
      <c r="Q613" s="15"/>
      <c r="R613" s="15"/>
      <c r="S613" s="16"/>
      <c r="T613" s="16"/>
      <c r="U613" s="16"/>
      <c r="V613" s="12"/>
      <c r="W613" s="12"/>
      <c r="X613" s="12"/>
    </row>
    <row r="614" spans="1:24">
      <c r="A614" s="1">
        <v>539</v>
      </c>
      <c r="B614" s="11"/>
      <c r="C614" s="12"/>
      <c r="D614" s="12"/>
      <c r="E614" s="13"/>
      <c r="F614" s="12"/>
      <c r="G614" s="14"/>
      <c r="H614" s="27" t="s">
        <v>188</v>
      </c>
      <c r="I614" s="16"/>
      <c r="J614" s="16"/>
      <c r="K614" s="16"/>
      <c r="L614" s="25" t="str">
        <f t="shared" si="8"/>
        <v/>
      </c>
      <c r="M614" s="27" t="s">
        <v>188</v>
      </c>
      <c r="N614" s="13"/>
      <c r="O614" s="12"/>
      <c r="P614" s="15"/>
      <c r="Q614" s="15"/>
      <c r="R614" s="15"/>
      <c r="S614" s="16"/>
      <c r="T614" s="16"/>
      <c r="U614" s="16"/>
      <c r="V614" s="12"/>
      <c r="W614" s="12"/>
      <c r="X614" s="12"/>
    </row>
    <row r="615" spans="1:24">
      <c r="A615" s="1">
        <v>540</v>
      </c>
      <c r="B615" s="11"/>
      <c r="C615" s="12"/>
      <c r="D615" s="12"/>
      <c r="E615" s="13"/>
      <c r="F615" s="12"/>
      <c r="G615" s="14"/>
      <c r="H615" s="27" t="s">
        <v>188</v>
      </c>
      <c r="I615" s="16"/>
      <c r="J615" s="16"/>
      <c r="K615" s="16"/>
      <c r="L615" s="25" t="str">
        <f t="shared" si="8"/>
        <v/>
      </c>
      <c r="M615" s="27" t="s">
        <v>188</v>
      </c>
      <c r="N615" s="13"/>
      <c r="O615" s="12"/>
      <c r="P615" s="15"/>
      <c r="Q615" s="15"/>
      <c r="R615" s="15"/>
      <c r="S615" s="16"/>
      <c r="T615" s="16"/>
      <c r="U615" s="16"/>
      <c r="V615" s="12"/>
      <c r="W615" s="12"/>
      <c r="X615" s="12"/>
    </row>
    <row r="616" spans="1:24">
      <c r="A616" s="1">
        <v>541</v>
      </c>
      <c r="B616" s="11"/>
      <c r="C616" s="12"/>
      <c r="D616" s="12"/>
      <c r="E616" s="13"/>
      <c r="F616" s="12"/>
      <c r="G616" s="14"/>
      <c r="H616" s="27" t="s">
        <v>188</v>
      </c>
      <c r="I616" s="16"/>
      <c r="J616" s="16"/>
      <c r="K616" s="16"/>
      <c r="L616" s="25" t="str">
        <f t="shared" si="8"/>
        <v/>
      </c>
      <c r="M616" s="27" t="s">
        <v>188</v>
      </c>
      <c r="N616" s="13"/>
      <c r="O616" s="12"/>
      <c r="P616" s="15"/>
      <c r="Q616" s="15"/>
      <c r="R616" s="15"/>
      <c r="S616" s="16"/>
      <c r="T616" s="16"/>
      <c r="U616" s="16"/>
      <c r="V616" s="12"/>
      <c r="W616" s="12"/>
      <c r="X616" s="12"/>
    </row>
    <row r="617" spans="1:24">
      <c r="A617" s="1">
        <v>542</v>
      </c>
      <c r="B617" s="11"/>
      <c r="C617" s="12"/>
      <c r="D617" s="12"/>
      <c r="E617" s="13"/>
      <c r="F617" s="12"/>
      <c r="G617" s="14"/>
      <c r="H617" s="27" t="s">
        <v>188</v>
      </c>
      <c r="I617" s="16"/>
      <c r="J617" s="16"/>
      <c r="K617" s="16"/>
      <c r="L617" s="25" t="str">
        <f t="shared" si="8"/>
        <v/>
      </c>
      <c r="M617" s="27" t="s">
        <v>188</v>
      </c>
      <c r="N617" s="13"/>
      <c r="O617" s="12"/>
      <c r="P617" s="15"/>
      <c r="Q617" s="15"/>
      <c r="R617" s="15"/>
      <c r="S617" s="16"/>
      <c r="T617" s="16"/>
      <c r="U617" s="16"/>
      <c r="V617" s="12"/>
      <c r="W617" s="12"/>
      <c r="X617" s="12"/>
    </row>
    <row r="618" spans="1:24">
      <c r="A618" s="1">
        <v>543</v>
      </c>
      <c r="B618" s="11"/>
      <c r="C618" s="12"/>
      <c r="D618" s="12"/>
      <c r="E618" s="13"/>
      <c r="F618" s="12"/>
      <c r="G618" s="14"/>
      <c r="H618" s="27" t="s">
        <v>188</v>
      </c>
      <c r="I618" s="16"/>
      <c r="J618" s="16"/>
      <c r="K618" s="16"/>
      <c r="L618" s="25" t="str">
        <f t="shared" si="8"/>
        <v/>
      </c>
      <c r="M618" s="27" t="s">
        <v>188</v>
      </c>
      <c r="N618" s="13"/>
      <c r="O618" s="12"/>
      <c r="P618" s="15"/>
      <c r="Q618" s="15"/>
      <c r="R618" s="15"/>
      <c r="S618" s="16"/>
      <c r="T618" s="16"/>
      <c r="U618" s="16"/>
      <c r="V618" s="12"/>
      <c r="W618" s="12"/>
      <c r="X618" s="12"/>
    </row>
    <row r="619" spans="1:24">
      <c r="A619" s="1">
        <v>544</v>
      </c>
      <c r="B619" s="11"/>
      <c r="C619" s="12"/>
      <c r="D619" s="12"/>
      <c r="E619" s="13"/>
      <c r="F619" s="12"/>
      <c r="G619" s="14"/>
      <c r="H619" s="27" t="s">
        <v>188</v>
      </c>
      <c r="I619" s="16"/>
      <c r="J619" s="16"/>
      <c r="K619" s="16"/>
      <c r="L619" s="25" t="str">
        <f t="shared" si="8"/>
        <v/>
      </c>
      <c r="M619" s="27" t="s">
        <v>188</v>
      </c>
      <c r="N619" s="13"/>
      <c r="O619" s="12"/>
      <c r="P619" s="15"/>
      <c r="Q619" s="15"/>
      <c r="R619" s="15"/>
      <c r="S619" s="16"/>
      <c r="T619" s="16"/>
      <c r="U619" s="16"/>
      <c r="V619" s="12"/>
      <c r="W619" s="12"/>
      <c r="X619" s="12"/>
    </row>
    <row r="620" spans="1:24">
      <c r="A620" s="1">
        <v>545</v>
      </c>
      <c r="B620" s="11"/>
      <c r="C620" s="12"/>
      <c r="D620" s="12"/>
      <c r="E620" s="13"/>
      <c r="F620" s="12"/>
      <c r="G620" s="14"/>
      <c r="H620" s="27" t="s">
        <v>188</v>
      </c>
      <c r="I620" s="16"/>
      <c r="J620" s="16"/>
      <c r="K620" s="16"/>
      <c r="L620" s="25" t="str">
        <f t="shared" si="8"/>
        <v/>
      </c>
      <c r="M620" s="27" t="s">
        <v>188</v>
      </c>
      <c r="N620" s="13"/>
      <c r="O620" s="12"/>
      <c r="P620" s="15"/>
      <c r="Q620" s="15"/>
      <c r="R620" s="15"/>
      <c r="S620" s="16"/>
      <c r="T620" s="16"/>
      <c r="U620" s="16"/>
      <c r="V620" s="12"/>
      <c r="W620" s="12"/>
      <c r="X620" s="12"/>
    </row>
    <row r="621" spans="1:24">
      <c r="A621" s="1">
        <v>546</v>
      </c>
      <c r="B621" s="11"/>
      <c r="C621" s="12"/>
      <c r="D621" s="12"/>
      <c r="E621" s="13"/>
      <c r="F621" s="12"/>
      <c r="G621" s="14"/>
      <c r="H621" s="27" t="s">
        <v>188</v>
      </c>
      <c r="I621" s="16"/>
      <c r="J621" s="16"/>
      <c r="K621" s="16"/>
      <c r="L621" s="25" t="str">
        <f t="shared" si="8"/>
        <v/>
      </c>
      <c r="M621" s="27" t="s">
        <v>188</v>
      </c>
      <c r="N621" s="13"/>
      <c r="O621" s="12"/>
      <c r="P621" s="15"/>
      <c r="Q621" s="15"/>
      <c r="R621" s="15"/>
      <c r="S621" s="16"/>
      <c r="T621" s="16"/>
      <c r="U621" s="16"/>
      <c r="V621" s="12"/>
      <c r="W621" s="12"/>
      <c r="X621" s="12"/>
    </row>
    <row r="622" spans="1:24">
      <c r="A622" s="1">
        <v>547</v>
      </c>
      <c r="B622" s="11"/>
      <c r="C622" s="12"/>
      <c r="D622" s="12"/>
      <c r="E622" s="13"/>
      <c r="F622" s="12"/>
      <c r="G622" s="14"/>
      <c r="H622" s="27" t="s">
        <v>188</v>
      </c>
      <c r="I622" s="16"/>
      <c r="J622" s="16"/>
      <c r="K622" s="16"/>
      <c r="L622" s="25" t="str">
        <f t="shared" si="8"/>
        <v/>
      </c>
      <c r="M622" s="27" t="s">
        <v>188</v>
      </c>
      <c r="N622" s="13"/>
      <c r="O622" s="12"/>
      <c r="P622" s="15"/>
      <c r="Q622" s="15"/>
      <c r="R622" s="15"/>
      <c r="S622" s="16"/>
      <c r="T622" s="16"/>
      <c r="U622" s="16"/>
      <c r="V622" s="12"/>
      <c r="W622" s="12"/>
      <c r="X622" s="12"/>
    </row>
    <row r="623" spans="1:24">
      <c r="A623" s="1">
        <v>548</v>
      </c>
      <c r="B623" s="11"/>
      <c r="C623" s="12"/>
      <c r="D623" s="12"/>
      <c r="E623" s="13"/>
      <c r="F623" s="12"/>
      <c r="G623" s="14"/>
      <c r="H623" s="27" t="s">
        <v>188</v>
      </c>
      <c r="I623" s="16"/>
      <c r="J623" s="16"/>
      <c r="K623" s="16"/>
      <c r="L623" s="25" t="str">
        <f t="shared" si="8"/>
        <v/>
      </c>
      <c r="M623" s="27" t="s">
        <v>188</v>
      </c>
      <c r="N623" s="13"/>
      <c r="O623" s="12"/>
      <c r="P623" s="15"/>
      <c r="Q623" s="15"/>
      <c r="R623" s="15"/>
      <c r="S623" s="16"/>
      <c r="T623" s="16"/>
      <c r="U623" s="16"/>
      <c r="V623" s="12"/>
      <c r="W623" s="12"/>
      <c r="X623" s="12"/>
    </row>
    <row r="624" spans="1:24">
      <c r="A624" s="1">
        <v>549</v>
      </c>
      <c r="B624" s="11"/>
      <c r="C624" s="12"/>
      <c r="D624" s="12"/>
      <c r="E624" s="13"/>
      <c r="F624" s="12"/>
      <c r="G624" s="14"/>
      <c r="H624" s="27" t="s">
        <v>188</v>
      </c>
      <c r="I624" s="16"/>
      <c r="J624" s="16"/>
      <c r="K624" s="16"/>
      <c r="L624" s="25" t="str">
        <f t="shared" si="8"/>
        <v/>
      </c>
      <c r="M624" s="27" t="s">
        <v>188</v>
      </c>
      <c r="N624" s="13"/>
      <c r="O624" s="12"/>
      <c r="P624" s="15"/>
      <c r="Q624" s="15"/>
      <c r="R624" s="15"/>
      <c r="S624" s="16"/>
      <c r="T624" s="16"/>
      <c r="U624" s="16"/>
      <c r="V624" s="12"/>
      <c r="W624" s="12"/>
      <c r="X624" s="12"/>
    </row>
    <row r="625" spans="1:24">
      <c r="A625" s="1">
        <v>550</v>
      </c>
      <c r="B625" s="11"/>
      <c r="C625" s="12"/>
      <c r="D625" s="12"/>
      <c r="E625" s="13"/>
      <c r="F625" s="12"/>
      <c r="G625" s="14"/>
      <c r="H625" s="27" t="s">
        <v>188</v>
      </c>
      <c r="I625" s="16"/>
      <c r="J625" s="16"/>
      <c r="K625" s="16"/>
      <c r="L625" s="25" t="str">
        <f t="shared" si="8"/>
        <v/>
      </c>
      <c r="M625" s="27" t="s">
        <v>188</v>
      </c>
      <c r="N625" s="13"/>
      <c r="O625" s="12"/>
      <c r="P625" s="15"/>
      <c r="Q625" s="15"/>
      <c r="R625" s="15"/>
      <c r="S625" s="16"/>
      <c r="T625" s="16"/>
      <c r="U625" s="16"/>
      <c r="V625" s="12"/>
      <c r="W625" s="12"/>
      <c r="X625" s="12"/>
    </row>
    <row r="626" spans="1:24">
      <c r="A626" s="1">
        <v>551</v>
      </c>
      <c r="B626" s="11"/>
      <c r="C626" s="12"/>
      <c r="D626" s="12"/>
      <c r="E626" s="13"/>
      <c r="F626" s="12"/>
      <c r="G626" s="14"/>
      <c r="H626" s="27" t="s">
        <v>188</v>
      </c>
      <c r="I626" s="16"/>
      <c r="J626" s="16"/>
      <c r="K626" s="16"/>
      <c r="L626" s="25" t="str">
        <f t="shared" si="8"/>
        <v/>
      </c>
      <c r="M626" s="27" t="s">
        <v>188</v>
      </c>
      <c r="N626" s="13"/>
      <c r="O626" s="12"/>
      <c r="P626" s="15"/>
      <c r="Q626" s="15"/>
      <c r="R626" s="15"/>
      <c r="S626" s="16"/>
      <c r="T626" s="16"/>
      <c r="U626" s="16"/>
      <c r="V626" s="12"/>
      <c r="W626" s="12"/>
      <c r="X626" s="12"/>
    </row>
    <row r="627" spans="1:24">
      <c r="A627" s="1">
        <v>552</v>
      </c>
      <c r="B627" s="11"/>
      <c r="C627" s="12"/>
      <c r="D627" s="12"/>
      <c r="E627" s="13"/>
      <c r="F627" s="12"/>
      <c r="G627" s="14"/>
      <c r="H627" s="27" t="s">
        <v>188</v>
      </c>
      <c r="I627" s="16"/>
      <c r="J627" s="16"/>
      <c r="K627" s="16"/>
      <c r="L627" s="25" t="str">
        <f t="shared" si="8"/>
        <v/>
      </c>
      <c r="M627" s="27" t="s">
        <v>188</v>
      </c>
      <c r="N627" s="13"/>
      <c r="O627" s="12"/>
      <c r="P627" s="15"/>
      <c r="Q627" s="15"/>
      <c r="R627" s="15"/>
      <c r="S627" s="16"/>
      <c r="T627" s="16"/>
      <c r="U627" s="16"/>
      <c r="V627" s="12"/>
      <c r="W627" s="12"/>
      <c r="X627" s="12"/>
    </row>
    <row r="628" spans="1:24">
      <c r="A628" s="1">
        <v>553</v>
      </c>
      <c r="B628" s="11"/>
      <c r="C628" s="12"/>
      <c r="D628" s="12"/>
      <c r="E628" s="13"/>
      <c r="F628" s="12"/>
      <c r="G628" s="14"/>
      <c r="H628" s="27" t="s">
        <v>188</v>
      </c>
      <c r="I628" s="16"/>
      <c r="J628" s="16"/>
      <c r="K628" s="16"/>
      <c r="L628" s="25" t="str">
        <f t="shared" si="8"/>
        <v/>
      </c>
      <c r="M628" s="27" t="s">
        <v>188</v>
      </c>
      <c r="N628" s="13"/>
      <c r="O628" s="12"/>
      <c r="P628" s="15"/>
      <c r="Q628" s="15"/>
      <c r="R628" s="15"/>
      <c r="S628" s="16"/>
      <c r="T628" s="16"/>
      <c r="U628" s="16"/>
      <c r="V628" s="12"/>
      <c r="W628" s="12"/>
      <c r="X628" s="12"/>
    </row>
    <row r="629" spans="1:24">
      <c r="A629" s="1">
        <v>554</v>
      </c>
      <c r="B629" s="11"/>
      <c r="C629" s="12"/>
      <c r="D629" s="12"/>
      <c r="E629" s="13"/>
      <c r="F629" s="12"/>
      <c r="G629" s="14"/>
      <c r="H629" s="27" t="s">
        <v>188</v>
      </c>
      <c r="I629" s="16"/>
      <c r="J629" s="16"/>
      <c r="K629" s="16"/>
      <c r="L629" s="25" t="str">
        <f t="shared" si="8"/>
        <v/>
      </c>
      <c r="M629" s="27" t="s">
        <v>188</v>
      </c>
      <c r="N629" s="13"/>
      <c r="O629" s="12"/>
      <c r="P629" s="15"/>
      <c r="Q629" s="15"/>
      <c r="R629" s="15"/>
      <c r="S629" s="16"/>
      <c r="T629" s="16"/>
      <c r="U629" s="16"/>
      <c r="V629" s="12"/>
      <c r="W629" s="12"/>
      <c r="X629" s="12"/>
    </row>
    <row r="630" spans="1:24">
      <c r="A630" s="1">
        <v>555</v>
      </c>
      <c r="B630" s="11"/>
      <c r="C630" s="12"/>
      <c r="D630" s="12"/>
      <c r="E630" s="13"/>
      <c r="F630" s="12"/>
      <c r="G630" s="14"/>
      <c r="H630" s="27" t="s">
        <v>188</v>
      </c>
      <c r="I630" s="16"/>
      <c r="J630" s="16"/>
      <c r="K630" s="16"/>
      <c r="L630" s="25" t="str">
        <f t="shared" si="8"/>
        <v/>
      </c>
      <c r="M630" s="27" t="s">
        <v>188</v>
      </c>
      <c r="N630" s="13"/>
      <c r="O630" s="12"/>
      <c r="P630" s="15"/>
      <c r="Q630" s="15"/>
      <c r="R630" s="15"/>
      <c r="S630" s="16"/>
      <c r="T630" s="16"/>
      <c r="U630" s="16"/>
      <c r="V630" s="12"/>
      <c r="W630" s="12"/>
      <c r="X630" s="12"/>
    </row>
    <row r="631" spans="1:24">
      <c r="A631" s="1">
        <v>556</v>
      </c>
      <c r="B631" s="11"/>
      <c r="C631" s="12"/>
      <c r="D631" s="12"/>
      <c r="E631" s="13"/>
      <c r="F631" s="12"/>
      <c r="G631" s="14"/>
      <c r="H631" s="27" t="s">
        <v>188</v>
      </c>
      <c r="I631" s="16"/>
      <c r="J631" s="16"/>
      <c r="K631" s="16"/>
      <c r="L631" s="25" t="str">
        <f t="shared" si="8"/>
        <v/>
      </c>
      <c r="M631" s="27" t="s">
        <v>188</v>
      </c>
      <c r="N631" s="13"/>
      <c r="O631" s="12"/>
      <c r="P631" s="15"/>
      <c r="Q631" s="15"/>
      <c r="R631" s="15"/>
      <c r="S631" s="16"/>
      <c r="T631" s="16"/>
      <c r="U631" s="16"/>
      <c r="V631" s="12"/>
      <c r="W631" s="12"/>
      <c r="X631" s="12"/>
    </row>
    <row r="632" spans="1:24">
      <c r="A632" s="1">
        <v>557</v>
      </c>
      <c r="B632" s="11"/>
      <c r="C632" s="12"/>
      <c r="D632" s="12"/>
      <c r="E632" s="13"/>
      <c r="F632" s="12"/>
      <c r="G632" s="14"/>
      <c r="H632" s="27" t="s">
        <v>188</v>
      </c>
      <c r="I632" s="16"/>
      <c r="J632" s="16"/>
      <c r="K632" s="16"/>
      <c r="L632" s="25" t="str">
        <f t="shared" si="8"/>
        <v/>
      </c>
      <c r="M632" s="27" t="s">
        <v>188</v>
      </c>
      <c r="N632" s="13"/>
      <c r="O632" s="12"/>
      <c r="P632" s="15"/>
      <c r="Q632" s="15"/>
      <c r="R632" s="15"/>
      <c r="S632" s="16"/>
      <c r="T632" s="16"/>
      <c r="U632" s="16"/>
      <c r="V632" s="12"/>
      <c r="W632" s="12"/>
      <c r="X632" s="12"/>
    </row>
    <row r="633" spans="1:24">
      <c r="A633" s="1">
        <v>558</v>
      </c>
      <c r="B633" s="11"/>
      <c r="C633" s="12"/>
      <c r="D633" s="12"/>
      <c r="E633" s="13"/>
      <c r="F633" s="12"/>
      <c r="G633" s="14"/>
      <c r="H633" s="27" t="s">
        <v>188</v>
      </c>
      <c r="I633" s="16"/>
      <c r="J633" s="16"/>
      <c r="K633" s="16"/>
      <c r="L633" s="25" t="str">
        <f t="shared" si="8"/>
        <v/>
      </c>
      <c r="M633" s="27" t="s">
        <v>188</v>
      </c>
      <c r="N633" s="13"/>
      <c r="O633" s="12"/>
      <c r="P633" s="15"/>
      <c r="Q633" s="15"/>
      <c r="R633" s="15"/>
      <c r="S633" s="16"/>
      <c r="T633" s="16"/>
      <c r="U633" s="16"/>
      <c r="V633" s="12"/>
      <c r="W633" s="12"/>
      <c r="X633" s="12"/>
    </row>
    <row r="634" spans="1:24">
      <c r="A634" s="1">
        <v>559</v>
      </c>
      <c r="B634" s="11"/>
      <c r="C634" s="12"/>
      <c r="D634" s="12"/>
      <c r="E634" s="13"/>
      <c r="F634" s="12"/>
      <c r="G634" s="14"/>
      <c r="H634" s="27" t="s">
        <v>188</v>
      </c>
      <c r="I634" s="16"/>
      <c r="J634" s="16"/>
      <c r="K634" s="16"/>
      <c r="L634" s="25" t="str">
        <f t="shared" si="8"/>
        <v/>
      </c>
      <c r="M634" s="27" t="s">
        <v>188</v>
      </c>
      <c r="N634" s="13"/>
      <c r="O634" s="12"/>
      <c r="P634" s="15"/>
      <c r="Q634" s="15"/>
      <c r="R634" s="15"/>
      <c r="S634" s="16"/>
      <c r="T634" s="16"/>
      <c r="U634" s="16"/>
      <c r="V634" s="12"/>
      <c r="W634" s="12"/>
      <c r="X634" s="12"/>
    </row>
    <row r="635" spans="1:24">
      <c r="A635" s="1">
        <v>560</v>
      </c>
      <c r="B635" s="11"/>
      <c r="C635" s="12"/>
      <c r="D635" s="12"/>
      <c r="E635" s="13"/>
      <c r="F635" s="12"/>
      <c r="G635" s="14"/>
      <c r="H635" s="27" t="s">
        <v>188</v>
      </c>
      <c r="I635" s="16"/>
      <c r="J635" s="16"/>
      <c r="K635" s="16"/>
      <c r="L635" s="25" t="str">
        <f t="shared" si="8"/>
        <v/>
      </c>
      <c r="M635" s="27" t="s">
        <v>188</v>
      </c>
      <c r="N635" s="13"/>
      <c r="O635" s="12"/>
      <c r="P635" s="15"/>
      <c r="Q635" s="15"/>
      <c r="R635" s="15"/>
      <c r="S635" s="16"/>
      <c r="T635" s="16"/>
      <c r="U635" s="16"/>
      <c r="V635" s="12"/>
      <c r="W635" s="12"/>
      <c r="X635" s="12"/>
    </row>
    <row r="636" spans="1:24">
      <c r="A636" s="1">
        <v>561</v>
      </c>
      <c r="B636" s="11"/>
      <c r="C636" s="12"/>
      <c r="D636" s="12"/>
      <c r="E636" s="13"/>
      <c r="F636" s="12"/>
      <c r="G636" s="14"/>
      <c r="H636" s="27" t="s">
        <v>188</v>
      </c>
      <c r="I636" s="16"/>
      <c r="J636" s="16"/>
      <c r="K636" s="16"/>
      <c r="L636" s="25" t="str">
        <f t="shared" si="8"/>
        <v/>
      </c>
      <c r="M636" s="27" t="s">
        <v>188</v>
      </c>
      <c r="N636" s="13"/>
      <c r="O636" s="12"/>
      <c r="P636" s="15"/>
      <c r="Q636" s="15"/>
      <c r="R636" s="15"/>
      <c r="S636" s="16"/>
      <c r="T636" s="16"/>
      <c r="U636" s="16"/>
      <c r="V636" s="12"/>
      <c r="W636" s="12"/>
      <c r="X636" s="12"/>
    </row>
    <row r="637" spans="1:24">
      <c r="A637" s="1">
        <v>562</v>
      </c>
      <c r="B637" s="11"/>
      <c r="C637" s="12"/>
      <c r="D637" s="12"/>
      <c r="E637" s="13"/>
      <c r="F637" s="12"/>
      <c r="G637" s="14"/>
      <c r="H637" s="27" t="s">
        <v>188</v>
      </c>
      <c r="I637" s="16"/>
      <c r="J637" s="16"/>
      <c r="K637" s="16"/>
      <c r="L637" s="25" t="str">
        <f t="shared" si="8"/>
        <v/>
      </c>
      <c r="M637" s="27" t="s">
        <v>188</v>
      </c>
      <c r="N637" s="13"/>
      <c r="O637" s="12"/>
      <c r="P637" s="15"/>
      <c r="Q637" s="15"/>
      <c r="R637" s="15"/>
      <c r="S637" s="16"/>
      <c r="T637" s="16"/>
      <c r="U637" s="16"/>
      <c r="V637" s="12"/>
      <c r="W637" s="12"/>
      <c r="X637" s="12"/>
    </row>
    <row r="638" spans="1:24">
      <c r="A638" s="1">
        <v>563</v>
      </c>
      <c r="B638" s="11"/>
      <c r="C638" s="12"/>
      <c r="D638" s="12"/>
      <c r="E638" s="13"/>
      <c r="F638" s="12"/>
      <c r="G638" s="14"/>
      <c r="H638" s="27" t="s">
        <v>188</v>
      </c>
      <c r="I638" s="16"/>
      <c r="J638" s="16"/>
      <c r="K638" s="16"/>
      <c r="L638" s="25" t="str">
        <f t="shared" si="8"/>
        <v/>
      </c>
      <c r="M638" s="27" t="s">
        <v>188</v>
      </c>
      <c r="N638" s="13"/>
      <c r="O638" s="12"/>
      <c r="P638" s="15"/>
      <c r="Q638" s="15"/>
      <c r="R638" s="15"/>
      <c r="S638" s="16"/>
      <c r="T638" s="16"/>
      <c r="U638" s="16"/>
      <c r="V638" s="12"/>
      <c r="W638" s="12"/>
      <c r="X638" s="12"/>
    </row>
    <row r="639" spans="1:24">
      <c r="A639" s="1">
        <v>564</v>
      </c>
      <c r="B639" s="11"/>
      <c r="C639" s="12"/>
      <c r="D639" s="12"/>
      <c r="E639" s="13"/>
      <c r="F639" s="12"/>
      <c r="G639" s="14"/>
      <c r="H639" s="27" t="s">
        <v>188</v>
      </c>
      <c r="I639" s="16"/>
      <c r="J639" s="16"/>
      <c r="K639" s="16"/>
      <c r="L639" s="25" t="str">
        <f t="shared" si="8"/>
        <v/>
      </c>
      <c r="M639" s="27" t="s">
        <v>188</v>
      </c>
      <c r="N639" s="13"/>
      <c r="O639" s="12"/>
      <c r="P639" s="15"/>
      <c r="Q639" s="15"/>
      <c r="R639" s="15"/>
      <c r="S639" s="16"/>
      <c r="T639" s="16"/>
      <c r="U639" s="16"/>
      <c r="V639" s="12"/>
      <c r="W639" s="12"/>
      <c r="X639" s="12"/>
    </row>
    <row r="640" spans="1:24">
      <c r="A640" s="1">
        <v>565</v>
      </c>
      <c r="B640" s="11"/>
      <c r="C640" s="12"/>
      <c r="D640" s="12"/>
      <c r="E640" s="13"/>
      <c r="F640" s="12"/>
      <c r="G640" s="14"/>
      <c r="H640" s="27" t="s">
        <v>188</v>
      </c>
      <c r="I640" s="16"/>
      <c r="J640" s="16"/>
      <c r="K640" s="16"/>
      <c r="L640" s="25" t="str">
        <f t="shared" si="8"/>
        <v/>
      </c>
      <c r="M640" s="27" t="s">
        <v>188</v>
      </c>
      <c r="N640" s="13"/>
      <c r="O640" s="12"/>
      <c r="P640" s="15"/>
      <c r="Q640" s="15"/>
      <c r="R640" s="15"/>
      <c r="S640" s="16"/>
      <c r="T640" s="16"/>
      <c r="U640" s="16"/>
      <c r="V640" s="12"/>
      <c r="W640" s="12"/>
      <c r="X640" s="12"/>
    </row>
    <row r="641" spans="1:24">
      <c r="A641" s="1">
        <v>566</v>
      </c>
      <c r="B641" s="11"/>
      <c r="C641" s="12"/>
      <c r="D641" s="12"/>
      <c r="E641" s="13"/>
      <c r="F641" s="12"/>
      <c r="G641" s="14"/>
      <c r="H641" s="27" t="s">
        <v>188</v>
      </c>
      <c r="I641" s="16"/>
      <c r="J641" s="16"/>
      <c r="K641" s="16"/>
      <c r="L641" s="25" t="str">
        <f t="shared" si="8"/>
        <v/>
      </c>
      <c r="M641" s="27" t="s">
        <v>188</v>
      </c>
      <c r="N641" s="13"/>
      <c r="O641" s="12"/>
      <c r="P641" s="15"/>
      <c r="Q641" s="15"/>
      <c r="R641" s="15"/>
      <c r="S641" s="16"/>
      <c r="T641" s="16"/>
      <c r="U641" s="16"/>
      <c r="V641" s="12"/>
      <c r="W641" s="12"/>
      <c r="X641" s="12"/>
    </row>
    <row r="642" spans="1:24">
      <c r="A642" s="1">
        <v>567</v>
      </c>
      <c r="B642" s="11"/>
      <c r="C642" s="12"/>
      <c r="D642" s="12"/>
      <c r="E642" s="13"/>
      <c r="F642" s="12"/>
      <c r="G642" s="14"/>
      <c r="H642" s="27" t="s">
        <v>188</v>
      </c>
      <c r="I642" s="16"/>
      <c r="J642" s="16"/>
      <c r="K642" s="16"/>
      <c r="L642" s="25" t="str">
        <f t="shared" si="8"/>
        <v/>
      </c>
      <c r="M642" s="27" t="s">
        <v>188</v>
      </c>
      <c r="N642" s="13"/>
      <c r="O642" s="12"/>
      <c r="P642" s="15"/>
      <c r="Q642" s="15"/>
      <c r="R642" s="15"/>
      <c r="S642" s="16"/>
      <c r="T642" s="16"/>
      <c r="U642" s="16"/>
      <c r="V642" s="12"/>
      <c r="W642" s="12"/>
      <c r="X642" s="12"/>
    </row>
    <row r="643" spans="1:24">
      <c r="A643" s="1">
        <v>568</v>
      </c>
      <c r="B643" s="11"/>
      <c r="C643" s="12"/>
      <c r="D643" s="12"/>
      <c r="E643" s="13"/>
      <c r="F643" s="12"/>
      <c r="G643" s="14"/>
      <c r="H643" s="27" t="s">
        <v>188</v>
      </c>
      <c r="I643" s="16"/>
      <c r="J643" s="16"/>
      <c r="K643" s="16"/>
      <c r="L643" s="25" t="str">
        <f t="shared" si="8"/>
        <v/>
      </c>
      <c r="M643" s="27" t="s">
        <v>188</v>
      </c>
      <c r="N643" s="13"/>
      <c r="O643" s="12"/>
      <c r="P643" s="15"/>
      <c r="Q643" s="15"/>
      <c r="R643" s="15"/>
      <c r="S643" s="16"/>
      <c r="T643" s="16"/>
      <c r="U643" s="16"/>
      <c r="V643" s="12"/>
      <c r="W643" s="12"/>
      <c r="X643" s="12"/>
    </row>
    <row r="644" spans="1:24">
      <c r="A644" s="1">
        <v>569</v>
      </c>
      <c r="B644" s="11"/>
      <c r="C644" s="12"/>
      <c r="D644" s="12"/>
      <c r="E644" s="13"/>
      <c r="F644" s="12"/>
      <c r="G644" s="14"/>
      <c r="H644" s="27" t="s">
        <v>188</v>
      </c>
      <c r="I644" s="16"/>
      <c r="J644" s="16"/>
      <c r="K644" s="16"/>
      <c r="L644" s="25" t="str">
        <f t="shared" si="8"/>
        <v/>
      </c>
      <c r="M644" s="27" t="s">
        <v>188</v>
      </c>
      <c r="N644" s="13"/>
      <c r="O644" s="12"/>
      <c r="P644" s="15"/>
      <c r="Q644" s="15"/>
      <c r="R644" s="15"/>
      <c r="S644" s="16"/>
      <c r="T644" s="16"/>
      <c r="U644" s="16"/>
      <c r="V644" s="12"/>
      <c r="W644" s="12"/>
      <c r="X644" s="12"/>
    </row>
    <row r="645" spans="1:24">
      <c r="A645" s="1">
        <v>570</v>
      </c>
      <c r="B645" s="11"/>
      <c r="C645" s="12"/>
      <c r="D645" s="12"/>
      <c r="E645" s="13"/>
      <c r="F645" s="12"/>
      <c r="G645" s="14"/>
      <c r="H645" s="27" t="s">
        <v>188</v>
      </c>
      <c r="I645" s="16"/>
      <c r="J645" s="16"/>
      <c r="K645" s="16"/>
      <c r="L645" s="25" t="str">
        <f t="shared" si="8"/>
        <v/>
      </c>
      <c r="M645" s="27" t="s">
        <v>188</v>
      </c>
      <c r="N645" s="13"/>
      <c r="O645" s="12"/>
      <c r="P645" s="15"/>
      <c r="Q645" s="15"/>
      <c r="R645" s="15"/>
      <c r="S645" s="16"/>
      <c r="T645" s="16"/>
      <c r="U645" s="16"/>
      <c r="V645" s="12"/>
      <c r="W645" s="12"/>
      <c r="X645" s="12"/>
    </row>
    <row r="646" spans="1:24">
      <c r="A646" s="1">
        <v>571</v>
      </c>
      <c r="B646" s="11"/>
      <c r="C646" s="12"/>
      <c r="D646" s="12"/>
      <c r="E646" s="13"/>
      <c r="F646" s="12"/>
      <c r="G646" s="14"/>
      <c r="H646" s="27" t="s">
        <v>188</v>
      </c>
      <c r="I646" s="16"/>
      <c r="J646" s="16"/>
      <c r="K646" s="16"/>
      <c r="L646" s="25" t="str">
        <f t="shared" si="8"/>
        <v/>
      </c>
      <c r="M646" s="27" t="s">
        <v>188</v>
      </c>
      <c r="N646" s="13"/>
      <c r="O646" s="12"/>
      <c r="P646" s="15"/>
      <c r="Q646" s="15"/>
      <c r="R646" s="15"/>
      <c r="S646" s="16"/>
      <c r="T646" s="16"/>
      <c r="U646" s="16"/>
      <c r="V646" s="12"/>
      <c r="W646" s="12"/>
      <c r="X646" s="12"/>
    </row>
    <row r="647" spans="1:24">
      <c r="A647" s="1">
        <v>572</v>
      </c>
      <c r="B647" s="11"/>
      <c r="C647" s="12"/>
      <c r="D647" s="12"/>
      <c r="E647" s="13"/>
      <c r="F647" s="12"/>
      <c r="G647" s="14"/>
      <c r="H647" s="27" t="s">
        <v>188</v>
      </c>
      <c r="I647" s="16"/>
      <c r="J647" s="16"/>
      <c r="K647" s="16"/>
      <c r="L647" s="25" t="str">
        <f t="shared" si="8"/>
        <v/>
      </c>
      <c r="M647" s="27" t="s">
        <v>188</v>
      </c>
      <c r="N647" s="13"/>
      <c r="O647" s="12"/>
      <c r="P647" s="15"/>
      <c r="Q647" s="15"/>
      <c r="R647" s="15"/>
      <c r="S647" s="16"/>
      <c r="T647" s="16"/>
      <c r="U647" s="16"/>
      <c r="V647" s="12"/>
      <c r="W647" s="12"/>
      <c r="X647" s="12"/>
    </row>
    <row r="648" spans="1:24">
      <c r="A648" s="1">
        <v>573</v>
      </c>
      <c r="B648" s="11"/>
      <c r="C648" s="12"/>
      <c r="D648" s="12"/>
      <c r="E648" s="13"/>
      <c r="F648" s="12"/>
      <c r="G648" s="14"/>
      <c r="H648" s="27" t="s">
        <v>188</v>
      </c>
      <c r="I648" s="16"/>
      <c r="J648" s="16"/>
      <c r="K648" s="16"/>
      <c r="L648" s="25" t="str">
        <f t="shared" si="8"/>
        <v/>
      </c>
      <c r="M648" s="27" t="s">
        <v>188</v>
      </c>
      <c r="N648" s="13"/>
      <c r="O648" s="12"/>
      <c r="P648" s="15"/>
      <c r="Q648" s="15"/>
      <c r="R648" s="15"/>
      <c r="S648" s="16"/>
      <c r="T648" s="16"/>
      <c r="U648" s="16"/>
      <c r="V648" s="12"/>
      <c r="W648" s="12"/>
      <c r="X648" s="12"/>
    </row>
    <row r="649" spans="1:24">
      <c r="A649" s="1">
        <v>574</v>
      </c>
      <c r="B649" s="11"/>
      <c r="C649" s="12"/>
      <c r="D649" s="12"/>
      <c r="E649" s="13"/>
      <c r="F649" s="12"/>
      <c r="G649" s="14"/>
      <c r="H649" s="27" t="s">
        <v>188</v>
      </c>
      <c r="I649" s="16"/>
      <c r="J649" s="16"/>
      <c r="K649" s="16"/>
      <c r="L649" s="25" t="str">
        <f t="shared" si="8"/>
        <v/>
      </c>
      <c r="M649" s="27" t="s">
        <v>188</v>
      </c>
      <c r="N649" s="13"/>
      <c r="O649" s="12"/>
      <c r="P649" s="15"/>
      <c r="Q649" s="15"/>
      <c r="R649" s="15"/>
      <c r="S649" s="16"/>
      <c r="T649" s="16"/>
      <c r="U649" s="16"/>
      <c r="V649" s="12"/>
      <c r="W649" s="12"/>
      <c r="X649" s="12"/>
    </row>
    <row r="650" spans="1:24">
      <c r="A650" s="1">
        <v>575</v>
      </c>
      <c r="B650" s="11"/>
      <c r="C650" s="12"/>
      <c r="D650" s="12"/>
      <c r="E650" s="13"/>
      <c r="F650" s="12"/>
      <c r="G650" s="14"/>
      <c r="H650" s="27" t="s">
        <v>188</v>
      </c>
      <c r="I650" s="16"/>
      <c r="J650" s="16"/>
      <c r="K650" s="16"/>
      <c r="L650" s="25" t="str">
        <f t="shared" si="8"/>
        <v/>
      </c>
      <c r="M650" s="27" t="s">
        <v>188</v>
      </c>
      <c r="N650" s="13"/>
      <c r="O650" s="12"/>
      <c r="P650" s="15"/>
      <c r="Q650" s="15"/>
      <c r="R650" s="15"/>
      <c r="S650" s="16"/>
      <c r="T650" s="16"/>
      <c r="U650" s="16"/>
      <c r="V650" s="12"/>
      <c r="W650" s="12"/>
      <c r="X650" s="12"/>
    </row>
    <row r="651" spans="1:24">
      <c r="A651" s="1">
        <v>576</v>
      </c>
      <c r="B651" s="11"/>
      <c r="C651" s="12"/>
      <c r="D651" s="12"/>
      <c r="E651" s="13"/>
      <c r="F651" s="12"/>
      <c r="G651" s="14"/>
      <c r="H651" s="27" t="s">
        <v>188</v>
      </c>
      <c r="I651" s="16"/>
      <c r="J651" s="16"/>
      <c r="K651" s="16"/>
      <c r="L651" s="25" t="str">
        <f t="shared" si="8"/>
        <v/>
      </c>
      <c r="M651" s="27" t="s">
        <v>188</v>
      </c>
      <c r="N651" s="13"/>
      <c r="O651" s="12"/>
      <c r="P651" s="15"/>
      <c r="Q651" s="15"/>
      <c r="R651" s="15"/>
      <c r="S651" s="16"/>
      <c r="T651" s="16"/>
      <c r="U651" s="16"/>
      <c r="V651" s="12"/>
      <c r="W651" s="12"/>
      <c r="X651" s="12"/>
    </row>
    <row r="652" spans="1:24">
      <c r="A652" s="1">
        <v>577</v>
      </c>
      <c r="B652" s="11"/>
      <c r="C652" s="12"/>
      <c r="D652" s="12"/>
      <c r="E652" s="13"/>
      <c r="F652" s="12"/>
      <c r="G652" s="14"/>
      <c r="H652" s="27" t="s">
        <v>188</v>
      </c>
      <c r="I652" s="16"/>
      <c r="J652" s="16"/>
      <c r="K652" s="16"/>
      <c r="L652" s="25" t="str">
        <f t="shared" si="8"/>
        <v/>
      </c>
      <c r="M652" s="27" t="s">
        <v>188</v>
      </c>
      <c r="N652" s="13"/>
      <c r="O652" s="12"/>
      <c r="P652" s="15"/>
      <c r="Q652" s="15"/>
      <c r="R652" s="15"/>
      <c r="S652" s="16"/>
      <c r="T652" s="16"/>
      <c r="U652" s="16"/>
      <c r="V652" s="12"/>
      <c r="W652" s="12"/>
      <c r="X652" s="12"/>
    </row>
    <row r="653" spans="1:24">
      <c r="A653" s="1">
        <v>578</v>
      </c>
      <c r="B653" s="11"/>
      <c r="C653" s="12"/>
      <c r="D653" s="12"/>
      <c r="E653" s="13"/>
      <c r="F653" s="12"/>
      <c r="G653" s="14"/>
      <c r="H653" s="27" t="s">
        <v>188</v>
      </c>
      <c r="I653" s="16"/>
      <c r="J653" s="16"/>
      <c r="K653" s="16"/>
      <c r="L653" s="25" t="str">
        <f t="shared" ref="L653:L675" si="9">IF(I653&lt;&gt;"",G653,"")</f>
        <v/>
      </c>
      <c r="M653" s="27" t="s">
        <v>188</v>
      </c>
      <c r="N653" s="13"/>
      <c r="O653" s="12"/>
      <c r="P653" s="15"/>
      <c r="Q653" s="15"/>
      <c r="R653" s="15"/>
      <c r="S653" s="16"/>
      <c r="T653" s="16"/>
      <c r="U653" s="16"/>
      <c r="V653" s="12"/>
      <c r="W653" s="12"/>
      <c r="X653" s="12"/>
    </row>
    <row r="654" spans="1:24">
      <c r="A654" s="1">
        <v>579</v>
      </c>
      <c r="B654" s="11"/>
      <c r="C654" s="12"/>
      <c r="D654" s="12"/>
      <c r="E654" s="13"/>
      <c r="F654" s="12"/>
      <c r="G654" s="14"/>
      <c r="H654" s="27" t="s">
        <v>188</v>
      </c>
      <c r="I654" s="16"/>
      <c r="J654" s="16"/>
      <c r="K654" s="16"/>
      <c r="L654" s="25" t="str">
        <f t="shared" si="9"/>
        <v/>
      </c>
      <c r="M654" s="27" t="s">
        <v>188</v>
      </c>
      <c r="N654" s="13"/>
      <c r="O654" s="12"/>
      <c r="P654" s="15"/>
      <c r="Q654" s="15"/>
      <c r="R654" s="15"/>
      <c r="S654" s="16"/>
      <c r="T654" s="16"/>
      <c r="U654" s="16"/>
      <c r="V654" s="12"/>
      <c r="W654" s="12"/>
      <c r="X654" s="12"/>
    </row>
    <row r="655" spans="1:24">
      <c r="A655" s="1">
        <v>580</v>
      </c>
      <c r="B655" s="11"/>
      <c r="C655" s="12"/>
      <c r="D655" s="12"/>
      <c r="E655" s="13"/>
      <c r="F655" s="12"/>
      <c r="G655" s="14"/>
      <c r="H655" s="27" t="s">
        <v>188</v>
      </c>
      <c r="I655" s="16"/>
      <c r="J655" s="16"/>
      <c r="K655" s="16"/>
      <c r="L655" s="25" t="str">
        <f t="shared" si="9"/>
        <v/>
      </c>
      <c r="M655" s="27" t="s">
        <v>188</v>
      </c>
      <c r="N655" s="13"/>
      <c r="O655" s="12"/>
      <c r="P655" s="15"/>
      <c r="Q655" s="15"/>
      <c r="R655" s="15"/>
      <c r="S655" s="16"/>
      <c r="T655" s="16"/>
      <c r="U655" s="16"/>
      <c r="V655" s="12"/>
      <c r="W655" s="12"/>
      <c r="X655" s="12"/>
    </row>
    <row r="656" spans="1:24">
      <c r="A656" s="1">
        <v>581</v>
      </c>
      <c r="B656" s="11"/>
      <c r="C656" s="12"/>
      <c r="D656" s="12"/>
      <c r="E656" s="13"/>
      <c r="F656" s="12"/>
      <c r="G656" s="14"/>
      <c r="H656" s="27" t="s">
        <v>188</v>
      </c>
      <c r="I656" s="16"/>
      <c r="J656" s="16"/>
      <c r="K656" s="16"/>
      <c r="L656" s="25" t="str">
        <f t="shared" si="9"/>
        <v/>
      </c>
      <c r="M656" s="27" t="s">
        <v>188</v>
      </c>
      <c r="N656" s="13"/>
      <c r="O656" s="12"/>
      <c r="P656" s="15"/>
      <c r="Q656" s="15"/>
      <c r="R656" s="15"/>
      <c r="S656" s="16"/>
      <c r="T656" s="16"/>
      <c r="U656" s="16"/>
      <c r="V656" s="12"/>
      <c r="W656" s="12"/>
      <c r="X656" s="12"/>
    </row>
    <row r="657" spans="1:24">
      <c r="A657" s="1">
        <v>582</v>
      </c>
      <c r="B657" s="11"/>
      <c r="C657" s="12"/>
      <c r="D657" s="12"/>
      <c r="E657" s="13"/>
      <c r="F657" s="12"/>
      <c r="G657" s="14"/>
      <c r="H657" s="27" t="s">
        <v>188</v>
      </c>
      <c r="I657" s="16"/>
      <c r="J657" s="16"/>
      <c r="K657" s="16"/>
      <c r="L657" s="25" t="str">
        <f t="shared" si="9"/>
        <v/>
      </c>
      <c r="M657" s="27" t="s">
        <v>188</v>
      </c>
      <c r="N657" s="13"/>
      <c r="O657" s="12"/>
      <c r="P657" s="15"/>
      <c r="Q657" s="15"/>
      <c r="R657" s="15"/>
      <c r="S657" s="16"/>
      <c r="T657" s="16"/>
      <c r="U657" s="16"/>
      <c r="V657" s="12"/>
      <c r="W657" s="12"/>
      <c r="X657" s="12"/>
    </row>
    <row r="658" spans="1:24">
      <c r="A658" s="1">
        <v>583</v>
      </c>
      <c r="B658" s="11"/>
      <c r="C658" s="12"/>
      <c r="D658" s="12"/>
      <c r="E658" s="13"/>
      <c r="F658" s="12"/>
      <c r="G658" s="14"/>
      <c r="H658" s="27" t="s">
        <v>188</v>
      </c>
      <c r="I658" s="16"/>
      <c r="J658" s="16"/>
      <c r="K658" s="16"/>
      <c r="L658" s="25" t="str">
        <f t="shared" si="9"/>
        <v/>
      </c>
      <c r="M658" s="27" t="s">
        <v>188</v>
      </c>
      <c r="N658" s="13"/>
      <c r="O658" s="12"/>
      <c r="P658" s="15"/>
      <c r="Q658" s="15"/>
      <c r="R658" s="15"/>
      <c r="S658" s="16"/>
      <c r="T658" s="16"/>
      <c r="U658" s="16"/>
      <c r="V658" s="12"/>
      <c r="W658" s="12"/>
      <c r="X658" s="12"/>
    </row>
    <row r="659" spans="1:24">
      <c r="A659" s="1">
        <v>584</v>
      </c>
      <c r="B659" s="11"/>
      <c r="C659" s="12"/>
      <c r="D659" s="12"/>
      <c r="E659" s="13"/>
      <c r="F659" s="12"/>
      <c r="G659" s="14"/>
      <c r="H659" s="27" t="s">
        <v>188</v>
      </c>
      <c r="I659" s="16"/>
      <c r="J659" s="16"/>
      <c r="K659" s="16"/>
      <c r="L659" s="25" t="str">
        <f t="shared" si="9"/>
        <v/>
      </c>
      <c r="M659" s="27" t="s">
        <v>188</v>
      </c>
      <c r="N659" s="13"/>
      <c r="O659" s="12"/>
      <c r="P659" s="15"/>
      <c r="Q659" s="15"/>
      <c r="R659" s="15"/>
      <c r="S659" s="16"/>
      <c r="T659" s="16"/>
      <c r="U659" s="16"/>
      <c r="V659" s="12"/>
      <c r="W659" s="12"/>
      <c r="X659" s="12"/>
    </row>
    <row r="660" spans="1:24">
      <c r="A660" s="1">
        <v>585</v>
      </c>
      <c r="B660" s="11"/>
      <c r="C660" s="12"/>
      <c r="D660" s="12"/>
      <c r="E660" s="13"/>
      <c r="F660" s="12"/>
      <c r="G660" s="14"/>
      <c r="H660" s="27" t="s">
        <v>188</v>
      </c>
      <c r="I660" s="16"/>
      <c r="J660" s="16"/>
      <c r="K660" s="16"/>
      <c r="L660" s="25" t="str">
        <f t="shared" si="9"/>
        <v/>
      </c>
      <c r="M660" s="27" t="s">
        <v>188</v>
      </c>
      <c r="N660" s="13"/>
      <c r="O660" s="12"/>
      <c r="P660" s="15"/>
      <c r="Q660" s="15"/>
      <c r="R660" s="15"/>
      <c r="S660" s="16"/>
      <c r="T660" s="16"/>
      <c r="U660" s="16"/>
      <c r="V660" s="12"/>
      <c r="W660" s="12"/>
      <c r="X660" s="12"/>
    </row>
    <row r="661" spans="1:24">
      <c r="A661" s="1">
        <v>586</v>
      </c>
      <c r="B661" s="11"/>
      <c r="C661" s="12"/>
      <c r="D661" s="12"/>
      <c r="E661" s="13"/>
      <c r="F661" s="12"/>
      <c r="G661" s="14"/>
      <c r="H661" s="27" t="s">
        <v>188</v>
      </c>
      <c r="I661" s="16"/>
      <c r="J661" s="16"/>
      <c r="K661" s="16"/>
      <c r="L661" s="25" t="str">
        <f t="shared" si="9"/>
        <v/>
      </c>
      <c r="M661" s="27" t="s">
        <v>188</v>
      </c>
      <c r="N661" s="13"/>
      <c r="O661" s="12"/>
      <c r="P661" s="15"/>
      <c r="Q661" s="15"/>
      <c r="R661" s="15"/>
      <c r="S661" s="16"/>
      <c r="T661" s="16"/>
      <c r="U661" s="16"/>
      <c r="V661" s="12"/>
      <c r="W661" s="12"/>
      <c r="X661" s="12"/>
    </row>
    <row r="662" spans="1:24">
      <c r="A662" s="1">
        <v>587</v>
      </c>
      <c r="B662" s="11"/>
      <c r="C662" s="12"/>
      <c r="D662" s="12"/>
      <c r="E662" s="13"/>
      <c r="F662" s="12"/>
      <c r="G662" s="14"/>
      <c r="H662" s="27" t="s">
        <v>188</v>
      </c>
      <c r="I662" s="16"/>
      <c r="J662" s="16"/>
      <c r="K662" s="16"/>
      <c r="L662" s="25" t="str">
        <f t="shared" si="9"/>
        <v/>
      </c>
      <c r="M662" s="27" t="s">
        <v>188</v>
      </c>
      <c r="N662" s="13"/>
      <c r="O662" s="12"/>
      <c r="P662" s="15"/>
      <c r="Q662" s="15"/>
      <c r="R662" s="15"/>
      <c r="S662" s="16"/>
      <c r="T662" s="16"/>
      <c r="U662" s="16"/>
      <c r="V662" s="12"/>
      <c r="W662" s="12"/>
      <c r="X662" s="12"/>
    </row>
    <row r="663" spans="1:24">
      <c r="A663" s="1">
        <v>588</v>
      </c>
      <c r="B663" s="11"/>
      <c r="C663" s="12"/>
      <c r="D663" s="12"/>
      <c r="E663" s="13"/>
      <c r="F663" s="12"/>
      <c r="G663" s="14"/>
      <c r="H663" s="27" t="s">
        <v>188</v>
      </c>
      <c r="I663" s="16"/>
      <c r="J663" s="16"/>
      <c r="K663" s="16"/>
      <c r="L663" s="25" t="str">
        <f t="shared" si="9"/>
        <v/>
      </c>
      <c r="M663" s="27" t="s">
        <v>188</v>
      </c>
      <c r="N663" s="13"/>
      <c r="O663" s="12"/>
      <c r="P663" s="15"/>
      <c r="Q663" s="15"/>
      <c r="R663" s="15"/>
      <c r="S663" s="16"/>
      <c r="T663" s="16"/>
      <c r="U663" s="16"/>
      <c r="V663" s="12"/>
      <c r="W663" s="12"/>
      <c r="X663" s="12"/>
    </row>
    <row r="664" spans="1:24">
      <c r="A664" s="1">
        <v>589</v>
      </c>
      <c r="B664" s="11"/>
      <c r="C664" s="12"/>
      <c r="D664" s="12"/>
      <c r="E664" s="13"/>
      <c r="F664" s="12"/>
      <c r="G664" s="14"/>
      <c r="H664" s="27" t="s">
        <v>188</v>
      </c>
      <c r="I664" s="16"/>
      <c r="J664" s="16"/>
      <c r="K664" s="16"/>
      <c r="L664" s="25" t="str">
        <f t="shared" si="9"/>
        <v/>
      </c>
      <c r="M664" s="27" t="s">
        <v>188</v>
      </c>
      <c r="N664" s="13"/>
      <c r="O664" s="12"/>
      <c r="P664" s="15"/>
      <c r="Q664" s="15"/>
      <c r="R664" s="15"/>
      <c r="S664" s="16"/>
      <c r="T664" s="16"/>
      <c r="U664" s="16"/>
      <c r="V664" s="12"/>
      <c r="W664" s="12"/>
      <c r="X664" s="12"/>
    </row>
    <row r="665" spans="1:24">
      <c r="A665" s="1">
        <v>590</v>
      </c>
      <c r="B665" s="11"/>
      <c r="C665" s="12"/>
      <c r="D665" s="12"/>
      <c r="E665" s="13"/>
      <c r="F665" s="12"/>
      <c r="G665" s="14"/>
      <c r="H665" s="27" t="s">
        <v>188</v>
      </c>
      <c r="I665" s="16"/>
      <c r="J665" s="16"/>
      <c r="K665" s="16"/>
      <c r="L665" s="25" t="str">
        <f t="shared" si="9"/>
        <v/>
      </c>
      <c r="M665" s="27" t="s">
        <v>188</v>
      </c>
      <c r="N665" s="13"/>
      <c r="O665" s="12"/>
      <c r="P665" s="15"/>
      <c r="Q665" s="15"/>
      <c r="R665" s="15"/>
      <c r="S665" s="16"/>
      <c r="T665" s="16"/>
      <c r="U665" s="16"/>
      <c r="V665" s="12"/>
      <c r="W665" s="12"/>
      <c r="X665" s="12"/>
    </row>
    <row r="666" spans="1:24">
      <c r="A666" s="1">
        <v>591</v>
      </c>
      <c r="B666" s="11"/>
      <c r="C666" s="12"/>
      <c r="D666" s="12"/>
      <c r="E666" s="13"/>
      <c r="F666" s="12"/>
      <c r="G666" s="14"/>
      <c r="H666" s="27" t="s">
        <v>188</v>
      </c>
      <c r="I666" s="16"/>
      <c r="J666" s="16"/>
      <c r="K666" s="16"/>
      <c r="L666" s="25" t="str">
        <f t="shared" si="9"/>
        <v/>
      </c>
      <c r="M666" s="27" t="s">
        <v>188</v>
      </c>
      <c r="N666" s="13"/>
      <c r="O666" s="12"/>
      <c r="P666" s="15"/>
      <c r="Q666" s="15"/>
      <c r="R666" s="15"/>
      <c r="S666" s="16"/>
      <c r="T666" s="16"/>
      <c r="U666" s="16"/>
      <c r="V666" s="12"/>
      <c r="W666" s="12"/>
      <c r="X666" s="12"/>
    </row>
    <row r="667" spans="1:24">
      <c r="A667" s="1">
        <v>592</v>
      </c>
      <c r="B667" s="11"/>
      <c r="C667" s="12"/>
      <c r="D667" s="12"/>
      <c r="E667" s="13"/>
      <c r="F667" s="12"/>
      <c r="G667" s="14"/>
      <c r="H667" s="27" t="s">
        <v>188</v>
      </c>
      <c r="I667" s="16"/>
      <c r="J667" s="16"/>
      <c r="K667" s="16"/>
      <c r="L667" s="25" t="str">
        <f t="shared" si="9"/>
        <v/>
      </c>
      <c r="M667" s="27" t="s">
        <v>188</v>
      </c>
      <c r="N667" s="13"/>
      <c r="O667" s="12"/>
      <c r="P667" s="15"/>
      <c r="Q667" s="15"/>
      <c r="R667" s="15"/>
      <c r="S667" s="16"/>
      <c r="T667" s="16"/>
      <c r="U667" s="16"/>
      <c r="V667" s="12"/>
      <c r="W667" s="12"/>
      <c r="X667" s="12"/>
    </row>
    <row r="668" spans="1:24">
      <c r="A668" s="1">
        <v>593</v>
      </c>
      <c r="B668" s="11"/>
      <c r="C668" s="12"/>
      <c r="D668" s="12"/>
      <c r="E668" s="13"/>
      <c r="F668" s="12"/>
      <c r="G668" s="14"/>
      <c r="H668" s="27" t="s">
        <v>188</v>
      </c>
      <c r="I668" s="16"/>
      <c r="J668" s="16"/>
      <c r="K668" s="16"/>
      <c r="L668" s="25" t="str">
        <f t="shared" si="9"/>
        <v/>
      </c>
      <c r="M668" s="27" t="s">
        <v>188</v>
      </c>
      <c r="N668" s="13"/>
      <c r="O668" s="12"/>
      <c r="P668" s="15"/>
      <c r="Q668" s="15"/>
      <c r="R668" s="15"/>
      <c r="S668" s="16"/>
      <c r="T668" s="16"/>
      <c r="U668" s="16"/>
      <c r="V668" s="12"/>
      <c r="W668" s="12"/>
      <c r="X668" s="12"/>
    </row>
    <row r="669" spans="1:24">
      <c r="A669" s="1">
        <v>594</v>
      </c>
      <c r="B669" s="11"/>
      <c r="C669" s="12"/>
      <c r="D669" s="12"/>
      <c r="E669" s="13"/>
      <c r="F669" s="12"/>
      <c r="G669" s="14"/>
      <c r="H669" s="27" t="s">
        <v>188</v>
      </c>
      <c r="I669" s="16"/>
      <c r="J669" s="16"/>
      <c r="K669" s="16"/>
      <c r="L669" s="25" t="str">
        <f t="shared" si="9"/>
        <v/>
      </c>
      <c r="M669" s="27" t="s">
        <v>188</v>
      </c>
      <c r="N669" s="13"/>
      <c r="O669" s="12"/>
      <c r="P669" s="15"/>
      <c r="Q669" s="15"/>
      <c r="R669" s="15"/>
      <c r="S669" s="16"/>
      <c r="T669" s="16"/>
      <c r="U669" s="16"/>
      <c r="V669" s="12"/>
      <c r="W669" s="12"/>
      <c r="X669" s="12"/>
    </row>
    <row r="670" spans="1:24">
      <c r="A670" s="1">
        <v>595</v>
      </c>
      <c r="B670" s="11"/>
      <c r="C670" s="12"/>
      <c r="D670" s="12"/>
      <c r="E670" s="13"/>
      <c r="F670" s="12"/>
      <c r="G670" s="14"/>
      <c r="H670" s="27" t="s">
        <v>188</v>
      </c>
      <c r="I670" s="16"/>
      <c r="J670" s="16"/>
      <c r="K670" s="16"/>
      <c r="L670" s="25" t="str">
        <f t="shared" si="9"/>
        <v/>
      </c>
      <c r="M670" s="27" t="s">
        <v>188</v>
      </c>
      <c r="N670" s="13"/>
      <c r="O670" s="12"/>
      <c r="P670" s="15"/>
      <c r="Q670" s="15"/>
      <c r="R670" s="15"/>
      <c r="S670" s="16"/>
      <c r="T670" s="16"/>
      <c r="U670" s="16"/>
      <c r="V670" s="12"/>
      <c r="W670" s="12"/>
      <c r="X670" s="12"/>
    </row>
    <row r="671" spans="1:24">
      <c r="A671" s="1">
        <v>596</v>
      </c>
      <c r="B671" s="11"/>
      <c r="C671" s="12"/>
      <c r="D671" s="12"/>
      <c r="E671" s="13"/>
      <c r="F671" s="12"/>
      <c r="G671" s="14"/>
      <c r="H671" s="27" t="s">
        <v>188</v>
      </c>
      <c r="I671" s="16"/>
      <c r="J671" s="16"/>
      <c r="K671" s="16"/>
      <c r="L671" s="25" t="str">
        <f t="shared" si="9"/>
        <v/>
      </c>
      <c r="M671" s="27" t="s">
        <v>188</v>
      </c>
      <c r="N671" s="13"/>
      <c r="O671" s="12"/>
      <c r="P671" s="15"/>
      <c r="Q671" s="15"/>
      <c r="R671" s="15"/>
      <c r="S671" s="16"/>
      <c r="T671" s="16"/>
      <c r="U671" s="16"/>
      <c r="V671" s="12"/>
      <c r="W671" s="12"/>
      <c r="X671" s="12"/>
    </row>
    <row r="672" spans="1:24">
      <c r="A672" s="1">
        <v>597</v>
      </c>
      <c r="B672" s="11"/>
      <c r="C672" s="12"/>
      <c r="D672" s="12"/>
      <c r="E672" s="13"/>
      <c r="F672" s="12"/>
      <c r="G672" s="14"/>
      <c r="H672" s="27" t="s">
        <v>188</v>
      </c>
      <c r="I672" s="16"/>
      <c r="J672" s="16"/>
      <c r="K672" s="16"/>
      <c r="L672" s="25" t="str">
        <f t="shared" si="9"/>
        <v/>
      </c>
      <c r="M672" s="27" t="s">
        <v>188</v>
      </c>
      <c r="N672" s="13"/>
      <c r="O672" s="12"/>
      <c r="P672" s="15"/>
      <c r="Q672" s="15"/>
      <c r="R672" s="15"/>
      <c r="S672" s="16"/>
      <c r="T672" s="16"/>
      <c r="U672" s="16"/>
      <c r="V672" s="12"/>
      <c r="W672" s="12"/>
      <c r="X672" s="12"/>
    </row>
    <row r="673" spans="1:24">
      <c r="A673" s="1">
        <v>598</v>
      </c>
      <c r="B673" s="11"/>
      <c r="C673" s="12"/>
      <c r="D673" s="12"/>
      <c r="E673" s="13"/>
      <c r="F673" s="12"/>
      <c r="G673" s="14"/>
      <c r="H673" s="27" t="s">
        <v>188</v>
      </c>
      <c r="I673" s="16"/>
      <c r="J673" s="16"/>
      <c r="K673" s="16"/>
      <c r="L673" s="25" t="str">
        <f t="shared" si="9"/>
        <v/>
      </c>
      <c r="M673" s="27" t="s">
        <v>188</v>
      </c>
      <c r="N673" s="13"/>
      <c r="O673" s="12"/>
      <c r="P673" s="15"/>
      <c r="Q673" s="15"/>
      <c r="R673" s="15"/>
      <c r="S673" s="16"/>
      <c r="T673" s="16"/>
      <c r="U673" s="16"/>
      <c r="V673" s="12"/>
      <c r="W673" s="12"/>
      <c r="X673" s="12"/>
    </row>
    <row r="674" spans="1:24">
      <c r="A674" s="1">
        <v>599</v>
      </c>
      <c r="B674" s="11"/>
      <c r="C674" s="12"/>
      <c r="D674" s="12"/>
      <c r="E674" s="13"/>
      <c r="F674" s="12"/>
      <c r="G674" s="14"/>
      <c r="H674" s="27" t="s">
        <v>188</v>
      </c>
      <c r="I674" s="16"/>
      <c r="J674" s="16"/>
      <c r="K674" s="16"/>
      <c r="L674" s="25" t="str">
        <f t="shared" si="9"/>
        <v/>
      </c>
      <c r="M674" s="27" t="s">
        <v>188</v>
      </c>
      <c r="N674" s="13"/>
      <c r="O674" s="12"/>
      <c r="P674" s="15"/>
      <c r="Q674" s="15"/>
      <c r="R674" s="15"/>
      <c r="S674" s="16"/>
      <c r="T674" s="16"/>
      <c r="U674" s="16"/>
      <c r="V674" s="12"/>
      <c r="W674" s="12"/>
      <c r="X674" s="12"/>
    </row>
    <row r="675" spans="1:24">
      <c r="A675" s="1">
        <v>600</v>
      </c>
      <c r="B675" s="11"/>
      <c r="C675" s="12"/>
      <c r="D675" s="12"/>
      <c r="E675" s="13"/>
      <c r="F675" s="12"/>
      <c r="G675" s="14"/>
      <c r="H675" s="27" t="s">
        <v>188</v>
      </c>
      <c r="I675" s="16"/>
      <c r="J675" s="16"/>
      <c r="K675" s="16"/>
      <c r="L675" s="25" t="str">
        <f t="shared" si="9"/>
        <v/>
      </c>
      <c r="M675" s="27" t="s">
        <v>188</v>
      </c>
      <c r="N675" s="13"/>
      <c r="O675" s="12"/>
      <c r="P675" s="15"/>
      <c r="Q675" s="15"/>
      <c r="R675" s="15"/>
      <c r="S675" s="16"/>
      <c r="T675" s="16"/>
      <c r="U675" s="16"/>
      <c r="V675" s="12"/>
      <c r="W675" s="12"/>
      <c r="X675" s="12"/>
    </row>
  </sheetData>
  <sheetProtection algorithmName="SHA-512" hashValue="97XdrEDlj66bNhYLhfFraQ+G1BDKYkc7wDDpuY4I0/DLULqeNi0UX2kyW0lpV16xtSbhTDo5TSwG8tm9DuqH5Q==" saltValue="oD8KIf/K/k1SAc6T9WsczQ==" spinCount="100000" sheet="1" insertRows="0" deleteRows="0"/>
  <dataConsolidate/>
  <mergeCells count="17">
    <mergeCell ref="A74:A75"/>
    <mergeCell ref="W74:X74"/>
    <mergeCell ref="S74:U74"/>
    <mergeCell ref="V74:V75"/>
    <mergeCell ref="L74:L75"/>
    <mergeCell ref="G3:H3"/>
    <mergeCell ref="I3:J3"/>
    <mergeCell ref="B74:E74"/>
    <mergeCell ref="F74:F75"/>
    <mergeCell ref="G74:G75"/>
    <mergeCell ref="I74:K74"/>
    <mergeCell ref="S73:U73"/>
    <mergeCell ref="N74:N75"/>
    <mergeCell ref="O74:O75"/>
    <mergeCell ref="P74:P75"/>
    <mergeCell ref="C73:E73"/>
    <mergeCell ref="Q74:Q75"/>
  </mergeCells>
  <phoneticPr fontId="2"/>
  <conditionalFormatting sqref="O76:X675">
    <cfRule type="expression" dxfId="2" priority="1" stopIfTrue="1">
      <formula>LEFT($N76,2)="R6"</formula>
    </cfRule>
    <cfRule type="expression" dxfId="1" priority="149" stopIfTrue="1">
      <formula>LEFT($N76,2)="R1"</formula>
    </cfRule>
  </conditionalFormatting>
  <conditionalFormatting sqref="L76:L675">
    <cfRule type="expression" dxfId="0" priority="2" stopIfTrue="1">
      <formula>_xlfn.ISFORMULA(L76)</formula>
    </cfRule>
  </conditionalFormatting>
  <dataValidations count="16">
    <dataValidation type="list" allowBlank="1" showInputMessage="1" promptTitle="必須" prompt="必ず選択してください" sqref="B76:B675" xr:uid="{00000000-0002-0000-0000-000000000000}">
      <formula1>"1 産廃,2 特管"</formula1>
    </dataValidation>
    <dataValidation type="list" allowBlank="1" showInputMessage="1" showErrorMessage="1" promptTitle="建設業必須" prompt="建設業の場合、必ず排出場所を選択してください" sqref="F76:F675" xr:uid="{00000000-0002-0000-0000-000001000000}">
      <formula1>"1 仙台市一円,2 宮城県（仙台市を除く）一円"</formula1>
    </dataValidation>
    <dataValidation type="list" allowBlank="1" showInputMessage="1" showErrorMessage="1" sqref="I76:K675" xr:uid="{00000000-0002-0000-0000-000002000000}">
      <formula1>中間処理方法</formula1>
    </dataValidation>
    <dataValidation type="list" allowBlank="1" showInputMessage="1" showErrorMessage="1" promptTitle="必須" prompt="必ず選択してください" sqref="N76:N675" xr:uid="{00000000-0002-0000-0000-000003000000}">
      <formula1>処理処分の方法</formula1>
    </dataValidation>
    <dataValidation type="list" allowBlank="1" showInputMessage="1" showErrorMessage="1" sqref="P76:P675" xr:uid="{00000000-0002-0000-0000-000004000000}">
      <formula1>"1 あり,0 なし"</formula1>
    </dataValidation>
    <dataValidation type="list" allowBlank="1" showInputMessage="1" showErrorMessage="1" sqref="Q76:Q675" xr:uid="{00000000-0002-0000-0000-000005000000}">
      <formula1>"1 あり（認定あり）,2 あり（認定なし）,0 なし"</formula1>
    </dataValidation>
    <dataValidation type="list" allowBlank="1" showInputMessage="1" showErrorMessage="1" promptTitle="委託処理の場合必須" prompt="産業廃棄物処理業者に処理を委託した場合，必ず選択してください" sqref="R76:R675" xr:uid="{00000000-0002-0000-0000-000006000000}">
      <formula1>所在地名称</formula1>
    </dataValidation>
    <dataValidation type="list" allowBlank="1" showInputMessage="1" showErrorMessage="1" sqref="T76:U675" xr:uid="{00000000-0002-0000-0000-000007000000}">
      <formula1>委託中間処理方法</formula1>
    </dataValidation>
    <dataValidation type="list" allowBlank="1" showInputMessage="1" showErrorMessage="1" sqref="V76:V675" xr:uid="{00000000-0002-0000-0000-000008000000}">
      <formula1>処理後の処分方法</formula1>
    </dataValidation>
    <dataValidation type="list" allowBlank="1" showInputMessage="1" showErrorMessage="1" sqref="X76:X675" xr:uid="{00000000-0002-0000-0000-000009000000}">
      <formula1>資源化用途</formula1>
    </dataValidation>
    <dataValidation type="list" allowBlank="1" showInputMessage="1" showErrorMessage="1" promptTitle="必須" prompt="必ず選択してください" sqref="D76:D675" xr:uid="{00000000-0002-0000-0000-00000A000000}">
      <formula1>INDIRECT("_"&amp;SUBSTITUTE(SUBSTITUTE($C76," ","_"),"、","_"))</formula1>
    </dataValidation>
    <dataValidation type="list" allowBlank="1" showInputMessage="1" showErrorMessage="1" promptTitle="必須" prompt="必ず選択してください" sqref="C76:C675" xr:uid="{00000000-0002-0000-0000-00000B000000}">
      <formula1>IF(LEFT($B76,1)="2",産業廃棄物_大分類_特管,産業廃棄物_大分類_産廃)</formula1>
    </dataValidation>
    <dataValidation allowBlank="1" showInputMessage="1" showErrorMessage="1" promptTitle="必須" prompt="必ず入力してください" sqref="C73:E73 G76:G675" xr:uid="{00000000-0002-0000-0000-00000C000000}"/>
    <dataValidation allowBlank="1" showInputMessage="1" showErrorMessage="1" promptTitle="自社処理　必須" prompt="自社で中間処理を行い廃棄物を減量した場合は，減量後の量（残った廃棄物の量）を上書き入力してください" sqref="L76:L675" xr:uid="{00000000-0002-0000-0000-00000D000000}"/>
    <dataValidation type="list" allowBlank="1" showInputMessage="1" showErrorMessage="1" promptTitle="委託処理の場合必須" prompt="産業廃棄物処分業者に処理を委託した場合,必ず選択してください" sqref="S76:S675" xr:uid="{00000000-0002-0000-0000-00000E000000}">
      <formula1>委託中間処理方法</formula1>
    </dataValidation>
    <dataValidation type="list" allowBlank="1" showInputMessage="1" showErrorMessage="1" promptTitle="再生・リサイクルの場合必須" prompt="処理後の処分方法が再生・リサイクルの場合，必ず選択してください" sqref="W76:W675" xr:uid="{00000000-0002-0000-0000-00000F000000}">
      <formula1>資源化用途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603"/>
  <sheetViews>
    <sheetView zoomScale="80" zoomScaleNormal="80" workbookViewId="0">
      <selection activeCell="N6" sqref="N6"/>
    </sheetView>
  </sheetViews>
  <sheetFormatPr defaultRowHeight="13"/>
  <cols>
    <col min="9" max="9" width="9" style="31" customWidth="1"/>
    <col min="15" max="15" width="9" style="31" customWidth="1"/>
  </cols>
  <sheetData>
    <row r="1" spans="1:51">
      <c r="A1" s="20" t="s">
        <v>306</v>
      </c>
      <c r="H1" s="20"/>
      <c r="J1" s="20"/>
      <c r="K1" s="20"/>
      <c r="L1" s="20"/>
      <c r="M1" s="20"/>
      <c r="N1" s="20"/>
      <c r="O1" s="28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>
      <c r="A2" s="24"/>
      <c r="B2" s="64" t="s">
        <v>172</v>
      </c>
      <c r="C2" s="64"/>
      <c r="D2" s="64"/>
      <c r="E2" s="64"/>
      <c r="F2" s="22"/>
      <c r="G2" s="22"/>
      <c r="H2" s="22"/>
      <c r="I2" s="29"/>
      <c r="J2" s="65" t="s">
        <v>174</v>
      </c>
      <c r="K2" s="65"/>
      <c r="L2" s="65"/>
      <c r="M2" s="22"/>
      <c r="N2" s="22"/>
      <c r="O2" s="29"/>
      <c r="P2" s="22"/>
      <c r="Q2" s="22"/>
      <c r="R2" s="22"/>
      <c r="S2" s="22"/>
      <c r="T2" s="22"/>
      <c r="U2" s="65" t="s">
        <v>307</v>
      </c>
      <c r="V2" s="65"/>
      <c r="W2" s="65"/>
      <c r="X2" s="22"/>
      <c r="Y2" s="65" t="s">
        <v>175</v>
      </c>
      <c r="Z2" s="65"/>
    </row>
    <row r="3" spans="1:51" s="44" customFormat="1" ht="24">
      <c r="A3" s="41" t="s">
        <v>338</v>
      </c>
      <c r="B3" s="41" t="s">
        <v>308</v>
      </c>
      <c r="C3" s="42" t="s">
        <v>309</v>
      </c>
      <c r="D3" s="42" t="s">
        <v>310</v>
      </c>
      <c r="E3" s="41" t="s">
        <v>180</v>
      </c>
      <c r="F3" s="41" t="s">
        <v>311</v>
      </c>
      <c r="G3" s="41" t="s">
        <v>312</v>
      </c>
      <c r="H3" s="41" t="s">
        <v>313</v>
      </c>
      <c r="I3" s="43" t="s">
        <v>314</v>
      </c>
      <c r="J3" s="41" t="s">
        <v>315</v>
      </c>
      <c r="K3" s="41" t="s">
        <v>182</v>
      </c>
      <c r="L3" s="41" t="s">
        <v>183</v>
      </c>
      <c r="M3" s="41" t="s">
        <v>316</v>
      </c>
      <c r="N3" s="41" t="s">
        <v>313</v>
      </c>
      <c r="O3" s="43" t="s">
        <v>314</v>
      </c>
      <c r="P3" s="41" t="s">
        <v>29</v>
      </c>
      <c r="Q3" s="41" t="s">
        <v>336</v>
      </c>
      <c r="R3" s="41" t="s">
        <v>317</v>
      </c>
      <c r="S3" s="41" t="s">
        <v>318</v>
      </c>
      <c r="T3" s="41" t="s">
        <v>337</v>
      </c>
      <c r="U3" s="41" t="s">
        <v>315</v>
      </c>
      <c r="V3" s="41" t="s">
        <v>182</v>
      </c>
      <c r="W3" s="41" t="s">
        <v>183</v>
      </c>
      <c r="X3" s="41" t="s">
        <v>319</v>
      </c>
      <c r="Y3" s="41" t="s">
        <v>185</v>
      </c>
      <c r="Z3" s="41" t="s">
        <v>186</v>
      </c>
    </row>
    <row r="4" spans="1:51">
      <c r="A4" s="23">
        <f>q_form!A76</f>
        <v>1</v>
      </c>
      <c r="B4" s="23" t="str">
        <f>LEFT(q_form!B76,1)</f>
        <v/>
      </c>
      <c r="C4" s="23" t="str">
        <f>LEFT(q_form!C76,2)</f>
        <v/>
      </c>
      <c r="D4" s="23" t="str">
        <f>LEFT(q_form!D76,2)</f>
        <v/>
      </c>
      <c r="E4" s="23" t="str">
        <f>"" &amp; q_form!E76</f>
        <v/>
      </c>
      <c r="F4" s="23" t="str">
        <f>LEFT(q_form!F76,1)</f>
        <v/>
      </c>
      <c r="G4" s="23">
        <f>q_form!G76</f>
        <v>0</v>
      </c>
      <c r="H4" s="23">
        <f>IF(q_form!H76="m3",2,1)</f>
        <v>1</v>
      </c>
      <c r="I4" s="30">
        <f>G4</f>
        <v>0</v>
      </c>
      <c r="J4" s="23" t="str">
        <f>IF(OR(LEFT(q_form!I76,1)="A",LEFT(q_form!I76,1)="L"),LEFT(q_form!I76,2),LEFT(q_form!I76,1))</f>
        <v/>
      </c>
      <c r="K4" s="23" t="str">
        <f>IF(OR(LEFT(q_form!J76,1)="A",LEFT(q_form!J76,1)="L"),LEFT(q_form!J76,2),LEFT(q_form!J76,1))</f>
        <v/>
      </c>
      <c r="L4" s="23" t="str">
        <f>IF(OR(LEFT(q_form!K76,1)="A",LEFT(q_form!K76,1)="L"),LEFT(q_form!K76,2),LEFT(q_form!K76,1))</f>
        <v/>
      </c>
      <c r="M4" s="23" t="str">
        <f>q_form!L76</f>
        <v/>
      </c>
      <c r="N4" s="23">
        <f>IF(q_form!M76="m3",2,1)</f>
        <v>1</v>
      </c>
      <c r="O4" s="30" t="str">
        <f>M4</f>
        <v/>
      </c>
      <c r="P4" s="23" t="str">
        <f>LEFT(q_form!N76,2)</f>
        <v/>
      </c>
      <c r="Q4" s="23" t="str">
        <f>"" &amp; q_form!O76</f>
        <v/>
      </c>
      <c r="R4" s="23" t="str">
        <f>LEFT(q_form!P76,1)</f>
        <v/>
      </c>
      <c r="S4" s="23" t="str">
        <f>LEFT(q_form!Q76,1)</f>
        <v/>
      </c>
      <c r="T4" s="23" t="str">
        <f>LEFT(q_form!R76,2)</f>
        <v/>
      </c>
      <c r="U4" s="23" t="str">
        <f>LEFT(q_form!S76,1)</f>
        <v/>
      </c>
      <c r="V4" s="23" t="str">
        <f>LEFT(q_form!T76,1)</f>
        <v/>
      </c>
      <c r="W4" s="23" t="str">
        <f>LEFT(q_form!U76,1)</f>
        <v/>
      </c>
      <c r="X4" s="23" t="str">
        <f>LEFT(q_form!V76,1)</f>
        <v/>
      </c>
      <c r="Y4" s="23" t="str">
        <f>LEFT(q_form!W76,2)</f>
        <v/>
      </c>
      <c r="Z4" s="23" t="str">
        <f>LEFT(q_form!X76,2)</f>
        <v/>
      </c>
    </row>
    <row r="5" spans="1:51">
      <c r="A5" s="23">
        <f>q_form!A77</f>
        <v>2</v>
      </c>
      <c r="B5" s="23" t="str">
        <f>LEFT(q_form!B77,1)</f>
        <v/>
      </c>
      <c r="C5" s="23" t="str">
        <f>LEFT(q_form!C77,2)</f>
        <v/>
      </c>
      <c r="D5" s="23" t="str">
        <f>LEFT(q_form!D77,2)</f>
        <v/>
      </c>
      <c r="E5" s="23" t="str">
        <f>"" &amp; q_form!E77</f>
        <v/>
      </c>
      <c r="F5" s="23" t="str">
        <f>LEFT(q_form!F77,1)</f>
        <v/>
      </c>
      <c r="G5" s="23">
        <f>q_form!G77</f>
        <v>0</v>
      </c>
      <c r="H5" s="23">
        <f>IF(q_form!H77="m3",2,1)</f>
        <v>1</v>
      </c>
      <c r="I5" s="30">
        <f t="shared" ref="I5:I68" si="0">G5</f>
        <v>0</v>
      </c>
      <c r="J5" s="23" t="str">
        <f>IF(OR(LEFT(q_form!I77,1)="A",LEFT(q_form!I77,1)="L"),LEFT(q_form!I77,2),LEFT(q_form!I77,1))</f>
        <v/>
      </c>
      <c r="K5" s="23" t="str">
        <f>IF(OR(LEFT(q_form!J77,1)="A",LEFT(q_form!J77,1)="L"),LEFT(q_form!J77,2),LEFT(q_form!J77,1))</f>
        <v/>
      </c>
      <c r="L5" s="23" t="str">
        <f>IF(OR(LEFT(q_form!K77,1)="A",LEFT(q_form!K77,1)="L"),LEFT(q_form!K77,2),LEFT(q_form!K77,1))</f>
        <v/>
      </c>
      <c r="M5" s="23" t="str">
        <f>q_form!L77</f>
        <v/>
      </c>
      <c r="N5" s="23">
        <f>IF(q_form!M77="m3",2,1)</f>
        <v>1</v>
      </c>
      <c r="O5" s="30" t="str">
        <f t="shared" ref="O5:O68" si="1">M5</f>
        <v/>
      </c>
      <c r="P5" s="23" t="str">
        <f>LEFT(q_form!N77,2)</f>
        <v/>
      </c>
      <c r="Q5" s="23" t="str">
        <f>"" &amp; q_form!O77</f>
        <v/>
      </c>
      <c r="R5" s="23" t="str">
        <f>LEFT(q_form!P77,1)</f>
        <v/>
      </c>
      <c r="S5" s="23" t="str">
        <f>LEFT(q_form!Q77,1)</f>
        <v/>
      </c>
      <c r="T5" s="23" t="str">
        <f>LEFT(q_form!R77,2)</f>
        <v/>
      </c>
      <c r="U5" s="23" t="str">
        <f>LEFT(q_form!S77,1)</f>
        <v/>
      </c>
      <c r="V5" s="23" t="str">
        <f>LEFT(q_form!T77,1)</f>
        <v/>
      </c>
      <c r="W5" s="23" t="str">
        <f>LEFT(q_form!U77,1)</f>
        <v/>
      </c>
      <c r="X5" s="23" t="str">
        <f>LEFT(q_form!V77,1)</f>
        <v/>
      </c>
      <c r="Y5" s="23" t="str">
        <f>LEFT(q_form!W77,2)</f>
        <v/>
      </c>
      <c r="Z5" s="23" t="str">
        <f>LEFT(q_form!X77,2)</f>
        <v/>
      </c>
    </row>
    <row r="6" spans="1:51">
      <c r="A6" s="23">
        <f>q_form!A78</f>
        <v>3</v>
      </c>
      <c r="B6" s="23" t="str">
        <f>LEFT(q_form!B78,1)</f>
        <v/>
      </c>
      <c r="C6" s="23" t="str">
        <f>LEFT(q_form!C78,2)</f>
        <v/>
      </c>
      <c r="D6" s="23" t="str">
        <f>LEFT(q_form!D78,2)</f>
        <v/>
      </c>
      <c r="E6" s="23" t="str">
        <f>"" &amp; q_form!E78</f>
        <v/>
      </c>
      <c r="F6" s="23" t="str">
        <f>LEFT(q_form!F78,1)</f>
        <v/>
      </c>
      <c r="G6" s="23">
        <f>q_form!G78</f>
        <v>0</v>
      </c>
      <c r="H6" s="23">
        <f>IF(q_form!H78="m3",2,1)</f>
        <v>1</v>
      </c>
      <c r="I6" s="30">
        <f t="shared" si="0"/>
        <v>0</v>
      </c>
      <c r="J6" s="23" t="str">
        <f>IF(OR(LEFT(q_form!I78,1)="A",LEFT(q_form!I78,1)="L"),LEFT(q_form!I78,2),LEFT(q_form!I78,1))</f>
        <v/>
      </c>
      <c r="K6" s="23" t="str">
        <f>IF(OR(LEFT(q_form!J78,1)="A",LEFT(q_form!J78,1)="L"),LEFT(q_form!J78,2),LEFT(q_form!J78,1))</f>
        <v/>
      </c>
      <c r="L6" s="23" t="str">
        <f>IF(OR(LEFT(q_form!K78,1)="A",LEFT(q_form!K78,1)="L"),LEFT(q_form!K78,2),LEFT(q_form!K78,1))</f>
        <v/>
      </c>
      <c r="M6" s="23" t="str">
        <f>q_form!L78</f>
        <v/>
      </c>
      <c r="N6" s="23">
        <f>IF(q_form!M78="m3",2,1)</f>
        <v>1</v>
      </c>
      <c r="O6" s="30" t="str">
        <f t="shared" si="1"/>
        <v/>
      </c>
      <c r="P6" s="23" t="str">
        <f>LEFT(q_form!N78,2)</f>
        <v/>
      </c>
      <c r="Q6" s="23" t="str">
        <f>"" &amp; q_form!O78</f>
        <v/>
      </c>
      <c r="R6" s="23" t="str">
        <f>LEFT(q_form!P78,1)</f>
        <v/>
      </c>
      <c r="S6" s="23" t="str">
        <f>LEFT(q_form!Q78,1)</f>
        <v/>
      </c>
      <c r="T6" s="23" t="str">
        <f>LEFT(q_form!R78,2)</f>
        <v/>
      </c>
      <c r="U6" s="23" t="str">
        <f>LEFT(q_form!S78,1)</f>
        <v/>
      </c>
      <c r="V6" s="23" t="str">
        <f>LEFT(q_form!T78,1)</f>
        <v/>
      </c>
      <c r="W6" s="23" t="str">
        <f>LEFT(q_form!U78,1)</f>
        <v/>
      </c>
      <c r="X6" s="23" t="str">
        <f>LEFT(q_form!V78,1)</f>
        <v/>
      </c>
      <c r="Y6" s="23" t="str">
        <f>LEFT(q_form!W78,2)</f>
        <v/>
      </c>
      <c r="Z6" s="23" t="str">
        <f>LEFT(q_form!X78,2)</f>
        <v/>
      </c>
    </row>
    <row r="7" spans="1:51">
      <c r="A7" s="23">
        <f>q_form!A79</f>
        <v>4</v>
      </c>
      <c r="B7" s="23" t="str">
        <f>LEFT(q_form!B79,1)</f>
        <v/>
      </c>
      <c r="C7" s="23" t="str">
        <f>LEFT(q_form!C79,2)</f>
        <v/>
      </c>
      <c r="D7" s="23" t="str">
        <f>LEFT(q_form!D79,2)</f>
        <v/>
      </c>
      <c r="E7" s="23" t="str">
        <f>"" &amp; q_form!E79</f>
        <v/>
      </c>
      <c r="F7" s="23" t="str">
        <f>LEFT(q_form!F79,1)</f>
        <v/>
      </c>
      <c r="G7" s="23">
        <f>q_form!G79</f>
        <v>0</v>
      </c>
      <c r="H7" s="23">
        <f>IF(q_form!H79="m3",2,1)</f>
        <v>1</v>
      </c>
      <c r="I7" s="30">
        <f t="shared" si="0"/>
        <v>0</v>
      </c>
      <c r="J7" s="23" t="str">
        <f>IF(OR(LEFT(q_form!I79,1)="A",LEFT(q_form!I79,1)="L"),LEFT(q_form!I79,2),LEFT(q_form!I79,1))</f>
        <v/>
      </c>
      <c r="K7" s="23" t="str">
        <f>IF(OR(LEFT(q_form!J79,1)="A",LEFT(q_form!J79,1)="L"),LEFT(q_form!J79,2),LEFT(q_form!J79,1))</f>
        <v/>
      </c>
      <c r="L7" s="23" t="str">
        <f>IF(OR(LEFT(q_form!K79,1)="A",LEFT(q_form!K79,1)="L"),LEFT(q_form!K79,2),LEFT(q_form!K79,1))</f>
        <v/>
      </c>
      <c r="M7" s="23" t="str">
        <f>q_form!L79</f>
        <v/>
      </c>
      <c r="N7" s="23">
        <f>IF(q_form!M79="m3",2,1)</f>
        <v>1</v>
      </c>
      <c r="O7" s="30" t="str">
        <f t="shared" si="1"/>
        <v/>
      </c>
      <c r="P7" s="23" t="str">
        <f>LEFT(q_form!N79,2)</f>
        <v/>
      </c>
      <c r="Q7" s="23" t="str">
        <f>"" &amp; q_form!O79</f>
        <v/>
      </c>
      <c r="R7" s="23" t="str">
        <f>LEFT(q_form!P79,1)</f>
        <v/>
      </c>
      <c r="S7" s="23" t="str">
        <f>LEFT(q_form!Q79,1)</f>
        <v/>
      </c>
      <c r="T7" s="23" t="str">
        <f>LEFT(q_form!R79,2)</f>
        <v/>
      </c>
      <c r="U7" s="23" t="str">
        <f>LEFT(q_form!S79,1)</f>
        <v/>
      </c>
      <c r="V7" s="23" t="str">
        <f>LEFT(q_form!T79,1)</f>
        <v/>
      </c>
      <c r="W7" s="23" t="str">
        <f>LEFT(q_form!U79,1)</f>
        <v/>
      </c>
      <c r="X7" s="23" t="str">
        <f>LEFT(q_form!V79,1)</f>
        <v/>
      </c>
      <c r="Y7" s="23" t="str">
        <f>LEFT(q_form!W79,2)</f>
        <v/>
      </c>
      <c r="Z7" s="23" t="str">
        <f>LEFT(q_form!X79,2)</f>
        <v/>
      </c>
    </row>
    <row r="8" spans="1:51">
      <c r="A8" s="23">
        <f>q_form!A80</f>
        <v>5</v>
      </c>
      <c r="B8" s="23" t="str">
        <f>LEFT(q_form!B80,1)</f>
        <v/>
      </c>
      <c r="C8" s="23" t="str">
        <f>LEFT(q_form!C80,2)</f>
        <v/>
      </c>
      <c r="D8" s="23" t="str">
        <f>LEFT(q_form!D80,2)</f>
        <v/>
      </c>
      <c r="E8" s="23" t="str">
        <f>"" &amp; q_form!E80</f>
        <v/>
      </c>
      <c r="F8" s="23" t="str">
        <f>LEFT(q_form!F80,1)</f>
        <v/>
      </c>
      <c r="G8" s="23">
        <f>q_form!G80</f>
        <v>0</v>
      </c>
      <c r="H8" s="23">
        <f>IF(q_form!H80="m3",2,1)</f>
        <v>1</v>
      </c>
      <c r="I8" s="30">
        <f t="shared" si="0"/>
        <v>0</v>
      </c>
      <c r="J8" s="23" t="str">
        <f>IF(OR(LEFT(q_form!I80,1)="A",LEFT(q_form!I80,1)="L"),LEFT(q_form!I80,2),LEFT(q_form!I80,1))</f>
        <v/>
      </c>
      <c r="K8" s="23" t="str">
        <f>IF(OR(LEFT(q_form!J80,1)="A",LEFT(q_form!J80,1)="L"),LEFT(q_form!J80,2),LEFT(q_form!J80,1))</f>
        <v/>
      </c>
      <c r="L8" s="23" t="str">
        <f>IF(OR(LEFT(q_form!K80,1)="A",LEFT(q_form!K80,1)="L"),LEFT(q_form!K80,2),LEFT(q_form!K80,1))</f>
        <v/>
      </c>
      <c r="M8" s="23" t="str">
        <f>q_form!L80</f>
        <v/>
      </c>
      <c r="N8" s="23">
        <f>IF(q_form!M80="m3",2,1)</f>
        <v>1</v>
      </c>
      <c r="O8" s="30" t="str">
        <f t="shared" si="1"/>
        <v/>
      </c>
      <c r="P8" s="23" t="str">
        <f>LEFT(q_form!N80,2)</f>
        <v/>
      </c>
      <c r="Q8" s="23" t="str">
        <f>"" &amp; q_form!O80</f>
        <v/>
      </c>
      <c r="R8" s="23" t="str">
        <f>LEFT(q_form!P80,1)</f>
        <v/>
      </c>
      <c r="S8" s="23" t="str">
        <f>LEFT(q_form!Q80,1)</f>
        <v/>
      </c>
      <c r="T8" s="23" t="str">
        <f>LEFT(q_form!R80,2)</f>
        <v/>
      </c>
      <c r="U8" s="23" t="str">
        <f>LEFT(q_form!S80,1)</f>
        <v/>
      </c>
      <c r="V8" s="23" t="str">
        <f>LEFT(q_form!T80,1)</f>
        <v/>
      </c>
      <c r="W8" s="23" t="str">
        <f>LEFT(q_form!U80,1)</f>
        <v/>
      </c>
      <c r="X8" s="23" t="str">
        <f>LEFT(q_form!V80,1)</f>
        <v/>
      </c>
      <c r="Y8" s="23" t="str">
        <f>LEFT(q_form!W80,2)</f>
        <v/>
      </c>
      <c r="Z8" s="23" t="str">
        <f>LEFT(q_form!X80,2)</f>
        <v/>
      </c>
    </row>
    <row r="9" spans="1:51">
      <c r="A9" s="23">
        <f>q_form!A81</f>
        <v>6</v>
      </c>
      <c r="B9" s="23" t="str">
        <f>LEFT(q_form!B81,1)</f>
        <v/>
      </c>
      <c r="C9" s="23" t="str">
        <f>LEFT(q_form!C81,2)</f>
        <v/>
      </c>
      <c r="D9" s="23" t="str">
        <f>LEFT(q_form!D81,2)</f>
        <v/>
      </c>
      <c r="E9" s="23" t="str">
        <f>"" &amp; q_form!E81</f>
        <v/>
      </c>
      <c r="F9" s="23" t="str">
        <f>LEFT(q_form!F81,1)</f>
        <v/>
      </c>
      <c r="G9" s="23">
        <f>q_form!G81</f>
        <v>0</v>
      </c>
      <c r="H9" s="23">
        <f>IF(q_form!H81="m3",2,1)</f>
        <v>1</v>
      </c>
      <c r="I9" s="30">
        <f t="shared" si="0"/>
        <v>0</v>
      </c>
      <c r="J9" s="23" t="str">
        <f>IF(OR(LEFT(q_form!I81,1)="A",LEFT(q_form!I81,1)="L"),LEFT(q_form!I81,2),LEFT(q_form!I81,1))</f>
        <v/>
      </c>
      <c r="K9" s="23" t="str">
        <f>IF(OR(LEFT(q_form!J81,1)="A",LEFT(q_form!J81,1)="L"),LEFT(q_form!J81,2),LEFT(q_form!J81,1))</f>
        <v/>
      </c>
      <c r="L9" s="23" t="str">
        <f>IF(OR(LEFT(q_form!K81,1)="A",LEFT(q_form!K81,1)="L"),LEFT(q_form!K81,2),LEFT(q_form!K81,1))</f>
        <v/>
      </c>
      <c r="M9" s="23" t="str">
        <f>q_form!L81</f>
        <v/>
      </c>
      <c r="N9" s="23">
        <f>IF(q_form!M81="m3",2,1)</f>
        <v>1</v>
      </c>
      <c r="O9" s="30" t="str">
        <f t="shared" si="1"/>
        <v/>
      </c>
      <c r="P9" s="23" t="str">
        <f>LEFT(q_form!N81,2)</f>
        <v/>
      </c>
      <c r="Q9" s="23" t="str">
        <f>"" &amp; q_form!O81</f>
        <v/>
      </c>
      <c r="R9" s="23" t="str">
        <f>LEFT(q_form!P81,1)</f>
        <v/>
      </c>
      <c r="S9" s="23" t="str">
        <f>LEFT(q_form!Q81,1)</f>
        <v/>
      </c>
      <c r="T9" s="23" t="str">
        <f>LEFT(q_form!R81,2)</f>
        <v/>
      </c>
      <c r="U9" s="23" t="str">
        <f>LEFT(q_form!S81,1)</f>
        <v/>
      </c>
      <c r="V9" s="23" t="str">
        <f>LEFT(q_form!T81,1)</f>
        <v/>
      </c>
      <c r="W9" s="23" t="str">
        <f>LEFT(q_form!U81,1)</f>
        <v/>
      </c>
      <c r="X9" s="23" t="str">
        <f>LEFT(q_form!V81,1)</f>
        <v/>
      </c>
      <c r="Y9" s="23" t="str">
        <f>LEFT(q_form!W81,2)</f>
        <v/>
      </c>
      <c r="Z9" s="23" t="str">
        <f>LEFT(q_form!X81,2)</f>
        <v/>
      </c>
    </row>
    <row r="10" spans="1:51">
      <c r="A10" s="23">
        <f>q_form!A82</f>
        <v>7</v>
      </c>
      <c r="B10" s="23" t="str">
        <f>LEFT(q_form!B82,1)</f>
        <v/>
      </c>
      <c r="C10" s="23" t="str">
        <f>LEFT(q_form!C82,2)</f>
        <v/>
      </c>
      <c r="D10" s="23" t="str">
        <f>LEFT(q_form!D82,2)</f>
        <v/>
      </c>
      <c r="E10" s="23" t="str">
        <f>"" &amp; q_form!E82</f>
        <v/>
      </c>
      <c r="F10" s="23" t="str">
        <f>LEFT(q_form!F82,1)</f>
        <v/>
      </c>
      <c r="G10" s="23">
        <f>q_form!G82</f>
        <v>0</v>
      </c>
      <c r="H10" s="23">
        <f>IF(q_form!H82="m3",2,1)</f>
        <v>1</v>
      </c>
      <c r="I10" s="30">
        <f t="shared" si="0"/>
        <v>0</v>
      </c>
      <c r="J10" s="23" t="str">
        <f>IF(OR(LEFT(q_form!I82,1)="A",LEFT(q_form!I82,1)="L"),LEFT(q_form!I82,2),LEFT(q_form!I82,1))</f>
        <v/>
      </c>
      <c r="K10" s="23" t="str">
        <f>IF(OR(LEFT(q_form!J82,1)="A",LEFT(q_form!J82,1)="L"),LEFT(q_form!J82,2),LEFT(q_form!J82,1))</f>
        <v/>
      </c>
      <c r="L10" s="23" t="str">
        <f>IF(OR(LEFT(q_form!K82,1)="A",LEFT(q_form!K82,1)="L"),LEFT(q_form!K82,2),LEFT(q_form!K82,1))</f>
        <v/>
      </c>
      <c r="M10" s="23" t="str">
        <f>q_form!L82</f>
        <v/>
      </c>
      <c r="N10" s="23">
        <f>IF(q_form!M82="m3",2,1)</f>
        <v>1</v>
      </c>
      <c r="O10" s="30" t="str">
        <f t="shared" si="1"/>
        <v/>
      </c>
      <c r="P10" s="23" t="str">
        <f>LEFT(q_form!N82,2)</f>
        <v/>
      </c>
      <c r="Q10" s="23" t="str">
        <f>"" &amp; q_form!O82</f>
        <v/>
      </c>
      <c r="R10" s="23" t="str">
        <f>LEFT(q_form!P82,1)</f>
        <v/>
      </c>
      <c r="S10" s="23" t="str">
        <f>LEFT(q_form!Q82,1)</f>
        <v/>
      </c>
      <c r="T10" s="23" t="str">
        <f>LEFT(q_form!R82,2)</f>
        <v/>
      </c>
      <c r="U10" s="23" t="str">
        <f>LEFT(q_form!S82,1)</f>
        <v/>
      </c>
      <c r="V10" s="23" t="str">
        <f>LEFT(q_form!T82,1)</f>
        <v/>
      </c>
      <c r="W10" s="23" t="str">
        <f>LEFT(q_form!U82,1)</f>
        <v/>
      </c>
      <c r="X10" s="23" t="str">
        <f>LEFT(q_form!V82,1)</f>
        <v/>
      </c>
      <c r="Y10" s="23" t="str">
        <f>LEFT(q_form!W82,2)</f>
        <v/>
      </c>
      <c r="Z10" s="23" t="str">
        <f>LEFT(q_form!X82,2)</f>
        <v/>
      </c>
    </row>
    <row r="11" spans="1:51">
      <c r="A11" s="23">
        <f>q_form!A83</f>
        <v>8</v>
      </c>
      <c r="B11" s="23" t="str">
        <f>LEFT(q_form!B83,1)</f>
        <v/>
      </c>
      <c r="C11" s="23" t="str">
        <f>LEFT(q_form!C83,2)</f>
        <v/>
      </c>
      <c r="D11" s="23" t="str">
        <f>LEFT(q_form!D83,2)</f>
        <v/>
      </c>
      <c r="E11" s="23" t="str">
        <f>"" &amp; q_form!E83</f>
        <v/>
      </c>
      <c r="F11" s="23" t="str">
        <f>LEFT(q_form!F83,1)</f>
        <v/>
      </c>
      <c r="G11" s="23">
        <f>q_form!G83</f>
        <v>0</v>
      </c>
      <c r="H11" s="23">
        <f>IF(q_form!H83="m3",2,1)</f>
        <v>1</v>
      </c>
      <c r="I11" s="30">
        <f t="shared" si="0"/>
        <v>0</v>
      </c>
      <c r="J11" s="23" t="str">
        <f>IF(OR(LEFT(q_form!I83,1)="A",LEFT(q_form!I83,1)="L"),LEFT(q_form!I83,2),LEFT(q_form!I83,1))</f>
        <v/>
      </c>
      <c r="K11" s="23" t="str">
        <f>IF(OR(LEFT(q_form!J83,1)="A",LEFT(q_form!J83,1)="L"),LEFT(q_form!J83,2),LEFT(q_form!J83,1))</f>
        <v/>
      </c>
      <c r="L11" s="23" t="str">
        <f>IF(OR(LEFT(q_form!K83,1)="A",LEFT(q_form!K83,1)="L"),LEFT(q_form!K83,2),LEFT(q_form!K83,1))</f>
        <v/>
      </c>
      <c r="M11" s="23" t="str">
        <f>q_form!L83</f>
        <v/>
      </c>
      <c r="N11" s="23">
        <f>IF(q_form!M83="m3",2,1)</f>
        <v>1</v>
      </c>
      <c r="O11" s="30" t="str">
        <f t="shared" si="1"/>
        <v/>
      </c>
      <c r="P11" s="23" t="str">
        <f>LEFT(q_form!N83,2)</f>
        <v/>
      </c>
      <c r="Q11" s="23" t="str">
        <f>"" &amp; q_form!O83</f>
        <v/>
      </c>
      <c r="R11" s="23" t="str">
        <f>LEFT(q_form!P83,1)</f>
        <v/>
      </c>
      <c r="S11" s="23" t="str">
        <f>LEFT(q_form!Q83,1)</f>
        <v/>
      </c>
      <c r="T11" s="23" t="str">
        <f>LEFT(q_form!R83,2)</f>
        <v/>
      </c>
      <c r="U11" s="23" t="str">
        <f>LEFT(q_form!S83,1)</f>
        <v/>
      </c>
      <c r="V11" s="23" t="str">
        <f>LEFT(q_form!T83,1)</f>
        <v/>
      </c>
      <c r="W11" s="23" t="str">
        <f>LEFT(q_form!U83,1)</f>
        <v/>
      </c>
      <c r="X11" s="23" t="str">
        <f>LEFT(q_form!V83,1)</f>
        <v/>
      </c>
      <c r="Y11" s="23" t="str">
        <f>LEFT(q_form!W83,2)</f>
        <v/>
      </c>
      <c r="Z11" s="23" t="str">
        <f>LEFT(q_form!X83,2)</f>
        <v/>
      </c>
    </row>
    <row r="12" spans="1:51">
      <c r="A12" s="23">
        <f>q_form!A84</f>
        <v>9</v>
      </c>
      <c r="B12" s="23" t="str">
        <f>LEFT(q_form!B84,1)</f>
        <v/>
      </c>
      <c r="C12" s="23" t="str">
        <f>LEFT(q_form!C84,2)</f>
        <v/>
      </c>
      <c r="D12" s="23" t="str">
        <f>LEFT(q_form!D84,2)</f>
        <v/>
      </c>
      <c r="E12" s="23" t="str">
        <f>"" &amp; q_form!E84</f>
        <v/>
      </c>
      <c r="F12" s="23" t="str">
        <f>LEFT(q_form!F84,1)</f>
        <v/>
      </c>
      <c r="G12" s="23">
        <f>q_form!G84</f>
        <v>0</v>
      </c>
      <c r="H12" s="23">
        <f>IF(q_form!H84="m3",2,1)</f>
        <v>1</v>
      </c>
      <c r="I12" s="30">
        <f t="shared" si="0"/>
        <v>0</v>
      </c>
      <c r="J12" s="23" t="str">
        <f>IF(OR(LEFT(q_form!I84,1)="A",LEFT(q_form!I84,1)="L"),LEFT(q_form!I84,2),LEFT(q_form!I84,1))</f>
        <v/>
      </c>
      <c r="K12" s="23" t="str">
        <f>IF(OR(LEFT(q_form!J84,1)="A",LEFT(q_form!J84,1)="L"),LEFT(q_form!J84,2),LEFT(q_form!J84,1))</f>
        <v/>
      </c>
      <c r="L12" s="23" t="str">
        <f>IF(OR(LEFT(q_form!K84,1)="A",LEFT(q_form!K84,1)="L"),LEFT(q_form!K84,2),LEFT(q_form!K84,1))</f>
        <v/>
      </c>
      <c r="M12" s="23" t="str">
        <f>q_form!L84</f>
        <v/>
      </c>
      <c r="N12" s="23">
        <f>IF(q_form!M84="m3",2,1)</f>
        <v>1</v>
      </c>
      <c r="O12" s="30" t="str">
        <f t="shared" si="1"/>
        <v/>
      </c>
      <c r="P12" s="23" t="str">
        <f>LEFT(q_form!N84,2)</f>
        <v/>
      </c>
      <c r="Q12" s="23" t="str">
        <f>"" &amp; q_form!O84</f>
        <v/>
      </c>
      <c r="R12" s="23" t="str">
        <f>LEFT(q_form!P84,1)</f>
        <v/>
      </c>
      <c r="S12" s="23" t="str">
        <f>LEFT(q_form!Q84,1)</f>
        <v/>
      </c>
      <c r="T12" s="23" t="str">
        <f>LEFT(q_form!R84,2)</f>
        <v/>
      </c>
      <c r="U12" s="23" t="str">
        <f>LEFT(q_form!S84,1)</f>
        <v/>
      </c>
      <c r="V12" s="23" t="str">
        <f>LEFT(q_form!T84,1)</f>
        <v/>
      </c>
      <c r="W12" s="23" t="str">
        <f>LEFT(q_form!U84,1)</f>
        <v/>
      </c>
      <c r="X12" s="23" t="str">
        <f>LEFT(q_form!V84,1)</f>
        <v/>
      </c>
      <c r="Y12" s="23" t="str">
        <f>LEFT(q_form!W84,2)</f>
        <v/>
      </c>
      <c r="Z12" s="23" t="str">
        <f>LEFT(q_form!X84,2)</f>
        <v/>
      </c>
    </row>
    <row r="13" spans="1:51">
      <c r="A13" s="23">
        <f>q_form!A85</f>
        <v>10</v>
      </c>
      <c r="B13" s="23" t="str">
        <f>LEFT(q_form!B85,1)</f>
        <v/>
      </c>
      <c r="C13" s="23" t="str">
        <f>LEFT(q_form!C85,2)</f>
        <v/>
      </c>
      <c r="D13" s="23" t="str">
        <f>LEFT(q_form!D85,2)</f>
        <v/>
      </c>
      <c r="E13" s="23" t="str">
        <f>"" &amp; q_form!E85</f>
        <v/>
      </c>
      <c r="F13" s="23" t="str">
        <f>LEFT(q_form!F85,1)</f>
        <v/>
      </c>
      <c r="G13" s="23">
        <f>q_form!G85</f>
        <v>0</v>
      </c>
      <c r="H13" s="23">
        <f>IF(q_form!H85="m3",2,1)</f>
        <v>1</v>
      </c>
      <c r="I13" s="30">
        <f t="shared" si="0"/>
        <v>0</v>
      </c>
      <c r="J13" s="23" t="str">
        <f>IF(OR(LEFT(q_form!I85,1)="A",LEFT(q_form!I85,1)="L"),LEFT(q_form!I85,2),LEFT(q_form!I85,1))</f>
        <v/>
      </c>
      <c r="K13" s="23" t="str">
        <f>IF(OR(LEFT(q_form!J85,1)="A",LEFT(q_form!J85,1)="L"),LEFT(q_form!J85,2),LEFT(q_form!J85,1))</f>
        <v/>
      </c>
      <c r="L13" s="23" t="str">
        <f>IF(OR(LEFT(q_form!K85,1)="A",LEFT(q_form!K85,1)="L"),LEFT(q_form!K85,2),LEFT(q_form!K85,1))</f>
        <v/>
      </c>
      <c r="M13" s="23" t="str">
        <f>q_form!L85</f>
        <v/>
      </c>
      <c r="N13" s="23">
        <f>IF(q_form!M85="m3",2,1)</f>
        <v>1</v>
      </c>
      <c r="O13" s="30" t="str">
        <f t="shared" si="1"/>
        <v/>
      </c>
      <c r="P13" s="23" t="str">
        <f>LEFT(q_form!N85,2)</f>
        <v/>
      </c>
      <c r="Q13" s="23" t="str">
        <f>"" &amp; q_form!O85</f>
        <v/>
      </c>
      <c r="R13" s="23" t="str">
        <f>LEFT(q_form!P85,1)</f>
        <v/>
      </c>
      <c r="S13" s="23" t="str">
        <f>LEFT(q_form!Q85,1)</f>
        <v/>
      </c>
      <c r="T13" s="23" t="str">
        <f>LEFT(q_form!R85,2)</f>
        <v/>
      </c>
      <c r="U13" s="23" t="str">
        <f>LEFT(q_form!S85,1)</f>
        <v/>
      </c>
      <c r="V13" s="23" t="str">
        <f>LEFT(q_form!T85,1)</f>
        <v/>
      </c>
      <c r="W13" s="23" t="str">
        <f>LEFT(q_form!U85,1)</f>
        <v/>
      </c>
      <c r="X13" s="23" t="str">
        <f>LEFT(q_form!V85,1)</f>
        <v/>
      </c>
      <c r="Y13" s="23" t="str">
        <f>LEFT(q_form!W85,2)</f>
        <v/>
      </c>
      <c r="Z13" s="23" t="str">
        <f>LEFT(q_form!X85,2)</f>
        <v/>
      </c>
    </row>
    <row r="14" spans="1:51">
      <c r="A14" s="23">
        <f>q_form!A86</f>
        <v>11</v>
      </c>
      <c r="B14" s="23" t="str">
        <f>LEFT(q_form!B86,1)</f>
        <v/>
      </c>
      <c r="C14" s="23" t="str">
        <f>LEFT(q_form!C86,2)</f>
        <v/>
      </c>
      <c r="D14" s="23" t="str">
        <f>LEFT(q_form!D86,2)</f>
        <v/>
      </c>
      <c r="E14" s="23" t="str">
        <f>"" &amp; q_form!E86</f>
        <v/>
      </c>
      <c r="F14" s="23" t="str">
        <f>LEFT(q_form!F86,1)</f>
        <v/>
      </c>
      <c r="G14" s="23">
        <f>q_form!G86</f>
        <v>0</v>
      </c>
      <c r="H14" s="23">
        <f>IF(q_form!H86="m3",2,1)</f>
        <v>1</v>
      </c>
      <c r="I14" s="30">
        <f t="shared" si="0"/>
        <v>0</v>
      </c>
      <c r="J14" s="23" t="str">
        <f>IF(OR(LEFT(q_form!I86,1)="A",LEFT(q_form!I86,1)="L"),LEFT(q_form!I86,2),LEFT(q_form!I86,1))</f>
        <v/>
      </c>
      <c r="K14" s="23" t="str">
        <f>IF(OR(LEFT(q_form!J86,1)="A",LEFT(q_form!J86,1)="L"),LEFT(q_form!J86,2),LEFT(q_form!J86,1))</f>
        <v/>
      </c>
      <c r="L14" s="23" t="str">
        <f>IF(OR(LEFT(q_form!K86,1)="A",LEFT(q_form!K86,1)="L"),LEFT(q_form!K86,2),LEFT(q_form!K86,1))</f>
        <v/>
      </c>
      <c r="M14" s="23" t="str">
        <f>q_form!L86</f>
        <v/>
      </c>
      <c r="N14" s="23">
        <f>IF(q_form!M86="m3",2,1)</f>
        <v>1</v>
      </c>
      <c r="O14" s="30" t="str">
        <f t="shared" si="1"/>
        <v/>
      </c>
      <c r="P14" s="23" t="str">
        <f>LEFT(q_form!N86,2)</f>
        <v/>
      </c>
      <c r="Q14" s="23" t="str">
        <f>"" &amp; q_form!O86</f>
        <v/>
      </c>
      <c r="R14" s="23" t="str">
        <f>LEFT(q_form!P86,1)</f>
        <v/>
      </c>
      <c r="S14" s="23" t="str">
        <f>LEFT(q_form!Q86,1)</f>
        <v/>
      </c>
      <c r="T14" s="23" t="str">
        <f>LEFT(q_form!R86,2)</f>
        <v/>
      </c>
      <c r="U14" s="23" t="str">
        <f>LEFT(q_form!S86,1)</f>
        <v/>
      </c>
      <c r="V14" s="23" t="str">
        <f>LEFT(q_form!T86,1)</f>
        <v/>
      </c>
      <c r="W14" s="23" t="str">
        <f>LEFT(q_form!U86,1)</f>
        <v/>
      </c>
      <c r="X14" s="23" t="str">
        <f>LEFT(q_form!V86,1)</f>
        <v/>
      </c>
      <c r="Y14" s="23" t="str">
        <f>LEFT(q_form!W86,2)</f>
        <v/>
      </c>
      <c r="Z14" s="23" t="str">
        <f>LEFT(q_form!X86,2)</f>
        <v/>
      </c>
    </row>
    <row r="15" spans="1:51">
      <c r="A15" s="23">
        <f>q_form!A87</f>
        <v>12</v>
      </c>
      <c r="B15" s="23" t="str">
        <f>LEFT(q_form!B87,1)</f>
        <v/>
      </c>
      <c r="C15" s="23" t="str">
        <f>LEFT(q_form!C87,2)</f>
        <v/>
      </c>
      <c r="D15" s="23" t="str">
        <f>LEFT(q_form!D87,2)</f>
        <v/>
      </c>
      <c r="E15" s="23" t="str">
        <f>"" &amp; q_form!E87</f>
        <v/>
      </c>
      <c r="F15" s="23" t="str">
        <f>LEFT(q_form!F87,1)</f>
        <v/>
      </c>
      <c r="G15" s="23">
        <f>q_form!G87</f>
        <v>0</v>
      </c>
      <c r="H15" s="23">
        <f>IF(q_form!H87="m3",2,1)</f>
        <v>1</v>
      </c>
      <c r="I15" s="30">
        <f t="shared" si="0"/>
        <v>0</v>
      </c>
      <c r="J15" s="23" t="str">
        <f>IF(OR(LEFT(q_form!I87,1)="A",LEFT(q_form!I87,1)="L"),LEFT(q_form!I87,2),LEFT(q_form!I87,1))</f>
        <v/>
      </c>
      <c r="K15" s="23" t="str">
        <f>IF(OR(LEFT(q_form!J87,1)="A",LEFT(q_form!J87,1)="L"),LEFT(q_form!J87,2),LEFT(q_form!J87,1))</f>
        <v/>
      </c>
      <c r="L15" s="23" t="str">
        <f>IF(OR(LEFT(q_form!K87,1)="A",LEFT(q_form!K87,1)="L"),LEFT(q_form!K87,2),LEFT(q_form!K87,1))</f>
        <v/>
      </c>
      <c r="M15" s="23" t="str">
        <f>q_form!L87</f>
        <v/>
      </c>
      <c r="N15" s="23">
        <f>IF(q_form!M87="m3",2,1)</f>
        <v>1</v>
      </c>
      <c r="O15" s="30" t="str">
        <f t="shared" si="1"/>
        <v/>
      </c>
      <c r="P15" s="23" t="str">
        <f>LEFT(q_form!N87,2)</f>
        <v/>
      </c>
      <c r="Q15" s="23" t="str">
        <f>"" &amp; q_form!O87</f>
        <v/>
      </c>
      <c r="R15" s="23" t="str">
        <f>LEFT(q_form!P87,1)</f>
        <v/>
      </c>
      <c r="S15" s="23" t="str">
        <f>LEFT(q_form!Q87,1)</f>
        <v/>
      </c>
      <c r="T15" s="23" t="str">
        <f>LEFT(q_form!R87,2)</f>
        <v/>
      </c>
      <c r="U15" s="23" t="str">
        <f>LEFT(q_form!S87,1)</f>
        <v/>
      </c>
      <c r="V15" s="23" t="str">
        <f>LEFT(q_form!T87,1)</f>
        <v/>
      </c>
      <c r="W15" s="23" t="str">
        <f>LEFT(q_form!U87,1)</f>
        <v/>
      </c>
      <c r="X15" s="23" t="str">
        <f>LEFT(q_form!V87,1)</f>
        <v/>
      </c>
      <c r="Y15" s="23" t="str">
        <f>LEFT(q_form!W87,2)</f>
        <v/>
      </c>
      <c r="Z15" s="23" t="str">
        <f>LEFT(q_form!X87,2)</f>
        <v/>
      </c>
    </row>
    <row r="16" spans="1:51">
      <c r="A16" s="23">
        <f>q_form!A88</f>
        <v>13</v>
      </c>
      <c r="B16" s="23" t="str">
        <f>LEFT(q_form!B88,1)</f>
        <v/>
      </c>
      <c r="C16" s="23" t="str">
        <f>LEFT(q_form!C88,2)</f>
        <v/>
      </c>
      <c r="D16" s="23" t="str">
        <f>LEFT(q_form!D88,2)</f>
        <v/>
      </c>
      <c r="E16" s="23" t="str">
        <f>"" &amp; q_form!E88</f>
        <v/>
      </c>
      <c r="F16" s="23" t="str">
        <f>LEFT(q_form!F88,1)</f>
        <v/>
      </c>
      <c r="G16" s="23">
        <f>q_form!G88</f>
        <v>0</v>
      </c>
      <c r="H16" s="23">
        <f>IF(q_form!H88="m3",2,1)</f>
        <v>1</v>
      </c>
      <c r="I16" s="30">
        <f t="shared" si="0"/>
        <v>0</v>
      </c>
      <c r="J16" s="23" t="str">
        <f>IF(OR(LEFT(q_form!I88,1)="A",LEFT(q_form!I88,1)="L"),LEFT(q_form!I88,2),LEFT(q_form!I88,1))</f>
        <v/>
      </c>
      <c r="K16" s="23" t="str">
        <f>IF(OR(LEFT(q_form!J88,1)="A",LEFT(q_form!J88,1)="L"),LEFT(q_form!J88,2),LEFT(q_form!J88,1))</f>
        <v/>
      </c>
      <c r="L16" s="23" t="str">
        <f>IF(OR(LEFT(q_form!K88,1)="A",LEFT(q_form!K88,1)="L"),LEFT(q_form!K88,2),LEFT(q_form!K88,1))</f>
        <v/>
      </c>
      <c r="M16" s="23" t="str">
        <f>q_form!L88</f>
        <v/>
      </c>
      <c r="N16" s="23">
        <f>IF(q_form!M88="m3",2,1)</f>
        <v>1</v>
      </c>
      <c r="O16" s="30" t="str">
        <f t="shared" si="1"/>
        <v/>
      </c>
      <c r="P16" s="23" t="str">
        <f>LEFT(q_form!N88,2)</f>
        <v/>
      </c>
      <c r="Q16" s="23" t="str">
        <f>"" &amp; q_form!O88</f>
        <v/>
      </c>
      <c r="R16" s="23" t="str">
        <f>LEFT(q_form!P88,1)</f>
        <v/>
      </c>
      <c r="S16" s="23" t="str">
        <f>LEFT(q_form!Q88,1)</f>
        <v/>
      </c>
      <c r="T16" s="23" t="str">
        <f>LEFT(q_form!R88,2)</f>
        <v/>
      </c>
      <c r="U16" s="23" t="str">
        <f>LEFT(q_form!S88,1)</f>
        <v/>
      </c>
      <c r="V16" s="23" t="str">
        <f>LEFT(q_form!T88,1)</f>
        <v/>
      </c>
      <c r="W16" s="23" t="str">
        <f>LEFT(q_form!U88,1)</f>
        <v/>
      </c>
      <c r="X16" s="23" t="str">
        <f>LEFT(q_form!V88,1)</f>
        <v/>
      </c>
      <c r="Y16" s="23" t="str">
        <f>LEFT(q_form!W88,2)</f>
        <v/>
      </c>
      <c r="Z16" s="23" t="str">
        <f>LEFT(q_form!X88,2)</f>
        <v/>
      </c>
    </row>
    <row r="17" spans="1:26">
      <c r="A17" s="23">
        <f>q_form!A89</f>
        <v>14</v>
      </c>
      <c r="B17" s="23" t="str">
        <f>LEFT(q_form!B89,1)</f>
        <v/>
      </c>
      <c r="C17" s="23" t="str">
        <f>LEFT(q_form!C89,2)</f>
        <v/>
      </c>
      <c r="D17" s="23" t="str">
        <f>LEFT(q_form!D89,2)</f>
        <v/>
      </c>
      <c r="E17" s="23" t="str">
        <f>"" &amp; q_form!E89</f>
        <v/>
      </c>
      <c r="F17" s="23" t="str">
        <f>LEFT(q_form!F89,1)</f>
        <v/>
      </c>
      <c r="G17" s="23">
        <f>q_form!G89</f>
        <v>0</v>
      </c>
      <c r="H17" s="23">
        <f>IF(q_form!H89="m3",2,1)</f>
        <v>1</v>
      </c>
      <c r="I17" s="30">
        <f t="shared" si="0"/>
        <v>0</v>
      </c>
      <c r="J17" s="23" t="str">
        <f>IF(OR(LEFT(q_form!I89,1)="A",LEFT(q_form!I89,1)="L"),LEFT(q_form!I89,2),LEFT(q_form!I89,1))</f>
        <v/>
      </c>
      <c r="K17" s="23" t="str">
        <f>IF(OR(LEFT(q_form!J89,1)="A",LEFT(q_form!J89,1)="L"),LEFT(q_form!J89,2),LEFT(q_form!J89,1))</f>
        <v/>
      </c>
      <c r="L17" s="23" t="str">
        <f>IF(OR(LEFT(q_form!K89,1)="A",LEFT(q_form!K89,1)="L"),LEFT(q_form!K89,2),LEFT(q_form!K89,1))</f>
        <v/>
      </c>
      <c r="M17" s="23" t="str">
        <f>q_form!L89</f>
        <v/>
      </c>
      <c r="N17" s="23">
        <f>IF(q_form!M89="m3",2,1)</f>
        <v>1</v>
      </c>
      <c r="O17" s="30" t="str">
        <f t="shared" si="1"/>
        <v/>
      </c>
      <c r="P17" s="23" t="str">
        <f>LEFT(q_form!N89,2)</f>
        <v/>
      </c>
      <c r="Q17" s="23" t="str">
        <f>"" &amp; q_form!O89</f>
        <v/>
      </c>
      <c r="R17" s="23" t="str">
        <f>LEFT(q_form!P89,1)</f>
        <v/>
      </c>
      <c r="S17" s="23" t="str">
        <f>LEFT(q_form!Q89,1)</f>
        <v/>
      </c>
      <c r="T17" s="23" t="str">
        <f>LEFT(q_form!R89,2)</f>
        <v/>
      </c>
      <c r="U17" s="23" t="str">
        <f>LEFT(q_form!S89,1)</f>
        <v/>
      </c>
      <c r="V17" s="23" t="str">
        <f>LEFT(q_form!T89,1)</f>
        <v/>
      </c>
      <c r="W17" s="23" t="str">
        <f>LEFT(q_form!U89,1)</f>
        <v/>
      </c>
      <c r="X17" s="23" t="str">
        <f>LEFT(q_form!V89,1)</f>
        <v/>
      </c>
      <c r="Y17" s="23" t="str">
        <f>LEFT(q_form!W89,2)</f>
        <v/>
      </c>
      <c r="Z17" s="23" t="str">
        <f>LEFT(q_form!X89,2)</f>
        <v/>
      </c>
    </row>
    <row r="18" spans="1:26">
      <c r="A18" s="23">
        <f>q_form!A90</f>
        <v>15</v>
      </c>
      <c r="B18" s="23" t="str">
        <f>LEFT(q_form!B90,1)</f>
        <v/>
      </c>
      <c r="C18" s="23" t="str">
        <f>LEFT(q_form!C90,2)</f>
        <v/>
      </c>
      <c r="D18" s="23" t="str">
        <f>LEFT(q_form!D90,2)</f>
        <v/>
      </c>
      <c r="E18" s="23" t="str">
        <f>"" &amp; q_form!E90</f>
        <v/>
      </c>
      <c r="F18" s="23" t="str">
        <f>LEFT(q_form!F90,1)</f>
        <v/>
      </c>
      <c r="G18" s="23">
        <f>q_form!G90</f>
        <v>0</v>
      </c>
      <c r="H18" s="23">
        <f>IF(q_form!H90="m3",2,1)</f>
        <v>1</v>
      </c>
      <c r="I18" s="30">
        <f t="shared" si="0"/>
        <v>0</v>
      </c>
      <c r="J18" s="23" t="str">
        <f>IF(OR(LEFT(q_form!I90,1)="A",LEFT(q_form!I90,1)="L"),LEFT(q_form!I90,2),LEFT(q_form!I90,1))</f>
        <v/>
      </c>
      <c r="K18" s="23" t="str">
        <f>IF(OR(LEFT(q_form!J90,1)="A",LEFT(q_form!J90,1)="L"),LEFT(q_form!J90,2),LEFT(q_form!J90,1))</f>
        <v/>
      </c>
      <c r="L18" s="23" t="str">
        <f>IF(OR(LEFT(q_form!K90,1)="A",LEFT(q_form!K90,1)="L"),LEFT(q_form!K90,2),LEFT(q_form!K90,1))</f>
        <v/>
      </c>
      <c r="M18" s="23" t="str">
        <f>q_form!L90</f>
        <v/>
      </c>
      <c r="N18" s="23">
        <f>IF(q_form!M90="m3",2,1)</f>
        <v>1</v>
      </c>
      <c r="O18" s="30" t="str">
        <f t="shared" si="1"/>
        <v/>
      </c>
      <c r="P18" s="23" t="str">
        <f>LEFT(q_form!N90,2)</f>
        <v/>
      </c>
      <c r="Q18" s="23" t="str">
        <f>"" &amp; q_form!O90</f>
        <v/>
      </c>
      <c r="R18" s="23" t="str">
        <f>LEFT(q_form!P90,1)</f>
        <v/>
      </c>
      <c r="S18" s="23" t="str">
        <f>LEFT(q_form!Q90,1)</f>
        <v/>
      </c>
      <c r="T18" s="23" t="str">
        <f>LEFT(q_form!R90,2)</f>
        <v/>
      </c>
      <c r="U18" s="23" t="str">
        <f>LEFT(q_form!S90,1)</f>
        <v/>
      </c>
      <c r="V18" s="23" t="str">
        <f>LEFT(q_form!T90,1)</f>
        <v/>
      </c>
      <c r="W18" s="23" t="str">
        <f>LEFT(q_form!U90,1)</f>
        <v/>
      </c>
      <c r="X18" s="23" t="str">
        <f>LEFT(q_form!V90,1)</f>
        <v/>
      </c>
      <c r="Y18" s="23" t="str">
        <f>LEFT(q_form!W90,2)</f>
        <v/>
      </c>
      <c r="Z18" s="23" t="str">
        <f>LEFT(q_form!X90,2)</f>
        <v/>
      </c>
    </row>
    <row r="19" spans="1:26">
      <c r="A19" s="23">
        <f>q_form!A91</f>
        <v>16</v>
      </c>
      <c r="B19" s="23" t="str">
        <f>LEFT(q_form!B91,1)</f>
        <v/>
      </c>
      <c r="C19" s="23" t="str">
        <f>LEFT(q_form!C91,2)</f>
        <v/>
      </c>
      <c r="D19" s="23" t="str">
        <f>LEFT(q_form!D91,2)</f>
        <v/>
      </c>
      <c r="E19" s="23" t="str">
        <f>"" &amp; q_form!E91</f>
        <v/>
      </c>
      <c r="F19" s="23" t="str">
        <f>LEFT(q_form!F91,1)</f>
        <v/>
      </c>
      <c r="G19" s="23">
        <f>q_form!G91</f>
        <v>0</v>
      </c>
      <c r="H19" s="23">
        <f>IF(q_form!H91="m3",2,1)</f>
        <v>1</v>
      </c>
      <c r="I19" s="30">
        <f t="shared" si="0"/>
        <v>0</v>
      </c>
      <c r="J19" s="23" t="str">
        <f>IF(OR(LEFT(q_form!I91,1)="A",LEFT(q_form!I91,1)="L"),LEFT(q_form!I91,2),LEFT(q_form!I91,1))</f>
        <v/>
      </c>
      <c r="K19" s="23" t="str">
        <f>IF(OR(LEFT(q_form!J91,1)="A",LEFT(q_form!J91,1)="L"),LEFT(q_form!J91,2),LEFT(q_form!J91,1))</f>
        <v/>
      </c>
      <c r="L19" s="23" t="str">
        <f>IF(OR(LEFT(q_form!K91,1)="A",LEFT(q_form!K91,1)="L"),LEFT(q_form!K91,2),LEFT(q_form!K91,1))</f>
        <v/>
      </c>
      <c r="M19" s="23" t="str">
        <f>q_form!L91</f>
        <v/>
      </c>
      <c r="N19" s="23">
        <f>IF(q_form!M91="m3",2,1)</f>
        <v>1</v>
      </c>
      <c r="O19" s="30" t="str">
        <f t="shared" si="1"/>
        <v/>
      </c>
      <c r="P19" s="23" t="str">
        <f>LEFT(q_form!N91,2)</f>
        <v/>
      </c>
      <c r="Q19" s="23" t="str">
        <f>"" &amp; q_form!O91</f>
        <v/>
      </c>
      <c r="R19" s="23" t="str">
        <f>LEFT(q_form!P91,1)</f>
        <v/>
      </c>
      <c r="S19" s="23" t="str">
        <f>LEFT(q_form!Q91,1)</f>
        <v/>
      </c>
      <c r="T19" s="23" t="str">
        <f>LEFT(q_form!R91,2)</f>
        <v/>
      </c>
      <c r="U19" s="23" t="str">
        <f>LEFT(q_form!S91,1)</f>
        <v/>
      </c>
      <c r="V19" s="23" t="str">
        <f>LEFT(q_form!T91,1)</f>
        <v/>
      </c>
      <c r="W19" s="23" t="str">
        <f>LEFT(q_form!U91,1)</f>
        <v/>
      </c>
      <c r="X19" s="23" t="str">
        <f>LEFT(q_form!V91,1)</f>
        <v/>
      </c>
      <c r="Y19" s="23" t="str">
        <f>LEFT(q_form!W91,2)</f>
        <v/>
      </c>
      <c r="Z19" s="23" t="str">
        <f>LEFT(q_form!X91,2)</f>
        <v/>
      </c>
    </row>
    <row r="20" spans="1:26">
      <c r="A20" s="23">
        <f>q_form!A92</f>
        <v>17</v>
      </c>
      <c r="B20" s="23" t="str">
        <f>LEFT(q_form!B92,1)</f>
        <v/>
      </c>
      <c r="C20" s="23" t="str">
        <f>LEFT(q_form!C92,2)</f>
        <v/>
      </c>
      <c r="D20" s="23" t="str">
        <f>LEFT(q_form!D92,2)</f>
        <v/>
      </c>
      <c r="E20" s="23" t="str">
        <f>"" &amp; q_form!E92</f>
        <v/>
      </c>
      <c r="F20" s="23" t="str">
        <f>LEFT(q_form!F92,1)</f>
        <v/>
      </c>
      <c r="G20" s="23">
        <f>q_form!G92</f>
        <v>0</v>
      </c>
      <c r="H20" s="23">
        <f>IF(q_form!H92="m3",2,1)</f>
        <v>1</v>
      </c>
      <c r="I20" s="30">
        <f t="shared" si="0"/>
        <v>0</v>
      </c>
      <c r="J20" s="23" t="str">
        <f>IF(OR(LEFT(q_form!I92,1)="A",LEFT(q_form!I92,1)="L"),LEFT(q_form!I92,2),LEFT(q_form!I92,1))</f>
        <v/>
      </c>
      <c r="K20" s="23" t="str">
        <f>IF(OR(LEFT(q_form!J92,1)="A",LEFT(q_form!J92,1)="L"),LEFT(q_form!J92,2),LEFT(q_form!J92,1))</f>
        <v/>
      </c>
      <c r="L20" s="23" t="str">
        <f>IF(OR(LEFT(q_form!K92,1)="A",LEFT(q_form!K92,1)="L"),LEFT(q_form!K92,2),LEFT(q_form!K92,1))</f>
        <v/>
      </c>
      <c r="M20" s="23" t="str">
        <f>q_form!L92</f>
        <v/>
      </c>
      <c r="N20" s="23">
        <f>IF(q_form!M92="m3",2,1)</f>
        <v>1</v>
      </c>
      <c r="O20" s="30" t="str">
        <f t="shared" si="1"/>
        <v/>
      </c>
      <c r="P20" s="23" t="str">
        <f>LEFT(q_form!N92,2)</f>
        <v/>
      </c>
      <c r="Q20" s="23" t="str">
        <f>"" &amp; q_form!O92</f>
        <v/>
      </c>
      <c r="R20" s="23" t="str">
        <f>LEFT(q_form!P92,1)</f>
        <v/>
      </c>
      <c r="S20" s="23" t="str">
        <f>LEFT(q_form!Q92,1)</f>
        <v/>
      </c>
      <c r="T20" s="23" t="str">
        <f>LEFT(q_form!R92,2)</f>
        <v/>
      </c>
      <c r="U20" s="23" t="str">
        <f>LEFT(q_form!S92,1)</f>
        <v/>
      </c>
      <c r="V20" s="23" t="str">
        <f>LEFT(q_form!T92,1)</f>
        <v/>
      </c>
      <c r="W20" s="23" t="str">
        <f>LEFT(q_form!U92,1)</f>
        <v/>
      </c>
      <c r="X20" s="23" t="str">
        <f>LEFT(q_form!V92,1)</f>
        <v/>
      </c>
      <c r="Y20" s="23" t="str">
        <f>LEFT(q_form!W92,2)</f>
        <v/>
      </c>
      <c r="Z20" s="23" t="str">
        <f>LEFT(q_form!X92,2)</f>
        <v/>
      </c>
    </row>
    <row r="21" spans="1:26">
      <c r="A21" s="23">
        <f>q_form!A93</f>
        <v>18</v>
      </c>
      <c r="B21" s="23" t="str">
        <f>LEFT(q_form!B93,1)</f>
        <v/>
      </c>
      <c r="C21" s="23" t="str">
        <f>LEFT(q_form!C93,2)</f>
        <v/>
      </c>
      <c r="D21" s="23" t="str">
        <f>LEFT(q_form!D93,2)</f>
        <v/>
      </c>
      <c r="E21" s="23" t="str">
        <f>"" &amp; q_form!E93</f>
        <v/>
      </c>
      <c r="F21" s="23" t="str">
        <f>LEFT(q_form!F93,1)</f>
        <v/>
      </c>
      <c r="G21" s="23">
        <f>q_form!G93</f>
        <v>0</v>
      </c>
      <c r="H21" s="23">
        <f>IF(q_form!H93="m3",2,1)</f>
        <v>1</v>
      </c>
      <c r="I21" s="30">
        <f t="shared" si="0"/>
        <v>0</v>
      </c>
      <c r="J21" s="23" t="str">
        <f>IF(OR(LEFT(q_form!I93,1)="A",LEFT(q_form!I93,1)="L"),LEFT(q_form!I93,2),LEFT(q_form!I93,1))</f>
        <v/>
      </c>
      <c r="K21" s="23" t="str">
        <f>IF(OR(LEFT(q_form!J93,1)="A",LEFT(q_form!J93,1)="L"),LEFT(q_form!J93,2),LEFT(q_form!J93,1))</f>
        <v/>
      </c>
      <c r="L21" s="23" t="str">
        <f>IF(OR(LEFT(q_form!K93,1)="A",LEFT(q_form!K93,1)="L"),LEFT(q_form!K93,2),LEFT(q_form!K93,1))</f>
        <v/>
      </c>
      <c r="M21" s="23" t="str">
        <f>q_form!L93</f>
        <v/>
      </c>
      <c r="N21" s="23">
        <f>IF(q_form!M93="m3",2,1)</f>
        <v>1</v>
      </c>
      <c r="O21" s="30" t="str">
        <f t="shared" si="1"/>
        <v/>
      </c>
      <c r="P21" s="23" t="str">
        <f>LEFT(q_form!N93,2)</f>
        <v/>
      </c>
      <c r="Q21" s="23" t="str">
        <f>"" &amp; q_form!O93</f>
        <v/>
      </c>
      <c r="R21" s="23" t="str">
        <f>LEFT(q_form!P93,1)</f>
        <v/>
      </c>
      <c r="S21" s="23" t="str">
        <f>LEFT(q_form!Q93,1)</f>
        <v/>
      </c>
      <c r="T21" s="23" t="str">
        <f>LEFT(q_form!R93,2)</f>
        <v/>
      </c>
      <c r="U21" s="23" t="str">
        <f>LEFT(q_form!S93,1)</f>
        <v/>
      </c>
      <c r="V21" s="23" t="str">
        <f>LEFT(q_form!T93,1)</f>
        <v/>
      </c>
      <c r="W21" s="23" t="str">
        <f>LEFT(q_form!U93,1)</f>
        <v/>
      </c>
      <c r="X21" s="23" t="str">
        <f>LEFT(q_form!V93,1)</f>
        <v/>
      </c>
      <c r="Y21" s="23" t="str">
        <f>LEFT(q_form!W93,2)</f>
        <v/>
      </c>
      <c r="Z21" s="23" t="str">
        <f>LEFT(q_form!X93,2)</f>
        <v/>
      </c>
    </row>
    <row r="22" spans="1:26">
      <c r="A22" s="23">
        <f>q_form!A94</f>
        <v>19</v>
      </c>
      <c r="B22" s="23" t="str">
        <f>LEFT(q_form!B94,1)</f>
        <v/>
      </c>
      <c r="C22" s="23" t="str">
        <f>LEFT(q_form!C94,2)</f>
        <v/>
      </c>
      <c r="D22" s="23" t="str">
        <f>LEFT(q_form!D94,2)</f>
        <v/>
      </c>
      <c r="E22" s="23" t="str">
        <f>"" &amp; q_form!E94</f>
        <v/>
      </c>
      <c r="F22" s="23" t="str">
        <f>LEFT(q_form!F94,1)</f>
        <v/>
      </c>
      <c r="G22" s="23">
        <f>q_form!G94</f>
        <v>0</v>
      </c>
      <c r="H22" s="23">
        <f>IF(q_form!H94="m3",2,1)</f>
        <v>1</v>
      </c>
      <c r="I22" s="30">
        <f t="shared" si="0"/>
        <v>0</v>
      </c>
      <c r="J22" s="23" t="str">
        <f>IF(OR(LEFT(q_form!I94,1)="A",LEFT(q_form!I94,1)="L"),LEFT(q_form!I94,2),LEFT(q_form!I94,1))</f>
        <v/>
      </c>
      <c r="K22" s="23" t="str">
        <f>IF(OR(LEFT(q_form!J94,1)="A",LEFT(q_form!J94,1)="L"),LEFT(q_form!J94,2),LEFT(q_form!J94,1))</f>
        <v/>
      </c>
      <c r="L22" s="23" t="str">
        <f>IF(OR(LEFT(q_form!K94,1)="A",LEFT(q_form!K94,1)="L"),LEFT(q_form!K94,2),LEFT(q_form!K94,1))</f>
        <v/>
      </c>
      <c r="M22" s="23" t="str">
        <f>q_form!L94</f>
        <v/>
      </c>
      <c r="N22" s="23">
        <f>IF(q_form!M94="m3",2,1)</f>
        <v>1</v>
      </c>
      <c r="O22" s="30" t="str">
        <f t="shared" si="1"/>
        <v/>
      </c>
      <c r="P22" s="23" t="str">
        <f>LEFT(q_form!N94,2)</f>
        <v/>
      </c>
      <c r="Q22" s="23" t="str">
        <f>"" &amp; q_form!O94</f>
        <v/>
      </c>
      <c r="R22" s="23" t="str">
        <f>LEFT(q_form!P94,1)</f>
        <v/>
      </c>
      <c r="S22" s="23" t="str">
        <f>LEFT(q_form!Q94,1)</f>
        <v/>
      </c>
      <c r="T22" s="23" t="str">
        <f>LEFT(q_form!R94,2)</f>
        <v/>
      </c>
      <c r="U22" s="23" t="str">
        <f>LEFT(q_form!S94,1)</f>
        <v/>
      </c>
      <c r="V22" s="23" t="str">
        <f>LEFT(q_form!T94,1)</f>
        <v/>
      </c>
      <c r="W22" s="23" t="str">
        <f>LEFT(q_form!U94,1)</f>
        <v/>
      </c>
      <c r="X22" s="23" t="str">
        <f>LEFT(q_form!V94,1)</f>
        <v/>
      </c>
      <c r="Y22" s="23" t="str">
        <f>LEFT(q_form!W94,2)</f>
        <v/>
      </c>
      <c r="Z22" s="23" t="str">
        <f>LEFT(q_form!X94,2)</f>
        <v/>
      </c>
    </row>
    <row r="23" spans="1:26">
      <c r="A23" s="23">
        <f>q_form!A95</f>
        <v>20</v>
      </c>
      <c r="B23" s="23" t="str">
        <f>LEFT(q_form!B95,1)</f>
        <v/>
      </c>
      <c r="C23" s="23" t="str">
        <f>LEFT(q_form!C95,2)</f>
        <v/>
      </c>
      <c r="D23" s="23" t="str">
        <f>LEFT(q_form!D95,2)</f>
        <v/>
      </c>
      <c r="E23" s="23" t="str">
        <f>"" &amp; q_form!E95</f>
        <v/>
      </c>
      <c r="F23" s="23" t="str">
        <f>LEFT(q_form!F95,1)</f>
        <v/>
      </c>
      <c r="G23" s="23">
        <f>q_form!G95</f>
        <v>0</v>
      </c>
      <c r="H23" s="23">
        <f>IF(q_form!H95="m3",2,1)</f>
        <v>1</v>
      </c>
      <c r="I23" s="30">
        <f t="shared" si="0"/>
        <v>0</v>
      </c>
      <c r="J23" s="23" t="str">
        <f>IF(OR(LEFT(q_form!I95,1)="A",LEFT(q_form!I95,1)="L"),LEFT(q_form!I95,2),LEFT(q_form!I95,1))</f>
        <v/>
      </c>
      <c r="K23" s="23" t="str">
        <f>IF(OR(LEFT(q_form!J95,1)="A",LEFT(q_form!J95,1)="L"),LEFT(q_form!J95,2),LEFT(q_form!J95,1))</f>
        <v/>
      </c>
      <c r="L23" s="23" t="str">
        <f>IF(OR(LEFT(q_form!K95,1)="A",LEFT(q_form!K95,1)="L"),LEFT(q_form!K95,2),LEFT(q_form!K95,1))</f>
        <v/>
      </c>
      <c r="M23" s="23" t="str">
        <f>q_form!L95</f>
        <v/>
      </c>
      <c r="N23" s="23">
        <f>IF(q_form!M95="m3",2,1)</f>
        <v>1</v>
      </c>
      <c r="O23" s="30" t="str">
        <f t="shared" si="1"/>
        <v/>
      </c>
      <c r="P23" s="23" t="str">
        <f>LEFT(q_form!N95,2)</f>
        <v/>
      </c>
      <c r="Q23" s="23" t="str">
        <f>"" &amp; q_form!O95</f>
        <v/>
      </c>
      <c r="R23" s="23" t="str">
        <f>LEFT(q_form!P95,1)</f>
        <v/>
      </c>
      <c r="S23" s="23" t="str">
        <f>LEFT(q_form!Q95,1)</f>
        <v/>
      </c>
      <c r="T23" s="23" t="str">
        <f>LEFT(q_form!R95,2)</f>
        <v/>
      </c>
      <c r="U23" s="23" t="str">
        <f>LEFT(q_form!S95,1)</f>
        <v/>
      </c>
      <c r="V23" s="23" t="str">
        <f>LEFT(q_form!T95,1)</f>
        <v/>
      </c>
      <c r="W23" s="23" t="str">
        <f>LEFT(q_form!U95,1)</f>
        <v/>
      </c>
      <c r="X23" s="23" t="str">
        <f>LEFT(q_form!V95,1)</f>
        <v/>
      </c>
      <c r="Y23" s="23" t="str">
        <f>LEFT(q_form!W95,2)</f>
        <v/>
      </c>
      <c r="Z23" s="23" t="str">
        <f>LEFT(q_form!X95,2)</f>
        <v/>
      </c>
    </row>
    <row r="24" spans="1:26">
      <c r="A24" s="23">
        <f>q_form!A96</f>
        <v>21</v>
      </c>
      <c r="B24" s="23" t="str">
        <f>LEFT(q_form!B96,1)</f>
        <v/>
      </c>
      <c r="C24" s="23" t="str">
        <f>LEFT(q_form!C96,2)</f>
        <v/>
      </c>
      <c r="D24" s="23" t="str">
        <f>LEFT(q_form!D96,2)</f>
        <v/>
      </c>
      <c r="E24" s="23" t="str">
        <f>"" &amp; q_form!E96</f>
        <v/>
      </c>
      <c r="F24" s="23" t="str">
        <f>LEFT(q_form!F96,1)</f>
        <v/>
      </c>
      <c r="G24" s="23">
        <f>q_form!G96</f>
        <v>0</v>
      </c>
      <c r="H24" s="23">
        <f>IF(q_form!H96="m3",2,1)</f>
        <v>1</v>
      </c>
      <c r="I24" s="30">
        <f t="shared" si="0"/>
        <v>0</v>
      </c>
      <c r="J24" s="23" t="str">
        <f>IF(OR(LEFT(q_form!I96,1)="A",LEFT(q_form!I96,1)="L"),LEFT(q_form!I96,2),LEFT(q_form!I96,1))</f>
        <v/>
      </c>
      <c r="K24" s="23" t="str">
        <f>IF(OR(LEFT(q_form!J96,1)="A",LEFT(q_form!J96,1)="L"),LEFT(q_form!J96,2),LEFT(q_form!J96,1))</f>
        <v/>
      </c>
      <c r="L24" s="23" t="str">
        <f>IF(OR(LEFT(q_form!K96,1)="A",LEFT(q_form!K96,1)="L"),LEFT(q_form!K96,2),LEFT(q_form!K96,1))</f>
        <v/>
      </c>
      <c r="M24" s="23" t="str">
        <f>q_form!L96</f>
        <v/>
      </c>
      <c r="N24" s="23">
        <f>IF(q_form!M96="m3",2,1)</f>
        <v>1</v>
      </c>
      <c r="O24" s="30" t="str">
        <f t="shared" si="1"/>
        <v/>
      </c>
      <c r="P24" s="23" t="str">
        <f>LEFT(q_form!N96,2)</f>
        <v/>
      </c>
      <c r="Q24" s="23" t="str">
        <f>"" &amp; q_form!O96</f>
        <v/>
      </c>
      <c r="R24" s="23" t="str">
        <f>LEFT(q_form!P96,1)</f>
        <v/>
      </c>
      <c r="S24" s="23" t="str">
        <f>LEFT(q_form!Q96,1)</f>
        <v/>
      </c>
      <c r="T24" s="23" t="str">
        <f>LEFT(q_form!R96,2)</f>
        <v/>
      </c>
      <c r="U24" s="23" t="str">
        <f>LEFT(q_form!S96,1)</f>
        <v/>
      </c>
      <c r="V24" s="23" t="str">
        <f>LEFT(q_form!T96,1)</f>
        <v/>
      </c>
      <c r="W24" s="23" t="str">
        <f>LEFT(q_form!U96,1)</f>
        <v/>
      </c>
      <c r="X24" s="23" t="str">
        <f>LEFT(q_form!V96,1)</f>
        <v/>
      </c>
      <c r="Y24" s="23" t="str">
        <f>LEFT(q_form!W96,2)</f>
        <v/>
      </c>
      <c r="Z24" s="23" t="str">
        <f>LEFT(q_form!X96,2)</f>
        <v/>
      </c>
    </row>
    <row r="25" spans="1:26">
      <c r="A25" s="23">
        <f>q_form!A97</f>
        <v>22</v>
      </c>
      <c r="B25" s="23" t="str">
        <f>LEFT(q_form!B97,1)</f>
        <v/>
      </c>
      <c r="C25" s="23" t="str">
        <f>LEFT(q_form!C97,2)</f>
        <v/>
      </c>
      <c r="D25" s="23" t="str">
        <f>LEFT(q_form!D97,2)</f>
        <v/>
      </c>
      <c r="E25" s="23" t="str">
        <f>"" &amp; q_form!E97</f>
        <v/>
      </c>
      <c r="F25" s="23" t="str">
        <f>LEFT(q_form!F97,1)</f>
        <v/>
      </c>
      <c r="G25" s="23">
        <f>q_form!G97</f>
        <v>0</v>
      </c>
      <c r="H25" s="23">
        <f>IF(q_form!H97="m3",2,1)</f>
        <v>1</v>
      </c>
      <c r="I25" s="30">
        <f t="shared" si="0"/>
        <v>0</v>
      </c>
      <c r="J25" s="23" t="str">
        <f>IF(OR(LEFT(q_form!I97,1)="A",LEFT(q_form!I97,1)="L"),LEFT(q_form!I97,2),LEFT(q_form!I97,1))</f>
        <v/>
      </c>
      <c r="K25" s="23" t="str">
        <f>IF(OR(LEFT(q_form!J97,1)="A",LEFT(q_form!J97,1)="L"),LEFT(q_form!J97,2),LEFT(q_form!J97,1))</f>
        <v/>
      </c>
      <c r="L25" s="23" t="str">
        <f>IF(OR(LEFT(q_form!K97,1)="A",LEFT(q_form!K97,1)="L"),LEFT(q_form!K97,2),LEFT(q_form!K97,1))</f>
        <v/>
      </c>
      <c r="M25" s="23" t="str">
        <f>q_form!L97</f>
        <v/>
      </c>
      <c r="N25" s="23">
        <f>IF(q_form!M97="m3",2,1)</f>
        <v>1</v>
      </c>
      <c r="O25" s="30" t="str">
        <f t="shared" si="1"/>
        <v/>
      </c>
      <c r="P25" s="23" t="str">
        <f>LEFT(q_form!N97,2)</f>
        <v/>
      </c>
      <c r="Q25" s="23" t="str">
        <f>"" &amp; q_form!O97</f>
        <v/>
      </c>
      <c r="R25" s="23" t="str">
        <f>LEFT(q_form!P97,1)</f>
        <v/>
      </c>
      <c r="S25" s="23" t="str">
        <f>LEFT(q_form!Q97,1)</f>
        <v/>
      </c>
      <c r="T25" s="23" t="str">
        <f>LEFT(q_form!R97,2)</f>
        <v/>
      </c>
      <c r="U25" s="23" t="str">
        <f>LEFT(q_form!S97,1)</f>
        <v/>
      </c>
      <c r="V25" s="23" t="str">
        <f>LEFT(q_form!T97,1)</f>
        <v/>
      </c>
      <c r="W25" s="23" t="str">
        <f>LEFT(q_form!U97,1)</f>
        <v/>
      </c>
      <c r="X25" s="23" t="str">
        <f>LEFT(q_form!V97,1)</f>
        <v/>
      </c>
      <c r="Y25" s="23" t="str">
        <f>LEFT(q_form!W97,2)</f>
        <v/>
      </c>
      <c r="Z25" s="23" t="str">
        <f>LEFT(q_form!X97,2)</f>
        <v/>
      </c>
    </row>
    <row r="26" spans="1:26">
      <c r="A26" s="23">
        <f>q_form!A98</f>
        <v>23</v>
      </c>
      <c r="B26" s="23" t="str">
        <f>LEFT(q_form!B98,1)</f>
        <v/>
      </c>
      <c r="C26" s="23" t="str">
        <f>LEFT(q_form!C98,2)</f>
        <v/>
      </c>
      <c r="D26" s="23" t="str">
        <f>LEFT(q_form!D98,2)</f>
        <v/>
      </c>
      <c r="E26" s="23" t="str">
        <f>"" &amp; q_form!E98</f>
        <v/>
      </c>
      <c r="F26" s="23" t="str">
        <f>LEFT(q_form!F98,1)</f>
        <v/>
      </c>
      <c r="G26" s="23">
        <f>q_form!G98</f>
        <v>0</v>
      </c>
      <c r="H26" s="23">
        <f>IF(q_form!H98="m3",2,1)</f>
        <v>1</v>
      </c>
      <c r="I26" s="30">
        <f t="shared" si="0"/>
        <v>0</v>
      </c>
      <c r="J26" s="23" t="str">
        <f>IF(OR(LEFT(q_form!I98,1)="A",LEFT(q_form!I98,1)="L"),LEFT(q_form!I98,2),LEFT(q_form!I98,1))</f>
        <v/>
      </c>
      <c r="K26" s="23" t="str">
        <f>IF(OR(LEFT(q_form!J98,1)="A",LEFT(q_form!J98,1)="L"),LEFT(q_form!J98,2),LEFT(q_form!J98,1))</f>
        <v/>
      </c>
      <c r="L26" s="23" t="str">
        <f>IF(OR(LEFT(q_form!K98,1)="A",LEFT(q_form!K98,1)="L"),LEFT(q_form!K98,2),LEFT(q_form!K98,1))</f>
        <v/>
      </c>
      <c r="M26" s="23" t="str">
        <f>q_form!L98</f>
        <v/>
      </c>
      <c r="N26" s="23">
        <f>IF(q_form!M98="m3",2,1)</f>
        <v>1</v>
      </c>
      <c r="O26" s="30" t="str">
        <f t="shared" si="1"/>
        <v/>
      </c>
      <c r="P26" s="23" t="str">
        <f>LEFT(q_form!N98,2)</f>
        <v/>
      </c>
      <c r="Q26" s="23" t="str">
        <f>"" &amp; q_form!O98</f>
        <v/>
      </c>
      <c r="R26" s="23" t="str">
        <f>LEFT(q_form!P98,1)</f>
        <v/>
      </c>
      <c r="S26" s="23" t="str">
        <f>LEFT(q_form!Q98,1)</f>
        <v/>
      </c>
      <c r="T26" s="23" t="str">
        <f>LEFT(q_form!R98,2)</f>
        <v/>
      </c>
      <c r="U26" s="23" t="str">
        <f>LEFT(q_form!S98,1)</f>
        <v/>
      </c>
      <c r="V26" s="23" t="str">
        <f>LEFT(q_form!T98,1)</f>
        <v/>
      </c>
      <c r="W26" s="23" t="str">
        <f>LEFT(q_form!U98,1)</f>
        <v/>
      </c>
      <c r="X26" s="23" t="str">
        <f>LEFT(q_form!V98,1)</f>
        <v/>
      </c>
      <c r="Y26" s="23" t="str">
        <f>LEFT(q_form!W98,2)</f>
        <v/>
      </c>
      <c r="Z26" s="23" t="str">
        <f>LEFT(q_form!X98,2)</f>
        <v/>
      </c>
    </row>
    <row r="27" spans="1:26">
      <c r="A27" s="23">
        <f>q_form!A99</f>
        <v>24</v>
      </c>
      <c r="B27" s="23" t="str">
        <f>LEFT(q_form!B99,1)</f>
        <v/>
      </c>
      <c r="C27" s="23" t="str">
        <f>LEFT(q_form!C99,2)</f>
        <v/>
      </c>
      <c r="D27" s="23" t="str">
        <f>LEFT(q_form!D99,2)</f>
        <v/>
      </c>
      <c r="E27" s="23" t="str">
        <f>"" &amp; q_form!E99</f>
        <v/>
      </c>
      <c r="F27" s="23" t="str">
        <f>LEFT(q_form!F99,1)</f>
        <v/>
      </c>
      <c r="G27" s="23">
        <f>q_form!G99</f>
        <v>0</v>
      </c>
      <c r="H27" s="23">
        <f>IF(q_form!H99="m3",2,1)</f>
        <v>1</v>
      </c>
      <c r="I27" s="30">
        <f t="shared" si="0"/>
        <v>0</v>
      </c>
      <c r="J27" s="23" t="str">
        <f>IF(OR(LEFT(q_form!I99,1)="A",LEFT(q_form!I99,1)="L"),LEFT(q_form!I99,2),LEFT(q_form!I99,1))</f>
        <v/>
      </c>
      <c r="K27" s="23" t="str">
        <f>IF(OR(LEFT(q_form!J99,1)="A",LEFT(q_form!J99,1)="L"),LEFT(q_form!J99,2),LEFT(q_form!J99,1))</f>
        <v/>
      </c>
      <c r="L27" s="23" t="str">
        <f>IF(OR(LEFT(q_form!K99,1)="A",LEFT(q_form!K99,1)="L"),LEFT(q_form!K99,2),LEFT(q_form!K99,1))</f>
        <v/>
      </c>
      <c r="M27" s="23" t="str">
        <f>q_form!L99</f>
        <v/>
      </c>
      <c r="N27" s="23">
        <f>IF(q_form!M99="m3",2,1)</f>
        <v>1</v>
      </c>
      <c r="O27" s="30" t="str">
        <f t="shared" si="1"/>
        <v/>
      </c>
      <c r="P27" s="23" t="str">
        <f>LEFT(q_form!N99,2)</f>
        <v/>
      </c>
      <c r="Q27" s="23" t="str">
        <f>"" &amp; q_form!O99</f>
        <v/>
      </c>
      <c r="R27" s="23" t="str">
        <f>LEFT(q_form!P99,1)</f>
        <v/>
      </c>
      <c r="S27" s="23" t="str">
        <f>LEFT(q_form!Q99,1)</f>
        <v/>
      </c>
      <c r="T27" s="23" t="str">
        <f>LEFT(q_form!R99,2)</f>
        <v/>
      </c>
      <c r="U27" s="23" t="str">
        <f>LEFT(q_form!S99,1)</f>
        <v/>
      </c>
      <c r="V27" s="23" t="str">
        <f>LEFT(q_form!T99,1)</f>
        <v/>
      </c>
      <c r="W27" s="23" t="str">
        <f>LEFT(q_form!U99,1)</f>
        <v/>
      </c>
      <c r="X27" s="23" t="str">
        <f>LEFT(q_form!V99,1)</f>
        <v/>
      </c>
      <c r="Y27" s="23" t="str">
        <f>LEFT(q_form!W99,2)</f>
        <v/>
      </c>
      <c r="Z27" s="23" t="str">
        <f>LEFT(q_form!X99,2)</f>
        <v/>
      </c>
    </row>
    <row r="28" spans="1:26">
      <c r="A28" s="23">
        <f>q_form!A100</f>
        <v>25</v>
      </c>
      <c r="B28" s="23" t="str">
        <f>LEFT(q_form!B100,1)</f>
        <v/>
      </c>
      <c r="C28" s="23" t="str">
        <f>LEFT(q_form!C100,2)</f>
        <v/>
      </c>
      <c r="D28" s="23" t="str">
        <f>LEFT(q_form!D100,2)</f>
        <v/>
      </c>
      <c r="E28" s="23" t="str">
        <f>"" &amp; q_form!E100</f>
        <v/>
      </c>
      <c r="F28" s="23" t="str">
        <f>LEFT(q_form!F100,1)</f>
        <v/>
      </c>
      <c r="G28" s="23">
        <f>q_form!G100</f>
        <v>0</v>
      </c>
      <c r="H28" s="23">
        <f>IF(q_form!H100="m3",2,1)</f>
        <v>1</v>
      </c>
      <c r="I28" s="30">
        <f t="shared" si="0"/>
        <v>0</v>
      </c>
      <c r="J28" s="23" t="str">
        <f>IF(OR(LEFT(q_form!I100,1)="A",LEFT(q_form!I100,1)="L"),LEFT(q_form!I100,2),LEFT(q_form!I100,1))</f>
        <v/>
      </c>
      <c r="K28" s="23" t="str">
        <f>IF(OR(LEFT(q_form!J100,1)="A",LEFT(q_form!J100,1)="L"),LEFT(q_form!J100,2),LEFT(q_form!J100,1))</f>
        <v/>
      </c>
      <c r="L28" s="23" t="str">
        <f>IF(OR(LEFT(q_form!K100,1)="A",LEFT(q_form!K100,1)="L"),LEFT(q_form!K100,2),LEFT(q_form!K100,1))</f>
        <v/>
      </c>
      <c r="M28" s="23" t="str">
        <f>q_form!L100</f>
        <v/>
      </c>
      <c r="N28" s="23">
        <f>IF(q_form!M100="m3",2,1)</f>
        <v>1</v>
      </c>
      <c r="O28" s="30" t="str">
        <f t="shared" si="1"/>
        <v/>
      </c>
      <c r="P28" s="23" t="str">
        <f>LEFT(q_form!N100,2)</f>
        <v/>
      </c>
      <c r="Q28" s="23" t="str">
        <f>"" &amp; q_form!O100</f>
        <v/>
      </c>
      <c r="R28" s="23" t="str">
        <f>LEFT(q_form!P100,1)</f>
        <v/>
      </c>
      <c r="S28" s="23" t="str">
        <f>LEFT(q_form!Q100,1)</f>
        <v/>
      </c>
      <c r="T28" s="23" t="str">
        <f>LEFT(q_form!R100,2)</f>
        <v/>
      </c>
      <c r="U28" s="23" t="str">
        <f>LEFT(q_form!S100,1)</f>
        <v/>
      </c>
      <c r="V28" s="23" t="str">
        <f>LEFT(q_form!T100,1)</f>
        <v/>
      </c>
      <c r="W28" s="23" t="str">
        <f>LEFT(q_form!U100,1)</f>
        <v/>
      </c>
      <c r="X28" s="23" t="str">
        <f>LEFT(q_form!V100,1)</f>
        <v/>
      </c>
      <c r="Y28" s="23" t="str">
        <f>LEFT(q_form!W100,2)</f>
        <v/>
      </c>
      <c r="Z28" s="23" t="str">
        <f>LEFT(q_form!X100,2)</f>
        <v/>
      </c>
    </row>
    <row r="29" spans="1:26">
      <c r="A29" s="23">
        <f>q_form!A101</f>
        <v>26</v>
      </c>
      <c r="B29" s="23" t="str">
        <f>LEFT(q_form!B101,1)</f>
        <v/>
      </c>
      <c r="C29" s="23" t="str">
        <f>LEFT(q_form!C101,2)</f>
        <v/>
      </c>
      <c r="D29" s="23" t="str">
        <f>LEFT(q_form!D101,2)</f>
        <v/>
      </c>
      <c r="E29" s="23" t="str">
        <f>"" &amp; q_form!E101</f>
        <v/>
      </c>
      <c r="F29" s="23" t="str">
        <f>LEFT(q_form!F101,1)</f>
        <v/>
      </c>
      <c r="G29" s="23">
        <f>q_form!G101</f>
        <v>0</v>
      </c>
      <c r="H29" s="23">
        <f>IF(q_form!H101="m3",2,1)</f>
        <v>1</v>
      </c>
      <c r="I29" s="30">
        <f t="shared" si="0"/>
        <v>0</v>
      </c>
      <c r="J29" s="23" t="str">
        <f>IF(OR(LEFT(q_form!I101,1)="A",LEFT(q_form!I101,1)="L"),LEFT(q_form!I101,2),LEFT(q_form!I101,1))</f>
        <v/>
      </c>
      <c r="K29" s="23" t="str">
        <f>IF(OR(LEFT(q_form!J101,1)="A",LEFT(q_form!J101,1)="L"),LEFT(q_form!J101,2),LEFT(q_form!J101,1))</f>
        <v/>
      </c>
      <c r="L29" s="23" t="str">
        <f>IF(OR(LEFT(q_form!K101,1)="A",LEFT(q_form!K101,1)="L"),LEFT(q_form!K101,2),LEFT(q_form!K101,1))</f>
        <v/>
      </c>
      <c r="M29" s="23" t="str">
        <f>q_form!L101</f>
        <v/>
      </c>
      <c r="N29" s="23">
        <f>IF(q_form!M101="m3",2,1)</f>
        <v>1</v>
      </c>
      <c r="O29" s="30" t="str">
        <f t="shared" si="1"/>
        <v/>
      </c>
      <c r="P29" s="23" t="str">
        <f>LEFT(q_form!N101,2)</f>
        <v/>
      </c>
      <c r="Q29" s="23" t="str">
        <f>"" &amp; q_form!O101</f>
        <v/>
      </c>
      <c r="R29" s="23" t="str">
        <f>LEFT(q_form!P101,1)</f>
        <v/>
      </c>
      <c r="S29" s="23" t="str">
        <f>LEFT(q_form!Q101,1)</f>
        <v/>
      </c>
      <c r="T29" s="23" t="str">
        <f>LEFT(q_form!R101,2)</f>
        <v/>
      </c>
      <c r="U29" s="23" t="str">
        <f>LEFT(q_form!S101,1)</f>
        <v/>
      </c>
      <c r="V29" s="23" t="str">
        <f>LEFT(q_form!T101,1)</f>
        <v/>
      </c>
      <c r="W29" s="23" t="str">
        <f>LEFT(q_form!U101,1)</f>
        <v/>
      </c>
      <c r="X29" s="23" t="str">
        <f>LEFT(q_form!V101,1)</f>
        <v/>
      </c>
      <c r="Y29" s="23" t="str">
        <f>LEFT(q_form!W101,2)</f>
        <v/>
      </c>
      <c r="Z29" s="23" t="str">
        <f>LEFT(q_form!X101,2)</f>
        <v/>
      </c>
    </row>
    <row r="30" spans="1:26">
      <c r="A30" s="23">
        <f>q_form!A102</f>
        <v>27</v>
      </c>
      <c r="B30" s="23" t="str">
        <f>LEFT(q_form!B102,1)</f>
        <v/>
      </c>
      <c r="C30" s="23" t="str">
        <f>LEFT(q_form!C102,2)</f>
        <v/>
      </c>
      <c r="D30" s="23" t="str">
        <f>LEFT(q_form!D102,2)</f>
        <v/>
      </c>
      <c r="E30" s="23" t="str">
        <f>"" &amp; q_form!E102</f>
        <v/>
      </c>
      <c r="F30" s="23" t="str">
        <f>LEFT(q_form!F102,1)</f>
        <v/>
      </c>
      <c r="G30" s="23">
        <f>q_form!G102</f>
        <v>0</v>
      </c>
      <c r="H30" s="23">
        <f>IF(q_form!H102="m3",2,1)</f>
        <v>1</v>
      </c>
      <c r="I30" s="30">
        <f t="shared" si="0"/>
        <v>0</v>
      </c>
      <c r="J30" s="23" t="str">
        <f>IF(OR(LEFT(q_form!I102,1)="A",LEFT(q_form!I102,1)="L"),LEFT(q_form!I102,2),LEFT(q_form!I102,1))</f>
        <v/>
      </c>
      <c r="K30" s="23" t="str">
        <f>IF(OR(LEFT(q_form!J102,1)="A",LEFT(q_form!J102,1)="L"),LEFT(q_form!J102,2),LEFT(q_form!J102,1))</f>
        <v/>
      </c>
      <c r="L30" s="23" t="str">
        <f>IF(OR(LEFT(q_form!K102,1)="A",LEFT(q_form!K102,1)="L"),LEFT(q_form!K102,2),LEFT(q_form!K102,1))</f>
        <v/>
      </c>
      <c r="M30" s="23" t="str">
        <f>q_form!L102</f>
        <v/>
      </c>
      <c r="N30" s="23">
        <f>IF(q_form!M102="m3",2,1)</f>
        <v>1</v>
      </c>
      <c r="O30" s="30" t="str">
        <f t="shared" si="1"/>
        <v/>
      </c>
      <c r="P30" s="23" t="str">
        <f>LEFT(q_form!N102,2)</f>
        <v/>
      </c>
      <c r="Q30" s="23" t="str">
        <f>"" &amp; q_form!O102</f>
        <v/>
      </c>
      <c r="R30" s="23" t="str">
        <f>LEFT(q_form!P102,1)</f>
        <v/>
      </c>
      <c r="S30" s="23" t="str">
        <f>LEFT(q_form!Q102,1)</f>
        <v/>
      </c>
      <c r="T30" s="23" t="str">
        <f>LEFT(q_form!R102,2)</f>
        <v/>
      </c>
      <c r="U30" s="23" t="str">
        <f>LEFT(q_form!S102,1)</f>
        <v/>
      </c>
      <c r="V30" s="23" t="str">
        <f>LEFT(q_form!T102,1)</f>
        <v/>
      </c>
      <c r="W30" s="23" t="str">
        <f>LEFT(q_form!U102,1)</f>
        <v/>
      </c>
      <c r="X30" s="23" t="str">
        <f>LEFT(q_form!V102,1)</f>
        <v/>
      </c>
      <c r="Y30" s="23" t="str">
        <f>LEFT(q_form!W102,2)</f>
        <v/>
      </c>
      <c r="Z30" s="23" t="str">
        <f>LEFT(q_form!X102,2)</f>
        <v/>
      </c>
    </row>
    <row r="31" spans="1:26">
      <c r="A31" s="23">
        <f>q_form!A103</f>
        <v>28</v>
      </c>
      <c r="B31" s="23" t="str">
        <f>LEFT(q_form!B103,1)</f>
        <v/>
      </c>
      <c r="C31" s="23" t="str">
        <f>LEFT(q_form!C103,2)</f>
        <v/>
      </c>
      <c r="D31" s="23" t="str">
        <f>LEFT(q_form!D103,2)</f>
        <v/>
      </c>
      <c r="E31" s="23" t="str">
        <f>"" &amp; q_form!E103</f>
        <v/>
      </c>
      <c r="F31" s="23" t="str">
        <f>LEFT(q_form!F103,1)</f>
        <v/>
      </c>
      <c r="G31" s="23">
        <f>q_form!G103</f>
        <v>0</v>
      </c>
      <c r="H31" s="23">
        <f>IF(q_form!H103="m3",2,1)</f>
        <v>1</v>
      </c>
      <c r="I31" s="30">
        <f t="shared" si="0"/>
        <v>0</v>
      </c>
      <c r="J31" s="23" t="str">
        <f>IF(OR(LEFT(q_form!I103,1)="A",LEFT(q_form!I103,1)="L"),LEFT(q_form!I103,2),LEFT(q_form!I103,1))</f>
        <v/>
      </c>
      <c r="K31" s="23" t="str">
        <f>IF(OR(LEFT(q_form!J103,1)="A",LEFT(q_form!J103,1)="L"),LEFT(q_form!J103,2),LEFT(q_form!J103,1))</f>
        <v/>
      </c>
      <c r="L31" s="23" t="str">
        <f>IF(OR(LEFT(q_form!K103,1)="A",LEFT(q_form!K103,1)="L"),LEFT(q_form!K103,2),LEFT(q_form!K103,1))</f>
        <v/>
      </c>
      <c r="M31" s="23" t="str">
        <f>q_form!L103</f>
        <v/>
      </c>
      <c r="N31" s="23">
        <f>IF(q_form!M103="m3",2,1)</f>
        <v>1</v>
      </c>
      <c r="O31" s="30" t="str">
        <f t="shared" si="1"/>
        <v/>
      </c>
      <c r="P31" s="23" t="str">
        <f>LEFT(q_form!N103,2)</f>
        <v/>
      </c>
      <c r="Q31" s="23" t="str">
        <f>"" &amp; q_form!O103</f>
        <v/>
      </c>
      <c r="R31" s="23" t="str">
        <f>LEFT(q_form!P103,1)</f>
        <v/>
      </c>
      <c r="S31" s="23" t="str">
        <f>LEFT(q_form!Q103,1)</f>
        <v/>
      </c>
      <c r="T31" s="23" t="str">
        <f>LEFT(q_form!R103,2)</f>
        <v/>
      </c>
      <c r="U31" s="23" t="str">
        <f>LEFT(q_form!S103,1)</f>
        <v/>
      </c>
      <c r="V31" s="23" t="str">
        <f>LEFT(q_form!T103,1)</f>
        <v/>
      </c>
      <c r="W31" s="23" t="str">
        <f>LEFT(q_form!U103,1)</f>
        <v/>
      </c>
      <c r="X31" s="23" t="str">
        <f>LEFT(q_form!V103,1)</f>
        <v/>
      </c>
      <c r="Y31" s="23" t="str">
        <f>LEFT(q_form!W103,2)</f>
        <v/>
      </c>
      <c r="Z31" s="23" t="str">
        <f>LEFT(q_form!X103,2)</f>
        <v/>
      </c>
    </row>
    <row r="32" spans="1:26">
      <c r="A32" s="23">
        <f>q_form!A104</f>
        <v>29</v>
      </c>
      <c r="B32" s="23" t="str">
        <f>LEFT(q_form!B104,1)</f>
        <v/>
      </c>
      <c r="C32" s="23" t="str">
        <f>LEFT(q_form!C104,2)</f>
        <v/>
      </c>
      <c r="D32" s="23" t="str">
        <f>LEFT(q_form!D104,2)</f>
        <v/>
      </c>
      <c r="E32" s="23" t="str">
        <f>"" &amp; q_form!E104</f>
        <v/>
      </c>
      <c r="F32" s="23" t="str">
        <f>LEFT(q_form!F104,1)</f>
        <v/>
      </c>
      <c r="G32" s="23">
        <f>q_form!G104</f>
        <v>0</v>
      </c>
      <c r="H32" s="23">
        <f>IF(q_form!H104="m3",2,1)</f>
        <v>1</v>
      </c>
      <c r="I32" s="30">
        <f t="shared" si="0"/>
        <v>0</v>
      </c>
      <c r="J32" s="23" t="str">
        <f>IF(OR(LEFT(q_form!I104,1)="A",LEFT(q_form!I104,1)="L"),LEFT(q_form!I104,2),LEFT(q_form!I104,1))</f>
        <v/>
      </c>
      <c r="K32" s="23" t="str">
        <f>IF(OR(LEFT(q_form!J104,1)="A",LEFT(q_form!J104,1)="L"),LEFT(q_form!J104,2),LEFT(q_form!J104,1))</f>
        <v/>
      </c>
      <c r="L32" s="23" t="str">
        <f>IF(OR(LEFT(q_form!K104,1)="A",LEFT(q_form!K104,1)="L"),LEFT(q_form!K104,2),LEFT(q_form!K104,1))</f>
        <v/>
      </c>
      <c r="M32" s="23" t="str">
        <f>q_form!L104</f>
        <v/>
      </c>
      <c r="N32" s="23">
        <f>IF(q_form!M104="m3",2,1)</f>
        <v>1</v>
      </c>
      <c r="O32" s="30" t="str">
        <f t="shared" si="1"/>
        <v/>
      </c>
      <c r="P32" s="23" t="str">
        <f>LEFT(q_form!N104,2)</f>
        <v/>
      </c>
      <c r="Q32" s="23" t="str">
        <f>"" &amp; q_form!O104</f>
        <v/>
      </c>
      <c r="R32" s="23" t="str">
        <f>LEFT(q_form!P104,1)</f>
        <v/>
      </c>
      <c r="S32" s="23" t="str">
        <f>LEFT(q_form!Q104,1)</f>
        <v/>
      </c>
      <c r="T32" s="23" t="str">
        <f>LEFT(q_form!R104,2)</f>
        <v/>
      </c>
      <c r="U32" s="23" t="str">
        <f>LEFT(q_form!S104,1)</f>
        <v/>
      </c>
      <c r="V32" s="23" t="str">
        <f>LEFT(q_form!T104,1)</f>
        <v/>
      </c>
      <c r="W32" s="23" t="str">
        <f>LEFT(q_form!U104,1)</f>
        <v/>
      </c>
      <c r="X32" s="23" t="str">
        <f>LEFT(q_form!V104,1)</f>
        <v/>
      </c>
      <c r="Y32" s="23" t="str">
        <f>LEFT(q_form!W104,2)</f>
        <v/>
      </c>
      <c r="Z32" s="23" t="str">
        <f>LEFT(q_form!X104,2)</f>
        <v/>
      </c>
    </row>
    <row r="33" spans="1:26">
      <c r="A33" s="23">
        <f>q_form!A105</f>
        <v>30</v>
      </c>
      <c r="B33" s="23" t="str">
        <f>LEFT(q_form!B105,1)</f>
        <v/>
      </c>
      <c r="C33" s="23" t="str">
        <f>LEFT(q_form!C105,2)</f>
        <v/>
      </c>
      <c r="D33" s="23" t="str">
        <f>LEFT(q_form!D105,2)</f>
        <v/>
      </c>
      <c r="E33" s="23" t="str">
        <f>"" &amp; q_form!E105</f>
        <v/>
      </c>
      <c r="F33" s="23" t="str">
        <f>LEFT(q_form!F105,1)</f>
        <v/>
      </c>
      <c r="G33" s="23">
        <f>q_form!G105</f>
        <v>0</v>
      </c>
      <c r="H33" s="23">
        <f>IF(q_form!H105="m3",2,1)</f>
        <v>1</v>
      </c>
      <c r="I33" s="30">
        <f t="shared" si="0"/>
        <v>0</v>
      </c>
      <c r="J33" s="23" t="str">
        <f>IF(OR(LEFT(q_form!I105,1)="A",LEFT(q_form!I105,1)="L"),LEFT(q_form!I105,2),LEFT(q_form!I105,1))</f>
        <v/>
      </c>
      <c r="K33" s="23" t="str">
        <f>IF(OR(LEFT(q_form!J105,1)="A",LEFT(q_form!J105,1)="L"),LEFT(q_form!J105,2),LEFT(q_form!J105,1))</f>
        <v/>
      </c>
      <c r="L33" s="23" t="str">
        <f>IF(OR(LEFT(q_form!K105,1)="A",LEFT(q_form!K105,1)="L"),LEFT(q_form!K105,2),LEFT(q_form!K105,1))</f>
        <v/>
      </c>
      <c r="M33" s="23" t="str">
        <f>q_form!L105</f>
        <v/>
      </c>
      <c r="N33" s="23">
        <f>IF(q_form!M105="m3",2,1)</f>
        <v>1</v>
      </c>
      <c r="O33" s="30" t="str">
        <f t="shared" si="1"/>
        <v/>
      </c>
      <c r="P33" s="23" t="str">
        <f>LEFT(q_form!N105,2)</f>
        <v/>
      </c>
      <c r="Q33" s="23" t="str">
        <f>"" &amp; q_form!O105</f>
        <v/>
      </c>
      <c r="R33" s="23" t="str">
        <f>LEFT(q_form!P105,1)</f>
        <v/>
      </c>
      <c r="S33" s="23" t="str">
        <f>LEFT(q_form!Q105,1)</f>
        <v/>
      </c>
      <c r="T33" s="23" t="str">
        <f>LEFT(q_form!R105,2)</f>
        <v/>
      </c>
      <c r="U33" s="23" t="str">
        <f>LEFT(q_form!S105,1)</f>
        <v/>
      </c>
      <c r="V33" s="23" t="str">
        <f>LEFT(q_form!T105,1)</f>
        <v/>
      </c>
      <c r="W33" s="23" t="str">
        <f>LEFT(q_form!U105,1)</f>
        <v/>
      </c>
      <c r="X33" s="23" t="str">
        <f>LEFT(q_form!V105,1)</f>
        <v/>
      </c>
      <c r="Y33" s="23" t="str">
        <f>LEFT(q_form!W105,2)</f>
        <v/>
      </c>
      <c r="Z33" s="23" t="str">
        <f>LEFT(q_form!X105,2)</f>
        <v/>
      </c>
    </row>
    <row r="34" spans="1:26">
      <c r="A34" s="23">
        <f>q_form!A106</f>
        <v>31</v>
      </c>
      <c r="B34" s="23" t="str">
        <f>LEFT(q_form!B106,1)</f>
        <v/>
      </c>
      <c r="C34" s="23" t="str">
        <f>LEFT(q_form!C106,2)</f>
        <v/>
      </c>
      <c r="D34" s="23" t="str">
        <f>LEFT(q_form!D106,2)</f>
        <v/>
      </c>
      <c r="E34" s="23" t="str">
        <f>"" &amp; q_form!E106</f>
        <v/>
      </c>
      <c r="F34" s="23" t="str">
        <f>LEFT(q_form!F106,1)</f>
        <v/>
      </c>
      <c r="G34" s="23">
        <f>q_form!G106</f>
        <v>0</v>
      </c>
      <c r="H34" s="23">
        <f>IF(q_form!H106="m3",2,1)</f>
        <v>1</v>
      </c>
      <c r="I34" s="30">
        <f t="shared" si="0"/>
        <v>0</v>
      </c>
      <c r="J34" s="23" t="str">
        <f>IF(OR(LEFT(q_form!I106,1)="A",LEFT(q_form!I106,1)="L"),LEFT(q_form!I106,2),LEFT(q_form!I106,1))</f>
        <v/>
      </c>
      <c r="K34" s="23" t="str">
        <f>IF(OR(LEFT(q_form!J106,1)="A",LEFT(q_form!J106,1)="L"),LEFT(q_form!J106,2),LEFT(q_form!J106,1))</f>
        <v/>
      </c>
      <c r="L34" s="23" t="str">
        <f>IF(OR(LEFT(q_form!K106,1)="A",LEFT(q_form!K106,1)="L"),LEFT(q_form!K106,2),LEFT(q_form!K106,1))</f>
        <v/>
      </c>
      <c r="M34" s="23" t="str">
        <f>q_form!L106</f>
        <v/>
      </c>
      <c r="N34" s="23">
        <f>IF(q_form!M106="m3",2,1)</f>
        <v>1</v>
      </c>
      <c r="O34" s="30" t="str">
        <f t="shared" si="1"/>
        <v/>
      </c>
      <c r="P34" s="23" t="str">
        <f>LEFT(q_form!N106,2)</f>
        <v/>
      </c>
      <c r="Q34" s="23" t="str">
        <f>"" &amp; q_form!O106</f>
        <v/>
      </c>
      <c r="R34" s="23" t="str">
        <f>LEFT(q_form!P106,1)</f>
        <v/>
      </c>
      <c r="S34" s="23" t="str">
        <f>LEFT(q_form!Q106,1)</f>
        <v/>
      </c>
      <c r="T34" s="23" t="str">
        <f>LEFT(q_form!R106,2)</f>
        <v/>
      </c>
      <c r="U34" s="23" t="str">
        <f>LEFT(q_form!S106,1)</f>
        <v/>
      </c>
      <c r="V34" s="23" t="str">
        <f>LEFT(q_form!T106,1)</f>
        <v/>
      </c>
      <c r="W34" s="23" t="str">
        <f>LEFT(q_form!U106,1)</f>
        <v/>
      </c>
      <c r="X34" s="23" t="str">
        <f>LEFT(q_form!V106,1)</f>
        <v/>
      </c>
      <c r="Y34" s="23" t="str">
        <f>LEFT(q_form!W106,2)</f>
        <v/>
      </c>
      <c r="Z34" s="23" t="str">
        <f>LEFT(q_form!X106,2)</f>
        <v/>
      </c>
    </row>
    <row r="35" spans="1:26">
      <c r="A35" s="23">
        <f>q_form!A107</f>
        <v>32</v>
      </c>
      <c r="B35" s="23" t="str">
        <f>LEFT(q_form!B107,1)</f>
        <v/>
      </c>
      <c r="C35" s="23" t="str">
        <f>LEFT(q_form!C107,2)</f>
        <v/>
      </c>
      <c r="D35" s="23" t="str">
        <f>LEFT(q_form!D107,2)</f>
        <v/>
      </c>
      <c r="E35" s="23" t="str">
        <f>"" &amp; q_form!E107</f>
        <v/>
      </c>
      <c r="F35" s="23" t="str">
        <f>LEFT(q_form!F107,1)</f>
        <v/>
      </c>
      <c r="G35" s="23">
        <f>q_form!G107</f>
        <v>0</v>
      </c>
      <c r="H35" s="23">
        <f>IF(q_form!H107="m3",2,1)</f>
        <v>1</v>
      </c>
      <c r="I35" s="30">
        <f t="shared" si="0"/>
        <v>0</v>
      </c>
      <c r="J35" s="23" t="str">
        <f>IF(OR(LEFT(q_form!I107,1)="A",LEFT(q_form!I107,1)="L"),LEFT(q_form!I107,2),LEFT(q_form!I107,1))</f>
        <v/>
      </c>
      <c r="K35" s="23" t="str">
        <f>IF(OR(LEFT(q_form!J107,1)="A",LEFT(q_form!J107,1)="L"),LEFT(q_form!J107,2),LEFT(q_form!J107,1))</f>
        <v/>
      </c>
      <c r="L35" s="23" t="str">
        <f>IF(OR(LEFT(q_form!K107,1)="A",LEFT(q_form!K107,1)="L"),LEFT(q_form!K107,2),LEFT(q_form!K107,1))</f>
        <v/>
      </c>
      <c r="M35" s="23" t="str">
        <f>q_form!L107</f>
        <v/>
      </c>
      <c r="N35" s="23">
        <f>IF(q_form!M107="m3",2,1)</f>
        <v>1</v>
      </c>
      <c r="O35" s="30" t="str">
        <f t="shared" si="1"/>
        <v/>
      </c>
      <c r="P35" s="23" t="str">
        <f>LEFT(q_form!N107,2)</f>
        <v/>
      </c>
      <c r="Q35" s="23" t="str">
        <f>"" &amp; q_form!O107</f>
        <v/>
      </c>
      <c r="R35" s="23" t="str">
        <f>LEFT(q_form!P107,1)</f>
        <v/>
      </c>
      <c r="S35" s="23" t="str">
        <f>LEFT(q_form!Q107,1)</f>
        <v/>
      </c>
      <c r="T35" s="23" t="str">
        <f>LEFT(q_form!R107,2)</f>
        <v/>
      </c>
      <c r="U35" s="23" t="str">
        <f>LEFT(q_form!S107,1)</f>
        <v/>
      </c>
      <c r="V35" s="23" t="str">
        <f>LEFT(q_form!T107,1)</f>
        <v/>
      </c>
      <c r="W35" s="23" t="str">
        <f>LEFT(q_form!U107,1)</f>
        <v/>
      </c>
      <c r="X35" s="23" t="str">
        <f>LEFT(q_form!V107,1)</f>
        <v/>
      </c>
      <c r="Y35" s="23" t="str">
        <f>LEFT(q_form!W107,2)</f>
        <v/>
      </c>
      <c r="Z35" s="23" t="str">
        <f>LEFT(q_form!X107,2)</f>
        <v/>
      </c>
    </row>
    <row r="36" spans="1:26">
      <c r="A36" s="23">
        <f>q_form!A108</f>
        <v>33</v>
      </c>
      <c r="B36" s="23" t="str">
        <f>LEFT(q_form!B108,1)</f>
        <v/>
      </c>
      <c r="C36" s="23" t="str">
        <f>LEFT(q_form!C108,2)</f>
        <v/>
      </c>
      <c r="D36" s="23" t="str">
        <f>LEFT(q_form!D108,2)</f>
        <v/>
      </c>
      <c r="E36" s="23" t="str">
        <f>"" &amp; q_form!E108</f>
        <v/>
      </c>
      <c r="F36" s="23" t="str">
        <f>LEFT(q_form!F108,1)</f>
        <v/>
      </c>
      <c r="G36" s="23">
        <f>q_form!G108</f>
        <v>0</v>
      </c>
      <c r="H36" s="23">
        <f>IF(q_form!H108="m3",2,1)</f>
        <v>1</v>
      </c>
      <c r="I36" s="30">
        <f t="shared" si="0"/>
        <v>0</v>
      </c>
      <c r="J36" s="23" t="str">
        <f>IF(OR(LEFT(q_form!I108,1)="A",LEFT(q_form!I108,1)="L"),LEFT(q_form!I108,2),LEFT(q_form!I108,1))</f>
        <v/>
      </c>
      <c r="K36" s="23" t="str">
        <f>IF(OR(LEFT(q_form!J108,1)="A",LEFT(q_form!J108,1)="L"),LEFT(q_form!J108,2),LEFT(q_form!J108,1))</f>
        <v/>
      </c>
      <c r="L36" s="23" t="str">
        <f>IF(OR(LEFT(q_form!K108,1)="A",LEFT(q_form!K108,1)="L"),LEFT(q_form!K108,2),LEFT(q_form!K108,1))</f>
        <v/>
      </c>
      <c r="M36" s="23" t="str">
        <f>q_form!L108</f>
        <v/>
      </c>
      <c r="N36" s="23">
        <f>IF(q_form!M108="m3",2,1)</f>
        <v>1</v>
      </c>
      <c r="O36" s="30" t="str">
        <f t="shared" si="1"/>
        <v/>
      </c>
      <c r="P36" s="23" t="str">
        <f>LEFT(q_form!N108,2)</f>
        <v/>
      </c>
      <c r="Q36" s="23" t="str">
        <f>"" &amp; q_form!O108</f>
        <v/>
      </c>
      <c r="R36" s="23" t="str">
        <f>LEFT(q_form!P108,1)</f>
        <v/>
      </c>
      <c r="S36" s="23" t="str">
        <f>LEFT(q_form!Q108,1)</f>
        <v/>
      </c>
      <c r="T36" s="23" t="str">
        <f>LEFT(q_form!R108,2)</f>
        <v/>
      </c>
      <c r="U36" s="23" t="str">
        <f>LEFT(q_form!S108,1)</f>
        <v/>
      </c>
      <c r="V36" s="23" t="str">
        <f>LEFT(q_form!T108,1)</f>
        <v/>
      </c>
      <c r="W36" s="23" t="str">
        <f>LEFT(q_form!U108,1)</f>
        <v/>
      </c>
      <c r="X36" s="23" t="str">
        <f>LEFT(q_form!V108,1)</f>
        <v/>
      </c>
      <c r="Y36" s="23" t="str">
        <f>LEFT(q_form!W108,2)</f>
        <v/>
      </c>
      <c r="Z36" s="23" t="str">
        <f>LEFT(q_form!X108,2)</f>
        <v/>
      </c>
    </row>
    <row r="37" spans="1:26">
      <c r="A37" s="23">
        <f>q_form!A109</f>
        <v>34</v>
      </c>
      <c r="B37" s="23" t="str">
        <f>LEFT(q_form!B109,1)</f>
        <v/>
      </c>
      <c r="C37" s="23" t="str">
        <f>LEFT(q_form!C109,2)</f>
        <v/>
      </c>
      <c r="D37" s="23" t="str">
        <f>LEFT(q_form!D109,2)</f>
        <v/>
      </c>
      <c r="E37" s="23" t="str">
        <f>"" &amp; q_form!E109</f>
        <v/>
      </c>
      <c r="F37" s="23" t="str">
        <f>LEFT(q_form!F109,1)</f>
        <v/>
      </c>
      <c r="G37" s="23">
        <f>q_form!G109</f>
        <v>0</v>
      </c>
      <c r="H37" s="23">
        <f>IF(q_form!H109="m3",2,1)</f>
        <v>1</v>
      </c>
      <c r="I37" s="30">
        <f t="shared" si="0"/>
        <v>0</v>
      </c>
      <c r="J37" s="23" t="str">
        <f>IF(OR(LEFT(q_form!I109,1)="A",LEFT(q_form!I109,1)="L"),LEFT(q_form!I109,2),LEFT(q_form!I109,1))</f>
        <v/>
      </c>
      <c r="K37" s="23" t="str">
        <f>IF(OR(LEFT(q_form!J109,1)="A",LEFT(q_form!J109,1)="L"),LEFT(q_form!J109,2),LEFT(q_form!J109,1))</f>
        <v/>
      </c>
      <c r="L37" s="23" t="str">
        <f>IF(OR(LEFT(q_form!K109,1)="A",LEFT(q_form!K109,1)="L"),LEFT(q_form!K109,2),LEFT(q_form!K109,1))</f>
        <v/>
      </c>
      <c r="M37" s="23" t="str">
        <f>q_form!L109</f>
        <v/>
      </c>
      <c r="N37" s="23">
        <f>IF(q_form!M109="m3",2,1)</f>
        <v>1</v>
      </c>
      <c r="O37" s="30" t="str">
        <f t="shared" si="1"/>
        <v/>
      </c>
      <c r="P37" s="23" t="str">
        <f>LEFT(q_form!N109,2)</f>
        <v/>
      </c>
      <c r="Q37" s="23" t="str">
        <f>"" &amp; q_form!O109</f>
        <v/>
      </c>
      <c r="R37" s="23" t="str">
        <f>LEFT(q_form!P109,1)</f>
        <v/>
      </c>
      <c r="S37" s="23" t="str">
        <f>LEFT(q_form!Q109,1)</f>
        <v/>
      </c>
      <c r="T37" s="23" t="str">
        <f>LEFT(q_form!R109,2)</f>
        <v/>
      </c>
      <c r="U37" s="23" t="str">
        <f>LEFT(q_form!S109,1)</f>
        <v/>
      </c>
      <c r="V37" s="23" t="str">
        <f>LEFT(q_form!T109,1)</f>
        <v/>
      </c>
      <c r="W37" s="23" t="str">
        <f>LEFT(q_form!U109,1)</f>
        <v/>
      </c>
      <c r="X37" s="23" t="str">
        <f>LEFT(q_form!V109,1)</f>
        <v/>
      </c>
      <c r="Y37" s="23" t="str">
        <f>LEFT(q_form!W109,2)</f>
        <v/>
      </c>
      <c r="Z37" s="23" t="str">
        <f>LEFT(q_form!X109,2)</f>
        <v/>
      </c>
    </row>
    <row r="38" spans="1:26">
      <c r="A38" s="23">
        <f>q_form!A110</f>
        <v>35</v>
      </c>
      <c r="B38" s="23" t="str">
        <f>LEFT(q_form!B110,1)</f>
        <v/>
      </c>
      <c r="C38" s="23" t="str">
        <f>LEFT(q_form!C110,2)</f>
        <v/>
      </c>
      <c r="D38" s="23" t="str">
        <f>LEFT(q_form!D110,2)</f>
        <v/>
      </c>
      <c r="E38" s="23" t="str">
        <f>"" &amp; q_form!E110</f>
        <v/>
      </c>
      <c r="F38" s="23" t="str">
        <f>LEFT(q_form!F110,1)</f>
        <v/>
      </c>
      <c r="G38" s="23">
        <f>q_form!G110</f>
        <v>0</v>
      </c>
      <c r="H38" s="23">
        <f>IF(q_form!H110="m3",2,1)</f>
        <v>1</v>
      </c>
      <c r="I38" s="30">
        <f t="shared" si="0"/>
        <v>0</v>
      </c>
      <c r="J38" s="23" t="str">
        <f>IF(OR(LEFT(q_form!I110,1)="A",LEFT(q_form!I110,1)="L"),LEFT(q_form!I110,2),LEFT(q_form!I110,1))</f>
        <v/>
      </c>
      <c r="K38" s="23" t="str">
        <f>IF(OR(LEFT(q_form!J110,1)="A",LEFT(q_form!J110,1)="L"),LEFT(q_form!J110,2),LEFT(q_form!J110,1))</f>
        <v/>
      </c>
      <c r="L38" s="23" t="str">
        <f>IF(OR(LEFT(q_form!K110,1)="A",LEFT(q_form!K110,1)="L"),LEFT(q_form!K110,2),LEFT(q_form!K110,1))</f>
        <v/>
      </c>
      <c r="M38" s="23" t="str">
        <f>q_form!L110</f>
        <v/>
      </c>
      <c r="N38" s="23">
        <f>IF(q_form!M110="m3",2,1)</f>
        <v>1</v>
      </c>
      <c r="O38" s="30" t="str">
        <f t="shared" si="1"/>
        <v/>
      </c>
      <c r="P38" s="23" t="str">
        <f>LEFT(q_form!N110,2)</f>
        <v/>
      </c>
      <c r="Q38" s="23" t="str">
        <f>"" &amp; q_form!O110</f>
        <v/>
      </c>
      <c r="R38" s="23" t="str">
        <f>LEFT(q_form!P110,1)</f>
        <v/>
      </c>
      <c r="S38" s="23" t="str">
        <f>LEFT(q_form!Q110,1)</f>
        <v/>
      </c>
      <c r="T38" s="23" t="str">
        <f>LEFT(q_form!R110,2)</f>
        <v/>
      </c>
      <c r="U38" s="23" t="str">
        <f>LEFT(q_form!S110,1)</f>
        <v/>
      </c>
      <c r="V38" s="23" t="str">
        <f>LEFT(q_form!T110,1)</f>
        <v/>
      </c>
      <c r="W38" s="23" t="str">
        <f>LEFT(q_form!U110,1)</f>
        <v/>
      </c>
      <c r="X38" s="23" t="str">
        <f>LEFT(q_form!V110,1)</f>
        <v/>
      </c>
      <c r="Y38" s="23" t="str">
        <f>LEFT(q_form!W110,2)</f>
        <v/>
      </c>
      <c r="Z38" s="23" t="str">
        <f>LEFT(q_form!X110,2)</f>
        <v/>
      </c>
    </row>
    <row r="39" spans="1:26">
      <c r="A39" s="23">
        <f>q_form!A111</f>
        <v>36</v>
      </c>
      <c r="B39" s="23" t="str">
        <f>LEFT(q_form!B111,1)</f>
        <v/>
      </c>
      <c r="C39" s="23" t="str">
        <f>LEFT(q_form!C111,2)</f>
        <v/>
      </c>
      <c r="D39" s="23" t="str">
        <f>LEFT(q_form!D111,2)</f>
        <v/>
      </c>
      <c r="E39" s="23" t="str">
        <f>"" &amp; q_form!E111</f>
        <v/>
      </c>
      <c r="F39" s="23" t="str">
        <f>LEFT(q_form!F111,1)</f>
        <v/>
      </c>
      <c r="G39" s="23">
        <f>q_form!G111</f>
        <v>0</v>
      </c>
      <c r="H39" s="23">
        <f>IF(q_form!H111="m3",2,1)</f>
        <v>1</v>
      </c>
      <c r="I39" s="30">
        <f t="shared" si="0"/>
        <v>0</v>
      </c>
      <c r="J39" s="23" t="str">
        <f>IF(OR(LEFT(q_form!I111,1)="A",LEFT(q_form!I111,1)="L"),LEFT(q_form!I111,2),LEFT(q_form!I111,1))</f>
        <v/>
      </c>
      <c r="K39" s="23" t="str">
        <f>IF(OR(LEFT(q_form!J111,1)="A",LEFT(q_form!J111,1)="L"),LEFT(q_form!J111,2),LEFT(q_form!J111,1))</f>
        <v/>
      </c>
      <c r="L39" s="23" t="str">
        <f>IF(OR(LEFT(q_form!K111,1)="A",LEFT(q_form!K111,1)="L"),LEFT(q_form!K111,2),LEFT(q_form!K111,1))</f>
        <v/>
      </c>
      <c r="M39" s="23" t="str">
        <f>q_form!L111</f>
        <v/>
      </c>
      <c r="N39" s="23">
        <f>IF(q_form!M111="m3",2,1)</f>
        <v>1</v>
      </c>
      <c r="O39" s="30" t="str">
        <f t="shared" si="1"/>
        <v/>
      </c>
      <c r="P39" s="23" t="str">
        <f>LEFT(q_form!N111,2)</f>
        <v/>
      </c>
      <c r="Q39" s="23" t="str">
        <f>"" &amp; q_form!O111</f>
        <v/>
      </c>
      <c r="R39" s="23" t="str">
        <f>LEFT(q_form!P111,1)</f>
        <v/>
      </c>
      <c r="S39" s="23" t="str">
        <f>LEFT(q_form!Q111,1)</f>
        <v/>
      </c>
      <c r="T39" s="23" t="str">
        <f>LEFT(q_form!R111,2)</f>
        <v/>
      </c>
      <c r="U39" s="23" t="str">
        <f>LEFT(q_form!S111,1)</f>
        <v/>
      </c>
      <c r="V39" s="23" t="str">
        <f>LEFT(q_form!T111,1)</f>
        <v/>
      </c>
      <c r="W39" s="23" t="str">
        <f>LEFT(q_form!U111,1)</f>
        <v/>
      </c>
      <c r="X39" s="23" t="str">
        <f>LEFT(q_form!V111,1)</f>
        <v/>
      </c>
      <c r="Y39" s="23" t="str">
        <f>LEFT(q_form!W111,2)</f>
        <v/>
      </c>
      <c r="Z39" s="23" t="str">
        <f>LEFT(q_form!X111,2)</f>
        <v/>
      </c>
    </row>
    <row r="40" spans="1:26">
      <c r="A40" s="23">
        <f>q_form!A112</f>
        <v>37</v>
      </c>
      <c r="B40" s="23" t="str">
        <f>LEFT(q_form!B112,1)</f>
        <v/>
      </c>
      <c r="C40" s="23" t="str">
        <f>LEFT(q_form!C112,2)</f>
        <v/>
      </c>
      <c r="D40" s="23" t="str">
        <f>LEFT(q_form!D112,2)</f>
        <v/>
      </c>
      <c r="E40" s="23" t="str">
        <f>"" &amp; q_form!E112</f>
        <v/>
      </c>
      <c r="F40" s="23" t="str">
        <f>LEFT(q_form!F112,1)</f>
        <v/>
      </c>
      <c r="G40" s="23">
        <f>q_form!G112</f>
        <v>0</v>
      </c>
      <c r="H40" s="23">
        <f>IF(q_form!H112="m3",2,1)</f>
        <v>1</v>
      </c>
      <c r="I40" s="30">
        <f t="shared" si="0"/>
        <v>0</v>
      </c>
      <c r="J40" s="23" t="str">
        <f>IF(OR(LEFT(q_form!I112,1)="A",LEFT(q_form!I112,1)="L"),LEFT(q_form!I112,2),LEFT(q_form!I112,1))</f>
        <v/>
      </c>
      <c r="K40" s="23" t="str">
        <f>IF(OR(LEFT(q_form!J112,1)="A",LEFT(q_form!J112,1)="L"),LEFT(q_form!J112,2),LEFT(q_form!J112,1))</f>
        <v/>
      </c>
      <c r="L40" s="23" t="str">
        <f>IF(OR(LEFT(q_form!K112,1)="A",LEFT(q_form!K112,1)="L"),LEFT(q_form!K112,2),LEFT(q_form!K112,1))</f>
        <v/>
      </c>
      <c r="M40" s="23" t="str">
        <f>q_form!L112</f>
        <v/>
      </c>
      <c r="N40" s="23">
        <f>IF(q_form!M112="m3",2,1)</f>
        <v>1</v>
      </c>
      <c r="O40" s="30" t="str">
        <f t="shared" si="1"/>
        <v/>
      </c>
      <c r="P40" s="23" t="str">
        <f>LEFT(q_form!N112,2)</f>
        <v/>
      </c>
      <c r="Q40" s="23" t="str">
        <f>"" &amp; q_form!O112</f>
        <v/>
      </c>
      <c r="R40" s="23" t="str">
        <f>LEFT(q_form!P112,1)</f>
        <v/>
      </c>
      <c r="S40" s="23" t="str">
        <f>LEFT(q_form!Q112,1)</f>
        <v/>
      </c>
      <c r="T40" s="23" t="str">
        <f>LEFT(q_form!R112,2)</f>
        <v/>
      </c>
      <c r="U40" s="23" t="str">
        <f>LEFT(q_form!S112,1)</f>
        <v/>
      </c>
      <c r="V40" s="23" t="str">
        <f>LEFT(q_form!T112,1)</f>
        <v/>
      </c>
      <c r="W40" s="23" t="str">
        <f>LEFT(q_form!U112,1)</f>
        <v/>
      </c>
      <c r="X40" s="23" t="str">
        <f>LEFT(q_form!V112,1)</f>
        <v/>
      </c>
      <c r="Y40" s="23" t="str">
        <f>LEFT(q_form!W112,2)</f>
        <v/>
      </c>
      <c r="Z40" s="23" t="str">
        <f>LEFT(q_form!X112,2)</f>
        <v/>
      </c>
    </row>
    <row r="41" spans="1:26">
      <c r="A41" s="23">
        <f>q_form!A113</f>
        <v>38</v>
      </c>
      <c r="B41" s="23" t="str">
        <f>LEFT(q_form!B113,1)</f>
        <v/>
      </c>
      <c r="C41" s="23" t="str">
        <f>LEFT(q_form!C113,2)</f>
        <v/>
      </c>
      <c r="D41" s="23" t="str">
        <f>LEFT(q_form!D113,2)</f>
        <v/>
      </c>
      <c r="E41" s="23" t="str">
        <f>"" &amp; q_form!E113</f>
        <v/>
      </c>
      <c r="F41" s="23" t="str">
        <f>LEFT(q_form!F113,1)</f>
        <v/>
      </c>
      <c r="G41" s="23">
        <f>q_form!G113</f>
        <v>0</v>
      </c>
      <c r="H41" s="23">
        <f>IF(q_form!H113="m3",2,1)</f>
        <v>1</v>
      </c>
      <c r="I41" s="30">
        <f t="shared" si="0"/>
        <v>0</v>
      </c>
      <c r="J41" s="23" t="str">
        <f>IF(OR(LEFT(q_form!I113,1)="A",LEFT(q_form!I113,1)="L"),LEFT(q_form!I113,2),LEFT(q_form!I113,1))</f>
        <v/>
      </c>
      <c r="K41" s="23" t="str">
        <f>IF(OR(LEFT(q_form!J113,1)="A",LEFT(q_form!J113,1)="L"),LEFT(q_form!J113,2),LEFT(q_form!J113,1))</f>
        <v/>
      </c>
      <c r="L41" s="23" t="str">
        <f>IF(OR(LEFT(q_form!K113,1)="A",LEFT(q_form!K113,1)="L"),LEFT(q_form!K113,2),LEFT(q_form!K113,1))</f>
        <v/>
      </c>
      <c r="M41" s="23" t="str">
        <f>q_form!L113</f>
        <v/>
      </c>
      <c r="N41" s="23">
        <f>IF(q_form!M113="m3",2,1)</f>
        <v>1</v>
      </c>
      <c r="O41" s="30" t="str">
        <f t="shared" si="1"/>
        <v/>
      </c>
      <c r="P41" s="23" t="str">
        <f>LEFT(q_form!N113,2)</f>
        <v/>
      </c>
      <c r="Q41" s="23" t="str">
        <f>"" &amp; q_form!O113</f>
        <v/>
      </c>
      <c r="R41" s="23" t="str">
        <f>LEFT(q_form!P113,1)</f>
        <v/>
      </c>
      <c r="S41" s="23" t="str">
        <f>LEFT(q_form!Q113,1)</f>
        <v/>
      </c>
      <c r="T41" s="23" t="str">
        <f>LEFT(q_form!R113,2)</f>
        <v/>
      </c>
      <c r="U41" s="23" t="str">
        <f>LEFT(q_form!S113,1)</f>
        <v/>
      </c>
      <c r="V41" s="23" t="str">
        <f>LEFT(q_form!T113,1)</f>
        <v/>
      </c>
      <c r="W41" s="23" t="str">
        <f>LEFT(q_form!U113,1)</f>
        <v/>
      </c>
      <c r="X41" s="23" t="str">
        <f>LEFT(q_form!V113,1)</f>
        <v/>
      </c>
      <c r="Y41" s="23" t="str">
        <f>LEFT(q_form!W113,2)</f>
        <v/>
      </c>
      <c r="Z41" s="23" t="str">
        <f>LEFT(q_form!X113,2)</f>
        <v/>
      </c>
    </row>
    <row r="42" spans="1:26">
      <c r="A42" s="23">
        <f>q_form!A114</f>
        <v>39</v>
      </c>
      <c r="B42" s="23" t="str">
        <f>LEFT(q_form!B114,1)</f>
        <v/>
      </c>
      <c r="C42" s="23" t="str">
        <f>LEFT(q_form!C114,2)</f>
        <v/>
      </c>
      <c r="D42" s="23" t="str">
        <f>LEFT(q_form!D114,2)</f>
        <v/>
      </c>
      <c r="E42" s="23" t="str">
        <f>"" &amp; q_form!E114</f>
        <v/>
      </c>
      <c r="F42" s="23" t="str">
        <f>LEFT(q_form!F114,1)</f>
        <v/>
      </c>
      <c r="G42" s="23">
        <f>q_form!G114</f>
        <v>0</v>
      </c>
      <c r="H42" s="23">
        <f>IF(q_form!H114="m3",2,1)</f>
        <v>1</v>
      </c>
      <c r="I42" s="30">
        <f t="shared" si="0"/>
        <v>0</v>
      </c>
      <c r="J42" s="23" t="str">
        <f>IF(OR(LEFT(q_form!I114,1)="A",LEFT(q_form!I114,1)="L"),LEFT(q_form!I114,2),LEFT(q_form!I114,1))</f>
        <v/>
      </c>
      <c r="K42" s="23" t="str">
        <f>IF(OR(LEFT(q_form!J114,1)="A",LEFT(q_form!J114,1)="L"),LEFT(q_form!J114,2),LEFT(q_form!J114,1))</f>
        <v/>
      </c>
      <c r="L42" s="23" t="str">
        <f>IF(OR(LEFT(q_form!K114,1)="A",LEFT(q_form!K114,1)="L"),LEFT(q_form!K114,2),LEFT(q_form!K114,1))</f>
        <v/>
      </c>
      <c r="M42" s="23" t="str">
        <f>q_form!L114</f>
        <v/>
      </c>
      <c r="N42" s="23">
        <f>IF(q_form!M114="m3",2,1)</f>
        <v>1</v>
      </c>
      <c r="O42" s="30" t="str">
        <f t="shared" si="1"/>
        <v/>
      </c>
      <c r="P42" s="23" t="str">
        <f>LEFT(q_form!N114,2)</f>
        <v/>
      </c>
      <c r="Q42" s="23" t="str">
        <f>"" &amp; q_form!O114</f>
        <v/>
      </c>
      <c r="R42" s="23" t="str">
        <f>LEFT(q_form!P114,1)</f>
        <v/>
      </c>
      <c r="S42" s="23" t="str">
        <f>LEFT(q_form!Q114,1)</f>
        <v/>
      </c>
      <c r="T42" s="23" t="str">
        <f>LEFT(q_form!R114,2)</f>
        <v/>
      </c>
      <c r="U42" s="23" t="str">
        <f>LEFT(q_form!S114,1)</f>
        <v/>
      </c>
      <c r="V42" s="23" t="str">
        <f>LEFT(q_form!T114,1)</f>
        <v/>
      </c>
      <c r="W42" s="23" t="str">
        <f>LEFT(q_form!U114,1)</f>
        <v/>
      </c>
      <c r="X42" s="23" t="str">
        <f>LEFT(q_form!V114,1)</f>
        <v/>
      </c>
      <c r="Y42" s="23" t="str">
        <f>LEFT(q_form!W114,2)</f>
        <v/>
      </c>
      <c r="Z42" s="23" t="str">
        <f>LEFT(q_form!X114,2)</f>
        <v/>
      </c>
    </row>
    <row r="43" spans="1:26">
      <c r="A43" s="23">
        <f>q_form!A115</f>
        <v>40</v>
      </c>
      <c r="B43" s="23" t="str">
        <f>LEFT(q_form!B115,1)</f>
        <v/>
      </c>
      <c r="C43" s="23" t="str">
        <f>LEFT(q_form!C115,2)</f>
        <v/>
      </c>
      <c r="D43" s="23" t="str">
        <f>LEFT(q_form!D115,2)</f>
        <v/>
      </c>
      <c r="E43" s="23" t="str">
        <f>"" &amp; q_form!E115</f>
        <v/>
      </c>
      <c r="F43" s="23" t="str">
        <f>LEFT(q_form!F115,1)</f>
        <v/>
      </c>
      <c r="G43" s="23">
        <f>q_form!G115</f>
        <v>0</v>
      </c>
      <c r="H43" s="23">
        <f>IF(q_form!H115="m3",2,1)</f>
        <v>1</v>
      </c>
      <c r="I43" s="30">
        <f t="shared" si="0"/>
        <v>0</v>
      </c>
      <c r="J43" s="23" t="str">
        <f>IF(OR(LEFT(q_form!I115,1)="A",LEFT(q_form!I115,1)="L"),LEFT(q_form!I115,2),LEFT(q_form!I115,1))</f>
        <v/>
      </c>
      <c r="K43" s="23" t="str">
        <f>IF(OR(LEFT(q_form!J115,1)="A",LEFT(q_form!J115,1)="L"),LEFT(q_form!J115,2),LEFT(q_form!J115,1))</f>
        <v/>
      </c>
      <c r="L43" s="23" t="str">
        <f>IF(OR(LEFT(q_form!K115,1)="A",LEFT(q_form!K115,1)="L"),LEFT(q_form!K115,2),LEFT(q_form!K115,1))</f>
        <v/>
      </c>
      <c r="M43" s="23" t="str">
        <f>q_form!L115</f>
        <v/>
      </c>
      <c r="N43" s="23">
        <f>IF(q_form!M115="m3",2,1)</f>
        <v>1</v>
      </c>
      <c r="O43" s="30" t="str">
        <f t="shared" si="1"/>
        <v/>
      </c>
      <c r="P43" s="23" t="str">
        <f>LEFT(q_form!N115,2)</f>
        <v/>
      </c>
      <c r="Q43" s="23" t="str">
        <f>"" &amp; q_form!O115</f>
        <v/>
      </c>
      <c r="R43" s="23" t="str">
        <f>LEFT(q_form!P115,1)</f>
        <v/>
      </c>
      <c r="S43" s="23" t="str">
        <f>LEFT(q_form!Q115,1)</f>
        <v/>
      </c>
      <c r="T43" s="23" t="str">
        <f>LEFT(q_form!R115,2)</f>
        <v/>
      </c>
      <c r="U43" s="23" t="str">
        <f>LEFT(q_form!S115,1)</f>
        <v/>
      </c>
      <c r="V43" s="23" t="str">
        <f>LEFT(q_form!T115,1)</f>
        <v/>
      </c>
      <c r="W43" s="23" t="str">
        <f>LEFT(q_form!U115,1)</f>
        <v/>
      </c>
      <c r="X43" s="23" t="str">
        <f>LEFT(q_form!V115,1)</f>
        <v/>
      </c>
      <c r="Y43" s="23" t="str">
        <f>LEFT(q_form!W115,2)</f>
        <v/>
      </c>
      <c r="Z43" s="23" t="str">
        <f>LEFT(q_form!X115,2)</f>
        <v/>
      </c>
    </row>
    <row r="44" spans="1:26">
      <c r="A44" s="23">
        <f>q_form!A116</f>
        <v>41</v>
      </c>
      <c r="B44" s="23" t="str">
        <f>LEFT(q_form!B116,1)</f>
        <v/>
      </c>
      <c r="C44" s="23" t="str">
        <f>LEFT(q_form!C116,2)</f>
        <v/>
      </c>
      <c r="D44" s="23" t="str">
        <f>LEFT(q_form!D116,2)</f>
        <v/>
      </c>
      <c r="E44" s="23" t="str">
        <f>"" &amp; q_form!E116</f>
        <v/>
      </c>
      <c r="F44" s="23" t="str">
        <f>LEFT(q_form!F116,1)</f>
        <v/>
      </c>
      <c r="G44" s="23">
        <f>q_form!G116</f>
        <v>0</v>
      </c>
      <c r="H44" s="23">
        <f>IF(q_form!H116="m3",2,1)</f>
        <v>1</v>
      </c>
      <c r="I44" s="30">
        <f t="shared" si="0"/>
        <v>0</v>
      </c>
      <c r="J44" s="23" t="str">
        <f>IF(OR(LEFT(q_form!I116,1)="A",LEFT(q_form!I116,1)="L"),LEFT(q_form!I116,2),LEFT(q_form!I116,1))</f>
        <v/>
      </c>
      <c r="K44" s="23" t="str">
        <f>IF(OR(LEFT(q_form!J116,1)="A",LEFT(q_form!J116,1)="L"),LEFT(q_form!J116,2),LEFT(q_form!J116,1))</f>
        <v/>
      </c>
      <c r="L44" s="23" t="str">
        <f>IF(OR(LEFT(q_form!K116,1)="A",LEFT(q_form!K116,1)="L"),LEFT(q_form!K116,2),LEFT(q_form!K116,1))</f>
        <v/>
      </c>
      <c r="M44" s="23" t="str">
        <f>q_form!L116</f>
        <v/>
      </c>
      <c r="N44" s="23">
        <f>IF(q_form!M116="m3",2,1)</f>
        <v>1</v>
      </c>
      <c r="O44" s="30" t="str">
        <f t="shared" si="1"/>
        <v/>
      </c>
      <c r="P44" s="23" t="str">
        <f>LEFT(q_form!N116,2)</f>
        <v/>
      </c>
      <c r="Q44" s="23" t="str">
        <f>"" &amp; q_form!O116</f>
        <v/>
      </c>
      <c r="R44" s="23" t="str">
        <f>LEFT(q_form!P116,1)</f>
        <v/>
      </c>
      <c r="S44" s="23" t="str">
        <f>LEFT(q_form!Q116,1)</f>
        <v/>
      </c>
      <c r="T44" s="23" t="str">
        <f>LEFT(q_form!R116,2)</f>
        <v/>
      </c>
      <c r="U44" s="23" t="str">
        <f>LEFT(q_form!S116,1)</f>
        <v/>
      </c>
      <c r="V44" s="23" t="str">
        <f>LEFT(q_form!T116,1)</f>
        <v/>
      </c>
      <c r="W44" s="23" t="str">
        <f>LEFT(q_form!U116,1)</f>
        <v/>
      </c>
      <c r="X44" s="23" t="str">
        <f>LEFT(q_form!V116,1)</f>
        <v/>
      </c>
      <c r="Y44" s="23" t="str">
        <f>LEFT(q_form!W116,2)</f>
        <v/>
      </c>
      <c r="Z44" s="23" t="str">
        <f>LEFT(q_form!X116,2)</f>
        <v/>
      </c>
    </row>
    <row r="45" spans="1:26">
      <c r="A45" s="23">
        <f>q_form!A117</f>
        <v>42</v>
      </c>
      <c r="B45" s="23" t="str">
        <f>LEFT(q_form!B117,1)</f>
        <v/>
      </c>
      <c r="C45" s="23" t="str">
        <f>LEFT(q_form!C117,2)</f>
        <v/>
      </c>
      <c r="D45" s="23" t="str">
        <f>LEFT(q_form!D117,2)</f>
        <v/>
      </c>
      <c r="E45" s="23" t="str">
        <f>"" &amp; q_form!E117</f>
        <v/>
      </c>
      <c r="F45" s="23" t="str">
        <f>LEFT(q_form!F117,1)</f>
        <v/>
      </c>
      <c r="G45" s="23">
        <f>q_form!G117</f>
        <v>0</v>
      </c>
      <c r="H45" s="23">
        <f>IF(q_form!H117="m3",2,1)</f>
        <v>1</v>
      </c>
      <c r="I45" s="30">
        <f t="shared" si="0"/>
        <v>0</v>
      </c>
      <c r="J45" s="23" t="str">
        <f>IF(OR(LEFT(q_form!I117,1)="A",LEFT(q_form!I117,1)="L"),LEFT(q_form!I117,2),LEFT(q_form!I117,1))</f>
        <v/>
      </c>
      <c r="K45" s="23" t="str">
        <f>IF(OR(LEFT(q_form!J117,1)="A",LEFT(q_form!J117,1)="L"),LEFT(q_form!J117,2),LEFT(q_form!J117,1))</f>
        <v/>
      </c>
      <c r="L45" s="23" t="str">
        <f>IF(OR(LEFT(q_form!K117,1)="A",LEFT(q_form!K117,1)="L"),LEFT(q_form!K117,2),LEFT(q_form!K117,1))</f>
        <v/>
      </c>
      <c r="M45" s="23" t="str">
        <f>q_form!L117</f>
        <v/>
      </c>
      <c r="N45" s="23">
        <f>IF(q_form!M117="m3",2,1)</f>
        <v>1</v>
      </c>
      <c r="O45" s="30" t="str">
        <f t="shared" si="1"/>
        <v/>
      </c>
      <c r="P45" s="23" t="str">
        <f>LEFT(q_form!N117,2)</f>
        <v/>
      </c>
      <c r="Q45" s="23" t="str">
        <f>"" &amp; q_form!O117</f>
        <v/>
      </c>
      <c r="R45" s="23" t="str">
        <f>LEFT(q_form!P117,1)</f>
        <v/>
      </c>
      <c r="S45" s="23" t="str">
        <f>LEFT(q_form!Q117,1)</f>
        <v/>
      </c>
      <c r="T45" s="23" t="str">
        <f>LEFT(q_form!R117,2)</f>
        <v/>
      </c>
      <c r="U45" s="23" t="str">
        <f>LEFT(q_form!S117,1)</f>
        <v/>
      </c>
      <c r="V45" s="23" t="str">
        <f>LEFT(q_form!T117,1)</f>
        <v/>
      </c>
      <c r="W45" s="23" t="str">
        <f>LEFT(q_form!U117,1)</f>
        <v/>
      </c>
      <c r="X45" s="23" t="str">
        <f>LEFT(q_form!V117,1)</f>
        <v/>
      </c>
      <c r="Y45" s="23" t="str">
        <f>LEFT(q_form!W117,2)</f>
        <v/>
      </c>
      <c r="Z45" s="23" t="str">
        <f>LEFT(q_form!X117,2)</f>
        <v/>
      </c>
    </row>
    <row r="46" spans="1:26">
      <c r="A46" s="23">
        <f>q_form!A118</f>
        <v>43</v>
      </c>
      <c r="B46" s="23" t="str">
        <f>LEFT(q_form!B118,1)</f>
        <v/>
      </c>
      <c r="C46" s="23" t="str">
        <f>LEFT(q_form!C118,2)</f>
        <v/>
      </c>
      <c r="D46" s="23" t="str">
        <f>LEFT(q_form!D118,2)</f>
        <v/>
      </c>
      <c r="E46" s="23" t="str">
        <f>"" &amp; q_form!E118</f>
        <v/>
      </c>
      <c r="F46" s="23" t="str">
        <f>LEFT(q_form!F118,1)</f>
        <v/>
      </c>
      <c r="G46" s="23">
        <f>q_form!G118</f>
        <v>0</v>
      </c>
      <c r="H46" s="23">
        <f>IF(q_form!H118="m3",2,1)</f>
        <v>1</v>
      </c>
      <c r="I46" s="30">
        <f t="shared" si="0"/>
        <v>0</v>
      </c>
      <c r="J46" s="23" t="str">
        <f>IF(OR(LEFT(q_form!I118,1)="A",LEFT(q_form!I118,1)="L"),LEFT(q_form!I118,2),LEFT(q_form!I118,1))</f>
        <v/>
      </c>
      <c r="K46" s="23" t="str">
        <f>IF(OR(LEFT(q_form!J118,1)="A",LEFT(q_form!J118,1)="L"),LEFT(q_form!J118,2),LEFT(q_form!J118,1))</f>
        <v/>
      </c>
      <c r="L46" s="23" t="str">
        <f>IF(OR(LEFT(q_form!K118,1)="A",LEFT(q_form!K118,1)="L"),LEFT(q_form!K118,2),LEFT(q_form!K118,1))</f>
        <v/>
      </c>
      <c r="M46" s="23" t="str">
        <f>q_form!L118</f>
        <v/>
      </c>
      <c r="N46" s="23">
        <f>IF(q_form!M118="m3",2,1)</f>
        <v>1</v>
      </c>
      <c r="O46" s="30" t="str">
        <f t="shared" si="1"/>
        <v/>
      </c>
      <c r="P46" s="23" t="str">
        <f>LEFT(q_form!N118,2)</f>
        <v/>
      </c>
      <c r="Q46" s="23" t="str">
        <f>"" &amp; q_form!O118</f>
        <v/>
      </c>
      <c r="R46" s="23" t="str">
        <f>LEFT(q_form!P118,1)</f>
        <v/>
      </c>
      <c r="S46" s="23" t="str">
        <f>LEFT(q_form!Q118,1)</f>
        <v/>
      </c>
      <c r="T46" s="23" t="str">
        <f>LEFT(q_form!R118,2)</f>
        <v/>
      </c>
      <c r="U46" s="23" t="str">
        <f>LEFT(q_form!S118,1)</f>
        <v/>
      </c>
      <c r="V46" s="23" t="str">
        <f>LEFT(q_form!T118,1)</f>
        <v/>
      </c>
      <c r="W46" s="23" t="str">
        <f>LEFT(q_form!U118,1)</f>
        <v/>
      </c>
      <c r="X46" s="23" t="str">
        <f>LEFT(q_form!V118,1)</f>
        <v/>
      </c>
      <c r="Y46" s="23" t="str">
        <f>LEFT(q_form!W118,2)</f>
        <v/>
      </c>
      <c r="Z46" s="23" t="str">
        <f>LEFT(q_form!X118,2)</f>
        <v/>
      </c>
    </row>
    <row r="47" spans="1:26">
      <c r="A47" s="23">
        <f>q_form!A119</f>
        <v>44</v>
      </c>
      <c r="B47" s="23" t="str">
        <f>LEFT(q_form!B119,1)</f>
        <v/>
      </c>
      <c r="C47" s="23" t="str">
        <f>LEFT(q_form!C119,2)</f>
        <v/>
      </c>
      <c r="D47" s="23" t="str">
        <f>LEFT(q_form!D119,2)</f>
        <v/>
      </c>
      <c r="E47" s="23" t="str">
        <f>"" &amp; q_form!E119</f>
        <v/>
      </c>
      <c r="F47" s="23" t="str">
        <f>LEFT(q_form!F119,1)</f>
        <v/>
      </c>
      <c r="G47" s="23">
        <f>q_form!G119</f>
        <v>0</v>
      </c>
      <c r="H47" s="23">
        <f>IF(q_form!H119="m3",2,1)</f>
        <v>1</v>
      </c>
      <c r="I47" s="30">
        <f t="shared" si="0"/>
        <v>0</v>
      </c>
      <c r="J47" s="23" t="str">
        <f>IF(OR(LEFT(q_form!I119,1)="A",LEFT(q_form!I119,1)="L"),LEFT(q_form!I119,2),LEFT(q_form!I119,1))</f>
        <v/>
      </c>
      <c r="K47" s="23" t="str">
        <f>IF(OR(LEFT(q_form!J119,1)="A",LEFT(q_form!J119,1)="L"),LEFT(q_form!J119,2),LEFT(q_form!J119,1))</f>
        <v/>
      </c>
      <c r="L47" s="23" t="str">
        <f>IF(OR(LEFT(q_form!K119,1)="A",LEFT(q_form!K119,1)="L"),LEFT(q_form!K119,2),LEFT(q_form!K119,1))</f>
        <v/>
      </c>
      <c r="M47" s="23" t="str">
        <f>q_form!L119</f>
        <v/>
      </c>
      <c r="N47" s="23">
        <f>IF(q_form!M119="m3",2,1)</f>
        <v>1</v>
      </c>
      <c r="O47" s="30" t="str">
        <f t="shared" si="1"/>
        <v/>
      </c>
      <c r="P47" s="23" t="str">
        <f>LEFT(q_form!N119,2)</f>
        <v/>
      </c>
      <c r="Q47" s="23" t="str">
        <f>"" &amp; q_form!O119</f>
        <v/>
      </c>
      <c r="R47" s="23" t="str">
        <f>LEFT(q_form!P119,1)</f>
        <v/>
      </c>
      <c r="S47" s="23" t="str">
        <f>LEFT(q_form!Q119,1)</f>
        <v/>
      </c>
      <c r="T47" s="23" t="str">
        <f>LEFT(q_form!R119,2)</f>
        <v/>
      </c>
      <c r="U47" s="23" t="str">
        <f>LEFT(q_form!S119,1)</f>
        <v/>
      </c>
      <c r="V47" s="23" t="str">
        <f>LEFT(q_form!T119,1)</f>
        <v/>
      </c>
      <c r="W47" s="23" t="str">
        <f>LEFT(q_form!U119,1)</f>
        <v/>
      </c>
      <c r="X47" s="23" t="str">
        <f>LEFT(q_form!V119,1)</f>
        <v/>
      </c>
      <c r="Y47" s="23" t="str">
        <f>LEFT(q_form!W119,2)</f>
        <v/>
      </c>
      <c r="Z47" s="23" t="str">
        <f>LEFT(q_form!X119,2)</f>
        <v/>
      </c>
    </row>
    <row r="48" spans="1:26">
      <c r="A48" s="23">
        <f>q_form!A120</f>
        <v>45</v>
      </c>
      <c r="B48" s="23" t="str">
        <f>LEFT(q_form!B120,1)</f>
        <v/>
      </c>
      <c r="C48" s="23" t="str">
        <f>LEFT(q_form!C120,2)</f>
        <v/>
      </c>
      <c r="D48" s="23" t="str">
        <f>LEFT(q_form!D120,2)</f>
        <v/>
      </c>
      <c r="E48" s="23" t="str">
        <f>"" &amp; q_form!E120</f>
        <v/>
      </c>
      <c r="F48" s="23" t="str">
        <f>LEFT(q_form!F120,1)</f>
        <v/>
      </c>
      <c r="G48" s="23">
        <f>q_form!G120</f>
        <v>0</v>
      </c>
      <c r="H48" s="23">
        <f>IF(q_form!H120="m3",2,1)</f>
        <v>1</v>
      </c>
      <c r="I48" s="30">
        <f t="shared" si="0"/>
        <v>0</v>
      </c>
      <c r="J48" s="23" t="str">
        <f>IF(OR(LEFT(q_form!I120,1)="A",LEFT(q_form!I120,1)="L"),LEFT(q_form!I120,2),LEFT(q_form!I120,1))</f>
        <v/>
      </c>
      <c r="K48" s="23" t="str">
        <f>IF(OR(LEFT(q_form!J120,1)="A",LEFT(q_form!J120,1)="L"),LEFT(q_form!J120,2),LEFT(q_form!J120,1))</f>
        <v/>
      </c>
      <c r="L48" s="23" t="str">
        <f>IF(OR(LEFT(q_form!K120,1)="A",LEFT(q_form!K120,1)="L"),LEFT(q_form!K120,2),LEFT(q_form!K120,1))</f>
        <v/>
      </c>
      <c r="M48" s="23" t="str">
        <f>q_form!L120</f>
        <v/>
      </c>
      <c r="N48" s="23">
        <f>IF(q_form!M120="m3",2,1)</f>
        <v>1</v>
      </c>
      <c r="O48" s="30" t="str">
        <f t="shared" si="1"/>
        <v/>
      </c>
      <c r="P48" s="23" t="str">
        <f>LEFT(q_form!N120,2)</f>
        <v/>
      </c>
      <c r="Q48" s="23" t="str">
        <f>"" &amp; q_form!O120</f>
        <v/>
      </c>
      <c r="R48" s="23" t="str">
        <f>LEFT(q_form!P120,1)</f>
        <v/>
      </c>
      <c r="S48" s="23" t="str">
        <f>LEFT(q_form!Q120,1)</f>
        <v/>
      </c>
      <c r="T48" s="23" t="str">
        <f>LEFT(q_form!R120,2)</f>
        <v/>
      </c>
      <c r="U48" s="23" t="str">
        <f>LEFT(q_form!S120,1)</f>
        <v/>
      </c>
      <c r="V48" s="23" t="str">
        <f>LEFT(q_form!T120,1)</f>
        <v/>
      </c>
      <c r="W48" s="23" t="str">
        <f>LEFT(q_form!U120,1)</f>
        <v/>
      </c>
      <c r="X48" s="23" t="str">
        <f>LEFT(q_form!V120,1)</f>
        <v/>
      </c>
      <c r="Y48" s="23" t="str">
        <f>LEFT(q_form!W120,2)</f>
        <v/>
      </c>
      <c r="Z48" s="23" t="str">
        <f>LEFT(q_form!X120,2)</f>
        <v/>
      </c>
    </row>
    <row r="49" spans="1:26">
      <c r="A49" s="23">
        <f>q_form!A121</f>
        <v>46</v>
      </c>
      <c r="B49" s="23" t="str">
        <f>LEFT(q_form!B121,1)</f>
        <v/>
      </c>
      <c r="C49" s="23" t="str">
        <f>LEFT(q_form!C121,2)</f>
        <v/>
      </c>
      <c r="D49" s="23" t="str">
        <f>LEFT(q_form!D121,2)</f>
        <v/>
      </c>
      <c r="E49" s="23" t="str">
        <f>"" &amp; q_form!E121</f>
        <v/>
      </c>
      <c r="F49" s="23" t="str">
        <f>LEFT(q_form!F121,1)</f>
        <v/>
      </c>
      <c r="G49" s="23">
        <f>q_form!G121</f>
        <v>0</v>
      </c>
      <c r="H49" s="23">
        <f>IF(q_form!H121="m3",2,1)</f>
        <v>1</v>
      </c>
      <c r="I49" s="30">
        <f t="shared" si="0"/>
        <v>0</v>
      </c>
      <c r="J49" s="23" t="str">
        <f>IF(OR(LEFT(q_form!I121,1)="A",LEFT(q_form!I121,1)="L"),LEFT(q_form!I121,2),LEFT(q_form!I121,1))</f>
        <v/>
      </c>
      <c r="K49" s="23" t="str">
        <f>IF(OR(LEFT(q_form!J121,1)="A",LEFT(q_form!J121,1)="L"),LEFT(q_form!J121,2),LEFT(q_form!J121,1))</f>
        <v/>
      </c>
      <c r="L49" s="23" t="str">
        <f>IF(OR(LEFT(q_form!K121,1)="A",LEFT(q_form!K121,1)="L"),LEFT(q_form!K121,2),LEFT(q_form!K121,1))</f>
        <v/>
      </c>
      <c r="M49" s="23" t="str">
        <f>q_form!L121</f>
        <v/>
      </c>
      <c r="N49" s="23">
        <f>IF(q_form!M121="m3",2,1)</f>
        <v>1</v>
      </c>
      <c r="O49" s="30" t="str">
        <f t="shared" si="1"/>
        <v/>
      </c>
      <c r="P49" s="23" t="str">
        <f>LEFT(q_form!N121,2)</f>
        <v/>
      </c>
      <c r="Q49" s="23" t="str">
        <f>"" &amp; q_form!O121</f>
        <v/>
      </c>
      <c r="R49" s="23" t="str">
        <f>LEFT(q_form!P121,1)</f>
        <v/>
      </c>
      <c r="S49" s="23" t="str">
        <f>LEFT(q_form!Q121,1)</f>
        <v/>
      </c>
      <c r="T49" s="23" t="str">
        <f>LEFT(q_form!R121,2)</f>
        <v/>
      </c>
      <c r="U49" s="23" t="str">
        <f>LEFT(q_form!S121,1)</f>
        <v/>
      </c>
      <c r="V49" s="23" t="str">
        <f>LEFT(q_form!T121,1)</f>
        <v/>
      </c>
      <c r="W49" s="23" t="str">
        <f>LEFT(q_form!U121,1)</f>
        <v/>
      </c>
      <c r="X49" s="23" t="str">
        <f>LEFT(q_form!V121,1)</f>
        <v/>
      </c>
      <c r="Y49" s="23" t="str">
        <f>LEFT(q_form!W121,2)</f>
        <v/>
      </c>
      <c r="Z49" s="23" t="str">
        <f>LEFT(q_form!X121,2)</f>
        <v/>
      </c>
    </row>
    <row r="50" spans="1:26">
      <c r="A50" s="23">
        <f>q_form!A122</f>
        <v>47</v>
      </c>
      <c r="B50" s="23" t="str">
        <f>LEFT(q_form!B122,1)</f>
        <v/>
      </c>
      <c r="C50" s="23" t="str">
        <f>LEFT(q_form!C122,2)</f>
        <v/>
      </c>
      <c r="D50" s="23" t="str">
        <f>LEFT(q_form!D122,2)</f>
        <v/>
      </c>
      <c r="E50" s="23" t="str">
        <f>"" &amp; q_form!E122</f>
        <v/>
      </c>
      <c r="F50" s="23" t="str">
        <f>LEFT(q_form!F122,1)</f>
        <v/>
      </c>
      <c r="G50" s="23">
        <f>q_form!G122</f>
        <v>0</v>
      </c>
      <c r="H50" s="23">
        <f>IF(q_form!H122="m3",2,1)</f>
        <v>1</v>
      </c>
      <c r="I50" s="30">
        <f t="shared" si="0"/>
        <v>0</v>
      </c>
      <c r="J50" s="23" t="str">
        <f>IF(OR(LEFT(q_form!I122,1)="A",LEFT(q_form!I122,1)="L"),LEFT(q_form!I122,2),LEFT(q_form!I122,1))</f>
        <v/>
      </c>
      <c r="K50" s="23" t="str">
        <f>IF(OR(LEFT(q_form!J122,1)="A",LEFT(q_form!J122,1)="L"),LEFT(q_form!J122,2),LEFT(q_form!J122,1))</f>
        <v/>
      </c>
      <c r="L50" s="23" t="str">
        <f>IF(OR(LEFT(q_form!K122,1)="A",LEFT(q_form!K122,1)="L"),LEFT(q_form!K122,2),LEFT(q_form!K122,1))</f>
        <v/>
      </c>
      <c r="M50" s="23" t="str">
        <f>q_form!L122</f>
        <v/>
      </c>
      <c r="N50" s="23">
        <f>IF(q_form!M122="m3",2,1)</f>
        <v>1</v>
      </c>
      <c r="O50" s="30" t="str">
        <f t="shared" si="1"/>
        <v/>
      </c>
      <c r="P50" s="23" t="str">
        <f>LEFT(q_form!N122,2)</f>
        <v/>
      </c>
      <c r="Q50" s="23" t="str">
        <f>"" &amp; q_form!O122</f>
        <v/>
      </c>
      <c r="R50" s="23" t="str">
        <f>LEFT(q_form!P122,1)</f>
        <v/>
      </c>
      <c r="S50" s="23" t="str">
        <f>LEFT(q_form!Q122,1)</f>
        <v/>
      </c>
      <c r="T50" s="23" t="str">
        <f>LEFT(q_form!R122,2)</f>
        <v/>
      </c>
      <c r="U50" s="23" t="str">
        <f>LEFT(q_form!S122,1)</f>
        <v/>
      </c>
      <c r="V50" s="23" t="str">
        <f>LEFT(q_form!T122,1)</f>
        <v/>
      </c>
      <c r="W50" s="23" t="str">
        <f>LEFT(q_form!U122,1)</f>
        <v/>
      </c>
      <c r="X50" s="23" t="str">
        <f>LEFT(q_form!V122,1)</f>
        <v/>
      </c>
      <c r="Y50" s="23" t="str">
        <f>LEFT(q_form!W122,2)</f>
        <v/>
      </c>
      <c r="Z50" s="23" t="str">
        <f>LEFT(q_form!X122,2)</f>
        <v/>
      </c>
    </row>
    <row r="51" spans="1:26">
      <c r="A51" s="23">
        <f>q_form!A123</f>
        <v>48</v>
      </c>
      <c r="B51" s="23" t="str">
        <f>LEFT(q_form!B123,1)</f>
        <v/>
      </c>
      <c r="C51" s="23" t="str">
        <f>LEFT(q_form!C123,2)</f>
        <v/>
      </c>
      <c r="D51" s="23" t="str">
        <f>LEFT(q_form!D123,2)</f>
        <v/>
      </c>
      <c r="E51" s="23" t="str">
        <f>"" &amp; q_form!E123</f>
        <v/>
      </c>
      <c r="F51" s="23" t="str">
        <f>LEFT(q_form!F123,1)</f>
        <v/>
      </c>
      <c r="G51" s="23">
        <f>q_form!G123</f>
        <v>0</v>
      </c>
      <c r="H51" s="23">
        <f>IF(q_form!H123="m3",2,1)</f>
        <v>1</v>
      </c>
      <c r="I51" s="30">
        <f t="shared" si="0"/>
        <v>0</v>
      </c>
      <c r="J51" s="23" t="str">
        <f>IF(OR(LEFT(q_form!I123,1)="A",LEFT(q_form!I123,1)="L"),LEFT(q_form!I123,2),LEFT(q_form!I123,1))</f>
        <v/>
      </c>
      <c r="K51" s="23" t="str">
        <f>IF(OR(LEFT(q_form!J123,1)="A",LEFT(q_form!J123,1)="L"),LEFT(q_form!J123,2),LEFT(q_form!J123,1))</f>
        <v/>
      </c>
      <c r="L51" s="23" t="str">
        <f>IF(OR(LEFT(q_form!K123,1)="A",LEFT(q_form!K123,1)="L"),LEFT(q_form!K123,2),LEFT(q_form!K123,1))</f>
        <v/>
      </c>
      <c r="M51" s="23" t="str">
        <f>q_form!L123</f>
        <v/>
      </c>
      <c r="N51" s="23">
        <f>IF(q_form!M123="m3",2,1)</f>
        <v>1</v>
      </c>
      <c r="O51" s="30" t="str">
        <f t="shared" si="1"/>
        <v/>
      </c>
      <c r="P51" s="23" t="str">
        <f>LEFT(q_form!N123,2)</f>
        <v/>
      </c>
      <c r="Q51" s="23" t="str">
        <f>"" &amp; q_form!O123</f>
        <v/>
      </c>
      <c r="R51" s="23" t="str">
        <f>LEFT(q_form!P123,1)</f>
        <v/>
      </c>
      <c r="S51" s="23" t="str">
        <f>LEFT(q_form!Q123,1)</f>
        <v/>
      </c>
      <c r="T51" s="23" t="str">
        <f>LEFT(q_form!R123,2)</f>
        <v/>
      </c>
      <c r="U51" s="23" t="str">
        <f>LEFT(q_form!S123,1)</f>
        <v/>
      </c>
      <c r="V51" s="23" t="str">
        <f>LEFT(q_form!T123,1)</f>
        <v/>
      </c>
      <c r="W51" s="23" t="str">
        <f>LEFT(q_form!U123,1)</f>
        <v/>
      </c>
      <c r="X51" s="23" t="str">
        <f>LEFT(q_form!V123,1)</f>
        <v/>
      </c>
      <c r="Y51" s="23" t="str">
        <f>LEFT(q_form!W123,2)</f>
        <v/>
      </c>
      <c r="Z51" s="23" t="str">
        <f>LEFT(q_form!X123,2)</f>
        <v/>
      </c>
    </row>
    <row r="52" spans="1:26">
      <c r="A52" s="23">
        <f>q_form!A124</f>
        <v>49</v>
      </c>
      <c r="B52" s="23" t="str">
        <f>LEFT(q_form!B124,1)</f>
        <v/>
      </c>
      <c r="C52" s="23" t="str">
        <f>LEFT(q_form!C124,2)</f>
        <v/>
      </c>
      <c r="D52" s="23" t="str">
        <f>LEFT(q_form!D124,2)</f>
        <v/>
      </c>
      <c r="E52" s="23" t="str">
        <f>"" &amp; q_form!E124</f>
        <v/>
      </c>
      <c r="F52" s="23" t="str">
        <f>LEFT(q_form!F124,1)</f>
        <v/>
      </c>
      <c r="G52" s="23">
        <f>q_form!G124</f>
        <v>0</v>
      </c>
      <c r="H52" s="23">
        <f>IF(q_form!H124="m3",2,1)</f>
        <v>1</v>
      </c>
      <c r="I52" s="30">
        <f t="shared" si="0"/>
        <v>0</v>
      </c>
      <c r="J52" s="23" t="str">
        <f>IF(OR(LEFT(q_form!I124,1)="A",LEFT(q_form!I124,1)="L"),LEFT(q_form!I124,2),LEFT(q_form!I124,1))</f>
        <v/>
      </c>
      <c r="K52" s="23" t="str">
        <f>IF(OR(LEFT(q_form!J124,1)="A",LEFT(q_form!J124,1)="L"),LEFT(q_form!J124,2),LEFT(q_form!J124,1))</f>
        <v/>
      </c>
      <c r="L52" s="23" t="str">
        <f>IF(OR(LEFT(q_form!K124,1)="A",LEFT(q_form!K124,1)="L"),LEFT(q_form!K124,2),LEFT(q_form!K124,1))</f>
        <v/>
      </c>
      <c r="M52" s="23" t="str">
        <f>q_form!L124</f>
        <v/>
      </c>
      <c r="N52" s="23">
        <f>IF(q_form!M124="m3",2,1)</f>
        <v>1</v>
      </c>
      <c r="O52" s="30" t="str">
        <f t="shared" si="1"/>
        <v/>
      </c>
      <c r="P52" s="23" t="str">
        <f>LEFT(q_form!N124,2)</f>
        <v/>
      </c>
      <c r="Q52" s="23" t="str">
        <f>"" &amp; q_form!O124</f>
        <v/>
      </c>
      <c r="R52" s="23" t="str">
        <f>LEFT(q_form!P124,1)</f>
        <v/>
      </c>
      <c r="S52" s="23" t="str">
        <f>LEFT(q_form!Q124,1)</f>
        <v/>
      </c>
      <c r="T52" s="23" t="str">
        <f>LEFT(q_form!R124,2)</f>
        <v/>
      </c>
      <c r="U52" s="23" t="str">
        <f>LEFT(q_form!S124,1)</f>
        <v/>
      </c>
      <c r="V52" s="23" t="str">
        <f>LEFT(q_form!T124,1)</f>
        <v/>
      </c>
      <c r="W52" s="23" t="str">
        <f>LEFT(q_form!U124,1)</f>
        <v/>
      </c>
      <c r="X52" s="23" t="str">
        <f>LEFT(q_form!V124,1)</f>
        <v/>
      </c>
      <c r="Y52" s="23" t="str">
        <f>LEFT(q_form!W124,2)</f>
        <v/>
      </c>
      <c r="Z52" s="23" t="str">
        <f>LEFT(q_form!X124,2)</f>
        <v/>
      </c>
    </row>
    <row r="53" spans="1:26">
      <c r="A53" s="23">
        <f>q_form!A125</f>
        <v>50</v>
      </c>
      <c r="B53" s="23" t="str">
        <f>LEFT(q_form!B125,1)</f>
        <v/>
      </c>
      <c r="C53" s="23" t="str">
        <f>LEFT(q_form!C125,2)</f>
        <v/>
      </c>
      <c r="D53" s="23" t="str">
        <f>LEFT(q_form!D125,2)</f>
        <v/>
      </c>
      <c r="E53" s="23" t="str">
        <f>"" &amp; q_form!E125</f>
        <v/>
      </c>
      <c r="F53" s="23" t="str">
        <f>LEFT(q_form!F125,1)</f>
        <v/>
      </c>
      <c r="G53" s="23">
        <f>q_form!G125</f>
        <v>0</v>
      </c>
      <c r="H53" s="23">
        <f>IF(q_form!H125="m3",2,1)</f>
        <v>1</v>
      </c>
      <c r="I53" s="30">
        <f t="shared" si="0"/>
        <v>0</v>
      </c>
      <c r="J53" s="23" t="str">
        <f>IF(OR(LEFT(q_form!I125,1)="A",LEFT(q_form!I125,1)="L"),LEFT(q_form!I125,2),LEFT(q_form!I125,1))</f>
        <v/>
      </c>
      <c r="K53" s="23" t="str">
        <f>IF(OR(LEFT(q_form!J125,1)="A",LEFT(q_form!J125,1)="L"),LEFT(q_form!J125,2),LEFT(q_form!J125,1))</f>
        <v/>
      </c>
      <c r="L53" s="23" t="str">
        <f>IF(OR(LEFT(q_form!K125,1)="A",LEFT(q_form!K125,1)="L"),LEFT(q_form!K125,2),LEFT(q_form!K125,1))</f>
        <v/>
      </c>
      <c r="M53" s="23" t="str">
        <f>q_form!L125</f>
        <v/>
      </c>
      <c r="N53" s="23">
        <f>IF(q_form!M125="m3",2,1)</f>
        <v>1</v>
      </c>
      <c r="O53" s="30" t="str">
        <f t="shared" si="1"/>
        <v/>
      </c>
      <c r="P53" s="23" t="str">
        <f>LEFT(q_form!N125,2)</f>
        <v/>
      </c>
      <c r="Q53" s="23" t="str">
        <f>"" &amp; q_form!O125</f>
        <v/>
      </c>
      <c r="R53" s="23" t="str">
        <f>LEFT(q_form!P125,1)</f>
        <v/>
      </c>
      <c r="S53" s="23" t="str">
        <f>LEFT(q_form!Q125,1)</f>
        <v/>
      </c>
      <c r="T53" s="23" t="str">
        <f>LEFT(q_form!R125,2)</f>
        <v/>
      </c>
      <c r="U53" s="23" t="str">
        <f>LEFT(q_form!S125,1)</f>
        <v/>
      </c>
      <c r="V53" s="23" t="str">
        <f>LEFT(q_form!T125,1)</f>
        <v/>
      </c>
      <c r="W53" s="23" t="str">
        <f>LEFT(q_form!U125,1)</f>
        <v/>
      </c>
      <c r="X53" s="23" t="str">
        <f>LEFT(q_form!V125,1)</f>
        <v/>
      </c>
      <c r="Y53" s="23" t="str">
        <f>LEFT(q_form!W125,2)</f>
        <v/>
      </c>
      <c r="Z53" s="23" t="str">
        <f>LEFT(q_form!X125,2)</f>
        <v/>
      </c>
    </row>
    <row r="54" spans="1:26">
      <c r="A54" s="23">
        <f>q_form!A126</f>
        <v>51</v>
      </c>
      <c r="B54" s="23" t="str">
        <f>LEFT(q_form!B126,1)</f>
        <v/>
      </c>
      <c r="C54" s="23" t="str">
        <f>LEFT(q_form!C126,2)</f>
        <v/>
      </c>
      <c r="D54" s="23" t="str">
        <f>LEFT(q_form!D126,2)</f>
        <v/>
      </c>
      <c r="E54" s="23" t="str">
        <f>"" &amp; q_form!E126</f>
        <v/>
      </c>
      <c r="F54" s="23" t="str">
        <f>LEFT(q_form!F126,1)</f>
        <v/>
      </c>
      <c r="G54" s="23">
        <f>q_form!G126</f>
        <v>0</v>
      </c>
      <c r="H54" s="23">
        <f>IF(q_form!H126="m3",2,1)</f>
        <v>1</v>
      </c>
      <c r="I54" s="30">
        <f t="shared" si="0"/>
        <v>0</v>
      </c>
      <c r="J54" s="23" t="str">
        <f>IF(OR(LEFT(q_form!I126,1)="A",LEFT(q_form!I126,1)="L"),LEFT(q_form!I126,2),LEFT(q_form!I126,1))</f>
        <v/>
      </c>
      <c r="K54" s="23" t="str">
        <f>IF(OR(LEFT(q_form!J126,1)="A",LEFT(q_form!J126,1)="L"),LEFT(q_form!J126,2),LEFT(q_form!J126,1))</f>
        <v/>
      </c>
      <c r="L54" s="23" t="str">
        <f>IF(OR(LEFT(q_form!K126,1)="A",LEFT(q_form!K126,1)="L"),LEFT(q_form!K126,2),LEFT(q_form!K126,1))</f>
        <v/>
      </c>
      <c r="M54" s="23" t="str">
        <f>q_form!L126</f>
        <v/>
      </c>
      <c r="N54" s="23">
        <f>IF(q_form!M126="m3",2,1)</f>
        <v>1</v>
      </c>
      <c r="O54" s="30" t="str">
        <f t="shared" si="1"/>
        <v/>
      </c>
      <c r="P54" s="23" t="str">
        <f>LEFT(q_form!N126,2)</f>
        <v/>
      </c>
      <c r="Q54" s="23" t="str">
        <f>"" &amp; q_form!O126</f>
        <v/>
      </c>
      <c r="R54" s="23" t="str">
        <f>LEFT(q_form!P126,1)</f>
        <v/>
      </c>
      <c r="S54" s="23" t="str">
        <f>LEFT(q_form!Q126,1)</f>
        <v/>
      </c>
      <c r="T54" s="23" t="str">
        <f>LEFT(q_form!R126,2)</f>
        <v/>
      </c>
      <c r="U54" s="23" t="str">
        <f>LEFT(q_form!S126,1)</f>
        <v/>
      </c>
      <c r="V54" s="23" t="str">
        <f>LEFT(q_form!T126,1)</f>
        <v/>
      </c>
      <c r="W54" s="23" t="str">
        <f>LEFT(q_form!U126,1)</f>
        <v/>
      </c>
      <c r="X54" s="23" t="str">
        <f>LEFT(q_form!V126,1)</f>
        <v/>
      </c>
      <c r="Y54" s="23" t="str">
        <f>LEFT(q_form!W126,2)</f>
        <v/>
      </c>
      <c r="Z54" s="23" t="str">
        <f>LEFT(q_form!X126,2)</f>
        <v/>
      </c>
    </row>
    <row r="55" spans="1:26">
      <c r="A55" s="23">
        <f>q_form!A127</f>
        <v>52</v>
      </c>
      <c r="B55" s="23" t="str">
        <f>LEFT(q_form!B127,1)</f>
        <v/>
      </c>
      <c r="C55" s="23" t="str">
        <f>LEFT(q_form!C127,2)</f>
        <v/>
      </c>
      <c r="D55" s="23" t="str">
        <f>LEFT(q_form!D127,2)</f>
        <v/>
      </c>
      <c r="E55" s="23" t="str">
        <f>"" &amp; q_form!E127</f>
        <v/>
      </c>
      <c r="F55" s="23" t="str">
        <f>LEFT(q_form!F127,1)</f>
        <v/>
      </c>
      <c r="G55" s="23">
        <f>q_form!G127</f>
        <v>0</v>
      </c>
      <c r="H55" s="23">
        <f>IF(q_form!H127="m3",2,1)</f>
        <v>1</v>
      </c>
      <c r="I55" s="30">
        <f t="shared" si="0"/>
        <v>0</v>
      </c>
      <c r="J55" s="23" t="str">
        <f>IF(OR(LEFT(q_form!I127,1)="A",LEFT(q_form!I127,1)="L"),LEFT(q_form!I127,2),LEFT(q_form!I127,1))</f>
        <v/>
      </c>
      <c r="K55" s="23" t="str">
        <f>IF(OR(LEFT(q_form!J127,1)="A",LEFT(q_form!J127,1)="L"),LEFT(q_form!J127,2),LEFT(q_form!J127,1))</f>
        <v/>
      </c>
      <c r="L55" s="23" t="str">
        <f>IF(OR(LEFT(q_form!K127,1)="A",LEFT(q_form!K127,1)="L"),LEFT(q_form!K127,2),LEFT(q_form!K127,1))</f>
        <v/>
      </c>
      <c r="M55" s="23" t="str">
        <f>q_form!L127</f>
        <v/>
      </c>
      <c r="N55" s="23">
        <f>IF(q_form!M127="m3",2,1)</f>
        <v>1</v>
      </c>
      <c r="O55" s="30" t="str">
        <f t="shared" si="1"/>
        <v/>
      </c>
      <c r="P55" s="23" t="str">
        <f>LEFT(q_form!N127,2)</f>
        <v/>
      </c>
      <c r="Q55" s="23" t="str">
        <f>"" &amp; q_form!O127</f>
        <v/>
      </c>
      <c r="R55" s="23" t="str">
        <f>LEFT(q_form!P127,1)</f>
        <v/>
      </c>
      <c r="S55" s="23" t="str">
        <f>LEFT(q_form!Q127,1)</f>
        <v/>
      </c>
      <c r="T55" s="23" t="str">
        <f>LEFT(q_form!R127,2)</f>
        <v/>
      </c>
      <c r="U55" s="23" t="str">
        <f>LEFT(q_form!S127,1)</f>
        <v/>
      </c>
      <c r="V55" s="23" t="str">
        <f>LEFT(q_form!T127,1)</f>
        <v/>
      </c>
      <c r="W55" s="23" t="str">
        <f>LEFT(q_form!U127,1)</f>
        <v/>
      </c>
      <c r="X55" s="23" t="str">
        <f>LEFT(q_form!V127,1)</f>
        <v/>
      </c>
      <c r="Y55" s="23" t="str">
        <f>LEFT(q_form!W127,2)</f>
        <v/>
      </c>
      <c r="Z55" s="23" t="str">
        <f>LEFT(q_form!X127,2)</f>
        <v/>
      </c>
    </row>
    <row r="56" spans="1:26">
      <c r="A56" s="23">
        <f>q_form!A128</f>
        <v>53</v>
      </c>
      <c r="B56" s="23" t="str">
        <f>LEFT(q_form!B128,1)</f>
        <v/>
      </c>
      <c r="C56" s="23" t="str">
        <f>LEFT(q_form!C128,2)</f>
        <v/>
      </c>
      <c r="D56" s="23" t="str">
        <f>LEFT(q_form!D128,2)</f>
        <v/>
      </c>
      <c r="E56" s="23" t="str">
        <f>"" &amp; q_form!E128</f>
        <v/>
      </c>
      <c r="F56" s="23" t="str">
        <f>LEFT(q_form!F128,1)</f>
        <v/>
      </c>
      <c r="G56" s="23">
        <f>q_form!G128</f>
        <v>0</v>
      </c>
      <c r="H56" s="23">
        <f>IF(q_form!H128="m3",2,1)</f>
        <v>1</v>
      </c>
      <c r="I56" s="30">
        <f t="shared" si="0"/>
        <v>0</v>
      </c>
      <c r="J56" s="23" t="str">
        <f>IF(OR(LEFT(q_form!I128,1)="A",LEFT(q_form!I128,1)="L"),LEFT(q_form!I128,2),LEFT(q_form!I128,1))</f>
        <v/>
      </c>
      <c r="K56" s="23" t="str">
        <f>IF(OR(LEFT(q_form!J128,1)="A",LEFT(q_form!J128,1)="L"),LEFT(q_form!J128,2),LEFT(q_form!J128,1))</f>
        <v/>
      </c>
      <c r="L56" s="23" t="str">
        <f>IF(OR(LEFT(q_form!K128,1)="A",LEFT(q_form!K128,1)="L"),LEFT(q_form!K128,2),LEFT(q_form!K128,1))</f>
        <v/>
      </c>
      <c r="M56" s="23" t="str">
        <f>q_form!L128</f>
        <v/>
      </c>
      <c r="N56" s="23">
        <f>IF(q_form!M128="m3",2,1)</f>
        <v>1</v>
      </c>
      <c r="O56" s="30" t="str">
        <f t="shared" si="1"/>
        <v/>
      </c>
      <c r="P56" s="23" t="str">
        <f>LEFT(q_form!N128,2)</f>
        <v/>
      </c>
      <c r="Q56" s="23" t="str">
        <f>"" &amp; q_form!O128</f>
        <v/>
      </c>
      <c r="R56" s="23" t="str">
        <f>LEFT(q_form!P128,1)</f>
        <v/>
      </c>
      <c r="S56" s="23" t="str">
        <f>LEFT(q_form!Q128,1)</f>
        <v/>
      </c>
      <c r="T56" s="23" t="str">
        <f>LEFT(q_form!R128,2)</f>
        <v/>
      </c>
      <c r="U56" s="23" t="str">
        <f>LEFT(q_form!S128,1)</f>
        <v/>
      </c>
      <c r="V56" s="23" t="str">
        <f>LEFT(q_form!T128,1)</f>
        <v/>
      </c>
      <c r="W56" s="23" t="str">
        <f>LEFT(q_form!U128,1)</f>
        <v/>
      </c>
      <c r="X56" s="23" t="str">
        <f>LEFT(q_form!V128,1)</f>
        <v/>
      </c>
      <c r="Y56" s="23" t="str">
        <f>LEFT(q_form!W128,2)</f>
        <v/>
      </c>
      <c r="Z56" s="23" t="str">
        <f>LEFT(q_form!X128,2)</f>
        <v/>
      </c>
    </row>
    <row r="57" spans="1:26">
      <c r="A57" s="23">
        <f>q_form!A129</f>
        <v>54</v>
      </c>
      <c r="B57" s="23" t="str">
        <f>LEFT(q_form!B129,1)</f>
        <v/>
      </c>
      <c r="C57" s="23" t="str">
        <f>LEFT(q_form!C129,2)</f>
        <v/>
      </c>
      <c r="D57" s="23" t="str">
        <f>LEFT(q_form!D129,2)</f>
        <v/>
      </c>
      <c r="E57" s="23" t="str">
        <f>"" &amp; q_form!E129</f>
        <v/>
      </c>
      <c r="F57" s="23" t="str">
        <f>LEFT(q_form!F129,1)</f>
        <v/>
      </c>
      <c r="G57" s="23">
        <f>q_form!G129</f>
        <v>0</v>
      </c>
      <c r="H57" s="23">
        <f>IF(q_form!H129="m3",2,1)</f>
        <v>1</v>
      </c>
      <c r="I57" s="30">
        <f t="shared" si="0"/>
        <v>0</v>
      </c>
      <c r="J57" s="23" t="str">
        <f>IF(OR(LEFT(q_form!I129,1)="A",LEFT(q_form!I129,1)="L"),LEFT(q_form!I129,2),LEFT(q_form!I129,1))</f>
        <v/>
      </c>
      <c r="K57" s="23" t="str">
        <f>IF(OR(LEFT(q_form!J129,1)="A",LEFT(q_form!J129,1)="L"),LEFT(q_form!J129,2),LEFT(q_form!J129,1))</f>
        <v/>
      </c>
      <c r="L57" s="23" t="str">
        <f>IF(OR(LEFT(q_form!K129,1)="A",LEFT(q_form!K129,1)="L"),LEFT(q_form!K129,2),LEFT(q_form!K129,1))</f>
        <v/>
      </c>
      <c r="M57" s="23" t="str">
        <f>q_form!L129</f>
        <v/>
      </c>
      <c r="N57" s="23">
        <f>IF(q_form!M129="m3",2,1)</f>
        <v>1</v>
      </c>
      <c r="O57" s="30" t="str">
        <f t="shared" si="1"/>
        <v/>
      </c>
      <c r="P57" s="23" t="str">
        <f>LEFT(q_form!N129,2)</f>
        <v/>
      </c>
      <c r="Q57" s="23" t="str">
        <f>"" &amp; q_form!O129</f>
        <v/>
      </c>
      <c r="R57" s="23" t="str">
        <f>LEFT(q_form!P129,1)</f>
        <v/>
      </c>
      <c r="S57" s="23" t="str">
        <f>LEFT(q_form!Q129,1)</f>
        <v/>
      </c>
      <c r="T57" s="23" t="str">
        <f>LEFT(q_form!R129,2)</f>
        <v/>
      </c>
      <c r="U57" s="23" t="str">
        <f>LEFT(q_form!S129,1)</f>
        <v/>
      </c>
      <c r="V57" s="23" t="str">
        <f>LEFT(q_form!T129,1)</f>
        <v/>
      </c>
      <c r="W57" s="23" t="str">
        <f>LEFT(q_form!U129,1)</f>
        <v/>
      </c>
      <c r="X57" s="23" t="str">
        <f>LEFT(q_form!V129,1)</f>
        <v/>
      </c>
      <c r="Y57" s="23" t="str">
        <f>LEFT(q_form!W129,2)</f>
        <v/>
      </c>
      <c r="Z57" s="23" t="str">
        <f>LEFT(q_form!X129,2)</f>
        <v/>
      </c>
    </row>
    <row r="58" spans="1:26">
      <c r="A58" s="23">
        <f>q_form!A130</f>
        <v>55</v>
      </c>
      <c r="B58" s="23" t="str">
        <f>LEFT(q_form!B130,1)</f>
        <v/>
      </c>
      <c r="C58" s="23" t="str">
        <f>LEFT(q_form!C130,2)</f>
        <v/>
      </c>
      <c r="D58" s="23" t="str">
        <f>LEFT(q_form!D130,2)</f>
        <v/>
      </c>
      <c r="E58" s="23" t="str">
        <f>"" &amp; q_form!E130</f>
        <v/>
      </c>
      <c r="F58" s="23" t="str">
        <f>LEFT(q_form!F130,1)</f>
        <v/>
      </c>
      <c r="G58" s="23">
        <f>q_form!G130</f>
        <v>0</v>
      </c>
      <c r="H58" s="23">
        <f>IF(q_form!H130="m3",2,1)</f>
        <v>1</v>
      </c>
      <c r="I58" s="30">
        <f t="shared" si="0"/>
        <v>0</v>
      </c>
      <c r="J58" s="23" t="str">
        <f>IF(OR(LEFT(q_form!I130,1)="A",LEFT(q_form!I130,1)="L"),LEFT(q_form!I130,2),LEFT(q_form!I130,1))</f>
        <v/>
      </c>
      <c r="K58" s="23" t="str">
        <f>IF(OR(LEFT(q_form!J130,1)="A",LEFT(q_form!J130,1)="L"),LEFT(q_form!J130,2),LEFT(q_form!J130,1))</f>
        <v/>
      </c>
      <c r="L58" s="23" t="str">
        <f>IF(OR(LEFT(q_form!K130,1)="A",LEFT(q_form!K130,1)="L"),LEFT(q_form!K130,2),LEFT(q_form!K130,1))</f>
        <v/>
      </c>
      <c r="M58" s="23" t="str">
        <f>q_form!L130</f>
        <v/>
      </c>
      <c r="N58" s="23">
        <f>IF(q_form!M130="m3",2,1)</f>
        <v>1</v>
      </c>
      <c r="O58" s="30" t="str">
        <f t="shared" si="1"/>
        <v/>
      </c>
      <c r="P58" s="23" t="str">
        <f>LEFT(q_form!N130,2)</f>
        <v/>
      </c>
      <c r="Q58" s="23" t="str">
        <f>"" &amp; q_form!O130</f>
        <v/>
      </c>
      <c r="R58" s="23" t="str">
        <f>LEFT(q_form!P130,1)</f>
        <v/>
      </c>
      <c r="S58" s="23" t="str">
        <f>LEFT(q_form!Q130,1)</f>
        <v/>
      </c>
      <c r="T58" s="23" t="str">
        <f>LEFT(q_form!R130,2)</f>
        <v/>
      </c>
      <c r="U58" s="23" t="str">
        <f>LEFT(q_form!S130,1)</f>
        <v/>
      </c>
      <c r="V58" s="23" t="str">
        <f>LEFT(q_form!T130,1)</f>
        <v/>
      </c>
      <c r="W58" s="23" t="str">
        <f>LEFT(q_form!U130,1)</f>
        <v/>
      </c>
      <c r="X58" s="23" t="str">
        <f>LEFT(q_form!V130,1)</f>
        <v/>
      </c>
      <c r="Y58" s="23" t="str">
        <f>LEFT(q_form!W130,2)</f>
        <v/>
      </c>
      <c r="Z58" s="23" t="str">
        <f>LEFT(q_form!X130,2)</f>
        <v/>
      </c>
    </row>
    <row r="59" spans="1:26">
      <c r="A59" s="23">
        <f>q_form!A131</f>
        <v>56</v>
      </c>
      <c r="B59" s="23" t="str">
        <f>LEFT(q_form!B131,1)</f>
        <v/>
      </c>
      <c r="C59" s="23" t="str">
        <f>LEFT(q_form!C131,2)</f>
        <v/>
      </c>
      <c r="D59" s="23" t="str">
        <f>LEFT(q_form!D131,2)</f>
        <v/>
      </c>
      <c r="E59" s="23" t="str">
        <f>"" &amp; q_form!E131</f>
        <v/>
      </c>
      <c r="F59" s="23" t="str">
        <f>LEFT(q_form!F131,1)</f>
        <v/>
      </c>
      <c r="G59" s="23">
        <f>q_form!G131</f>
        <v>0</v>
      </c>
      <c r="H59" s="23">
        <f>IF(q_form!H131="m3",2,1)</f>
        <v>1</v>
      </c>
      <c r="I59" s="30">
        <f t="shared" si="0"/>
        <v>0</v>
      </c>
      <c r="J59" s="23" t="str">
        <f>IF(OR(LEFT(q_form!I131,1)="A",LEFT(q_form!I131,1)="L"),LEFT(q_form!I131,2),LEFT(q_form!I131,1))</f>
        <v/>
      </c>
      <c r="K59" s="23" t="str">
        <f>IF(OR(LEFT(q_form!J131,1)="A",LEFT(q_form!J131,1)="L"),LEFT(q_form!J131,2),LEFT(q_form!J131,1))</f>
        <v/>
      </c>
      <c r="L59" s="23" t="str">
        <f>IF(OR(LEFT(q_form!K131,1)="A",LEFT(q_form!K131,1)="L"),LEFT(q_form!K131,2),LEFT(q_form!K131,1))</f>
        <v/>
      </c>
      <c r="M59" s="23" t="str">
        <f>q_form!L131</f>
        <v/>
      </c>
      <c r="N59" s="23">
        <f>IF(q_form!M131="m3",2,1)</f>
        <v>1</v>
      </c>
      <c r="O59" s="30" t="str">
        <f t="shared" si="1"/>
        <v/>
      </c>
      <c r="P59" s="23" t="str">
        <f>LEFT(q_form!N131,2)</f>
        <v/>
      </c>
      <c r="Q59" s="23" t="str">
        <f>"" &amp; q_form!O131</f>
        <v/>
      </c>
      <c r="R59" s="23" t="str">
        <f>LEFT(q_form!P131,1)</f>
        <v/>
      </c>
      <c r="S59" s="23" t="str">
        <f>LEFT(q_form!Q131,1)</f>
        <v/>
      </c>
      <c r="T59" s="23" t="str">
        <f>LEFT(q_form!R131,2)</f>
        <v/>
      </c>
      <c r="U59" s="23" t="str">
        <f>LEFT(q_form!S131,1)</f>
        <v/>
      </c>
      <c r="V59" s="23" t="str">
        <f>LEFT(q_form!T131,1)</f>
        <v/>
      </c>
      <c r="W59" s="23" t="str">
        <f>LEFT(q_form!U131,1)</f>
        <v/>
      </c>
      <c r="X59" s="23" t="str">
        <f>LEFT(q_form!V131,1)</f>
        <v/>
      </c>
      <c r="Y59" s="23" t="str">
        <f>LEFT(q_form!W131,2)</f>
        <v/>
      </c>
      <c r="Z59" s="23" t="str">
        <f>LEFT(q_form!X131,2)</f>
        <v/>
      </c>
    </row>
    <row r="60" spans="1:26">
      <c r="A60" s="23">
        <f>q_form!A132</f>
        <v>57</v>
      </c>
      <c r="B60" s="23" t="str">
        <f>LEFT(q_form!B132,1)</f>
        <v/>
      </c>
      <c r="C60" s="23" t="str">
        <f>LEFT(q_form!C132,2)</f>
        <v/>
      </c>
      <c r="D60" s="23" t="str">
        <f>LEFT(q_form!D132,2)</f>
        <v/>
      </c>
      <c r="E60" s="23" t="str">
        <f>"" &amp; q_form!E132</f>
        <v/>
      </c>
      <c r="F60" s="23" t="str">
        <f>LEFT(q_form!F132,1)</f>
        <v/>
      </c>
      <c r="G60" s="23">
        <f>q_form!G132</f>
        <v>0</v>
      </c>
      <c r="H60" s="23">
        <f>IF(q_form!H132="m3",2,1)</f>
        <v>1</v>
      </c>
      <c r="I60" s="30">
        <f t="shared" si="0"/>
        <v>0</v>
      </c>
      <c r="J60" s="23" t="str">
        <f>IF(OR(LEFT(q_form!I132,1)="A",LEFT(q_form!I132,1)="L"),LEFT(q_form!I132,2),LEFT(q_form!I132,1))</f>
        <v/>
      </c>
      <c r="K60" s="23" t="str">
        <f>IF(OR(LEFT(q_form!J132,1)="A",LEFT(q_form!J132,1)="L"),LEFT(q_form!J132,2),LEFT(q_form!J132,1))</f>
        <v/>
      </c>
      <c r="L60" s="23" t="str">
        <f>IF(OR(LEFT(q_form!K132,1)="A",LEFT(q_form!K132,1)="L"),LEFT(q_form!K132,2),LEFT(q_form!K132,1))</f>
        <v/>
      </c>
      <c r="M60" s="23" t="str">
        <f>q_form!L132</f>
        <v/>
      </c>
      <c r="N60" s="23">
        <f>IF(q_form!M132="m3",2,1)</f>
        <v>1</v>
      </c>
      <c r="O60" s="30" t="str">
        <f t="shared" si="1"/>
        <v/>
      </c>
      <c r="P60" s="23" t="str">
        <f>LEFT(q_form!N132,2)</f>
        <v/>
      </c>
      <c r="Q60" s="23" t="str">
        <f>"" &amp; q_form!O132</f>
        <v/>
      </c>
      <c r="R60" s="23" t="str">
        <f>LEFT(q_form!P132,1)</f>
        <v/>
      </c>
      <c r="S60" s="23" t="str">
        <f>LEFT(q_form!Q132,1)</f>
        <v/>
      </c>
      <c r="T60" s="23" t="str">
        <f>LEFT(q_form!R132,2)</f>
        <v/>
      </c>
      <c r="U60" s="23" t="str">
        <f>LEFT(q_form!S132,1)</f>
        <v/>
      </c>
      <c r="V60" s="23" t="str">
        <f>LEFT(q_form!T132,1)</f>
        <v/>
      </c>
      <c r="W60" s="23" t="str">
        <f>LEFT(q_form!U132,1)</f>
        <v/>
      </c>
      <c r="X60" s="23" t="str">
        <f>LEFT(q_form!V132,1)</f>
        <v/>
      </c>
      <c r="Y60" s="23" t="str">
        <f>LEFT(q_form!W132,2)</f>
        <v/>
      </c>
      <c r="Z60" s="23" t="str">
        <f>LEFT(q_form!X132,2)</f>
        <v/>
      </c>
    </row>
    <row r="61" spans="1:26">
      <c r="A61" s="23">
        <f>q_form!A133</f>
        <v>58</v>
      </c>
      <c r="B61" s="23" t="str">
        <f>LEFT(q_form!B133,1)</f>
        <v/>
      </c>
      <c r="C61" s="23" t="str">
        <f>LEFT(q_form!C133,2)</f>
        <v/>
      </c>
      <c r="D61" s="23" t="str">
        <f>LEFT(q_form!D133,2)</f>
        <v/>
      </c>
      <c r="E61" s="23" t="str">
        <f>"" &amp; q_form!E133</f>
        <v/>
      </c>
      <c r="F61" s="23" t="str">
        <f>LEFT(q_form!F133,1)</f>
        <v/>
      </c>
      <c r="G61" s="23">
        <f>q_form!G133</f>
        <v>0</v>
      </c>
      <c r="H61" s="23">
        <f>IF(q_form!H133="m3",2,1)</f>
        <v>1</v>
      </c>
      <c r="I61" s="30">
        <f t="shared" si="0"/>
        <v>0</v>
      </c>
      <c r="J61" s="23" t="str">
        <f>IF(OR(LEFT(q_form!I133,1)="A",LEFT(q_form!I133,1)="L"),LEFT(q_form!I133,2),LEFT(q_form!I133,1))</f>
        <v/>
      </c>
      <c r="K61" s="23" t="str">
        <f>IF(OR(LEFT(q_form!J133,1)="A",LEFT(q_form!J133,1)="L"),LEFT(q_form!J133,2),LEFT(q_form!J133,1))</f>
        <v/>
      </c>
      <c r="L61" s="23" t="str">
        <f>IF(OR(LEFT(q_form!K133,1)="A",LEFT(q_form!K133,1)="L"),LEFT(q_form!K133,2),LEFT(q_form!K133,1))</f>
        <v/>
      </c>
      <c r="M61" s="23" t="str">
        <f>q_form!L133</f>
        <v/>
      </c>
      <c r="N61" s="23">
        <f>IF(q_form!M133="m3",2,1)</f>
        <v>1</v>
      </c>
      <c r="O61" s="30" t="str">
        <f t="shared" si="1"/>
        <v/>
      </c>
      <c r="P61" s="23" t="str">
        <f>LEFT(q_form!N133,2)</f>
        <v/>
      </c>
      <c r="Q61" s="23" t="str">
        <f>"" &amp; q_form!O133</f>
        <v/>
      </c>
      <c r="R61" s="23" t="str">
        <f>LEFT(q_form!P133,1)</f>
        <v/>
      </c>
      <c r="S61" s="23" t="str">
        <f>LEFT(q_form!Q133,1)</f>
        <v/>
      </c>
      <c r="T61" s="23" t="str">
        <f>LEFT(q_form!R133,2)</f>
        <v/>
      </c>
      <c r="U61" s="23" t="str">
        <f>LEFT(q_form!S133,1)</f>
        <v/>
      </c>
      <c r="V61" s="23" t="str">
        <f>LEFT(q_form!T133,1)</f>
        <v/>
      </c>
      <c r="W61" s="23" t="str">
        <f>LEFT(q_form!U133,1)</f>
        <v/>
      </c>
      <c r="X61" s="23" t="str">
        <f>LEFT(q_form!V133,1)</f>
        <v/>
      </c>
      <c r="Y61" s="23" t="str">
        <f>LEFT(q_form!W133,2)</f>
        <v/>
      </c>
      <c r="Z61" s="23" t="str">
        <f>LEFT(q_form!X133,2)</f>
        <v/>
      </c>
    </row>
    <row r="62" spans="1:26">
      <c r="A62" s="23">
        <f>q_form!A134</f>
        <v>59</v>
      </c>
      <c r="B62" s="23" t="str">
        <f>LEFT(q_form!B134,1)</f>
        <v/>
      </c>
      <c r="C62" s="23" t="str">
        <f>LEFT(q_form!C134,2)</f>
        <v/>
      </c>
      <c r="D62" s="23" t="str">
        <f>LEFT(q_form!D134,2)</f>
        <v/>
      </c>
      <c r="E62" s="23" t="str">
        <f>"" &amp; q_form!E134</f>
        <v/>
      </c>
      <c r="F62" s="23" t="str">
        <f>LEFT(q_form!F134,1)</f>
        <v/>
      </c>
      <c r="G62" s="23">
        <f>q_form!G134</f>
        <v>0</v>
      </c>
      <c r="H62" s="23">
        <f>IF(q_form!H134="m3",2,1)</f>
        <v>1</v>
      </c>
      <c r="I62" s="30">
        <f t="shared" si="0"/>
        <v>0</v>
      </c>
      <c r="J62" s="23" t="str">
        <f>IF(OR(LEFT(q_form!I134,1)="A",LEFT(q_form!I134,1)="L"),LEFT(q_form!I134,2),LEFT(q_form!I134,1))</f>
        <v/>
      </c>
      <c r="K62" s="23" t="str">
        <f>IF(OR(LEFT(q_form!J134,1)="A",LEFT(q_form!J134,1)="L"),LEFT(q_form!J134,2),LEFT(q_form!J134,1))</f>
        <v/>
      </c>
      <c r="L62" s="23" t="str">
        <f>IF(OR(LEFT(q_form!K134,1)="A",LEFT(q_form!K134,1)="L"),LEFT(q_form!K134,2),LEFT(q_form!K134,1))</f>
        <v/>
      </c>
      <c r="M62" s="23" t="str">
        <f>q_form!L134</f>
        <v/>
      </c>
      <c r="N62" s="23">
        <f>IF(q_form!M134="m3",2,1)</f>
        <v>1</v>
      </c>
      <c r="O62" s="30" t="str">
        <f t="shared" si="1"/>
        <v/>
      </c>
      <c r="P62" s="23" t="str">
        <f>LEFT(q_form!N134,2)</f>
        <v/>
      </c>
      <c r="Q62" s="23" t="str">
        <f>"" &amp; q_form!O134</f>
        <v/>
      </c>
      <c r="R62" s="23" t="str">
        <f>LEFT(q_form!P134,1)</f>
        <v/>
      </c>
      <c r="S62" s="23" t="str">
        <f>LEFT(q_form!Q134,1)</f>
        <v/>
      </c>
      <c r="T62" s="23" t="str">
        <f>LEFT(q_form!R134,2)</f>
        <v/>
      </c>
      <c r="U62" s="23" t="str">
        <f>LEFT(q_form!S134,1)</f>
        <v/>
      </c>
      <c r="V62" s="23" t="str">
        <f>LEFT(q_form!T134,1)</f>
        <v/>
      </c>
      <c r="W62" s="23" t="str">
        <f>LEFT(q_form!U134,1)</f>
        <v/>
      </c>
      <c r="X62" s="23" t="str">
        <f>LEFT(q_form!V134,1)</f>
        <v/>
      </c>
      <c r="Y62" s="23" t="str">
        <f>LEFT(q_form!W134,2)</f>
        <v/>
      </c>
      <c r="Z62" s="23" t="str">
        <f>LEFT(q_form!X134,2)</f>
        <v/>
      </c>
    </row>
    <row r="63" spans="1:26">
      <c r="A63" s="23">
        <f>q_form!A135</f>
        <v>60</v>
      </c>
      <c r="B63" s="23" t="str">
        <f>LEFT(q_form!B135,1)</f>
        <v/>
      </c>
      <c r="C63" s="23" t="str">
        <f>LEFT(q_form!C135,2)</f>
        <v/>
      </c>
      <c r="D63" s="23" t="str">
        <f>LEFT(q_form!D135,2)</f>
        <v/>
      </c>
      <c r="E63" s="23" t="str">
        <f>"" &amp; q_form!E135</f>
        <v/>
      </c>
      <c r="F63" s="23" t="str">
        <f>LEFT(q_form!F135,1)</f>
        <v/>
      </c>
      <c r="G63" s="23">
        <f>q_form!G135</f>
        <v>0</v>
      </c>
      <c r="H63" s="23">
        <f>IF(q_form!H135="m3",2,1)</f>
        <v>1</v>
      </c>
      <c r="I63" s="30">
        <f t="shared" si="0"/>
        <v>0</v>
      </c>
      <c r="J63" s="23" t="str">
        <f>IF(OR(LEFT(q_form!I135,1)="A",LEFT(q_form!I135,1)="L"),LEFT(q_form!I135,2),LEFT(q_form!I135,1))</f>
        <v/>
      </c>
      <c r="K63" s="23" t="str">
        <f>IF(OR(LEFT(q_form!J135,1)="A",LEFT(q_form!J135,1)="L"),LEFT(q_form!J135,2),LEFT(q_form!J135,1))</f>
        <v/>
      </c>
      <c r="L63" s="23" t="str">
        <f>IF(OR(LEFT(q_form!K135,1)="A",LEFT(q_form!K135,1)="L"),LEFT(q_form!K135,2),LEFT(q_form!K135,1))</f>
        <v/>
      </c>
      <c r="M63" s="23" t="str">
        <f>q_form!L135</f>
        <v/>
      </c>
      <c r="N63" s="23">
        <f>IF(q_form!M135="m3",2,1)</f>
        <v>1</v>
      </c>
      <c r="O63" s="30" t="str">
        <f t="shared" si="1"/>
        <v/>
      </c>
      <c r="P63" s="23" t="str">
        <f>LEFT(q_form!N135,2)</f>
        <v/>
      </c>
      <c r="Q63" s="23" t="str">
        <f>"" &amp; q_form!O135</f>
        <v/>
      </c>
      <c r="R63" s="23" t="str">
        <f>LEFT(q_form!P135,1)</f>
        <v/>
      </c>
      <c r="S63" s="23" t="str">
        <f>LEFT(q_form!Q135,1)</f>
        <v/>
      </c>
      <c r="T63" s="23" t="str">
        <f>LEFT(q_form!R135,2)</f>
        <v/>
      </c>
      <c r="U63" s="23" t="str">
        <f>LEFT(q_form!S135,1)</f>
        <v/>
      </c>
      <c r="V63" s="23" t="str">
        <f>LEFT(q_form!T135,1)</f>
        <v/>
      </c>
      <c r="W63" s="23" t="str">
        <f>LEFT(q_form!U135,1)</f>
        <v/>
      </c>
      <c r="X63" s="23" t="str">
        <f>LEFT(q_form!V135,1)</f>
        <v/>
      </c>
      <c r="Y63" s="23" t="str">
        <f>LEFT(q_form!W135,2)</f>
        <v/>
      </c>
      <c r="Z63" s="23" t="str">
        <f>LEFT(q_form!X135,2)</f>
        <v/>
      </c>
    </row>
    <row r="64" spans="1:26">
      <c r="A64" s="23">
        <f>q_form!A136</f>
        <v>61</v>
      </c>
      <c r="B64" s="23" t="str">
        <f>LEFT(q_form!B136,1)</f>
        <v/>
      </c>
      <c r="C64" s="23" t="str">
        <f>LEFT(q_form!C136,2)</f>
        <v/>
      </c>
      <c r="D64" s="23" t="str">
        <f>LEFT(q_form!D136,2)</f>
        <v/>
      </c>
      <c r="E64" s="23" t="str">
        <f>"" &amp; q_form!E136</f>
        <v/>
      </c>
      <c r="F64" s="23" t="str">
        <f>LEFT(q_form!F136,1)</f>
        <v/>
      </c>
      <c r="G64" s="23">
        <f>q_form!G136</f>
        <v>0</v>
      </c>
      <c r="H64" s="23">
        <f>IF(q_form!H136="m3",2,1)</f>
        <v>1</v>
      </c>
      <c r="I64" s="30">
        <f t="shared" si="0"/>
        <v>0</v>
      </c>
      <c r="J64" s="23" t="str">
        <f>IF(OR(LEFT(q_form!I136,1)="A",LEFT(q_form!I136,1)="L"),LEFT(q_form!I136,2),LEFT(q_form!I136,1))</f>
        <v/>
      </c>
      <c r="K64" s="23" t="str">
        <f>IF(OR(LEFT(q_form!J136,1)="A",LEFT(q_form!J136,1)="L"),LEFT(q_form!J136,2),LEFT(q_form!J136,1))</f>
        <v/>
      </c>
      <c r="L64" s="23" t="str">
        <f>IF(OR(LEFT(q_form!K136,1)="A",LEFT(q_form!K136,1)="L"),LEFT(q_form!K136,2),LEFT(q_form!K136,1))</f>
        <v/>
      </c>
      <c r="M64" s="23" t="str">
        <f>q_form!L136</f>
        <v/>
      </c>
      <c r="N64" s="23">
        <f>IF(q_form!M136="m3",2,1)</f>
        <v>1</v>
      </c>
      <c r="O64" s="30" t="str">
        <f t="shared" si="1"/>
        <v/>
      </c>
      <c r="P64" s="23" t="str">
        <f>LEFT(q_form!N136,2)</f>
        <v/>
      </c>
      <c r="Q64" s="23" t="str">
        <f>"" &amp; q_form!O136</f>
        <v/>
      </c>
      <c r="R64" s="23" t="str">
        <f>LEFT(q_form!P136,1)</f>
        <v/>
      </c>
      <c r="S64" s="23" t="str">
        <f>LEFT(q_form!Q136,1)</f>
        <v/>
      </c>
      <c r="T64" s="23" t="str">
        <f>LEFT(q_form!R136,2)</f>
        <v/>
      </c>
      <c r="U64" s="23" t="str">
        <f>LEFT(q_form!S136,1)</f>
        <v/>
      </c>
      <c r="V64" s="23" t="str">
        <f>LEFT(q_form!T136,1)</f>
        <v/>
      </c>
      <c r="W64" s="23" t="str">
        <f>LEFT(q_form!U136,1)</f>
        <v/>
      </c>
      <c r="X64" s="23" t="str">
        <f>LEFT(q_form!V136,1)</f>
        <v/>
      </c>
      <c r="Y64" s="23" t="str">
        <f>LEFT(q_form!W136,2)</f>
        <v/>
      </c>
      <c r="Z64" s="23" t="str">
        <f>LEFT(q_form!X136,2)</f>
        <v/>
      </c>
    </row>
    <row r="65" spans="1:26">
      <c r="A65" s="23">
        <f>q_form!A137</f>
        <v>62</v>
      </c>
      <c r="B65" s="23" t="str">
        <f>LEFT(q_form!B137,1)</f>
        <v/>
      </c>
      <c r="C65" s="23" t="str">
        <f>LEFT(q_form!C137,2)</f>
        <v/>
      </c>
      <c r="D65" s="23" t="str">
        <f>LEFT(q_form!D137,2)</f>
        <v/>
      </c>
      <c r="E65" s="23" t="str">
        <f>"" &amp; q_form!E137</f>
        <v/>
      </c>
      <c r="F65" s="23" t="str">
        <f>LEFT(q_form!F137,1)</f>
        <v/>
      </c>
      <c r="G65" s="23">
        <f>q_form!G137</f>
        <v>0</v>
      </c>
      <c r="H65" s="23">
        <f>IF(q_form!H137="m3",2,1)</f>
        <v>1</v>
      </c>
      <c r="I65" s="30">
        <f t="shared" si="0"/>
        <v>0</v>
      </c>
      <c r="J65" s="23" t="str">
        <f>IF(OR(LEFT(q_form!I137,1)="A",LEFT(q_form!I137,1)="L"),LEFT(q_form!I137,2),LEFT(q_form!I137,1))</f>
        <v/>
      </c>
      <c r="K65" s="23" t="str">
        <f>IF(OR(LEFT(q_form!J137,1)="A",LEFT(q_form!J137,1)="L"),LEFT(q_form!J137,2),LEFT(q_form!J137,1))</f>
        <v/>
      </c>
      <c r="L65" s="23" t="str">
        <f>IF(OR(LEFT(q_form!K137,1)="A",LEFT(q_form!K137,1)="L"),LEFT(q_form!K137,2),LEFT(q_form!K137,1))</f>
        <v/>
      </c>
      <c r="M65" s="23" t="str">
        <f>q_form!L137</f>
        <v/>
      </c>
      <c r="N65" s="23">
        <f>IF(q_form!M137="m3",2,1)</f>
        <v>1</v>
      </c>
      <c r="O65" s="30" t="str">
        <f t="shared" si="1"/>
        <v/>
      </c>
      <c r="P65" s="23" t="str">
        <f>LEFT(q_form!N137,2)</f>
        <v/>
      </c>
      <c r="Q65" s="23" t="str">
        <f>"" &amp; q_form!O137</f>
        <v/>
      </c>
      <c r="R65" s="23" t="str">
        <f>LEFT(q_form!P137,1)</f>
        <v/>
      </c>
      <c r="S65" s="23" t="str">
        <f>LEFT(q_form!Q137,1)</f>
        <v/>
      </c>
      <c r="T65" s="23" t="str">
        <f>LEFT(q_form!R137,2)</f>
        <v/>
      </c>
      <c r="U65" s="23" t="str">
        <f>LEFT(q_form!S137,1)</f>
        <v/>
      </c>
      <c r="V65" s="23" t="str">
        <f>LEFT(q_form!T137,1)</f>
        <v/>
      </c>
      <c r="W65" s="23" t="str">
        <f>LEFT(q_form!U137,1)</f>
        <v/>
      </c>
      <c r="X65" s="23" t="str">
        <f>LEFT(q_form!V137,1)</f>
        <v/>
      </c>
      <c r="Y65" s="23" t="str">
        <f>LEFT(q_form!W137,2)</f>
        <v/>
      </c>
      <c r="Z65" s="23" t="str">
        <f>LEFT(q_form!X137,2)</f>
        <v/>
      </c>
    </row>
    <row r="66" spans="1:26">
      <c r="A66" s="23">
        <f>q_form!A138</f>
        <v>63</v>
      </c>
      <c r="B66" s="23" t="str">
        <f>LEFT(q_form!B138,1)</f>
        <v/>
      </c>
      <c r="C66" s="23" t="str">
        <f>LEFT(q_form!C138,2)</f>
        <v/>
      </c>
      <c r="D66" s="23" t="str">
        <f>LEFT(q_form!D138,2)</f>
        <v/>
      </c>
      <c r="E66" s="23" t="str">
        <f>"" &amp; q_form!E138</f>
        <v/>
      </c>
      <c r="F66" s="23" t="str">
        <f>LEFT(q_form!F138,1)</f>
        <v/>
      </c>
      <c r="G66" s="23">
        <f>q_form!G138</f>
        <v>0</v>
      </c>
      <c r="H66" s="23">
        <f>IF(q_form!H138="m3",2,1)</f>
        <v>1</v>
      </c>
      <c r="I66" s="30">
        <f t="shared" si="0"/>
        <v>0</v>
      </c>
      <c r="J66" s="23" t="str">
        <f>IF(OR(LEFT(q_form!I138,1)="A",LEFT(q_form!I138,1)="L"),LEFT(q_form!I138,2),LEFT(q_form!I138,1))</f>
        <v/>
      </c>
      <c r="K66" s="23" t="str">
        <f>IF(OR(LEFT(q_form!J138,1)="A",LEFT(q_form!J138,1)="L"),LEFT(q_form!J138,2),LEFT(q_form!J138,1))</f>
        <v/>
      </c>
      <c r="L66" s="23" t="str">
        <f>IF(OR(LEFT(q_form!K138,1)="A",LEFT(q_form!K138,1)="L"),LEFT(q_form!K138,2),LEFT(q_form!K138,1))</f>
        <v/>
      </c>
      <c r="M66" s="23" t="str">
        <f>q_form!L138</f>
        <v/>
      </c>
      <c r="N66" s="23">
        <f>IF(q_form!M138="m3",2,1)</f>
        <v>1</v>
      </c>
      <c r="O66" s="30" t="str">
        <f t="shared" si="1"/>
        <v/>
      </c>
      <c r="P66" s="23" t="str">
        <f>LEFT(q_form!N138,2)</f>
        <v/>
      </c>
      <c r="Q66" s="23" t="str">
        <f>"" &amp; q_form!O138</f>
        <v/>
      </c>
      <c r="R66" s="23" t="str">
        <f>LEFT(q_form!P138,1)</f>
        <v/>
      </c>
      <c r="S66" s="23" t="str">
        <f>LEFT(q_form!Q138,1)</f>
        <v/>
      </c>
      <c r="T66" s="23" t="str">
        <f>LEFT(q_form!R138,2)</f>
        <v/>
      </c>
      <c r="U66" s="23" t="str">
        <f>LEFT(q_form!S138,1)</f>
        <v/>
      </c>
      <c r="V66" s="23" t="str">
        <f>LEFT(q_form!T138,1)</f>
        <v/>
      </c>
      <c r="W66" s="23" t="str">
        <f>LEFT(q_form!U138,1)</f>
        <v/>
      </c>
      <c r="X66" s="23" t="str">
        <f>LEFT(q_form!V138,1)</f>
        <v/>
      </c>
      <c r="Y66" s="23" t="str">
        <f>LEFT(q_form!W138,2)</f>
        <v/>
      </c>
      <c r="Z66" s="23" t="str">
        <f>LEFT(q_form!X138,2)</f>
        <v/>
      </c>
    </row>
    <row r="67" spans="1:26">
      <c r="A67" s="23">
        <f>q_form!A139</f>
        <v>64</v>
      </c>
      <c r="B67" s="23" t="str">
        <f>LEFT(q_form!B139,1)</f>
        <v/>
      </c>
      <c r="C67" s="23" t="str">
        <f>LEFT(q_form!C139,2)</f>
        <v/>
      </c>
      <c r="D67" s="23" t="str">
        <f>LEFT(q_form!D139,2)</f>
        <v/>
      </c>
      <c r="E67" s="23" t="str">
        <f>"" &amp; q_form!E139</f>
        <v/>
      </c>
      <c r="F67" s="23" t="str">
        <f>LEFT(q_form!F139,1)</f>
        <v/>
      </c>
      <c r="G67" s="23">
        <f>q_form!G139</f>
        <v>0</v>
      </c>
      <c r="H67" s="23">
        <f>IF(q_form!H139="m3",2,1)</f>
        <v>1</v>
      </c>
      <c r="I67" s="30">
        <f t="shared" si="0"/>
        <v>0</v>
      </c>
      <c r="J67" s="23" t="str">
        <f>IF(OR(LEFT(q_form!I139,1)="A",LEFT(q_form!I139,1)="L"),LEFT(q_form!I139,2),LEFT(q_form!I139,1))</f>
        <v/>
      </c>
      <c r="K67" s="23" t="str">
        <f>IF(OR(LEFT(q_form!J139,1)="A",LEFT(q_form!J139,1)="L"),LEFT(q_form!J139,2),LEFT(q_form!J139,1))</f>
        <v/>
      </c>
      <c r="L67" s="23" t="str">
        <f>IF(OR(LEFT(q_form!K139,1)="A",LEFT(q_form!K139,1)="L"),LEFT(q_form!K139,2),LEFT(q_form!K139,1))</f>
        <v/>
      </c>
      <c r="M67" s="23" t="str">
        <f>q_form!L139</f>
        <v/>
      </c>
      <c r="N67" s="23">
        <f>IF(q_form!M139="m3",2,1)</f>
        <v>1</v>
      </c>
      <c r="O67" s="30" t="str">
        <f t="shared" si="1"/>
        <v/>
      </c>
      <c r="P67" s="23" t="str">
        <f>LEFT(q_form!N139,2)</f>
        <v/>
      </c>
      <c r="Q67" s="23" t="str">
        <f>"" &amp; q_form!O139</f>
        <v/>
      </c>
      <c r="R67" s="23" t="str">
        <f>LEFT(q_form!P139,1)</f>
        <v/>
      </c>
      <c r="S67" s="23" t="str">
        <f>LEFT(q_form!Q139,1)</f>
        <v/>
      </c>
      <c r="T67" s="23" t="str">
        <f>LEFT(q_form!R139,2)</f>
        <v/>
      </c>
      <c r="U67" s="23" t="str">
        <f>LEFT(q_form!S139,1)</f>
        <v/>
      </c>
      <c r="V67" s="23" t="str">
        <f>LEFT(q_form!T139,1)</f>
        <v/>
      </c>
      <c r="W67" s="23" t="str">
        <f>LEFT(q_form!U139,1)</f>
        <v/>
      </c>
      <c r="X67" s="23" t="str">
        <f>LEFT(q_form!V139,1)</f>
        <v/>
      </c>
      <c r="Y67" s="23" t="str">
        <f>LEFT(q_form!W139,2)</f>
        <v/>
      </c>
      <c r="Z67" s="23" t="str">
        <f>LEFT(q_form!X139,2)</f>
        <v/>
      </c>
    </row>
    <row r="68" spans="1:26">
      <c r="A68" s="23">
        <f>q_form!A140</f>
        <v>65</v>
      </c>
      <c r="B68" s="23" t="str">
        <f>LEFT(q_form!B140,1)</f>
        <v/>
      </c>
      <c r="C68" s="23" t="str">
        <f>LEFT(q_form!C140,2)</f>
        <v/>
      </c>
      <c r="D68" s="23" t="str">
        <f>LEFT(q_form!D140,2)</f>
        <v/>
      </c>
      <c r="E68" s="23" t="str">
        <f>"" &amp; q_form!E140</f>
        <v/>
      </c>
      <c r="F68" s="23" t="str">
        <f>LEFT(q_form!F140,1)</f>
        <v/>
      </c>
      <c r="G68" s="23">
        <f>q_form!G140</f>
        <v>0</v>
      </c>
      <c r="H68" s="23">
        <f>IF(q_form!H140="m3",2,1)</f>
        <v>1</v>
      </c>
      <c r="I68" s="30">
        <f t="shared" si="0"/>
        <v>0</v>
      </c>
      <c r="J68" s="23" t="str">
        <f>IF(OR(LEFT(q_form!I140,1)="A",LEFT(q_form!I140,1)="L"),LEFT(q_form!I140,2),LEFT(q_form!I140,1))</f>
        <v/>
      </c>
      <c r="K68" s="23" t="str">
        <f>IF(OR(LEFT(q_form!J140,1)="A",LEFT(q_form!J140,1)="L"),LEFT(q_form!J140,2),LEFT(q_form!J140,1))</f>
        <v/>
      </c>
      <c r="L68" s="23" t="str">
        <f>IF(OR(LEFT(q_form!K140,1)="A",LEFT(q_form!K140,1)="L"),LEFT(q_form!K140,2),LEFT(q_form!K140,1))</f>
        <v/>
      </c>
      <c r="M68" s="23" t="str">
        <f>q_form!L140</f>
        <v/>
      </c>
      <c r="N68" s="23">
        <f>IF(q_form!M140="m3",2,1)</f>
        <v>1</v>
      </c>
      <c r="O68" s="30" t="str">
        <f t="shared" si="1"/>
        <v/>
      </c>
      <c r="P68" s="23" t="str">
        <f>LEFT(q_form!N140,2)</f>
        <v/>
      </c>
      <c r="Q68" s="23" t="str">
        <f>"" &amp; q_form!O140</f>
        <v/>
      </c>
      <c r="R68" s="23" t="str">
        <f>LEFT(q_form!P140,1)</f>
        <v/>
      </c>
      <c r="S68" s="23" t="str">
        <f>LEFT(q_form!Q140,1)</f>
        <v/>
      </c>
      <c r="T68" s="23" t="str">
        <f>LEFT(q_form!R140,2)</f>
        <v/>
      </c>
      <c r="U68" s="23" t="str">
        <f>LEFT(q_form!S140,1)</f>
        <v/>
      </c>
      <c r="V68" s="23" t="str">
        <f>LEFT(q_form!T140,1)</f>
        <v/>
      </c>
      <c r="W68" s="23" t="str">
        <f>LEFT(q_form!U140,1)</f>
        <v/>
      </c>
      <c r="X68" s="23" t="str">
        <f>LEFT(q_form!V140,1)</f>
        <v/>
      </c>
      <c r="Y68" s="23" t="str">
        <f>LEFT(q_form!W140,2)</f>
        <v/>
      </c>
      <c r="Z68" s="23" t="str">
        <f>LEFT(q_form!X140,2)</f>
        <v/>
      </c>
    </row>
    <row r="69" spans="1:26">
      <c r="A69" s="23">
        <f>q_form!A141</f>
        <v>66</v>
      </c>
      <c r="B69" s="23" t="str">
        <f>LEFT(q_form!B141,1)</f>
        <v/>
      </c>
      <c r="C69" s="23" t="str">
        <f>LEFT(q_form!C141,2)</f>
        <v/>
      </c>
      <c r="D69" s="23" t="str">
        <f>LEFT(q_form!D141,2)</f>
        <v/>
      </c>
      <c r="E69" s="23" t="str">
        <f>"" &amp; q_form!E141</f>
        <v/>
      </c>
      <c r="F69" s="23" t="str">
        <f>LEFT(q_form!F141,1)</f>
        <v/>
      </c>
      <c r="G69" s="23">
        <f>q_form!G141</f>
        <v>0</v>
      </c>
      <c r="H69" s="23">
        <f>IF(q_form!H141="m3",2,1)</f>
        <v>1</v>
      </c>
      <c r="I69" s="30">
        <f t="shared" ref="I69:I132" si="2">G69</f>
        <v>0</v>
      </c>
      <c r="J69" s="23" t="str">
        <f>IF(OR(LEFT(q_form!I141,1)="A",LEFT(q_form!I141,1)="L"),LEFT(q_form!I141,2),LEFT(q_form!I141,1))</f>
        <v/>
      </c>
      <c r="K69" s="23" t="str">
        <f>IF(OR(LEFT(q_form!J141,1)="A",LEFT(q_form!J141,1)="L"),LEFT(q_form!J141,2),LEFT(q_form!J141,1))</f>
        <v/>
      </c>
      <c r="L69" s="23" t="str">
        <f>IF(OR(LEFT(q_form!K141,1)="A",LEFT(q_form!K141,1)="L"),LEFT(q_form!K141,2),LEFT(q_form!K141,1))</f>
        <v/>
      </c>
      <c r="M69" s="23" t="str">
        <f>q_form!L141</f>
        <v/>
      </c>
      <c r="N69" s="23">
        <f>IF(q_form!M141="m3",2,1)</f>
        <v>1</v>
      </c>
      <c r="O69" s="30" t="str">
        <f t="shared" ref="O69:O132" si="3">M69</f>
        <v/>
      </c>
      <c r="P69" s="23" t="str">
        <f>LEFT(q_form!N141,2)</f>
        <v/>
      </c>
      <c r="Q69" s="23" t="str">
        <f>"" &amp; q_form!O141</f>
        <v/>
      </c>
      <c r="R69" s="23" t="str">
        <f>LEFT(q_form!P141,1)</f>
        <v/>
      </c>
      <c r="S69" s="23" t="str">
        <f>LEFT(q_form!Q141,1)</f>
        <v/>
      </c>
      <c r="T69" s="23" t="str">
        <f>LEFT(q_form!R141,2)</f>
        <v/>
      </c>
      <c r="U69" s="23" t="str">
        <f>LEFT(q_form!S141,1)</f>
        <v/>
      </c>
      <c r="V69" s="23" t="str">
        <f>LEFT(q_form!T141,1)</f>
        <v/>
      </c>
      <c r="W69" s="23" t="str">
        <f>LEFT(q_form!U141,1)</f>
        <v/>
      </c>
      <c r="X69" s="23" t="str">
        <f>LEFT(q_form!V141,1)</f>
        <v/>
      </c>
      <c r="Y69" s="23" t="str">
        <f>LEFT(q_form!W141,2)</f>
        <v/>
      </c>
      <c r="Z69" s="23" t="str">
        <f>LEFT(q_form!X141,2)</f>
        <v/>
      </c>
    </row>
    <row r="70" spans="1:26">
      <c r="A70" s="23">
        <f>q_form!A142</f>
        <v>67</v>
      </c>
      <c r="B70" s="23" t="str">
        <f>LEFT(q_form!B142,1)</f>
        <v/>
      </c>
      <c r="C70" s="23" t="str">
        <f>LEFT(q_form!C142,2)</f>
        <v/>
      </c>
      <c r="D70" s="23" t="str">
        <f>LEFT(q_form!D142,2)</f>
        <v/>
      </c>
      <c r="E70" s="23" t="str">
        <f>"" &amp; q_form!E142</f>
        <v/>
      </c>
      <c r="F70" s="23" t="str">
        <f>LEFT(q_form!F142,1)</f>
        <v/>
      </c>
      <c r="G70" s="23">
        <f>q_form!G142</f>
        <v>0</v>
      </c>
      <c r="H70" s="23">
        <f>IF(q_form!H142="m3",2,1)</f>
        <v>1</v>
      </c>
      <c r="I70" s="30">
        <f t="shared" si="2"/>
        <v>0</v>
      </c>
      <c r="J70" s="23" t="str">
        <f>IF(OR(LEFT(q_form!I142,1)="A",LEFT(q_form!I142,1)="L"),LEFT(q_form!I142,2),LEFT(q_form!I142,1))</f>
        <v/>
      </c>
      <c r="K70" s="23" t="str">
        <f>IF(OR(LEFT(q_form!J142,1)="A",LEFT(q_form!J142,1)="L"),LEFT(q_form!J142,2),LEFT(q_form!J142,1))</f>
        <v/>
      </c>
      <c r="L70" s="23" t="str">
        <f>IF(OR(LEFT(q_form!K142,1)="A",LEFT(q_form!K142,1)="L"),LEFT(q_form!K142,2),LEFT(q_form!K142,1))</f>
        <v/>
      </c>
      <c r="M70" s="23" t="str">
        <f>q_form!L142</f>
        <v/>
      </c>
      <c r="N70" s="23">
        <f>IF(q_form!M142="m3",2,1)</f>
        <v>1</v>
      </c>
      <c r="O70" s="30" t="str">
        <f t="shared" si="3"/>
        <v/>
      </c>
      <c r="P70" s="23" t="str">
        <f>LEFT(q_form!N142,2)</f>
        <v/>
      </c>
      <c r="Q70" s="23" t="str">
        <f>"" &amp; q_form!O142</f>
        <v/>
      </c>
      <c r="R70" s="23" t="str">
        <f>LEFT(q_form!P142,1)</f>
        <v/>
      </c>
      <c r="S70" s="23" t="str">
        <f>LEFT(q_form!Q142,1)</f>
        <v/>
      </c>
      <c r="T70" s="23" t="str">
        <f>LEFT(q_form!R142,2)</f>
        <v/>
      </c>
      <c r="U70" s="23" t="str">
        <f>LEFT(q_form!S142,1)</f>
        <v/>
      </c>
      <c r="V70" s="23" t="str">
        <f>LEFT(q_form!T142,1)</f>
        <v/>
      </c>
      <c r="W70" s="23" t="str">
        <f>LEFT(q_form!U142,1)</f>
        <v/>
      </c>
      <c r="X70" s="23" t="str">
        <f>LEFT(q_form!V142,1)</f>
        <v/>
      </c>
      <c r="Y70" s="23" t="str">
        <f>LEFT(q_form!W142,2)</f>
        <v/>
      </c>
      <c r="Z70" s="23" t="str">
        <f>LEFT(q_form!X142,2)</f>
        <v/>
      </c>
    </row>
    <row r="71" spans="1:26">
      <c r="A71" s="23">
        <f>q_form!A143</f>
        <v>68</v>
      </c>
      <c r="B71" s="23" t="str">
        <f>LEFT(q_form!B143,1)</f>
        <v/>
      </c>
      <c r="C71" s="23" t="str">
        <f>LEFT(q_form!C143,2)</f>
        <v/>
      </c>
      <c r="D71" s="23" t="str">
        <f>LEFT(q_form!D143,2)</f>
        <v/>
      </c>
      <c r="E71" s="23" t="str">
        <f>"" &amp; q_form!E143</f>
        <v/>
      </c>
      <c r="F71" s="23" t="str">
        <f>LEFT(q_form!F143,1)</f>
        <v/>
      </c>
      <c r="G71" s="23">
        <f>q_form!G143</f>
        <v>0</v>
      </c>
      <c r="H71" s="23">
        <f>IF(q_form!H143="m3",2,1)</f>
        <v>1</v>
      </c>
      <c r="I71" s="30">
        <f t="shared" si="2"/>
        <v>0</v>
      </c>
      <c r="J71" s="23" t="str">
        <f>IF(OR(LEFT(q_form!I143,1)="A",LEFT(q_form!I143,1)="L"),LEFT(q_form!I143,2),LEFT(q_form!I143,1))</f>
        <v/>
      </c>
      <c r="K71" s="23" t="str">
        <f>IF(OR(LEFT(q_form!J143,1)="A",LEFT(q_form!J143,1)="L"),LEFT(q_form!J143,2),LEFT(q_form!J143,1))</f>
        <v/>
      </c>
      <c r="L71" s="23" t="str">
        <f>IF(OR(LEFT(q_form!K143,1)="A",LEFT(q_form!K143,1)="L"),LEFT(q_form!K143,2),LEFT(q_form!K143,1))</f>
        <v/>
      </c>
      <c r="M71" s="23" t="str">
        <f>q_form!L143</f>
        <v/>
      </c>
      <c r="N71" s="23">
        <f>IF(q_form!M143="m3",2,1)</f>
        <v>1</v>
      </c>
      <c r="O71" s="30" t="str">
        <f t="shared" si="3"/>
        <v/>
      </c>
      <c r="P71" s="23" t="str">
        <f>LEFT(q_form!N143,2)</f>
        <v/>
      </c>
      <c r="Q71" s="23" t="str">
        <f>"" &amp; q_form!O143</f>
        <v/>
      </c>
      <c r="R71" s="23" t="str">
        <f>LEFT(q_form!P143,1)</f>
        <v/>
      </c>
      <c r="S71" s="23" t="str">
        <f>LEFT(q_form!Q143,1)</f>
        <v/>
      </c>
      <c r="T71" s="23" t="str">
        <f>LEFT(q_form!R143,2)</f>
        <v/>
      </c>
      <c r="U71" s="23" t="str">
        <f>LEFT(q_form!S143,1)</f>
        <v/>
      </c>
      <c r="V71" s="23" t="str">
        <f>LEFT(q_form!T143,1)</f>
        <v/>
      </c>
      <c r="W71" s="23" t="str">
        <f>LEFT(q_form!U143,1)</f>
        <v/>
      </c>
      <c r="X71" s="23" t="str">
        <f>LEFT(q_form!V143,1)</f>
        <v/>
      </c>
      <c r="Y71" s="23" t="str">
        <f>LEFT(q_form!W143,2)</f>
        <v/>
      </c>
      <c r="Z71" s="23" t="str">
        <f>LEFT(q_form!X143,2)</f>
        <v/>
      </c>
    </row>
    <row r="72" spans="1:26">
      <c r="A72" s="23">
        <f>q_form!A144</f>
        <v>69</v>
      </c>
      <c r="B72" s="23" t="str">
        <f>LEFT(q_form!B144,1)</f>
        <v/>
      </c>
      <c r="C72" s="23" t="str">
        <f>LEFT(q_form!C144,2)</f>
        <v/>
      </c>
      <c r="D72" s="23" t="str">
        <f>LEFT(q_form!D144,2)</f>
        <v/>
      </c>
      <c r="E72" s="23" t="str">
        <f>"" &amp; q_form!E144</f>
        <v/>
      </c>
      <c r="F72" s="23" t="str">
        <f>LEFT(q_form!F144,1)</f>
        <v/>
      </c>
      <c r="G72" s="23">
        <f>q_form!G144</f>
        <v>0</v>
      </c>
      <c r="H72" s="23">
        <f>IF(q_form!H144="m3",2,1)</f>
        <v>1</v>
      </c>
      <c r="I72" s="30">
        <f t="shared" si="2"/>
        <v>0</v>
      </c>
      <c r="J72" s="23" t="str">
        <f>IF(OR(LEFT(q_form!I144,1)="A",LEFT(q_form!I144,1)="L"),LEFT(q_form!I144,2),LEFT(q_form!I144,1))</f>
        <v/>
      </c>
      <c r="K72" s="23" t="str">
        <f>IF(OR(LEFT(q_form!J144,1)="A",LEFT(q_form!J144,1)="L"),LEFT(q_form!J144,2),LEFT(q_form!J144,1))</f>
        <v/>
      </c>
      <c r="L72" s="23" t="str">
        <f>IF(OR(LEFT(q_form!K144,1)="A",LEFT(q_form!K144,1)="L"),LEFT(q_form!K144,2),LEFT(q_form!K144,1))</f>
        <v/>
      </c>
      <c r="M72" s="23" t="str">
        <f>q_form!L144</f>
        <v/>
      </c>
      <c r="N72" s="23">
        <f>IF(q_form!M144="m3",2,1)</f>
        <v>1</v>
      </c>
      <c r="O72" s="30" t="str">
        <f t="shared" si="3"/>
        <v/>
      </c>
      <c r="P72" s="23" t="str">
        <f>LEFT(q_form!N144,2)</f>
        <v/>
      </c>
      <c r="Q72" s="23" t="str">
        <f>"" &amp; q_form!O144</f>
        <v/>
      </c>
      <c r="R72" s="23" t="str">
        <f>LEFT(q_form!P144,1)</f>
        <v/>
      </c>
      <c r="S72" s="23" t="str">
        <f>LEFT(q_form!Q144,1)</f>
        <v/>
      </c>
      <c r="T72" s="23" t="str">
        <f>LEFT(q_form!R144,2)</f>
        <v/>
      </c>
      <c r="U72" s="23" t="str">
        <f>LEFT(q_form!S144,1)</f>
        <v/>
      </c>
      <c r="V72" s="23" t="str">
        <f>LEFT(q_form!T144,1)</f>
        <v/>
      </c>
      <c r="W72" s="23" t="str">
        <f>LEFT(q_form!U144,1)</f>
        <v/>
      </c>
      <c r="X72" s="23" t="str">
        <f>LEFT(q_form!V144,1)</f>
        <v/>
      </c>
      <c r="Y72" s="23" t="str">
        <f>LEFT(q_form!W144,2)</f>
        <v/>
      </c>
      <c r="Z72" s="23" t="str">
        <f>LEFT(q_form!X144,2)</f>
        <v/>
      </c>
    </row>
    <row r="73" spans="1:26">
      <c r="A73" s="23">
        <f>q_form!A145</f>
        <v>70</v>
      </c>
      <c r="B73" s="23" t="str">
        <f>LEFT(q_form!B145,1)</f>
        <v/>
      </c>
      <c r="C73" s="23" t="str">
        <f>LEFT(q_form!C145,2)</f>
        <v/>
      </c>
      <c r="D73" s="23" t="str">
        <f>LEFT(q_form!D145,2)</f>
        <v/>
      </c>
      <c r="E73" s="23" t="str">
        <f>"" &amp; q_form!E145</f>
        <v/>
      </c>
      <c r="F73" s="23" t="str">
        <f>LEFT(q_form!F145,1)</f>
        <v/>
      </c>
      <c r="G73" s="23">
        <f>q_form!G145</f>
        <v>0</v>
      </c>
      <c r="H73" s="23">
        <f>IF(q_form!H145="m3",2,1)</f>
        <v>1</v>
      </c>
      <c r="I73" s="30">
        <f t="shared" si="2"/>
        <v>0</v>
      </c>
      <c r="J73" s="23" t="str">
        <f>IF(OR(LEFT(q_form!I145,1)="A",LEFT(q_form!I145,1)="L"),LEFT(q_form!I145,2),LEFT(q_form!I145,1))</f>
        <v/>
      </c>
      <c r="K73" s="23" t="str">
        <f>IF(OR(LEFT(q_form!J145,1)="A",LEFT(q_form!J145,1)="L"),LEFT(q_form!J145,2),LEFT(q_form!J145,1))</f>
        <v/>
      </c>
      <c r="L73" s="23" t="str">
        <f>IF(OR(LEFT(q_form!K145,1)="A",LEFT(q_form!K145,1)="L"),LEFT(q_form!K145,2),LEFT(q_form!K145,1))</f>
        <v/>
      </c>
      <c r="M73" s="23" t="str">
        <f>q_form!L145</f>
        <v/>
      </c>
      <c r="N73" s="23">
        <f>IF(q_form!M145="m3",2,1)</f>
        <v>1</v>
      </c>
      <c r="O73" s="30" t="str">
        <f t="shared" si="3"/>
        <v/>
      </c>
      <c r="P73" s="23" t="str">
        <f>LEFT(q_form!N145,2)</f>
        <v/>
      </c>
      <c r="Q73" s="23" t="str">
        <f>"" &amp; q_form!O145</f>
        <v/>
      </c>
      <c r="R73" s="23" t="str">
        <f>LEFT(q_form!P145,1)</f>
        <v/>
      </c>
      <c r="S73" s="23" t="str">
        <f>LEFT(q_form!Q145,1)</f>
        <v/>
      </c>
      <c r="T73" s="23" t="str">
        <f>LEFT(q_form!R145,2)</f>
        <v/>
      </c>
      <c r="U73" s="23" t="str">
        <f>LEFT(q_form!S145,1)</f>
        <v/>
      </c>
      <c r="V73" s="23" t="str">
        <f>LEFT(q_form!T145,1)</f>
        <v/>
      </c>
      <c r="W73" s="23" t="str">
        <f>LEFT(q_form!U145,1)</f>
        <v/>
      </c>
      <c r="X73" s="23" t="str">
        <f>LEFT(q_form!V145,1)</f>
        <v/>
      </c>
      <c r="Y73" s="23" t="str">
        <f>LEFT(q_form!W145,2)</f>
        <v/>
      </c>
      <c r="Z73" s="23" t="str">
        <f>LEFT(q_form!X145,2)</f>
        <v/>
      </c>
    </row>
    <row r="74" spans="1:26">
      <c r="A74" s="23">
        <f>q_form!A146</f>
        <v>71</v>
      </c>
      <c r="B74" s="23" t="str">
        <f>LEFT(q_form!B146,1)</f>
        <v/>
      </c>
      <c r="C74" s="23" t="str">
        <f>LEFT(q_form!C146,2)</f>
        <v/>
      </c>
      <c r="D74" s="23" t="str">
        <f>LEFT(q_form!D146,2)</f>
        <v/>
      </c>
      <c r="E74" s="23" t="str">
        <f>"" &amp; q_form!E146</f>
        <v/>
      </c>
      <c r="F74" s="23" t="str">
        <f>LEFT(q_form!F146,1)</f>
        <v/>
      </c>
      <c r="G74" s="23">
        <f>q_form!G146</f>
        <v>0</v>
      </c>
      <c r="H74" s="23">
        <f>IF(q_form!H146="m3",2,1)</f>
        <v>1</v>
      </c>
      <c r="I74" s="30">
        <f t="shared" si="2"/>
        <v>0</v>
      </c>
      <c r="J74" s="23" t="str">
        <f>IF(OR(LEFT(q_form!I146,1)="A",LEFT(q_form!I146,1)="L"),LEFT(q_form!I146,2),LEFT(q_form!I146,1))</f>
        <v/>
      </c>
      <c r="K74" s="23" t="str">
        <f>IF(OR(LEFT(q_form!J146,1)="A",LEFT(q_form!J146,1)="L"),LEFT(q_form!J146,2),LEFT(q_form!J146,1))</f>
        <v/>
      </c>
      <c r="L74" s="23" t="str">
        <f>IF(OR(LEFT(q_form!K146,1)="A",LEFT(q_form!K146,1)="L"),LEFT(q_form!K146,2),LEFT(q_form!K146,1))</f>
        <v/>
      </c>
      <c r="M74" s="23" t="str">
        <f>q_form!L146</f>
        <v/>
      </c>
      <c r="N74" s="23">
        <f>IF(q_form!M146="m3",2,1)</f>
        <v>1</v>
      </c>
      <c r="O74" s="30" t="str">
        <f t="shared" si="3"/>
        <v/>
      </c>
      <c r="P74" s="23" t="str">
        <f>LEFT(q_form!N146,2)</f>
        <v/>
      </c>
      <c r="Q74" s="23" t="str">
        <f>"" &amp; q_form!O146</f>
        <v/>
      </c>
      <c r="R74" s="23" t="str">
        <f>LEFT(q_form!P146,1)</f>
        <v/>
      </c>
      <c r="S74" s="23" t="str">
        <f>LEFT(q_form!Q146,1)</f>
        <v/>
      </c>
      <c r="T74" s="23" t="str">
        <f>LEFT(q_form!R146,2)</f>
        <v/>
      </c>
      <c r="U74" s="23" t="str">
        <f>LEFT(q_form!S146,1)</f>
        <v/>
      </c>
      <c r="V74" s="23" t="str">
        <f>LEFT(q_form!T146,1)</f>
        <v/>
      </c>
      <c r="W74" s="23" t="str">
        <f>LEFT(q_form!U146,1)</f>
        <v/>
      </c>
      <c r="X74" s="23" t="str">
        <f>LEFT(q_form!V146,1)</f>
        <v/>
      </c>
      <c r="Y74" s="23" t="str">
        <f>LEFT(q_form!W146,2)</f>
        <v/>
      </c>
      <c r="Z74" s="23" t="str">
        <f>LEFT(q_form!X146,2)</f>
        <v/>
      </c>
    </row>
    <row r="75" spans="1:26">
      <c r="A75" s="23">
        <f>q_form!A147</f>
        <v>72</v>
      </c>
      <c r="B75" s="23" t="str">
        <f>LEFT(q_form!B147,1)</f>
        <v/>
      </c>
      <c r="C75" s="23" t="str">
        <f>LEFT(q_form!C147,2)</f>
        <v/>
      </c>
      <c r="D75" s="23" t="str">
        <f>LEFT(q_form!D147,2)</f>
        <v/>
      </c>
      <c r="E75" s="23" t="str">
        <f>"" &amp; q_form!E147</f>
        <v/>
      </c>
      <c r="F75" s="23" t="str">
        <f>LEFT(q_form!F147,1)</f>
        <v/>
      </c>
      <c r="G75" s="23">
        <f>q_form!G147</f>
        <v>0</v>
      </c>
      <c r="H75" s="23">
        <f>IF(q_form!H147="m3",2,1)</f>
        <v>1</v>
      </c>
      <c r="I75" s="30">
        <f t="shared" si="2"/>
        <v>0</v>
      </c>
      <c r="J75" s="23" t="str">
        <f>IF(OR(LEFT(q_form!I147,1)="A",LEFT(q_form!I147,1)="L"),LEFT(q_form!I147,2),LEFT(q_form!I147,1))</f>
        <v/>
      </c>
      <c r="K75" s="23" t="str">
        <f>IF(OR(LEFT(q_form!J147,1)="A",LEFT(q_form!J147,1)="L"),LEFT(q_form!J147,2),LEFT(q_form!J147,1))</f>
        <v/>
      </c>
      <c r="L75" s="23" t="str">
        <f>IF(OR(LEFT(q_form!K147,1)="A",LEFT(q_form!K147,1)="L"),LEFT(q_form!K147,2),LEFT(q_form!K147,1))</f>
        <v/>
      </c>
      <c r="M75" s="23" t="str">
        <f>q_form!L147</f>
        <v/>
      </c>
      <c r="N75" s="23">
        <f>IF(q_form!M147="m3",2,1)</f>
        <v>1</v>
      </c>
      <c r="O75" s="30" t="str">
        <f t="shared" si="3"/>
        <v/>
      </c>
      <c r="P75" s="23" t="str">
        <f>LEFT(q_form!N147,2)</f>
        <v/>
      </c>
      <c r="Q75" s="23" t="str">
        <f>"" &amp; q_form!O147</f>
        <v/>
      </c>
      <c r="R75" s="23" t="str">
        <f>LEFT(q_form!P147,1)</f>
        <v/>
      </c>
      <c r="S75" s="23" t="str">
        <f>LEFT(q_form!Q147,1)</f>
        <v/>
      </c>
      <c r="T75" s="23" t="str">
        <f>LEFT(q_form!R147,2)</f>
        <v/>
      </c>
      <c r="U75" s="23" t="str">
        <f>LEFT(q_form!S147,1)</f>
        <v/>
      </c>
      <c r="V75" s="23" t="str">
        <f>LEFT(q_form!T147,1)</f>
        <v/>
      </c>
      <c r="W75" s="23" t="str">
        <f>LEFT(q_form!U147,1)</f>
        <v/>
      </c>
      <c r="X75" s="23" t="str">
        <f>LEFT(q_form!V147,1)</f>
        <v/>
      </c>
      <c r="Y75" s="23" t="str">
        <f>LEFT(q_form!W147,2)</f>
        <v/>
      </c>
      <c r="Z75" s="23" t="str">
        <f>LEFT(q_form!X147,2)</f>
        <v/>
      </c>
    </row>
    <row r="76" spans="1:26">
      <c r="A76" s="23">
        <f>q_form!A148</f>
        <v>73</v>
      </c>
      <c r="B76" s="23" t="str">
        <f>LEFT(q_form!B148,1)</f>
        <v/>
      </c>
      <c r="C76" s="23" t="str">
        <f>LEFT(q_form!C148,2)</f>
        <v/>
      </c>
      <c r="D76" s="23" t="str">
        <f>LEFT(q_form!D148,2)</f>
        <v/>
      </c>
      <c r="E76" s="23" t="str">
        <f>"" &amp; q_form!E148</f>
        <v/>
      </c>
      <c r="F76" s="23" t="str">
        <f>LEFT(q_form!F148,1)</f>
        <v/>
      </c>
      <c r="G76" s="23">
        <f>q_form!G148</f>
        <v>0</v>
      </c>
      <c r="H76" s="23">
        <f>IF(q_form!H148="m3",2,1)</f>
        <v>1</v>
      </c>
      <c r="I76" s="30">
        <f t="shared" si="2"/>
        <v>0</v>
      </c>
      <c r="J76" s="23" t="str">
        <f>IF(OR(LEFT(q_form!I148,1)="A",LEFT(q_form!I148,1)="L"),LEFT(q_form!I148,2),LEFT(q_form!I148,1))</f>
        <v/>
      </c>
      <c r="K76" s="23" t="str">
        <f>IF(OR(LEFT(q_form!J148,1)="A",LEFT(q_form!J148,1)="L"),LEFT(q_form!J148,2),LEFT(q_form!J148,1))</f>
        <v/>
      </c>
      <c r="L76" s="23" t="str">
        <f>IF(OR(LEFT(q_form!K148,1)="A",LEFT(q_form!K148,1)="L"),LEFT(q_form!K148,2),LEFT(q_form!K148,1))</f>
        <v/>
      </c>
      <c r="M76" s="23" t="str">
        <f>q_form!L148</f>
        <v/>
      </c>
      <c r="N76" s="23">
        <f>IF(q_form!M148="m3",2,1)</f>
        <v>1</v>
      </c>
      <c r="O76" s="30" t="str">
        <f t="shared" si="3"/>
        <v/>
      </c>
      <c r="P76" s="23" t="str">
        <f>LEFT(q_form!N148,2)</f>
        <v/>
      </c>
      <c r="Q76" s="23" t="str">
        <f>"" &amp; q_form!O148</f>
        <v/>
      </c>
      <c r="R76" s="23" t="str">
        <f>LEFT(q_form!P148,1)</f>
        <v/>
      </c>
      <c r="S76" s="23" t="str">
        <f>LEFT(q_form!Q148,1)</f>
        <v/>
      </c>
      <c r="T76" s="23" t="str">
        <f>LEFT(q_form!R148,2)</f>
        <v/>
      </c>
      <c r="U76" s="23" t="str">
        <f>LEFT(q_form!S148,1)</f>
        <v/>
      </c>
      <c r="V76" s="23" t="str">
        <f>LEFT(q_form!T148,1)</f>
        <v/>
      </c>
      <c r="W76" s="23" t="str">
        <f>LEFT(q_form!U148,1)</f>
        <v/>
      </c>
      <c r="X76" s="23" t="str">
        <f>LEFT(q_form!V148,1)</f>
        <v/>
      </c>
      <c r="Y76" s="23" t="str">
        <f>LEFT(q_form!W148,2)</f>
        <v/>
      </c>
      <c r="Z76" s="23" t="str">
        <f>LEFT(q_form!X148,2)</f>
        <v/>
      </c>
    </row>
    <row r="77" spans="1:26">
      <c r="A77" s="23">
        <f>q_form!A149</f>
        <v>74</v>
      </c>
      <c r="B77" s="23" t="str">
        <f>LEFT(q_form!B149,1)</f>
        <v/>
      </c>
      <c r="C77" s="23" t="str">
        <f>LEFT(q_form!C149,2)</f>
        <v/>
      </c>
      <c r="D77" s="23" t="str">
        <f>LEFT(q_form!D149,2)</f>
        <v/>
      </c>
      <c r="E77" s="23" t="str">
        <f>"" &amp; q_form!E149</f>
        <v/>
      </c>
      <c r="F77" s="23" t="str">
        <f>LEFT(q_form!F149,1)</f>
        <v/>
      </c>
      <c r="G77" s="23">
        <f>q_form!G149</f>
        <v>0</v>
      </c>
      <c r="H77" s="23">
        <f>IF(q_form!H149="m3",2,1)</f>
        <v>1</v>
      </c>
      <c r="I77" s="30">
        <f t="shared" si="2"/>
        <v>0</v>
      </c>
      <c r="J77" s="23" t="str">
        <f>IF(OR(LEFT(q_form!I149,1)="A",LEFT(q_form!I149,1)="L"),LEFT(q_form!I149,2),LEFT(q_form!I149,1))</f>
        <v/>
      </c>
      <c r="K77" s="23" t="str">
        <f>IF(OR(LEFT(q_form!J149,1)="A",LEFT(q_form!J149,1)="L"),LEFT(q_form!J149,2),LEFT(q_form!J149,1))</f>
        <v/>
      </c>
      <c r="L77" s="23" t="str">
        <f>IF(OR(LEFT(q_form!K149,1)="A",LEFT(q_form!K149,1)="L"),LEFT(q_form!K149,2),LEFT(q_form!K149,1))</f>
        <v/>
      </c>
      <c r="M77" s="23" t="str">
        <f>q_form!L149</f>
        <v/>
      </c>
      <c r="N77" s="23">
        <f>IF(q_form!M149="m3",2,1)</f>
        <v>1</v>
      </c>
      <c r="O77" s="30" t="str">
        <f t="shared" si="3"/>
        <v/>
      </c>
      <c r="P77" s="23" t="str">
        <f>LEFT(q_form!N149,2)</f>
        <v/>
      </c>
      <c r="Q77" s="23" t="str">
        <f>"" &amp; q_form!O149</f>
        <v/>
      </c>
      <c r="R77" s="23" t="str">
        <f>LEFT(q_form!P149,1)</f>
        <v/>
      </c>
      <c r="S77" s="23" t="str">
        <f>LEFT(q_form!Q149,1)</f>
        <v/>
      </c>
      <c r="T77" s="23" t="str">
        <f>LEFT(q_form!R149,2)</f>
        <v/>
      </c>
      <c r="U77" s="23" t="str">
        <f>LEFT(q_form!S149,1)</f>
        <v/>
      </c>
      <c r="V77" s="23" t="str">
        <f>LEFT(q_form!T149,1)</f>
        <v/>
      </c>
      <c r="W77" s="23" t="str">
        <f>LEFT(q_form!U149,1)</f>
        <v/>
      </c>
      <c r="X77" s="23" t="str">
        <f>LEFT(q_form!V149,1)</f>
        <v/>
      </c>
      <c r="Y77" s="23" t="str">
        <f>LEFT(q_form!W149,2)</f>
        <v/>
      </c>
      <c r="Z77" s="23" t="str">
        <f>LEFT(q_form!X149,2)</f>
        <v/>
      </c>
    </row>
    <row r="78" spans="1:26">
      <c r="A78" s="23">
        <f>q_form!A150</f>
        <v>75</v>
      </c>
      <c r="B78" s="23" t="str">
        <f>LEFT(q_form!B150,1)</f>
        <v/>
      </c>
      <c r="C78" s="23" t="str">
        <f>LEFT(q_form!C150,2)</f>
        <v/>
      </c>
      <c r="D78" s="23" t="str">
        <f>LEFT(q_form!D150,2)</f>
        <v/>
      </c>
      <c r="E78" s="23" t="str">
        <f>"" &amp; q_form!E150</f>
        <v/>
      </c>
      <c r="F78" s="23" t="str">
        <f>LEFT(q_form!F150,1)</f>
        <v/>
      </c>
      <c r="G78" s="23">
        <f>q_form!G150</f>
        <v>0</v>
      </c>
      <c r="H78" s="23">
        <f>IF(q_form!H150="m3",2,1)</f>
        <v>1</v>
      </c>
      <c r="I78" s="30">
        <f t="shared" si="2"/>
        <v>0</v>
      </c>
      <c r="J78" s="23" t="str">
        <f>IF(OR(LEFT(q_form!I150,1)="A",LEFT(q_form!I150,1)="L"),LEFT(q_form!I150,2),LEFT(q_form!I150,1))</f>
        <v/>
      </c>
      <c r="K78" s="23" t="str">
        <f>IF(OR(LEFT(q_form!J150,1)="A",LEFT(q_form!J150,1)="L"),LEFT(q_form!J150,2),LEFT(q_form!J150,1))</f>
        <v/>
      </c>
      <c r="L78" s="23" t="str">
        <f>IF(OR(LEFT(q_form!K150,1)="A",LEFT(q_form!K150,1)="L"),LEFT(q_form!K150,2),LEFT(q_form!K150,1))</f>
        <v/>
      </c>
      <c r="M78" s="23" t="str">
        <f>q_form!L150</f>
        <v/>
      </c>
      <c r="N78" s="23">
        <f>IF(q_form!M150="m3",2,1)</f>
        <v>1</v>
      </c>
      <c r="O78" s="30" t="str">
        <f t="shared" si="3"/>
        <v/>
      </c>
      <c r="P78" s="23" t="str">
        <f>LEFT(q_form!N150,2)</f>
        <v/>
      </c>
      <c r="Q78" s="23" t="str">
        <f>"" &amp; q_form!O150</f>
        <v/>
      </c>
      <c r="R78" s="23" t="str">
        <f>LEFT(q_form!P150,1)</f>
        <v/>
      </c>
      <c r="S78" s="23" t="str">
        <f>LEFT(q_form!Q150,1)</f>
        <v/>
      </c>
      <c r="T78" s="23" t="str">
        <f>LEFT(q_form!R150,2)</f>
        <v/>
      </c>
      <c r="U78" s="23" t="str">
        <f>LEFT(q_form!S150,1)</f>
        <v/>
      </c>
      <c r="V78" s="23" t="str">
        <f>LEFT(q_form!T150,1)</f>
        <v/>
      </c>
      <c r="W78" s="23" t="str">
        <f>LEFT(q_form!U150,1)</f>
        <v/>
      </c>
      <c r="X78" s="23" t="str">
        <f>LEFT(q_form!V150,1)</f>
        <v/>
      </c>
      <c r="Y78" s="23" t="str">
        <f>LEFT(q_form!W150,2)</f>
        <v/>
      </c>
      <c r="Z78" s="23" t="str">
        <f>LEFT(q_form!X150,2)</f>
        <v/>
      </c>
    </row>
    <row r="79" spans="1:26">
      <c r="A79" s="23">
        <f>q_form!A151</f>
        <v>76</v>
      </c>
      <c r="B79" s="23" t="str">
        <f>LEFT(q_form!B151,1)</f>
        <v/>
      </c>
      <c r="C79" s="23" t="str">
        <f>LEFT(q_form!C151,2)</f>
        <v/>
      </c>
      <c r="D79" s="23" t="str">
        <f>LEFT(q_form!D151,2)</f>
        <v/>
      </c>
      <c r="E79" s="23" t="str">
        <f>"" &amp; q_form!E151</f>
        <v/>
      </c>
      <c r="F79" s="23" t="str">
        <f>LEFT(q_form!F151,1)</f>
        <v/>
      </c>
      <c r="G79" s="23">
        <f>q_form!G151</f>
        <v>0</v>
      </c>
      <c r="H79" s="23">
        <f>IF(q_form!H151="m3",2,1)</f>
        <v>1</v>
      </c>
      <c r="I79" s="30">
        <f t="shared" si="2"/>
        <v>0</v>
      </c>
      <c r="J79" s="23" t="str">
        <f>IF(OR(LEFT(q_form!I151,1)="A",LEFT(q_form!I151,1)="L"),LEFT(q_form!I151,2),LEFT(q_form!I151,1))</f>
        <v/>
      </c>
      <c r="K79" s="23" t="str">
        <f>IF(OR(LEFT(q_form!J151,1)="A",LEFT(q_form!J151,1)="L"),LEFT(q_form!J151,2),LEFT(q_form!J151,1))</f>
        <v/>
      </c>
      <c r="L79" s="23" t="str">
        <f>IF(OR(LEFT(q_form!K151,1)="A",LEFT(q_form!K151,1)="L"),LEFT(q_form!K151,2),LEFT(q_form!K151,1))</f>
        <v/>
      </c>
      <c r="M79" s="23" t="str">
        <f>q_form!L151</f>
        <v/>
      </c>
      <c r="N79" s="23">
        <f>IF(q_form!M151="m3",2,1)</f>
        <v>1</v>
      </c>
      <c r="O79" s="30" t="str">
        <f t="shared" si="3"/>
        <v/>
      </c>
      <c r="P79" s="23" t="str">
        <f>LEFT(q_form!N151,2)</f>
        <v/>
      </c>
      <c r="Q79" s="23" t="str">
        <f>"" &amp; q_form!O151</f>
        <v/>
      </c>
      <c r="R79" s="23" t="str">
        <f>LEFT(q_form!P151,1)</f>
        <v/>
      </c>
      <c r="S79" s="23" t="str">
        <f>LEFT(q_form!Q151,1)</f>
        <v/>
      </c>
      <c r="T79" s="23" t="str">
        <f>LEFT(q_form!R151,2)</f>
        <v/>
      </c>
      <c r="U79" s="23" t="str">
        <f>LEFT(q_form!S151,1)</f>
        <v/>
      </c>
      <c r="V79" s="23" t="str">
        <f>LEFT(q_form!T151,1)</f>
        <v/>
      </c>
      <c r="W79" s="23" t="str">
        <f>LEFT(q_form!U151,1)</f>
        <v/>
      </c>
      <c r="X79" s="23" t="str">
        <f>LEFT(q_form!V151,1)</f>
        <v/>
      </c>
      <c r="Y79" s="23" t="str">
        <f>LEFT(q_form!W151,2)</f>
        <v/>
      </c>
      <c r="Z79" s="23" t="str">
        <f>LEFT(q_form!X151,2)</f>
        <v/>
      </c>
    </row>
    <row r="80" spans="1:26">
      <c r="A80" s="23">
        <f>q_form!A152</f>
        <v>77</v>
      </c>
      <c r="B80" s="23" t="str">
        <f>LEFT(q_form!B152,1)</f>
        <v/>
      </c>
      <c r="C80" s="23" t="str">
        <f>LEFT(q_form!C152,2)</f>
        <v/>
      </c>
      <c r="D80" s="23" t="str">
        <f>LEFT(q_form!D152,2)</f>
        <v/>
      </c>
      <c r="E80" s="23" t="str">
        <f>"" &amp; q_form!E152</f>
        <v/>
      </c>
      <c r="F80" s="23" t="str">
        <f>LEFT(q_form!F152,1)</f>
        <v/>
      </c>
      <c r="G80" s="23">
        <f>q_form!G152</f>
        <v>0</v>
      </c>
      <c r="H80" s="23">
        <f>IF(q_form!H152="m3",2,1)</f>
        <v>1</v>
      </c>
      <c r="I80" s="30">
        <f t="shared" si="2"/>
        <v>0</v>
      </c>
      <c r="J80" s="23" t="str">
        <f>IF(OR(LEFT(q_form!I152,1)="A",LEFT(q_form!I152,1)="L"),LEFT(q_form!I152,2),LEFT(q_form!I152,1))</f>
        <v/>
      </c>
      <c r="K80" s="23" t="str">
        <f>IF(OR(LEFT(q_form!J152,1)="A",LEFT(q_form!J152,1)="L"),LEFT(q_form!J152,2),LEFT(q_form!J152,1))</f>
        <v/>
      </c>
      <c r="L80" s="23" t="str">
        <f>IF(OR(LEFT(q_form!K152,1)="A",LEFT(q_form!K152,1)="L"),LEFT(q_form!K152,2),LEFT(q_form!K152,1))</f>
        <v/>
      </c>
      <c r="M80" s="23" t="str">
        <f>q_form!L152</f>
        <v/>
      </c>
      <c r="N80" s="23">
        <f>IF(q_form!M152="m3",2,1)</f>
        <v>1</v>
      </c>
      <c r="O80" s="30" t="str">
        <f t="shared" si="3"/>
        <v/>
      </c>
      <c r="P80" s="23" t="str">
        <f>LEFT(q_form!N152,2)</f>
        <v/>
      </c>
      <c r="Q80" s="23" t="str">
        <f>"" &amp; q_form!O152</f>
        <v/>
      </c>
      <c r="R80" s="23" t="str">
        <f>LEFT(q_form!P152,1)</f>
        <v/>
      </c>
      <c r="S80" s="23" t="str">
        <f>LEFT(q_form!Q152,1)</f>
        <v/>
      </c>
      <c r="T80" s="23" t="str">
        <f>LEFT(q_form!R152,2)</f>
        <v/>
      </c>
      <c r="U80" s="23" t="str">
        <f>LEFT(q_form!S152,1)</f>
        <v/>
      </c>
      <c r="V80" s="23" t="str">
        <f>LEFT(q_form!T152,1)</f>
        <v/>
      </c>
      <c r="W80" s="23" t="str">
        <f>LEFT(q_form!U152,1)</f>
        <v/>
      </c>
      <c r="X80" s="23" t="str">
        <f>LEFT(q_form!V152,1)</f>
        <v/>
      </c>
      <c r="Y80" s="23" t="str">
        <f>LEFT(q_form!W152,2)</f>
        <v/>
      </c>
      <c r="Z80" s="23" t="str">
        <f>LEFT(q_form!X152,2)</f>
        <v/>
      </c>
    </row>
    <row r="81" spans="1:26">
      <c r="A81" s="23">
        <f>q_form!A153</f>
        <v>78</v>
      </c>
      <c r="B81" s="23" t="str">
        <f>LEFT(q_form!B153,1)</f>
        <v/>
      </c>
      <c r="C81" s="23" t="str">
        <f>LEFT(q_form!C153,2)</f>
        <v/>
      </c>
      <c r="D81" s="23" t="str">
        <f>LEFT(q_form!D153,2)</f>
        <v/>
      </c>
      <c r="E81" s="23" t="str">
        <f>"" &amp; q_form!E153</f>
        <v/>
      </c>
      <c r="F81" s="23" t="str">
        <f>LEFT(q_form!F153,1)</f>
        <v/>
      </c>
      <c r="G81" s="23">
        <f>q_form!G153</f>
        <v>0</v>
      </c>
      <c r="H81" s="23">
        <f>IF(q_form!H153="m3",2,1)</f>
        <v>1</v>
      </c>
      <c r="I81" s="30">
        <f t="shared" si="2"/>
        <v>0</v>
      </c>
      <c r="J81" s="23" t="str">
        <f>IF(OR(LEFT(q_form!I153,1)="A",LEFT(q_form!I153,1)="L"),LEFT(q_form!I153,2),LEFT(q_form!I153,1))</f>
        <v/>
      </c>
      <c r="K81" s="23" t="str">
        <f>IF(OR(LEFT(q_form!J153,1)="A",LEFT(q_form!J153,1)="L"),LEFT(q_form!J153,2),LEFT(q_form!J153,1))</f>
        <v/>
      </c>
      <c r="L81" s="23" t="str">
        <f>IF(OR(LEFT(q_form!K153,1)="A",LEFT(q_form!K153,1)="L"),LEFT(q_form!K153,2),LEFT(q_form!K153,1))</f>
        <v/>
      </c>
      <c r="M81" s="23" t="str">
        <f>q_form!L153</f>
        <v/>
      </c>
      <c r="N81" s="23">
        <f>IF(q_form!M153="m3",2,1)</f>
        <v>1</v>
      </c>
      <c r="O81" s="30" t="str">
        <f t="shared" si="3"/>
        <v/>
      </c>
      <c r="P81" s="23" t="str">
        <f>LEFT(q_form!N153,2)</f>
        <v/>
      </c>
      <c r="Q81" s="23" t="str">
        <f>"" &amp; q_form!O153</f>
        <v/>
      </c>
      <c r="R81" s="23" t="str">
        <f>LEFT(q_form!P153,1)</f>
        <v/>
      </c>
      <c r="S81" s="23" t="str">
        <f>LEFT(q_form!Q153,1)</f>
        <v/>
      </c>
      <c r="T81" s="23" t="str">
        <f>LEFT(q_form!R153,2)</f>
        <v/>
      </c>
      <c r="U81" s="23" t="str">
        <f>LEFT(q_form!S153,1)</f>
        <v/>
      </c>
      <c r="V81" s="23" t="str">
        <f>LEFT(q_form!T153,1)</f>
        <v/>
      </c>
      <c r="W81" s="23" t="str">
        <f>LEFT(q_form!U153,1)</f>
        <v/>
      </c>
      <c r="X81" s="23" t="str">
        <f>LEFT(q_form!V153,1)</f>
        <v/>
      </c>
      <c r="Y81" s="23" t="str">
        <f>LEFT(q_form!W153,2)</f>
        <v/>
      </c>
      <c r="Z81" s="23" t="str">
        <f>LEFT(q_form!X153,2)</f>
        <v/>
      </c>
    </row>
    <row r="82" spans="1:26">
      <c r="A82" s="23">
        <f>q_form!A154</f>
        <v>79</v>
      </c>
      <c r="B82" s="23" t="str">
        <f>LEFT(q_form!B154,1)</f>
        <v/>
      </c>
      <c r="C82" s="23" t="str">
        <f>LEFT(q_form!C154,2)</f>
        <v/>
      </c>
      <c r="D82" s="23" t="str">
        <f>LEFT(q_form!D154,2)</f>
        <v/>
      </c>
      <c r="E82" s="23" t="str">
        <f>"" &amp; q_form!E154</f>
        <v/>
      </c>
      <c r="F82" s="23" t="str">
        <f>LEFT(q_form!F154,1)</f>
        <v/>
      </c>
      <c r="G82" s="23">
        <f>q_form!G154</f>
        <v>0</v>
      </c>
      <c r="H82" s="23">
        <f>IF(q_form!H154="m3",2,1)</f>
        <v>1</v>
      </c>
      <c r="I82" s="30">
        <f t="shared" si="2"/>
        <v>0</v>
      </c>
      <c r="J82" s="23" t="str">
        <f>IF(OR(LEFT(q_form!I154,1)="A",LEFT(q_form!I154,1)="L"),LEFT(q_form!I154,2),LEFT(q_form!I154,1))</f>
        <v/>
      </c>
      <c r="K82" s="23" t="str">
        <f>IF(OR(LEFT(q_form!J154,1)="A",LEFT(q_form!J154,1)="L"),LEFT(q_form!J154,2),LEFT(q_form!J154,1))</f>
        <v/>
      </c>
      <c r="L82" s="23" t="str">
        <f>IF(OR(LEFT(q_form!K154,1)="A",LEFT(q_form!K154,1)="L"),LEFT(q_form!K154,2),LEFT(q_form!K154,1))</f>
        <v/>
      </c>
      <c r="M82" s="23" t="str">
        <f>q_form!L154</f>
        <v/>
      </c>
      <c r="N82" s="23">
        <f>IF(q_form!M154="m3",2,1)</f>
        <v>1</v>
      </c>
      <c r="O82" s="30" t="str">
        <f t="shared" si="3"/>
        <v/>
      </c>
      <c r="P82" s="23" t="str">
        <f>LEFT(q_form!N154,2)</f>
        <v/>
      </c>
      <c r="Q82" s="23" t="str">
        <f>"" &amp; q_form!O154</f>
        <v/>
      </c>
      <c r="R82" s="23" t="str">
        <f>LEFT(q_form!P154,1)</f>
        <v/>
      </c>
      <c r="S82" s="23" t="str">
        <f>LEFT(q_form!Q154,1)</f>
        <v/>
      </c>
      <c r="T82" s="23" t="str">
        <f>LEFT(q_form!R154,2)</f>
        <v/>
      </c>
      <c r="U82" s="23" t="str">
        <f>LEFT(q_form!S154,1)</f>
        <v/>
      </c>
      <c r="V82" s="23" t="str">
        <f>LEFT(q_form!T154,1)</f>
        <v/>
      </c>
      <c r="W82" s="23" t="str">
        <f>LEFT(q_form!U154,1)</f>
        <v/>
      </c>
      <c r="X82" s="23" t="str">
        <f>LEFT(q_form!V154,1)</f>
        <v/>
      </c>
      <c r="Y82" s="23" t="str">
        <f>LEFT(q_form!W154,2)</f>
        <v/>
      </c>
      <c r="Z82" s="23" t="str">
        <f>LEFT(q_form!X154,2)</f>
        <v/>
      </c>
    </row>
    <row r="83" spans="1:26">
      <c r="A83" s="23">
        <f>q_form!A155</f>
        <v>80</v>
      </c>
      <c r="B83" s="23" t="str">
        <f>LEFT(q_form!B155,1)</f>
        <v/>
      </c>
      <c r="C83" s="23" t="str">
        <f>LEFT(q_form!C155,2)</f>
        <v/>
      </c>
      <c r="D83" s="23" t="str">
        <f>LEFT(q_form!D155,2)</f>
        <v/>
      </c>
      <c r="E83" s="23" t="str">
        <f>"" &amp; q_form!E155</f>
        <v/>
      </c>
      <c r="F83" s="23" t="str">
        <f>LEFT(q_form!F155,1)</f>
        <v/>
      </c>
      <c r="G83" s="23">
        <f>q_form!G155</f>
        <v>0</v>
      </c>
      <c r="H83" s="23">
        <f>IF(q_form!H155="m3",2,1)</f>
        <v>1</v>
      </c>
      <c r="I83" s="30">
        <f t="shared" si="2"/>
        <v>0</v>
      </c>
      <c r="J83" s="23" t="str">
        <f>IF(OR(LEFT(q_form!I155,1)="A",LEFT(q_form!I155,1)="L"),LEFT(q_form!I155,2),LEFT(q_form!I155,1))</f>
        <v/>
      </c>
      <c r="K83" s="23" t="str">
        <f>IF(OR(LEFT(q_form!J155,1)="A",LEFT(q_form!J155,1)="L"),LEFT(q_form!J155,2),LEFT(q_form!J155,1))</f>
        <v/>
      </c>
      <c r="L83" s="23" t="str">
        <f>IF(OR(LEFT(q_form!K155,1)="A",LEFT(q_form!K155,1)="L"),LEFT(q_form!K155,2),LEFT(q_form!K155,1))</f>
        <v/>
      </c>
      <c r="M83" s="23" t="str">
        <f>q_form!L155</f>
        <v/>
      </c>
      <c r="N83" s="23">
        <f>IF(q_form!M155="m3",2,1)</f>
        <v>1</v>
      </c>
      <c r="O83" s="30" t="str">
        <f t="shared" si="3"/>
        <v/>
      </c>
      <c r="P83" s="23" t="str">
        <f>LEFT(q_form!N155,2)</f>
        <v/>
      </c>
      <c r="Q83" s="23" t="str">
        <f>"" &amp; q_form!O155</f>
        <v/>
      </c>
      <c r="R83" s="23" t="str">
        <f>LEFT(q_form!P155,1)</f>
        <v/>
      </c>
      <c r="S83" s="23" t="str">
        <f>LEFT(q_form!Q155,1)</f>
        <v/>
      </c>
      <c r="T83" s="23" t="str">
        <f>LEFT(q_form!R155,2)</f>
        <v/>
      </c>
      <c r="U83" s="23" t="str">
        <f>LEFT(q_form!S155,1)</f>
        <v/>
      </c>
      <c r="V83" s="23" t="str">
        <f>LEFT(q_form!T155,1)</f>
        <v/>
      </c>
      <c r="W83" s="23" t="str">
        <f>LEFT(q_form!U155,1)</f>
        <v/>
      </c>
      <c r="X83" s="23" t="str">
        <f>LEFT(q_form!V155,1)</f>
        <v/>
      </c>
      <c r="Y83" s="23" t="str">
        <f>LEFT(q_form!W155,2)</f>
        <v/>
      </c>
      <c r="Z83" s="23" t="str">
        <f>LEFT(q_form!X155,2)</f>
        <v/>
      </c>
    </row>
    <row r="84" spans="1:26">
      <c r="A84" s="23">
        <f>q_form!A156</f>
        <v>81</v>
      </c>
      <c r="B84" s="23" t="str">
        <f>LEFT(q_form!B156,1)</f>
        <v/>
      </c>
      <c r="C84" s="23" t="str">
        <f>LEFT(q_form!C156,2)</f>
        <v/>
      </c>
      <c r="D84" s="23" t="str">
        <f>LEFT(q_form!D156,2)</f>
        <v/>
      </c>
      <c r="E84" s="23" t="str">
        <f>"" &amp; q_form!E156</f>
        <v/>
      </c>
      <c r="F84" s="23" t="str">
        <f>LEFT(q_form!F156,1)</f>
        <v/>
      </c>
      <c r="G84" s="23">
        <f>q_form!G156</f>
        <v>0</v>
      </c>
      <c r="H84" s="23">
        <f>IF(q_form!H156="m3",2,1)</f>
        <v>1</v>
      </c>
      <c r="I84" s="30">
        <f t="shared" si="2"/>
        <v>0</v>
      </c>
      <c r="J84" s="23" t="str">
        <f>IF(OR(LEFT(q_form!I156,1)="A",LEFT(q_form!I156,1)="L"),LEFT(q_form!I156,2),LEFT(q_form!I156,1))</f>
        <v/>
      </c>
      <c r="K84" s="23" t="str">
        <f>IF(OR(LEFT(q_form!J156,1)="A",LEFT(q_form!J156,1)="L"),LEFT(q_form!J156,2),LEFT(q_form!J156,1))</f>
        <v/>
      </c>
      <c r="L84" s="23" t="str">
        <f>IF(OR(LEFT(q_form!K156,1)="A",LEFT(q_form!K156,1)="L"),LEFT(q_form!K156,2),LEFT(q_form!K156,1))</f>
        <v/>
      </c>
      <c r="M84" s="23" t="str">
        <f>q_form!L156</f>
        <v/>
      </c>
      <c r="N84" s="23">
        <f>IF(q_form!M156="m3",2,1)</f>
        <v>1</v>
      </c>
      <c r="O84" s="30" t="str">
        <f t="shared" si="3"/>
        <v/>
      </c>
      <c r="P84" s="23" t="str">
        <f>LEFT(q_form!N156,2)</f>
        <v/>
      </c>
      <c r="Q84" s="23" t="str">
        <f>"" &amp; q_form!O156</f>
        <v/>
      </c>
      <c r="R84" s="23" t="str">
        <f>LEFT(q_form!P156,1)</f>
        <v/>
      </c>
      <c r="S84" s="23" t="str">
        <f>LEFT(q_form!Q156,1)</f>
        <v/>
      </c>
      <c r="T84" s="23" t="str">
        <f>LEFT(q_form!R156,2)</f>
        <v/>
      </c>
      <c r="U84" s="23" t="str">
        <f>LEFT(q_form!S156,1)</f>
        <v/>
      </c>
      <c r="V84" s="23" t="str">
        <f>LEFT(q_form!T156,1)</f>
        <v/>
      </c>
      <c r="W84" s="23" t="str">
        <f>LEFT(q_form!U156,1)</f>
        <v/>
      </c>
      <c r="X84" s="23" t="str">
        <f>LEFT(q_form!V156,1)</f>
        <v/>
      </c>
      <c r="Y84" s="23" t="str">
        <f>LEFT(q_form!W156,2)</f>
        <v/>
      </c>
      <c r="Z84" s="23" t="str">
        <f>LEFT(q_form!X156,2)</f>
        <v/>
      </c>
    </row>
    <row r="85" spans="1:26">
      <c r="A85" s="23">
        <f>q_form!A157</f>
        <v>82</v>
      </c>
      <c r="B85" s="23" t="str">
        <f>LEFT(q_form!B157,1)</f>
        <v/>
      </c>
      <c r="C85" s="23" t="str">
        <f>LEFT(q_form!C157,2)</f>
        <v/>
      </c>
      <c r="D85" s="23" t="str">
        <f>LEFT(q_form!D157,2)</f>
        <v/>
      </c>
      <c r="E85" s="23" t="str">
        <f>"" &amp; q_form!E157</f>
        <v/>
      </c>
      <c r="F85" s="23" t="str">
        <f>LEFT(q_form!F157,1)</f>
        <v/>
      </c>
      <c r="G85" s="23">
        <f>q_form!G157</f>
        <v>0</v>
      </c>
      <c r="H85" s="23">
        <f>IF(q_form!H157="m3",2,1)</f>
        <v>1</v>
      </c>
      <c r="I85" s="30">
        <f t="shared" si="2"/>
        <v>0</v>
      </c>
      <c r="J85" s="23" t="str">
        <f>IF(OR(LEFT(q_form!I157,1)="A",LEFT(q_form!I157,1)="L"),LEFT(q_form!I157,2),LEFT(q_form!I157,1))</f>
        <v/>
      </c>
      <c r="K85" s="23" t="str">
        <f>IF(OR(LEFT(q_form!J157,1)="A",LEFT(q_form!J157,1)="L"),LEFT(q_form!J157,2),LEFT(q_form!J157,1))</f>
        <v/>
      </c>
      <c r="L85" s="23" t="str">
        <f>IF(OR(LEFT(q_form!K157,1)="A",LEFT(q_form!K157,1)="L"),LEFT(q_form!K157,2),LEFT(q_form!K157,1))</f>
        <v/>
      </c>
      <c r="M85" s="23" t="str">
        <f>q_form!L157</f>
        <v/>
      </c>
      <c r="N85" s="23">
        <f>IF(q_form!M157="m3",2,1)</f>
        <v>1</v>
      </c>
      <c r="O85" s="30" t="str">
        <f t="shared" si="3"/>
        <v/>
      </c>
      <c r="P85" s="23" t="str">
        <f>LEFT(q_form!N157,2)</f>
        <v/>
      </c>
      <c r="Q85" s="23" t="str">
        <f>"" &amp; q_form!O157</f>
        <v/>
      </c>
      <c r="R85" s="23" t="str">
        <f>LEFT(q_form!P157,1)</f>
        <v/>
      </c>
      <c r="S85" s="23" t="str">
        <f>LEFT(q_form!Q157,1)</f>
        <v/>
      </c>
      <c r="T85" s="23" t="str">
        <f>LEFT(q_form!R157,2)</f>
        <v/>
      </c>
      <c r="U85" s="23" t="str">
        <f>LEFT(q_form!S157,1)</f>
        <v/>
      </c>
      <c r="V85" s="23" t="str">
        <f>LEFT(q_form!T157,1)</f>
        <v/>
      </c>
      <c r="W85" s="23" t="str">
        <f>LEFT(q_form!U157,1)</f>
        <v/>
      </c>
      <c r="X85" s="23" t="str">
        <f>LEFT(q_form!V157,1)</f>
        <v/>
      </c>
      <c r="Y85" s="23" t="str">
        <f>LEFT(q_form!W157,2)</f>
        <v/>
      </c>
      <c r="Z85" s="23" t="str">
        <f>LEFT(q_form!X157,2)</f>
        <v/>
      </c>
    </row>
    <row r="86" spans="1:26">
      <c r="A86" s="23">
        <f>q_form!A158</f>
        <v>83</v>
      </c>
      <c r="B86" s="23" t="str">
        <f>LEFT(q_form!B158,1)</f>
        <v/>
      </c>
      <c r="C86" s="23" t="str">
        <f>LEFT(q_form!C158,2)</f>
        <v/>
      </c>
      <c r="D86" s="23" t="str">
        <f>LEFT(q_form!D158,2)</f>
        <v/>
      </c>
      <c r="E86" s="23" t="str">
        <f>"" &amp; q_form!E158</f>
        <v/>
      </c>
      <c r="F86" s="23" t="str">
        <f>LEFT(q_form!F158,1)</f>
        <v/>
      </c>
      <c r="G86" s="23">
        <f>q_form!G158</f>
        <v>0</v>
      </c>
      <c r="H86" s="23">
        <f>IF(q_form!H158="m3",2,1)</f>
        <v>1</v>
      </c>
      <c r="I86" s="30">
        <f t="shared" si="2"/>
        <v>0</v>
      </c>
      <c r="J86" s="23" t="str">
        <f>IF(OR(LEFT(q_form!I158,1)="A",LEFT(q_form!I158,1)="L"),LEFT(q_form!I158,2),LEFT(q_form!I158,1))</f>
        <v/>
      </c>
      <c r="K86" s="23" t="str">
        <f>IF(OR(LEFT(q_form!J158,1)="A",LEFT(q_form!J158,1)="L"),LEFT(q_form!J158,2),LEFT(q_form!J158,1))</f>
        <v/>
      </c>
      <c r="L86" s="23" t="str">
        <f>IF(OR(LEFT(q_form!K158,1)="A",LEFT(q_form!K158,1)="L"),LEFT(q_form!K158,2),LEFT(q_form!K158,1))</f>
        <v/>
      </c>
      <c r="M86" s="23" t="str">
        <f>q_form!L158</f>
        <v/>
      </c>
      <c r="N86" s="23">
        <f>IF(q_form!M158="m3",2,1)</f>
        <v>1</v>
      </c>
      <c r="O86" s="30" t="str">
        <f t="shared" si="3"/>
        <v/>
      </c>
      <c r="P86" s="23" t="str">
        <f>LEFT(q_form!N158,2)</f>
        <v/>
      </c>
      <c r="Q86" s="23" t="str">
        <f>"" &amp; q_form!O158</f>
        <v/>
      </c>
      <c r="R86" s="23" t="str">
        <f>LEFT(q_form!P158,1)</f>
        <v/>
      </c>
      <c r="S86" s="23" t="str">
        <f>LEFT(q_form!Q158,1)</f>
        <v/>
      </c>
      <c r="T86" s="23" t="str">
        <f>LEFT(q_form!R158,2)</f>
        <v/>
      </c>
      <c r="U86" s="23" t="str">
        <f>LEFT(q_form!S158,1)</f>
        <v/>
      </c>
      <c r="V86" s="23" t="str">
        <f>LEFT(q_form!T158,1)</f>
        <v/>
      </c>
      <c r="W86" s="23" t="str">
        <f>LEFT(q_form!U158,1)</f>
        <v/>
      </c>
      <c r="X86" s="23" t="str">
        <f>LEFT(q_form!V158,1)</f>
        <v/>
      </c>
      <c r="Y86" s="23" t="str">
        <f>LEFT(q_form!W158,2)</f>
        <v/>
      </c>
      <c r="Z86" s="23" t="str">
        <f>LEFT(q_form!X158,2)</f>
        <v/>
      </c>
    </row>
    <row r="87" spans="1:26">
      <c r="A87" s="23">
        <f>q_form!A159</f>
        <v>84</v>
      </c>
      <c r="B87" s="23" t="str">
        <f>LEFT(q_form!B159,1)</f>
        <v/>
      </c>
      <c r="C87" s="23" t="str">
        <f>LEFT(q_form!C159,2)</f>
        <v/>
      </c>
      <c r="D87" s="23" t="str">
        <f>LEFT(q_form!D159,2)</f>
        <v/>
      </c>
      <c r="E87" s="23" t="str">
        <f>"" &amp; q_form!E159</f>
        <v/>
      </c>
      <c r="F87" s="23" t="str">
        <f>LEFT(q_form!F159,1)</f>
        <v/>
      </c>
      <c r="G87" s="23">
        <f>q_form!G159</f>
        <v>0</v>
      </c>
      <c r="H87" s="23">
        <f>IF(q_form!H159="m3",2,1)</f>
        <v>1</v>
      </c>
      <c r="I87" s="30">
        <f t="shared" si="2"/>
        <v>0</v>
      </c>
      <c r="J87" s="23" t="str">
        <f>IF(OR(LEFT(q_form!I159,1)="A",LEFT(q_form!I159,1)="L"),LEFT(q_form!I159,2),LEFT(q_form!I159,1))</f>
        <v/>
      </c>
      <c r="K87" s="23" t="str">
        <f>IF(OR(LEFT(q_form!J159,1)="A",LEFT(q_form!J159,1)="L"),LEFT(q_form!J159,2),LEFT(q_form!J159,1))</f>
        <v/>
      </c>
      <c r="L87" s="23" t="str">
        <f>IF(OR(LEFT(q_form!K159,1)="A",LEFT(q_form!K159,1)="L"),LEFT(q_form!K159,2),LEFT(q_form!K159,1))</f>
        <v/>
      </c>
      <c r="M87" s="23" t="str">
        <f>q_form!L159</f>
        <v/>
      </c>
      <c r="N87" s="23">
        <f>IF(q_form!M159="m3",2,1)</f>
        <v>1</v>
      </c>
      <c r="O87" s="30" t="str">
        <f t="shared" si="3"/>
        <v/>
      </c>
      <c r="P87" s="23" t="str">
        <f>LEFT(q_form!N159,2)</f>
        <v/>
      </c>
      <c r="Q87" s="23" t="str">
        <f>"" &amp; q_form!O159</f>
        <v/>
      </c>
      <c r="R87" s="23" t="str">
        <f>LEFT(q_form!P159,1)</f>
        <v/>
      </c>
      <c r="S87" s="23" t="str">
        <f>LEFT(q_form!Q159,1)</f>
        <v/>
      </c>
      <c r="T87" s="23" t="str">
        <f>LEFT(q_form!R159,2)</f>
        <v/>
      </c>
      <c r="U87" s="23" t="str">
        <f>LEFT(q_form!S159,1)</f>
        <v/>
      </c>
      <c r="V87" s="23" t="str">
        <f>LEFT(q_form!T159,1)</f>
        <v/>
      </c>
      <c r="W87" s="23" t="str">
        <f>LEFT(q_form!U159,1)</f>
        <v/>
      </c>
      <c r="X87" s="23" t="str">
        <f>LEFT(q_form!V159,1)</f>
        <v/>
      </c>
      <c r="Y87" s="23" t="str">
        <f>LEFT(q_form!W159,2)</f>
        <v/>
      </c>
      <c r="Z87" s="23" t="str">
        <f>LEFT(q_form!X159,2)</f>
        <v/>
      </c>
    </row>
    <row r="88" spans="1:26">
      <c r="A88" s="23">
        <f>q_form!A160</f>
        <v>85</v>
      </c>
      <c r="B88" s="23" t="str">
        <f>LEFT(q_form!B160,1)</f>
        <v/>
      </c>
      <c r="C88" s="23" t="str">
        <f>LEFT(q_form!C160,2)</f>
        <v/>
      </c>
      <c r="D88" s="23" t="str">
        <f>LEFT(q_form!D160,2)</f>
        <v/>
      </c>
      <c r="E88" s="23" t="str">
        <f>"" &amp; q_form!E160</f>
        <v/>
      </c>
      <c r="F88" s="23" t="str">
        <f>LEFT(q_form!F160,1)</f>
        <v/>
      </c>
      <c r="G88" s="23">
        <f>q_form!G160</f>
        <v>0</v>
      </c>
      <c r="H88" s="23">
        <f>IF(q_form!H160="m3",2,1)</f>
        <v>1</v>
      </c>
      <c r="I88" s="30">
        <f t="shared" si="2"/>
        <v>0</v>
      </c>
      <c r="J88" s="23" t="str">
        <f>IF(OR(LEFT(q_form!I160,1)="A",LEFT(q_form!I160,1)="L"),LEFT(q_form!I160,2),LEFT(q_form!I160,1))</f>
        <v/>
      </c>
      <c r="K88" s="23" t="str">
        <f>IF(OR(LEFT(q_form!J160,1)="A",LEFT(q_form!J160,1)="L"),LEFT(q_form!J160,2),LEFT(q_form!J160,1))</f>
        <v/>
      </c>
      <c r="L88" s="23" t="str">
        <f>IF(OR(LEFT(q_form!K160,1)="A",LEFT(q_form!K160,1)="L"),LEFT(q_form!K160,2),LEFT(q_form!K160,1))</f>
        <v/>
      </c>
      <c r="M88" s="23" t="str">
        <f>q_form!L160</f>
        <v/>
      </c>
      <c r="N88" s="23">
        <f>IF(q_form!M160="m3",2,1)</f>
        <v>1</v>
      </c>
      <c r="O88" s="30" t="str">
        <f t="shared" si="3"/>
        <v/>
      </c>
      <c r="P88" s="23" t="str">
        <f>LEFT(q_form!N160,2)</f>
        <v/>
      </c>
      <c r="Q88" s="23" t="str">
        <f>"" &amp; q_form!O160</f>
        <v/>
      </c>
      <c r="R88" s="23" t="str">
        <f>LEFT(q_form!P160,1)</f>
        <v/>
      </c>
      <c r="S88" s="23" t="str">
        <f>LEFT(q_form!Q160,1)</f>
        <v/>
      </c>
      <c r="T88" s="23" t="str">
        <f>LEFT(q_form!R160,2)</f>
        <v/>
      </c>
      <c r="U88" s="23" t="str">
        <f>LEFT(q_form!S160,1)</f>
        <v/>
      </c>
      <c r="V88" s="23" t="str">
        <f>LEFT(q_form!T160,1)</f>
        <v/>
      </c>
      <c r="W88" s="23" t="str">
        <f>LEFT(q_form!U160,1)</f>
        <v/>
      </c>
      <c r="X88" s="23" t="str">
        <f>LEFT(q_form!V160,1)</f>
        <v/>
      </c>
      <c r="Y88" s="23" t="str">
        <f>LEFT(q_form!W160,2)</f>
        <v/>
      </c>
      <c r="Z88" s="23" t="str">
        <f>LEFT(q_form!X160,2)</f>
        <v/>
      </c>
    </row>
    <row r="89" spans="1:26">
      <c r="A89" s="23">
        <f>q_form!A161</f>
        <v>86</v>
      </c>
      <c r="B89" s="23" t="str">
        <f>LEFT(q_form!B161,1)</f>
        <v/>
      </c>
      <c r="C89" s="23" t="str">
        <f>LEFT(q_form!C161,2)</f>
        <v/>
      </c>
      <c r="D89" s="23" t="str">
        <f>LEFT(q_form!D161,2)</f>
        <v/>
      </c>
      <c r="E89" s="23" t="str">
        <f>"" &amp; q_form!E161</f>
        <v/>
      </c>
      <c r="F89" s="23" t="str">
        <f>LEFT(q_form!F161,1)</f>
        <v/>
      </c>
      <c r="G89" s="23">
        <f>q_form!G161</f>
        <v>0</v>
      </c>
      <c r="H89" s="23">
        <f>IF(q_form!H161="m3",2,1)</f>
        <v>1</v>
      </c>
      <c r="I89" s="30">
        <f t="shared" si="2"/>
        <v>0</v>
      </c>
      <c r="J89" s="23" t="str">
        <f>IF(OR(LEFT(q_form!I161,1)="A",LEFT(q_form!I161,1)="L"),LEFT(q_form!I161,2),LEFT(q_form!I161,1))</f>
        <v/>
      </c>
      <c r="K89" s="23" t="str">
        <f>IF(OR(LEFT(q_form!J161,1)="A",LEFT(q_form!J161,1)="L"),LEFT(q_form!J161,2),LEFT(q_form!J161,1))</f>
        <v/>
      </c>
      <c r="L89" s="23" t="str">
        <f>IF(OR(LEFT(q_form!K161,1)="A",LEFT(q_form!K161,1)="L"),LEFT(q_form!K161,2),LEFT(q_form!K161,1))</f>
        <v/>
      </c>
      <c r="M89" s="23" t="str">
        <f>q_form!L161</f>
        <v/>
      </c>
      <c r="N89" s="23">
        <f>IF(q_form!M161="m3",2,1)</f>
        <v>1</v>
      </c>
      <c r="O89" s="30" t="str">
        <f t="shared" si="3"/>
        <v/>
      </c>
      <c r="P89" s="23" t="str">
        <f>LEFT(q_form!N161,2)</f>
        <v/>
      </c>
      <c r="Q89" s="23" t="str">
        <f>"" &amp; q_form!O161</f>
        <v/>
      </c>
      <c r="R89" s="23" t="str">
        <f>LEFT(q_form!P161,1)</f>
        <v/>
      </c>
      <c r="S89" s="23" t="str">
        <f>LEFT(q_form!Q161,1)</f>
        <v/>
      </c>
      <c r="T89" s="23" t="str">
        <f>LEFT(q_form!R161,2)</f>
        <v/>
      </c>
      <c r="U89" s="23" t="str">
        <f>LEFT(q_form!S161,1)</f>
        <v/>
      </c>
      <c r="V89" s="23" t="str">
        <f>LEFT(q_form!T161,1)</f>
        <v/>
      </c>
      <c r="W89" s="23" t="str">
        <f>LEFT(q_form!U161,1)</f>
        <v/>
      </c>
      <c r="X89" s="23" t="str">
        <f>LEFT(q_form!V161,1)</f>
        <v/>
      </c>
      <c r="Y89" s="23" t="str">
        <f>LEFT(q_form!W161,2)</f>
        <v/>
      </c>
      <c r="Z89" s="23" t="str">
        <f>LEFT(q_form!X161,2)</f>
        <v/>
      </c>
    </row>
    <row r="90" spans="1:26">
      <c r="A90" s="23">
        <f>q_form!A162</f>
        <v>87</v>
      </c>
      <c r="B90" s="23" t="str">
        <f>LEFT(q_form!B162,1)</f>
        <v/>
      </c>
      <c r="C90" s="23" t="str">
        <f>LEFT(q_form!C162,2)</f>
        <v/>
      </c>
      <c r="D90" s="23" t="str">
        <f>LEFT(q_form!D162,2)</f>
        <v/>
      </c>
      <c r="E90" s="23" t="str">
        <f>"" &amp; q_form!E162</f>
        <v/>
      </c>
      <c r="F90" s="23" t="str">
        <f>LEFT(q_form!F162,1)</f>
        <v/>
      </c>
      <c r="G90" s="23">
        <f>q_form!G162</f>
        <v>0</v>
      </c>
      <c r="H90" s="23">
        <f>IF(q_form!H162="m3",2,1)</f>
        <v>1</v>
      </c>
      <c r="I90" s="30">
        <f t="shared" si="2"/>
        <v>0</v>
      </c>
      <c r="J90" s="23" t="str">
        <f>IF(OR(LEFT(q_form!I162,1)="A",LEFT(q_form!I162,1)="L"),LEFT(q_form!I162,2),LEFT(q_form!I162,1))</f>
        <v/>
      </c>
      <c r="K90" s="23" t="str">
        <f>IF(OR(LEFT(q_form!J162,1)="A",LEFT(q_form!J162,1)="L"),LEFT(q_form!J162,2),LEFT(q_form!J162,1))</f>
        <v/>
      </c>
      <c r="L90" s="23" t="str">
        <f>IF(OR(LEFT(q_form!K162,1)="A",LEFT(q_form!K162,1)="L"),LEFT(q_form!K162,2),LEFT(q_form!K162,1))</f>
        <v/>
      </c>
      <c r="M90" s="23" t="str">
        <f>q_form!L162</f>
        <v/>
      </c>
      <c r="N90" s="23">
        <f>IF(q_form!M162="m3",2,1)</f>
        <v>1</v>
      </c>
      <c r="O90" s="30" t="str">
        <f t="shared" si="3"/>
        <v/>
      </c>
      <c r="P90" s="23" t="str">
        <f>LEFT(q_form!N162,2)</f>
        <v/>
      </c>
      <c r="Q90" s="23" t="str">
        <f>"" &amp; q_form!O162</f>
        <v/>
      </c>
      <c r="R90" s="23" t="str">
        <f>LEFT(q_form!P162,1)</f>
        <v/>
      </c>
      <c r="S90" s="23" t="str">
        <f>LEFT(q_form!Q162,1)</f>
        <v/>
      </c>
      <c r="T90" s="23" t="str">
        <f>LEFT(q_form!R162,2)</f>
        <v/>
      </c>
      <c r="U90" s="23" t="str">
        <f>LEFT(q_form!S162,1)</f>
        <v/>
      </c>
      <c r="V90" s="23" t="str">
        <f>LEFT(q_form!T162,1)</f>
        <v/>
      </c>
      <c r="W90" s="23" t="str">
        <f>LEFT(q_form!U162,1)</f>
        <v/>
      </c>
      <c r="X90" s="23" t="str">
        <f>LEFT(q_form!V162,1)</f>
        <v/>
      </c>
      <c r="Y90" s="23" t="str">
        <f>LEFT(q_form!W162,2)</f>
        <v/>
      </c>
      <c r="Z90" s="23" t="str">
        <f>LEFT(q_form!X162,2)</f>
        <v/>
      </c>
    </row>
    <row r="91" spans="1:26">
      <c r="A91" s="23">
        <f>q_form!A163</f>
        <v>88</v>
      </c>
      <c r="B91" s="23" t="str">
        <f>LEFT(q_form!B163,1)</f>
        <v/>
      </c>
      <c r="C91" s="23" t="str">
        <f>LEFT(q_form!C163,2)</f>
        <v/>
      </c>
      <c r="D91" s="23" t="str">
        <f>LEFT(q_form!D163,2)</f>
        <v/>
      </c>
      <c r="E91" s="23" t="str">
        <f>"" &amp; q_form!E163</f>
        <v/>
      </c>
      <c r="F91" s="23" t="str">
        <f>LEFT(q_form!F163,1)</f>
        <v/>
      </c>
      <c r="G91" s="23">
        <f>q_form!G163</f>
        <v>0</v>
      </c>
      <c r="H91" s="23">
        <f>IF(q_form!H163="m3",2,1)</f>
        <v>1</v>
      </c>
      <c r="I91" s="30">
        <f t="shared" si="2"/>
        <v>0</v>
      </c>
      <c r="J91" s="23" t="str">
        <f>IF(OR(LEFT(q_form!I163,1)="A",LEFT(q_form!I163,1)="L"),LEFT(q_form!I163,2),LEFT(q_form!I163,1))</f>
        <v/>
      </c>
      <c r="K91" s="23" t="str">
        <f>IF(OR(LEFT(q_form!J163,1)="A",LEFT(q_form!J163,1)="L"),LEFT(q_form!J163,2),LEFT(q_form!J163,1))</f>
        <v/>
      </c>
      <c r="L91" s="23" t="str">
        <f>IF(OR(LEFT(q_form!K163,1)="A",LEFT(q_form!K163,1)="L"),LEFT(q_form!K163,2),LEFT(q_form!K163,1))</f>
        <v/>
      </c>
      <c r="M91" s="23" t="str">
        <f>q_form!L163</f>
        <v/>
      </c>
      <c r="N91" s="23">
        <f>IF(q_form!M163="m3",2,1)</f>
        <v>1</v>
      </c>
      <c r="O91" s="30" t="str">
        <f t="shared" si="3"/>
        <v/>
      </c>
      <c r="P91" s="23" t="str">
        <f>LEFT(q_form!N163,2)</f>
        <v/>
      </c>
      <c r="Q91" s="23" t="str">
        <f>"" &amp; q_form!O163</f>
        <v/>
      </c>
      <c r="R91" s="23" t="str">
        <f>LEFT(q_form!P163,1)</f>
        <v/>
      </c>
      <c r="S91" s="23" t="str">
        <f>LEFT(q_form!Q163,1)</f>
        <v/>
      </c>
      <c r="T91" s="23" t="str">
        <f>LEFT(q_form!R163,2)</f>
        <v/>
      </c>
      <c r="U91" s="23" t="str">
        <f>LEFT(q_form!S163,1)</f>
        <v/>
      </c>
      <c r="V91" s="23" t="str">
        <f>LEFT(q_form!T163,1)</f>
        <v/>
      </c>
      <c r="W91" s="23" t="str">
        <f>LEFT(q_form!U163,1)</f>
        <v/>
      </c>
      <c r="X91" s="23" t="str">
        <f>LEFT(q_form!V163,1)</f>
        <v/>
      </c>
      <c r="Y91" s="23" t="str">
        <f>LEFT(q_form!W163,2)</f>
        <v/>
      </c>
      <c r="Z91" s="23" t="str">
        <f>LEFT(q_form!X163,2)</f>
        <v/>
      </c>
    </row>
    <row r="92" spans="1:26">
      <c r="A92" s="23">
        <f>q_form!A164</f>
        <v>89</v>
      </c>
      <c r="B92" s="23" t="str">
        <f>LEFT(q_form!B164,1)</f>
        <v/>
      </c>
      <c r="C92" s="23" t="str">
        <f>LEFT(q_form!C164,2)</f>
        <v/>
      </c>
      <c r="D92" s="23" t="str">
        <f>LEFT(q_form!D164,2)</f>
        <v/>
      </c>
      <c r="E92" s="23" t="str">
        <f>"" &amp; q_form!E164</f>
        <v/>
      </c>
      <c r="F92" s="23" t="str">
        <f>LEFT(q_form!F164,1)</f>
        <v/>
      </c>
      <c r="G92" s="23">
        <f>q_form!G164</f>
        <v>0</v>
      </c>
      <c r="H92" s="23">
        <f>IF(q_form!H164="m3",2,1)</f>
        <v>1</v>
      </c>
      <c r="I92" s="30">
        <f t="shared" si="2"/>
        <v>0</v>
      </c>
      <c r="J92" s="23" t="str">
        <f>IF(OR(LEFT(q_form!I164,1)="A",LEFT(q_form!I164,1)="L"),LEFT(q_form!I164,2),LEFT(q_form!I164,1))</f>
        <v/>
      </c>
      <c r="K92" s="23" t="str">
        <f>IF(OR(LEFT(q_form!J164,1)="A",LEFT(q_form!J164,1)="L"),LEFT(q_form!J164,2),LEFT(q_form!J164,1))</f>
        <v/>
      </c>
      <c r="L92" s="23" t="str">
        <f>IF(OR(LEFT(q_form!K164,1)="A",LEFT(q_form!K164,1)="L"),LEFT(q_form!K164,2),LEFT(q_form!K164,1))</f>
        <v/>
      </c>
      <c r="M92" s="23" t="str">
        <f>q_form!L164</f>
        <v/>
      </c>
      <c r="N92" s="23">
        <f>IF(q_form!M164="m3",2,1)</f>
        <v>1</v>
      </c>
      <c r="O92" s="30" t="str">
        <f t="shared" si="3"/>
        <v/>
      </c>
      <c r="P92" s="23" t="str">
        <f>LEFT(q_form!N164,2)</f>
        <v/>
      </c>
      <c r="Q92" s="23" t="str">
        <f>"" &amp; q_form!O164</f>
        <v/>
      </c>
      <c r="R92" s="23" t="str">
        <f>LEFT(q_form!P164,1)</f>
        <v/>
      </c>
      <c r="S92" s="23" t="str">
        <f>LEFT(q_form!Q164,1)</f>
        <v/>
      </c>
      <c r="T92" s="23" t="str">
        <f>LEFT(q_form!R164,2)</f>
        <v/>
      </c>
      <c r="U92" s="23" t="str">
        <f>LEFT(q_form!S164,1)</f>
        <v/>
      </c>
      <c r="V92" s="23" t="str">
        <f>LEFT(q_form!T164,1)</f>
        <v/>
      </c>
      <c r="W92" s="23" t="str">
        <f>LEFT(q_form!U164,1)</f>
        <v/>
      </c>
      <c r="X92" s="23" t="str">
        <f>LEFT(q_form!V164,1)</f>
        <v/>
      </c>
      <c r="Y92" s="23" t="str">
        <f>LEFT(q_form!W164,2)</f>
        <v/>
      </c>
      <c r="Z92" s="23" t="str">
        <f>LEFT(q_form!X164,2)</f>
        <v/>
      </c>
    </row>
    <row r="93" spans="1:26">
      <c r="A93" s="23">
        <f>q_form!A165</f>
        <v>90</v>
      </c>
      <c r="B93" s="23" t="str">
        <f>LEFT(q_form!B165,1)</f>
        <v/>
      </c>
      <c r="C93" s="23" t="str">
        <f>LEFT(q_form!C165,2)</f>
        <v/>
      </c>
      <c r="D93" s="23" t="str">
        <f>LEFT(q_form!D165,2)</f>
        <v/>
      </c>
      <c r="E93" s="23" t="str">
        <f>"" &amp; q_form!E165</f>
        <v/>
      </c>
      <c r="F93" s="23" t="str">
        <f>LEFT(q_form!F165,1)</f>
        <v/>
      </c>
      <c r="G93" s="23">
        <f>q_form!G165</f>
        <v>0</v>
      </c>
      <c r="H93" s="23">
        <f>IF(q_form!H165="m3",2,1)</f>
        <v>1</v>
      </c>
      <c r="I93" s="30">
        <f t="shared" si="2"/>
        <v>0</v>
      </c>
      <c r="J93" s="23" t="str">
        <f>IF(OR(LEFT(q_form!I165,1)="A",LEFT(q_form!I165,1)="L"),LEFT(q_form!I165,2),LEFT(q_form!I165,1))</f>
        <v/>
      </c>
      <c r="K93" s="23" t="str">
        <f>IF(OR(LEFT(q_form!J165,1)="A",LEFT(q_form!J165,1)="L"),LEFT(q_form!J165,2),LEFT(q_form!J165,1))</f>
        <v/>
      </c>
      <c r="L93" s="23" t="str">
        <f>IF(OR(LEFT(q_form!K165,1)="A",LEFT(q_form!K165,1)="L"),LEFT(q_form!K165,2),LEFT(q_form!K165,1))</f>
        <v/>
      </c>
      <c r="M93" s="23" t="str">
        <f>q_form!L165</f>
        <v/>
      </c>
      <c r="N93" s="23">
        <f>IF(q_form!M165="m3",2,1)</f>
        <v>1</v>
      </c>
      <c r="O93" s="30" t="str">
        <f t="shared" si="3"/>
        <v/>
      </c>
      <c r="P93" s="23" t="str">
        <f>LEFT(q_form!N165,2)</f>
        <v/>
      </c>
      <c r="Q93" s="23" t="str">
        <f>"" &amp; q_form!O165</f>
        <v/>
      </c>
      <c r="R93" s="23" t="str">
        <f>LEFT(q_form!P165,1)</f>
        <v/>
      </c>
      <c r="S93" s="23" t="str">
        <f>LEFT(q_form!Q165,1)</f>
        <v/>
      </c>
      <c r="T93" s="23" t="str">
        <f>LEFT(q_form!R165,2)</f>
        <v/>
      </c>
      <c r="U93" s="23" t="str">
        <f>LEFT(q_form!S165,1)</f>
        <v/>
      </c>
      <c r="V93" s="23" t="str">
        <f>LEFT(q_form!T165,1)</f>
        <v/>
      </c>
      <c r="W93" s="23" t="str">
        <f>LEFT(q_form!U165,1)</f>
        <v/>
      </c>
      <c r="X93" s="23" t="str">
        <f>LEFT(q_form!V165,1)</f>
        <v/>
      </c>
      <c r="Y93" s="23" t="str">
        <f>LEFT(q_form!W165,2)</f>
        <v/>
      </c>
      <c r="Z93" s="23" t="str">
        <f>LEFT(q_form!X165,2)</f>
        <v/>
      </c>
    </row>
    <row r="94" spans="1:26">
      <c r="A94" s="23">
        <f>q_form!A166</f>
        <v>91</v>
      </c>
      <c r="B94" s="23" t="str">
        <f>LEFT(q_form!B166,1)</f>
        <v/>
      </c>
      <c r="C94" s="23" t="str">
        <f>LEFT(q_form!C166,2)</f>
        <v/>
      </c>
      <c r="D94" s="23" t="str">
        <f>LEFT(q_form!D166,2)</f>
        <v/>
      </c>
      <c r="E94" s="23" t="str">
        <f>"" &amp; q_form!E166</f>
        <v/>
      </c>
      <c r="F94" s="23" t="str">
        <f>LEFT(q_form!F166,1)</f>
        <v/>
      </c>
      <c r="G94" s="23">
        <f>q_form!G166</f>
        <v>0</v>
      </c>
      <c r="H94" s="23">
        <f>IF(q_form!H166="m3",2,1)</f>
        <v>1</v>
      </c>
      <c r="I94" s="30">
        <f t="shared" si="2"/>
        <v>0</v>
      </c>
      <c r="J94" s="23" t="str">
        <f>IF(OR(LEFT(q_form!I166,1)="A",LEFT(q_form!I166,1)="L"),LEFT(q_form!I166,2),LEFT(q_form!I166,1))</f>
        <v/>
      </c>
      <c r="K94" s="23" t="str">
        <f>IF(OR(LEFT(q_form!J166,1)="A",LEFT(q_form!J166,1)="L"),LEFT(q_form!J166,2),LEFT(q_form!J166,1))</f>
        <v/>
      </c>
      <c r="L94" s="23" t="str">
        <f>IF(OR(LEFT(q_form!K166,1)="A",LEFT(q_form!K166,1)="L"),LEFT(q_form!K166,2),LEFT(q_form!K166,1))</f>
        <v/>
      </c>
      <c r="M94" s="23" t="str">
        <f>q_form!L166</f>
        <v/>
      </c>
      <c r="N94" s="23">
        <f>IF(q_form!M166="m3",2,1)</f>
        <v>1</v>
      </c>
      <c r="O94" s="30" t="str">
        <f t="shared" si="3"/>
        <v/>
      </c>
      <c r="P94" s="23" t="str">
        <f>LEFT(q_form!N166,2)</f>
        <v/>
      </c>
      <c r="Q94" s="23" t="str">
        <f>"" &amp; q_form!O166</f>
        <v/>
      </c>
      <c r="R94" s="23" t="str">
        <f>LEFT(q_form!P166,1)</f>
        <v/>
      </c>
      <c r="S94" s="23" t="str">
        <f>LEFT(q_form!Q166,1)</f>
        <v/>
      </c>
      <c r="T94" s="23" t="str">
        <f>LEFT(q_form!R166,2)</f>
        <v/>
      </c>
      <c r="U94" s="23" t="str">
        <f>LEFT(q_form!S166,1)</f>
        <v/>
      </c>
      <c r="V94" s="23" t="str">
        <f>LEFT(q_form!T166,1)</f>
        <v/>
      </c>
      <c r="W94" s="23" t="str">
        <f>LEFT(q_form!U166,1)</f>
        <v/>
      </c>
      <c r="X94" s="23" t="str">
        <f>LEFT(q_form!V166,1)</f>
        <v/>
      </c>
      <c r="Y94" s="23" t="str">
        <f>LEFT(q_form!W166,2)</f>
        <v/>
      </c>
      <c r="Z94" s="23" t="str">
        <f>LEFT(q_form!X166,2)</f>
        <v/>
      </c>
    </row>
    <row r="95" spans="1:26">
      <c r="A95" s="23">
        <f>q_form!A167</f>
        <v>92</v>
      </c>
      <c r="B95" s="23" t="str">
        <f>LEFT(q_form!B167,1)</f>
        <v/>
      </c>
      <c r="C95" s="23" t="str">
        <f>LEFT(q_form!C167,2)</f>
        <v/>
      </c>
      <c r="D95" s="23" t="str">
        <f>LEFT(q_form!D167,2)</f>
        <v/>
      </c>
      <c r="E95" s="23" t="str">
        <f>"" &amp; q_form!E167</f>
        <v/>
      </c>
      <c r="F95" s="23" t="str">
        <f>LEFT(q_form!F167,1)</f>
        <v/>
      </c>
      <c r="G95" s="23">
        <f>q_form!G167</f>
        <v>0</v>
      </c>
      <c r="H95" s="23">
        <f>IF(q_form!H167="m3",2,1)</f>
        <v>1</v>
      </c>
      <c r="I95" s="30">
        <f t="shared" si="2"/>
        <v>0</v>
      </c>
      <c r="J95" s="23" t="str">
        <f>IF(OR(LEFT(q_form!I167,1)="A",LEFT(q_form!I167,1)="L"),LEFT(q_form!I167,2),LEFT(q_form!I167,1))</f>
        <v/>
      </c>
      <c r="K95" s="23" t="str">
        <f>IF(OR(LEFT(q_form!J167,1)="A",LEFT(q_form!J167,1)="L"),LEFT(q_form!J167,2),LEFT(q_form!J167,1))</f>
        <v/>
      </c>
      <c r="L95" s="23" t="str">
        <f>IF(OR(LEFT(q_form!K167,1)="A",LEFT(q_form!K167,1)="L"),LEFT(q_form!K167,2),LEFT(q_form!K167,1))</f>
        <v/>
      </c>
      <c r="M95" s="23" t="str">
        <f>q_form!L167</f>
        <v/>
      </c>
      <c r="N95" s="23">
        <f>IF(q_form!M167="m3",2,1)</f>
        <v>1</v>
      </c>
      <c r="O95" s="30" t="str">
        <f t="shared" si="3"/>
        <v/>
      </c>
      <c r="P95" s="23" t="str">
        <f>LEFT(q_form!N167,2)</f>
        <v/>
      </c>
      <c r="Q95" s="23" t="str">
        <f>"" &amp; q_form!O167</f>
        <v/>
      </c>
      <c r="R95" s="23" t="str">
        <f>LEFT(q_form!P167,1)</f>
        <v/>
      </c>
      <c r="S95" s="23" t="str">
        <f>LEFT(q_form!Q167,1)</f>
        <v/>
      </c>
      <c r="T95" s="23" t="str">
        <f>LEFT(q_form!R167,2)</f>
        <v/>
      </c>
      <c r="U95" s="23" t="str">
        <f>LEFT(q_form!S167,1)</f>
        <v/>
      </c>
      <c r="V95" s="23" t="str">
        <f>LEFT(q_form!T167,1)</f>
        <v/>
      </c>
      <c r="W95" s="23" t="str">
        <f>LEFT(q_form!U167,1)</f>
        <v/>
      </c>
      <c r="X95" s="23" t="str">
        <f>LEFT(q_form!V167,1)</f>
        <v/>
      </c>
      <c r="Y95" s="23" t="str">
        <f>LEFT(q_form!W167,2)</f>
        <v/>
      </c>
      <c r="Z95" s="23" t="str">
        <f>LEFT(q_form!X167,2)</f>
        <v/>
      </c>
    </row>
    <row r="96" spans="1:26">
      <c r="A96" s="23">
        <f>q_form!A168</f>
        <v>93</v>
      </c>
      <c r="B96" s="23" t="str">
        <f>LEFT(q_form!B168,1)</f>
        <v/>
      </c>
      <c r="C96" s="23" t="str">
        <f>LEFT(q_form!C168,2)</f>
        <v/>
      </c>
      <c r="D96" s="23" t="str">
        <f>LEFT(q_form!D168,2)</f>
        <v/>
      </c>
      <c r="E96" s="23" t="str">
        <f>"" &amp; q_form!E168</f>
        <v/>
      </c>
      <c r="F96" s="23" t="str">
        <f>LEFT(q_form!F168,1)</f>
        <v/>
      </c>
      <c r="G96" s="23">
        <f>q_form!G168</f>
        <v>0</v>
      </c>
      <c r="H96" s="23">
        <f>IF(q_form!H168="m3",2,1)</f>
        <v>1</v>
      </c>
      <c r="I96" s="30">
        <f t="shared" si="2"/>
        <v>0</v>
      </c>
      <c r="J96" s="23" t="str">
        <f>IF(OR(LEFT(q_form!I168,1)="A",LEFT(q_form!I168,1)="L"),LEFT(q_form!I168,2),LEFT(q_form!I168,1))</f>
        <v/>
      </c>
      <c r="K96" s="23" t="str">
        <f>IF(OR(LEFT(q_form!J168,1)="A",LEFT(q_form!J168,1)="L"),LEFT(q_form!J168,2),LEFT(q_form!J168,1))</f>
        <v/>
      </c>
      <c r="L96" s="23" t="str">
        <f>IF(OR(LEFT(q_form!K168,1)="A",LEFT(q_form!K168,1)="L"),LEFT(q_form!K168,2),LEFT(q_form!K168,1))</f>
        <v/>
      </c>
      <c r="M96" s="23" t="str">
        <f>q_form!L168</f>
        <v/>
      </c>
      <c r="N96" s="23">
        <f>IF(q_form!M168="m3",2,1)</f>
        <v>1</v>
      </c>
      <c r="O96" s="30" t="str">
        <f t="shared" si="3"/>
        <v/>
      </c>
      <c r="P96" s="23" t="str">
        <f>LEFT(q_form!N168,2)</f>
        <v/>
      </c>
      <c r="Q96" s="23" t="str">
        <f>"" &amp; q_form!O168</f>
        <v/>
      </c>
      <c r="R96" s="23" t="str">
        <f>LEFT(q_form!P168,1)</f>
        <v/>
      </c>
      <c r="S96" s="23" t="str">
        <f>LEFT(q_form!Q168,1)</f>
        <v/>
      </c>
      <c r="T96" s="23" t="str">
        <f>LEFT(q_form!R168,2)</f>
        <v/>
      </c>
      <c r="U96" s="23" t="str">
        <f>LEFT(q_form!S168,1)</f>
        <v/>
      </c>
      <c r="V96" s="23" t="str">
        <f>LEFT(q_form!T168,1)</f>
        <v/>
      </c>
      <c r="W96" s="23" t="str">
        <f>LEFT(q_form!U168,1)</f>
        <v/>
      </c>
      <c r="X96" s="23" t="str">
        <f>LEFT(q_form!V168,1)</f>
        <v/>
      </c>
      <c r="Y96" s="23" t="str">
        <f>LEFT(q_form!W168,2)</f>
        <v/>
      </c>
      <c r="Z96" s="23" t="str">
        <f>LEFT(q_form!X168,2)</f>
        <v/>
      </c>
    </row>
    <row r="97" spans="1:26">
      <c r="A97" s="23">
        <f>q_form!A169</f>
        <v>94</v>
      </c>
      <c r="B97" s="23" t="str">
        <f>LEFT(q_form!B169,1)</f>
        <v/>
      </c>
      <c r="C97" s="23" t="str">
        <f>LEFT(q_form!C169,2)</f>
        <v/>
      </c>
      <c r="D97" s="23" t="str">
        <f>LEFT(q_form!D169,2)</f>
        <v/>
      </c>
      <c r="E97" s="23" t="str">
        <f>"" &amp; q_form!E169</f>
        <v/>
      </c>
      <c r="F97" s="23" t="str">
        <f>LEFT(q_form!F169,1)</f>
        <v/>
      </c>
      <c r="G97" s="23">
        <f>q_form!G169</f>
        <v>0</v>
      </c>
      <c r="H97" s="23">
        <f>IF(q_form!H169="m3",2,1)</f>
        <v>1</v>
      </c>
      <c r="I97" s="30">
        <f t="shared" si="2"/>
        <v>0</v>
      </c>
      <c r="J97" s="23" t="str">
        <f>IF(OR(LEFT(q_form!I169,1)="A",LEFT(q_form!I169,1)="L"),LEFT(q_form!I169,2),LEFT(q_form!I169,1))</f>
        <v/>
      </c>
      <c r="K97" s="23" t="str">
        <f>IF(OR(LEFT(q_form!J169,1)="A",LEFT(q_form!J169,1)="L"),LEFT(q_form!J169,2),LEFT(q_form!J169,1))</f>
        <v/>
      </c>
      <c r="L97" s="23" t="str">
        <f>IF(OR(LEFT(q_form!K169,1)="A",LEFT(q_form!K169,1)="L"),LEFT(q_form!K169,2),LEFT(q_form!K169,1))</f>
        <v/>
      </c>
      <c r="M97" s="23" t="str">
        <f>q_form!L169</f>
        <v/>
      </c>
      <c r="N97" s="23">
        <f>IF(q_form!M169="m3",2,1)</f>
        <v>1</v>
      </c>
      <c r="O97" s="30" t="str">
        <f t="shared" si="3"/>
        <v/>
      </c>
      <c r="P97" s="23" t="str">
        <f>LEFT(q_form!N169,2)</f>
        <v/>
      </c>
      <c r="Q97" s="23" t="str">
        <f>"" &amp; q_form!O169</f>
        <v/>
      </c>
      <c r="R97" s="23" t="str">
        <f>LEFT(q_form!P169,1)</f>
        <v/>
      </c>
      <c r="S97" s="23" t="str">
        <f>LEFT(q_form!Q169,1)</f>
        <v/>
      </c>
      <c r="T97" s="23" t="str">
        <f>LEFT(q_form!R169,2)</f>
        <v/>
      </c>
      <c r="U97" s="23" t="str">
        <f>LEFT(q_form!S169,1)</f>
        <v/>
      </c>
      <c r="V97" s="23" t="str">
        <f>LEFT(q_form!T169,1)</f>
        <v/>
      </c>
      <c r="W97" s="23" t="str">
        <f>LEFT(q_form!U169,1)</f>
        <v/>
      </c>
      <c r="X97" s="23" t="str">
        <f>LEFT(q_form!V169,1)</f>
        <v/>
      </c>
      <c r="Y97" s="23" t="str">
        <f>LEFT(q_form!W169,2)</f>
        <v/>
      </c>
      <c r="Z97" s="23" t="str">
        <f>LEFT(q_form!X169,2)</f>
        <v/>
      </c>
    </row>
    <row r="98" spans="1:26">
      <c r="A98" s="23">
        <f>q_form!A170</f>
        <v>95</v>
      </c>
      <c r="B98" s="23" t="str">
        <f>LEFT(q_form!B170,1)</f>
        <v/>
      </c>
      <c r="C98" s="23" t="str">
        <f>LEFT(q_form!C170,2)</f>
        <v/>
      </c>
      <c r="D98" s="23" t="str">
        <f>LEFT(q_form!D170,2)</f>
        <v/>
      </c>
      <c r="E98" s="23" t="str">
        <f>"" &amp; q_form!E170</f>
        <v/>
      </c>
      <c r="F98" s="23" t="str">
        <f>LEFT(q_form!F170,1)</f>
        <v/>
      </c>
      <c r="G98" s="23">
        <f>q_form!G170</f>
        <v>0</v>
      </c>
      <c r="H98" s="23">
        <f>IF(q_form!H170="m3",2,1)</f>
        <v>1</v>
      </c>
      <c r="I98" s="30">
        <f t="shared" si="2"/>
        <v>0</v>
      </c>
      <c r="J98" s="23" t="str">
        <f>IF(OR(LEFT(q_form!I170,1)="A",LEFT(q_form!I170,1)="L"),LEFT(q_form!I170,2),LEFT(q_form!I170,1))</f>
        <v/>
      </c>
      <c r="K98" s="23" t="str">
        <f>IF(OR(LEFT(q_form!J170,1)="A",LEFT(q_form!J170,1)="L"),LEFT(q_form!J170,2),LEFT(q_form!J170,1))</f>
        <v/>
      </c>
      <c r="L98" s="23" t="str">
        <f>IF(OR(LEFT(q_form!K170,1)="A",LEFT(q_form!K170,1)="L"),LEFT(q_form!K170,2),LEFT(q_form!K170,1))</f>
        <v/>
      </c>
      <c r="M98" s="23" t="str">
        <f>q_form!L170</f>
        <v/>
      </c>
      <c r="N98" s="23">
        <f>IF(q_form!M170="m3",2,1)</f>
        <v>1</v>
      </c>
      <c r="O98" s="30" t="str">
        <f t="shared" si="3"/>
        <v/>
      </c>
      <c r="P98" s="23" t="str">
        <f>LEFT(q_form!N170,2)</f>
        <v/>
      </c>
      <c r="Q98" s="23" t="str">
        <f>"" &amp; q_form!O170</f>
        <v/>
      </c>
      <c r="R98" s="23" t="str">
        <f>LEFT(q_form!P170,1)</f>
        <v/>
      </c>
      <c r="S98" s="23" t="str">
        <f>LEFT(q_form!Q170,1)</f>
        <v/>
      </c>
      <c r="T98" s="23" t="str">
        <f>LEFT(q_form!R170,2)</f>
        <v/>
      </c>
      <c r="U98" s="23" t="str">
        <f>LEFT(q_form!S170,1)</f>
        <v/>
      </c>
      <c r="V98" s="23" t="str">
        <f>LEFT(q_form!T170,1)</f>
        <v/>
      </c>
      <c r="W98" s="23" t="str">
        <f>LEFT(q_form!U170,1)</f>
        <v/>
      </c>
      <c r="X98" s="23" t="str">
        <f>LEFT(q_form!V170,1)</f>
        <v/>
      </c>
      <c r="Y98" s="23" t="str">
        <f>LEFT(q_form!W170,2)</f>
        <v/>
      </c>
      <c r="Z98" s="23" t="str">
        <f>LEFT(q_form!X170,2)</f>
        <v/>
      </c>
    </row>
    <row r="99" spans="1:26">
      <c r="A99" s="23">
        <f>q_form!A171</f>
        <v>96</v>
      </c>
      <c r="B99" s="23" t="str">
        <f>LEFT(q_form!B171,1)</f>
        <v/>
      </c>
      <c r="C99" s="23" t="str">
        <f>LEFT(q_form!C171,2)</f>
        <v/>
      </c>
      <c r="D99" s="23" t="str">
        <f>LEFT(q_form!D171,2)</f>
        <v/>
      </c>
      <c r="E99" s="23" t="str">
        <f>"" &amp; q_form!E171</f>
        <v/>
      </c>
      <c r="F99" s="23" t="str">
        <f>LEFT(q_form!F171,1)</f>
        <v/>
      </c>
      <c r="G99" s="23">
        <f>q_form!G171</f>
        <v>0</v>
      </c>
      <c r="H99" s="23">
        <f>IF(q_form!H171="m3",2,1)</f>
        <v>1</v>
      </c>
      <c r="I99" s="30">
        <f t="shared" si="2"/>
        <v>0</v>
      </c>
      <c r="J99" s="23" t="str">
        <f>IF(OR(LEFT(q_form!I171,1)="A",LEFT(q_form!I171,1)="L"),LEFT(q_form!I171,2),LEFT(q_form!I171,1))</f>
        <v/>
      </c>
      <c r="K99" s="23" t="str">
        <f>IF(OR(LEFT(q_form!J171,1)="A",LEFT(q_form!J171,1)="L"),LEFT(q_form!J171,2),LEFT(q_form!J171,1))</f>
        <v/>
      </c>
      <c r="L99" s="23" t="str">
        <f>IF(OR(LEFT(q_form!K171,1)="A",LEFT(q_form!K171,1)="L"),LEFT(q_form!K171,2),LEFT(q_form!K171,1))</f>
        <v/>
      </c>
      <c r="M99" s="23" t="str">
        <f>q_form!L171</f>
        <v/>
      </c>
      <c r="N99" s="23">
        <f>IF(q_form!M171="m3",2,1)</f>
        <v>1</v>
      </c>
      <c r="O99" s="30" t="str">
        <f t="shared" si="3"/>
        <v/>
      </c>
      <c r="P99" s="23" t="str">
        <f>LEFT(q_form!N171,2)</f>
        <v/>
      </c>
      <c r="Q99" s="23" t="str">
        <f>"" &amp; q_form!O171</f>
        <v/>
      </c>
      <c r="R99" s="23" t="str">
        <f>LEFT(q_form!P171,1)</f>
        <v/>
      </c>
      <c r="S99" s="23" t="str">
        <f>LEFT(q_form!Q171,1)</f>
        <v/>
      </c>
      <c r="T99" s="23" t="str">
        <f>LEFT(q_form!R171,2)</f>
        <v/>
      </c>
      <c r="U99" s="23" t="str">
        <f>LEFT(q_form!S171,1)</f>
        <v/>
      </c>
      <c r="V99" s="23" t="str">
        <f>LEFT(q_form!T171,1)</f>
        <v/>
      </c>
      <c r="W99" s="23" t="str">
        <f>LEFT(q_form!U171,1)</f>
        <v/>
      </c>
      <c r="X99" s="23" t="str">
        <f>LEFT(q_form!V171,1)</f>
        <v/>
      </c>
      <c r="Y99" s="23" t="str">
        <f>LEFT(q_form!W171,2)</f>
        <v/>
      </c>
      <c r="Z99" s="23" t="str">
        <f>LEFT(q_form!X171,2)</f>
        <v/>
      </c>
    </row>
    <row r="100" spans="1:26">
      <c r="A100" s="23">
        <f>q_form!A172</f>
        <v>97</v>
      </c>
      <c r="B100" s="23" t="str">
        <f>LEFT(q_form!B172,1)</f>
        <v/>
      </c>
      <c r="C100" s="23" t="str">
        <f>LEFT(q_form!C172,2)</f>
        <v/>
      </c>
      <c r="D100" s="23" t="str">
        <f>LEFT(q_form!D172,2)</f>
        <v/>
      </c>
      <c r="E100" s="23" t="str">
        <f>"" &amp; q_form!E172</f>
        <v/>
      </c>
      <c r="F100" s="23" t="str">
        <f>LEFT(q_form!F172,1)</f>
        <v/>
      </c>
      <c r="G100" s="23">
        <f>q_form!G172</f>
        <v>0</v>
      </c>
      <c r="H100" s="23">
        <f>IF(q_form!H172="m3",2,1)</f>
        <v>1</v>
      </c>
      <c r="I100" s="30">
        <f t="shared" si="2"/>
        <v>0</v>
      </c>
      <c r="J100" s="23" t="str">
        <f>IF(OR(LEFT(q_form!I172,1)="A",LEFT(q_form!I172,1)="L"),LEFT(q_form!I172,2),LEFT(q_form!I172,1))</f>
        <v/>
      </c>
      <c r="K100" s="23" t="str">
        <f>IF(OR(LEFT(q_form!J172,1)="A",LEFT(q_form!J172,1)="L"),LEFT(q_form!J172,2),LEFT(q_form!J172,1))</f>
        <v/>
      </c>
      <c r="L100" s="23" t="str">
        <f>IF(OR(LEFT(q_form!K172,1)="A",LEFT(q_form!K172,1)="L"),LEFT(q_form!K172,2),LEFT(q_form!K172,1))</f>
        <v/>
      </c>
      <c r="M100" s="23" t="str">
        <f>q_form!L172</f>
        <v/>
      </c>
      <c r="N100" s="23">
        <f>IF(q_form!M172="m3",2,1)</f>
        <v>1</v>
      </c>
      <c r="O100" s="30" t="str">
        <f t="shared" si="3"/>
        <v/>
      </c>
      <c r="P100" s="23" t="str">
        <f>LEFT(q_form!N172,2)</f>
        <v/>
      </c>
      <c r="Q100" s="23" t="str">
        <f>"" &amp; q_form!O172</f>
        <v/>
      </c>
      <c r="R100" s="23" t="str">
        <f>LEFT(q_form!P172,1)</f>
        <v/>
      </c>
      <c r="S100" s="23" t="str">
        <f>LEFT(q_form!Q172,1)</f>
        <v/>
      </c>
      <c r="T100" s="23" t="str">
        <f>LEFT(q_form!R172,2)</f>
        <v/>
      </c>
      <c r="U100" s="23" t="str">
        <f>LEFT(q_form!S172,1)</f>
        <v/>
      </c>
      <c r="V100" s="23" t="str">
        <f>LEFT(q_form!T172,1)</f>
        <v/>
      </c>
      <c r="W100" s="23" t="str">
        <f>LEFT(q_form!U172,1)</f>
        <v/>
      </c>
      <c r="X100" s="23" t="str">
        <f>LEFT(q_form!V172,1)</f>
        <v/>
      </c>
      <c r="Y100" s="23" t="str">
        <f>LEFT(q_form!W172,2)</f>
        <v/>
      </c>
      <c r="Z100" s="23" t="str">
        <f>LEFT(q_form!X172,2)</f>
        <v/>
      </c>
    </row>
    <row r="101" spans="1:26">
      <c r="A101" s="23">
        <f>q_form!A173</f>
        <v>98</v>
      </c>
      <c r="B101" s="23" t="str">
        <f>LEFT(q_form!B173,1)</f>
        <v/>
      </c>
      <c r="C101" s="23" t="str">
        <f>LEFT(q_form!C173,2)</f>
        <v/>
      </c>
      <c r="D101" s="23" t="str">
        <f>LEFT(q_form!D173,2)</f>
        <v/>
      </c>
      <c r="E101" s="23" t="str">
        <f>"" &amp; q_form!E173</f>
        <v/>
      </c>
      <c r="F101" s="23" t="str">
        <f>LEFT(q_form!F173,1)</f>
        <v/>
      </c>
      <c r="G101" s="23">
        <f>q_form!G173</f>
        <v>0</v>
      </c>
      <c r="H101" s="23">
        <f>IF(q_form!H173="m3",2,1)</f>
        <v>1</v>
      </c>
      <c r="I101" s="30">
        <f t="shared" si="2"/>
        <v>0</v>
      </c>
      <c r="J101" s="23" t="str">
        <f>IF(OR(LEFT(q_form!I173,1)="A",LEFT(q_form!I173,1)="L"),LEFT(q_form!I173,2),LEFT(q_form!I173,1))</f>
        <v/>
      </c>
      <c r="K101" s="23" t="str">
        <f>IF(OR(LEFT(q_form!J173,1)="A",LEFT(q_form!J173,1)="L"),LEFT(q_form!J173,2),LEFT(q_form!J173,1))</f>
        <v/>
      </c>
      <c r="L101" s="23" t="str">
        <f>IF(OR(LEFT(q_form!K173,1)="A",LEFT(q_form!K173,1)="L"),LEFT(q_form!K173,2),LEFT(q_form!K173,1))</f>
        <v/>
      </c>
      <c r="M101" s="23" t="str">
        <f>q_form!L173</f>
        <v/>
      </c>
      <c r="N101" s="23">
        <f>IF(q_form!M173="m3",2,1)</f>
        <v>1</v>
      </c>
      <c r="O101" s="30" t="str">
        <f t="shared" si="3"/>
        <v/>
      </c>
      <c r="P101" s="23" t="str">
        <f>LEFT(q_form!N173,2)</f>
        <v/>
      </c>
      <c r="Q101" s="23" t="str">
        <f>"" &amp; q_form!O173</f>
        <v/>
      </c>
      <c r="R101" s="23" t="str">
        <f>LEFT(q_form!P173,1)</f>
        <v/>
      </c>
      <c r="S101" s="23" t="str">
        <f>LEFT(q_form!Q173,1)</f>
        <v/>
      </c>
      <c r="T101" s="23" t="str">
        <f>LEFT(q_form!R173,2)</f>
        <v/>
      </c>
      <c r="U101" s="23" t="str">
        <f>LEFT(q_form!S173,1)</f>
        <v/>
      </c>
      <c r="V101" s="23" t="str">
        <f>LEFT(q_form!T173,1)</f>
        <v/>
      </c>
      <c r="W101" s="23" t="str">
        <f>LEFT(q_form!U173,1)</f>
        <v/>
      </c>
      <c r="X101" s="23" t="str">
        <f>LEFT(q_form!V173,1)</f>
        <v/>
      </c>
      <c r="Y101" s="23" t="str">
        <f>LEFT(q_form!W173,2)</f>
        <v/>
      </c>
      <c r="Z101" s="23" t="str">
        <f>LEFT(q_form!X173,2)</f>
        <v/>
      </c>
    </row>
    <row r="102" spans="1:26">
      <c r="A102" s="23">
        <f>q_form!A174</f>
        <v>99</v>
      </c>
      <c r="B102" s="23" t="str">
        <f>LEFT(q_form!B174,1)</f>
        <v/>
      </c>
      <c r="C102" s="23" t="str">
        <f>LEFT(q_form!C174,2)</f>
        <v/>
      </c>
      <c r="D102" s="23" t="str">
        <f>LEFT(q_form!D174,2)</f>
        <v/>
      </c>
      <c r="E102" s="23" t="str">
        <f>"" &amp; q_form!E174</f>
        <v/>
      </c>
      <c r="F102" s="23" t="str">
        <f>LEFT(q_form!F174,1)</f>
        <v/>
      </c>
      <c r="G102" s="23">
        <f>q_form!G174</f>
        <v>0</v>
      </c>
      <c r="H102" s="23">
        <f>IF(q_form!H174="m3",2,1)</f>
        <v>1</v>
      </c>
      <c r="I102" s="30">
        <f t="shared" si="2"/>
        <v>0</v>
      </c>
      <c r="J102" s="23" t="str">
        <f>IF(OR(LEFT(q_form!I174,1)="A",LEFT(q_form!I174,1)="L"),LEFT(q_form!I174,2),LEFT(q_form!I174,1))</f>
        <v/>
      </c>
      <c r="K102" s="23" t="str">
        <f>IF(OR(LEFT(q_form!J174,1)="A",LEFT(q_form!J174,1)="L"),LEFT(q_form!J174,2),LEFT(q_form!J174,1))</f>
        <v/>
      </c>
      <c r="L102" s="23" t="str">
        <f>IF(OR(LEFT(q_form!K174,1)="A",LEFT(q_form!K174,1)="L"),LEFT(q_form!K174,2),LEFT(q_form!K174,1))</f>
        <v/>
      </c>
      <c r="M102" s="23" t="str">
        <f>q_form!L174</f>
        <v/>
      </c>
      <c r="N102" s="23">
        <f>IF(q_form!M174="m3",2,1)</f>
        <v>1</v>
      </c>
      <c r="O102" s="30" t="str">
        <f t="shared" si="3"/>
        <v/>
      </c>
      <c r="P102" s="23" t="str">
        <f>LEFT(q_form!N174,2)</f>
        <v/>
      </c>
      <c r="Q102" s="23" t="str">
        <f>"" &amp; q_form!O174</f>
        <v/>
      </c>
      <c r="R102" s="23" t="str">
        <f>LEFT(q_form!P174,1)</f>
        <v/>
      </c>
      <c r="S102" s="23" t="str">
        <f>LEFT(q_form!Q174,1)</f>
        <v/>
      </c>
      <c r="T102" s="23" t="str">
        <f>LEFT(q_form!R174,2)</f>
        <v/>
      </c>
      <c r="U102" s="23" t="str">
        <f>LEFT(q_form!S174,1)</f>
        <v/>
      </c>
      <c r="V102" s="23" t="str">
        <f>LEFT(q_form!T174,1)</f>
        <v/>
      </c>
      <c r="W102" s="23" t="str">
        <f>LEFT(q_form!U174,1)</f>
        <v/>
      </c>
      <c r="X102" s="23" t="str">
        <f>LEFT(q_form!V174,1)</f>
        <v/>
      </c>
      <c r="Y102" s="23" t="str">
        <f>LEFT(q_form!W174,2)</f>
        <v/>
      </c>
      <c r="Z102" s="23" t="str">
        <f>LEFT(q_form!X174,2)</f>
        <v/>
      </c>
    </row>
    <row r="103" spans="1:26">
      <c r="A103" s="23">
        <f>q_form!A175</f>
        <v>100</v>
      </c>
      <c r="B103" s="23" t="str">
        <f>LEFT(q_form!B175,1)</f>
        <v/>
      </c>
      <c r="C103" s="23" t="str">
        <f>LEFT(q_form!C175,2)</f>
        <v/>
      </c>
      <c r="D103" s="23" t="str">
        <f>LEFT(q_form!D175,2)</f>
        <v/>
      </c>
      <c r="E103" s="23" t="str">
        <f>"" &amp; q_form!E175</f>
        <v/>
      </c>
      <c r="F103" s="23" t="str">
        <f>LEFT(q_form!F175,1)</f>
        <v/>
      </c>
      <c r="G103" s="23">
        <f>q_form!G175</f>
        <v>0</v>
      </c>
      <c r="H103" s="23">
        <f>IF(q_form!H175="m3",2,1)</f>
        <v>1</v>
      </c>
      <c r="I103" s="30">
        <f t="shared" si="2"/>
        <v>0</v>
      </c>
      <c r="J103" s="23" t="str">
        <f>IF(OR(LEFT(q_form!I175,1)="A",LEFT(q_form!I175,1)="L"),LEFT(q_form!I175,2),LEFT(q_form!I175,1))</f>
        <v/>
      </c>
      <c r="K103" s="23" t="str">
        <f>IF(OR(LEFT(q_form!J175,1)="A",LEFT(q_form!J175,1)="L"),LEFT(q_form!J175,2),LEFT(q_form!J175,1))</f>
        <v/>
      </c>
      <c r="L103" s="23" t="str">
        <f>IF(OR(LEFT(q_form!K175,1)="A",LEFT(q_form!K175,1)="L"),LEFT(q_form!K175,2),LEFT(q_form!K175,1))</f>
        <v/>
      </c>
      <c r="M103" s="23" t="str">
        <f>q_form!L175</f>
        <v/>
      </c>
      <c r="N103" s="23">
        <f>IF(q_form!M175="m3",2,1)</f>
        <v>1</v>
      </c>
      <c r="O103" s="30" t="str">
        <f t="shared" si="3"/>
        <v/>
      </c>
      <c r="P103" s="23" t="str">
        <f>LEFT(q_form!N175,2)</f>
        <v/>
      </c>
      <c r="Q103" s="23" t="str">
        <f>"" &amp; q_form!O175</f>
        <v/>
      </c>
      <c r="R103" s="23" t="str">
        <f>LEFT(q_form!P175,1)</f>
        <v/>
      </c>
      <c r="S103" s="23" t="str">
        <f>LEFT(q_form!Q175,1)</f>
        <v/>
      </c>
      <c r="T103" s="23" t="str">
        <f>LEFT(q_form!R175,2)</f>
        <v/>
      </c>
      <c r="U103" s="23" t="str">
        <f>LEFT(q_form!S175,1)</f>
        <v/>
      </c>
      <c r="V103" s="23" t="str">
        <f>LEFT(q_form!T175,1)</f>
        <v/>
      </c>
      <c r="W103" s="23" t="str">
        <f>LEFT(q_form!U175,1)</f>
        <v/>
      </c>
      <c r="X103" s="23" t="str">
        <f>LEFT(q_form!V175,1)</f>
        <v/>
      </c>
      <c r="Y103" s="23" t="str">
        <f>LEFT(q_form!W175,2)</f>
        <v/>
      </c>
      <c r="Z103" s="23" t="str">
        <f>LEFT(q_form!X175,2)</f>
        <v/>
      </c>
    </row>
    <row r="104" spans="1:26">
      <c r="A104" s="23">
        <f>q_form!A176</f>
        <v>101</v>
      </c>
      <c r="B104" s="23" t="str">
        <f>LEFT(q_form!B176,1)</f>
        <v/>
      </c>
      <c r="C104" s="23" t="str">
        <f>LEFT(q_form!C176,2)</f>
        <v/>
      </c>
      <c r="D104" s="23" t="str">
        <f>LEFT(q_form!D176,2)</f>
        <v/>
      </c>
      <c r="E104" s="23" t="str">
        <f>"" &amp; q_form!E176</f>
        <v/>
      </c>
      <c r="F104" s="23" t="str">
        <f>LEFT(q_form!F176,1)</f>
        <v/>
      </c>
      <c r="G104" s="23">
        <f>q_form!G176</f>
        <v>0</v>
      </c>
      <c r="H104" s="23">
        <f>IF(q_form!H176="m3",2,1)</f>
        <v>1</v>
      </c>
      <c r="I104" s="30">
        <f t="shared" si="2"/>
        <v>0</v>
      </c>
      <c r="J104" s="23" t="str">
        <f>IF(OR(LEFT(q_form!I176,1)="A",LEFT(q_form!I176,1)="L"),LEFT(q_form!I176,2),LEFT(q_form!I176,1))</f>
        <v/>
      </c>
      <c r="K104" s="23" t="str">
        <f>IF(OR(LEFT(q_form!J176,1)="A",LEFT(q_form!J176,1)="L"),LEFT(q_form!J176,2),LEFT(q_form!J176,1))</f>
        <v/>
      </c>
      <c r="L104" s="23" t="str">
        <f>IF(OR(LEFT(q_form!K176,1)="A",LEFT(q_form!K176,1)="L"),LEFT(q_form!K176,2),LEFT(q_form!K176,1))</f>
        <v/>
      </c>
      <c r="M104" s="23" t="str">
        <f>q_form!L176</f>
        <v/>
      </c>
      <c r="N104" s="23">
        <f>IF(q_form!M176="m3",2,1)</f>
        <v>1</v>
      </c>
      <c r="O104" s="30" t="str">
        <f t="shared" si="3"/>
        <v/>
      </c>
      <c r="P104" s="23" t="str">
        <f>LEFT(q_form!N176,2)</f>
        <v/>
      </c>
      <c r="Q104" s="23" t="str">
        <f>"" &amp; q_form!O176</f>
        <v/>
      </c>
      <c r="R104" s="23" t="str">
        <f>LEFT(q_form!P176,1)</f>
        <v/>
      </c>
      <c r="S104" s="23" t="str">
        <f>LEFT(q_form!Q176,1)</f>
        <v/>
      </c>
      <c r="T104" s="23" t="str">
        <f>LEFT(q_form!R176,2)</f>
        <v/>
      </c>
      <c r="U104" s="23" t="str">
        <f>LEFT(q_form!S176,1)</f>
        <v/>
      </c>
      <c r="V104" s="23" t="str">
        <f>LEFT(q_form!T176,1)</f>
        <v/>
      </c>
      <c r="W104" s="23" t="str">
        <f>LEFT(q_form!U176,1)</f>
        <v/>
      </c>
      <c r="X104" s="23" t="str">
        <f>LEFT(q_form!V176,1)</f>
        <v/>
      </c>
      <c r="Y104" s="23" t="str">
        <f>LEFT(q_form!W176,2)</f>
        <v/>
      </c>
      <c r="Z104" s="23" t="str">
        <f>LEFT(q_form!X176,2)</f>
        <v/>
      </c>
    </row>
    <row r="105" spans="1:26">
      <c r="A105" s="23">
        <f>q_form!A177</f>
        <v>102</v>
      </c>
      <c r="B105" s="23" t="str">
        <f>LEFT(q_form!B177,1)</f>
        <v/>
      </c>
      <c r="C105" s="23" t="str">
        <f>LEFT(q_form!C177,2)</f>
        <v/>
      </c>
      <c r="D105" s="23" t="str">
        <f>LEFT(q_form!D177,2)</f>
        <v/>
      </c>
      <c r="E105" s="23" t="str">
        <f>"" &amp; q_form!E177</f>
        <v/>
      </c>
      <c r="F105" s="23" t="str">
        <f>LEFT(q_form!F177,1)</f>
        <v/>
      </c>
      <c r="G105" s="23">
        <f>q_form!G177</f>
        <v>0</v>
      </c>
      <c r="H105" s="23">
        <f>IF(q_form!H177="m3",2,1)</f>
        <v>1</v>
      </c>
      <c r="I105" s="30">
        <f t="shared" si="2"/>
        <v>0</v>
      </c>
      <c r="J105" s="23" t="str">
        <f>IF(OR(LEFT(q_form!I177,1)="A",LEFT(q_form!I177,1)="L"),LEFT(q_form!I177,2),LEFT(q_form!I177,1))</f>
        <v/>
      </c>
      <c r="K105" s="23" t="str">
        <f>IF(OR(LEFT(q_form!J177,1)="A",LEFT(q_form!J177,1)="L"),LEFT(q_form!J177,2),LEFT(q_form!J177,1))</f>
        <v/>
      </c>
      <c r="L105" s="23" t="str">
        <f>IF(OR(LEFT(q_form!K177,1)="A",LEFT(q_form!K177,1)="L"),LEFT(q_form!K177,2),LEFT(q_form!K177,1))</f>
        <v/>
      </c>
      <c r="M105" s="23" t="str">
        <f>q_form!L177</f>
        <v/>
      </c>
      <c r="N105" s="23">
        <f>IF(q_form!M177="m3",2,1)</f>
        <v>1</v>
      </c>
      <c r="O105" s="30" t="str">
        <f t="shared" si="3"/>
        <v/>
      </c>
      <c r="P105" s="23" t="str">
        <f>LEFT(q_form!N177,2)</f>
        <v/>
      </c>
      <c r="Q105" s="23" t="str">
        <f>"" &amp; q_form!O177</f>
        <v/>
      </c>
      <c r="R105" s="23" t="str">
        <f>LEFT(q_form!P177,1)</f>
        <v/>
      </c>
      <c r="S105" s="23" t="str">
        <f>LEFT(q_form!Q177,1)</f>
        <v/>
      </c>
      <c r="T105" s="23" t="str">
        <f>LEFT(q_form!R177,2)</f>
        <v/>
      </c>
      <c r="U105" s="23" t="str">
        <f>LEFT(q_form!S177,1)</f>
        <v/>
      </c>
      <c r="V105" s="23" t="str">
        <f>LEFT(q_form!T177,1)</f>
        <v/>
      </c>
      <c r="W105" s="23" t="str">
        <f>LEFT(q_form!U177,1)</f>
        <v/>
      </c>
      <c r="X105" s="23" t="str">
        <f>LEFT(q_form!V177,1)</f>
        <v/>
      </c>
      <c r="Y105" s="23" t="str">
        <f>LEFT(q_form!W177,2)</f>
        <v/>
      </c>
      <c r="Z105" s="23" t="str">
        <f>LEFT(q_form!X177,2)</f>
        <v/>
      </c>
    </row>
    <row r="106" spans="1:26">
      <c r="A106" s="23">
        <f>q_form!A178</f>
        <v>103</v>
      </c>
      <c r="B106" s="23" t="str">
        <f>LEFT(q_form!B178,1)</f>
        <v/>
      </c>
      <c r="C106" s="23" t="str">
        <f>LEFT(q_form!C178,2)</f>
        <v/>
      </c>
      <c r="D106" s="23" t="str">
        <f>LEFT(q_form!D178,2)</f>
        <v/>
      </c>
      <c r="E106" s="23" t="str">
        <f>"" &amp; q_form!E178</f>
        <v/>
      </c>
      <c r="F106" s="23" t="str">
        <f>LEFT(q_form!F178,1)</f>
        <v/>
      </c>
      <c r="G106" s="23">
        <f>q_form!G178</f>
        <v>0</v>
      </c>
      <c r="H106" s="23">
        <f>IF(q_form!H178="m3",2,1)</f>
        <v>1</v>
      </c>
      <c r="I106" s="30">
        <f t="shared" si="2"/>
        <v>0</v>
      </c>
      <c r="J106" s="23" t="str">
        <f>IF(OR(LEFT(q_form!I178,1)="A",LEFT(q_form!I178,1)="L"),LEFT(q_form!I178,2),LEFT(q_form!I178,1))</f>
        <v/>
      </c>
      <c r="K106" s="23" t="str">
        <f>IF(OR(LEFT(q_form!J178,1)="A",LEFT(q_form!J178,1)="L"),LEFT(q_form!J178,2),LEFT(q_form!J178,1))</f>
        <v/>
      </c>
      <c r="L106" s="23" t="str">
        <f>IF(OR(LEFT(q_form!K178,1)="A",LEFT(q_form!K178,1)="L"),LEFT(q_form!K178,2),LEFT(q_form!K178,1))</f>
        <v/>
      </c>
      <c r="M106" s="23" t="str">
        <f>q_form!L178</f>
        <v/>
      </c>
      <c r="N106" s="23">
        <f>IF(q_form!M178="m3",2,1)</f>
        <v>1</v>
      </c>
      <c r="O106" s="30" t="str">
        <f t="shared" si="3"/>
        <v/>
      </c>
      <c r="P106" s="23" t="str">
        <f>LEFT(q_form!N178,2)</f>
        <v/>
      </c>
      <c r="Q106" s="23" t="str">
        <f>"" &amp; q_form!O178</f>
        <v/>
      </c>
      <c r="R106" s="23" t="str">
        <f>LEFT(q_form!P178,1)</f>
        <v/>
      </c>
      <c r="S106" s="23" t="str">
        <f>LEFT(q_form!Q178,1)</f>
        <v/>
      </c>
      <c r="T106" s="23" t="str">
        <f>LEFT(q_form!R178,2)</f>
        <v/>
      </c>
      <c r="U106" s="23" t="str">
        <f>LEFT(q_form!S178,1)</f>
        <v/>
      </c>
      <c r="V106" s="23" t="str">
        <f>LEFT(q_form!T178,1)</f>
        <v/>
      </c>
      <c r="W106" s="23" t="str">
        <f>LEFT(q_form!U178,1)</f>
        <v/>
      </c>
      <c r="X106" s="23" t="str">
        <f>LEFT(q_form!V178,1)</f>
        <v/>
      </c>
      <c r="Y106" s="23" t="str">
        <f>LEFT(q_form!W178,2)</f>
        <v/>
      </c>
      <c r="Z106" s="23" t="str">
        <f>LEFT(q_form!X178,2)</f>
        <v/>
      </c>
    </row>
    <row r="107" spans="1:26">
      <c r="A107" s="23">
        <f>q_form!A179</f>
        <v>104</v>
      </c>
      <c r="B107" s="23" t="str">
        <f>LEFT(q_form!B179,1)</f>
        <v/>
      </c>
      <c r="C107" s="23" t="str">
        <f>LEFT(q_form!C179,2)</f>
        <v/>
      </c>
      <c r="D107" s="23" t="str">
        <f>LEFT(q_form!D179,2)</f>
        <v/>
      </c>
      <c r="E107" s="23" t="str">
        <f>"" &amp; q_form!E179</f>
        <v/>
      </c>
      <c r="F107" s="23" t="str">
        <f>LEFT(q_form!F179,1)</f>
        <v/>
      </c>
      <c r="G107" s="23">
        <f>q_form!G179</f>
        <v>0</v>
      </c>
      <c r="H107" s="23">
        <f>IF(q_form!H179="m3",2,1)</f>
        <v>1</v>
      </c>
      <c r="I107" s="30">
        <f t="shared" si="2"/>
        <v>0</v>
      </c>
      <c r="J107" s="23" t="str">
        <f>IF(OR(LEFT(q_form!I179,1)="A",LEFT(q_form!I179,1)="L"),LEFT(q_form!I179,2),LEFT(q_form!I179,1))</f>
        <v/>
      </c>
      <c r="K107" s="23" t="str">
        <f>IF(OR(LEFT(q_form!J179,1)="A",LEFT(q_form!J179,1)="L"),LEFT(q_form!J179,2),LEFT(q_form!J179,1))</f>
        <v/>
      </c>
      <c r="L107" s="23" t="str">
        <f>IF(OR(LEFT(q_form!K179,1)="A",LEFT(q_form!K179,1)="L"),LEFT(q_form!K179,2),LEFT(q_form!K179,1))</f>
        <v/>
      </c>
      <c r="M107" s="23" t="str">
        <f>q_form!L179</f>
        <v/>
      </c>
      <c r="N107" s="23">
        <f>IF(q_form!M179="m3",2,1)</f>
        <v>1</v>
      </c>
      <c r="O107" s="30" t="str">
        <f t="shared" si="3"/>
        <v/>
      </c>
      <c r="P107" s="23" t="str">
        <f>LEFT(q_form!N179,2)</f>
        <v/>
      </c>
      <c r="Q107" s="23" t="str">
        <f>"" &amp; q_form!O179</f>
        <v/>
      </c>
      <c r="R107" s="23" t="str">
        <f>LEFT(q_form!P179,1)</f>
        <v/>
      </c>
      <c r="S107" s="23" t="str">
        <f>LEFT(q_form!Q179,1)</f>
        <v/>
      </c>
      <c r="T107" s="23" t="str">
        <f>LEFT(q_form!R179,2)</f>
        <v/>
      </c>
      <c r="U107" s="23" t="str">
        <f>LEFT(q_form!S179,1)</f>
        <v/>
      </c>
      <c r="V107" s="23" t="str">
        <f>LEFT(q_form!T179,1)</f>
        <v/>
      </c>
      <c r="W107" s="23" t="str">
        <f>LEFT(q_form!U179,1)</f>
        <v/>
      </c>
      <c r="X107" s="23" t="str">
        <f>LEFT(q_form!V179,1)</f>
        <v/>
      </c>
      <c r="Y107" s="23" t="str">
        <f>LEFT(q_form!W179,2)</f>
        <v/>
      </c>
      <c r="Z107" s="23" t="str">
        <f>LEFT(q_form!X179,2)</f>
        <v/>
      </c>
    </row>
    <row r="108" spans="1:26">
      <c r="A108" s="23">
        <f>q_form!A180</f>
        <v>105</v>
      </c>
      <c r="B108" s="23" t="str">
        <f>LEFT(q_form!B180,1)</f>
        <v/>
      </c>
      <c r="C108" s="23" t="str">
        <f>LEFT(q_form!C180,2)</f>
        <v/>
      </c>
      <c r="D108" s="23" t="str">
        <f>LEFT(q_form!D180,2)</f>
        <v/>
      </c>
      <c r="E108" s="23" t="str">
        <f>"" &amp; q_form!E180</f>
        <v/>
      </c>
      <c r="F108" s="23" t="str">
        <f>LEFT(q_form!F180,1)</f>
        <v/>
      </c>
      <c r="G108" s="23">
        <f>q_form!G180</f>
        <v>0</v>
      </c>
      <c r="H108" s="23">
        <f>IF(q_form!H180="m3",2,1)</f>
        <v>1</v>
      </c>
      <c r="I108" s="30">
        <f t="shared" si="2"/>
        <v>0</v>
      </c>
      <c r="J108" s="23" t="str">
        <f>IF(OR(LEFT(q_form!I180,1)="A",LEFT(q_form!I180,1)="L"),LEFT(q_form!I180,2),LEFT(q_form!I180,1))</f>
        <v/>
      </c>
      <c r="K108" s="23" t="str">
        <f>IF(OR(LEFT(q_form!J180,1)="A",LEFT(q_form!J180,1)="L"),LEFT(q_form!J180,2),LEFT(q_form!J180,1))</f>
        <v/>
      </c>
      <c r="L108" s="23" t="str">
        <f>IF(OR(LEFT(q_form!K180,1)="A",LEFT(q_form!K180,1)="L"),LEFT(q_form!K180,2),LEFT(q_form!K180,1))</f>
        <v/>
      </c>
      <c r="M108" s="23" t="str">
        <f>q_form!L180</f>
        <v/>
      </c>
      <c r="N108" s="23">
        <f>IF(q_form!M180="m3",2,1)</f>
        <v>1</v>
      </c>
      <c r="O108" s="30" t="str">
        <f t="shared" si="3"/>
        <v/>
      </c>
      <c r="P108" s="23" t="str">
        <f>LEFT(q_form!N180,2)</f>
        <v/>
      </c>
      <c r="Q108" s="23" t="str">
        <f>"" &amp; q_form!O180</f>
        <v/>
      </c>
      <c r="R108" s="23" t="str">
        <f>LEFT(q_form!P180,1)</f>
        <v/>
      </c>
      <c r="S108" s="23" t="str">
        <f>LEFT(q_form!Q180,1)</f>
        <v/>
      </c>
      <c r="T108" s="23" t="str">
        <f>LEFT(q_form!R180,2)</f>
        <v/>
      </c>
      <c r="U108" s="23" t="str">
        <f>LEFT(q_form!S180,1)</f>
        <v/>
      </c>
      <c r="V108" s="23" t="str">
        <f>LEFT(q_form!T180,1)</f>
        <v/>
      </c>
      <c r="W108" s="23" t="str">
        <f>LEFT(q_form!U180,1)</f>
        <v/>
      </c>
      <c r="X108" s="23" t="str">
        <f>LEFT(q_form!V180,1)</f>
        <v/>
      </c>
      <c r="Y108" s="23" t="str">
        <f>LEFT(q_form!W180,2)</f>
        <v/>
      </c>
      <c r="Z108" s="23" t="str">
        <f>LEFT(q_form!X180,2)</f>
        <v/>
      </c>
    </row>
    <row r="109" spans="1:26">
      <c r="A109" s="23">
        <f>q_form!A181</f>
        <v>106</v>
      </c>
      <c r="B109" s="23" t="str">
        <f>LEFT(q_form!B181,1)</f>
        <v/>
      </c>
      <c r="C109" s="23" t="str">
        <f>LEFT(q_form!C181,2)</f>
        <v/>
      </c>
      <c r="D109" s="23" t="str">
        <f>LEFT(q_form!D181,2)</f>
        <v/>
      </c>
      <c r="E109" s="23" t="str">
        <f>"" &amp; q_form!E181</f>
        <v/>
      </c>
      <c r="F109" s="23" t="str">
        <f>LEFT(q_form!F181,1)</f>
        <v/>
      </c>
      <c r="G109" s="23">
        <f>q_form!G181</f>
        <v>0</v>
      </c>
      <c r="H109" s="23">
        <f>IF(q_form!H181="m3",2,1)</f>
        <v>1</v>
      </c>
      <c r="I109" s="30">
        <f t="shared" si="2"/>
        <v>0</v>
      </c>
      <c r="J109" s="23" t="str">
        <f>IF(OR(LEFT(q_form!I181,1)="A",LEFT(q_form!I181,1)="L"),LEFT(q_form!I181,2),LEFT(q_form!I181,1))</f>
        <v/>
      </c>
      <c r="K109" s="23" t="str">
        <f>IF(OR(LEFT(q_form!J181,1)="A",LEFT(q_form!J181,1)="L"),LEFT(q_form!J181,2),LEFT(q_form!J181,1))</f>
        <v/>
      </c>
      <c r="L109" s="23" t="str">
        <f>IF(OR(LEFT(q_form!K181,1)="A",LEFT(q_form!K181,1)="L"),LEFT(q_form!K181,2),LEFT(q_form!K181,1))</f>
        <v/>
      </c>
      <c r="M109" s="23" t="str">
        <f>q_form!L181</f>
        <v/>
      </c>
      <c r="N109" s="23">
        <f>IF(q_form!M181="m3",2,1)</f>
        <v>1</v>
      </c>
      <c r="O109" s="30" t="str">
        <f t="shared" si="3"/>
        <v/>
      </c>
      <c r="P109" s="23" t="str">
        <f>LEFT(q_form!N181,2)</f>
        <v/>
      </c>
      <c r="Q109" s="23" t="str">
        <f>"" &amp; q_form!O181</f>
        <v/>
      </c>
      <c r="R109" s="23" t="str">
        <f>LEFT(q_form!P181,1)</f>
        <v/>
      </c>
      <c r="S109" s="23" t="str">
        <f>LEFT(q_form!Q181,1)</f>
        <v/>
      </c>
      <c r="T109" s="23" t="str">
        <f>LEFT(q_form!R181,2)</f>
        <v/>
      </c>
      <c r="U109" s="23" t="str">
        <f>LEFT(q_form!S181,1)</f>
        <v/>
      </c>
      <c r="V109" s="23" t="str">
        <f>LEFT(q_form!T181,1)</f>
        <v/>
      </c>
      <c r="W109" s="23" t="str">
        <f>LEFT(q_form!U181,1)</f>
        <v/>
      </c>
      <c r="X109" s="23" t="str">
        <f>LEFT(q_form!V181,1)</f>
        <v/>
      </c>
      <c r="Y109" s="23" t="str">
        <f>LEFT(q_form!W181,2)</f>
        <v/>
      </c>
      <c r="Z109" s="23" t="str">
        <f>LEFT(q_form!X181,2)</f>
        <v/>
      </c>
    </row>
    <row r="110" spans="1:26">
      <c r="A110" s="23">
        <f>q_form!A182</f>
        <v>107</v>
      </c>
      <c r="B110" s="23" t="str">
        <f>LEFT(q_form!B182,1)</f>
        <v/>
      </c>
      <c r="C110" s="23" t="str">
        <f>LEFT(q_form!C182,2)</f>
        <v/>
      </c>
      <c r="D110" s="23" t="str">
        <f>LEFT(q_form!D182,2)</f>
        <v/>
      </c>
      <c r="E110" s="23" t="str">
        <f>"" &amp; q_form!E182</f>
        <v/>
      </c>
      <c r="F110" s="23" t="str">
        <f>LEFT(q_form!F182,1)</f>
        <v/>
      </c>
      <c r="G110" s="23">
        <f>q_form!G182</f>
        <v>0</v>
      </c>
      <c r="H110" s="23">
        <f>IF(q_form!H182="m3",2,1)</f>
        <v>1</v>
      </c>
      <c r="I110" s="30">
        <f t="shared" si="2"/>
        <v>0</v>
      </c>
      <c r="J110" s="23" t="str">
        <f>IF(OR(LEFT(q_form!I182,1)="A",LEFT(q_form!I182,1)="L"),LEFT(q_form!I182,2),LEFT(q_form!I182,1))</f>
        <v/>
      </c>
      <c r="K110" s="23" t="str">
        <f>IF(OR(LEFT(q_form!J182,1)="A",LEFT(q_form!J182,1)="L"),LEFT(q_form!J182,2),LEFT(q_form!J182,1))</f>
        <v/>
      </c>
      <c r="L110" s="23" t="str">
        <f>IF(OR(LEFT(q_form!K182,1)="A",LEFT(q_form!K182,1)="L"),LEFT(q_form!K182,2),LEFT(q_form!K182,1))</f>
        <v/>
      </c>
      <c r="M110" s="23" t="str">
        <f>q_form!L182</f>
        <v/>
      </c>
      <c r="N110" s="23">
        <f>IF(q_form!M182="m3",2,1)</f>
        <v>1</v>
      </c>
      <c r="O110" s="30" t="str">
        <f t="shared" si="3"/>
        <v/>
      </c>
      <c r="P110" s="23" t="str">
        <f>LEFT(q_form!N182,2)</f>
        <v/>
      </c>
      <c r="Q110" s="23" t="str">
        <f>"" &amp; q_form!O182</f>
        <v/>
      </c>
      <c r="R110" s="23" t="str">
        <f>LEFT(q_form!P182,1)</f>
        <v/>
      </c>
      <c r="S110" s="23" t="str">
        <f>LEFT(q_form!Q182,1)</f>
        <v/>
      </c>
      <c r="T110" s="23" t="str">
        <f>LEFT(q_form!R182,2)</f>
        <v/>
      </c>
      <c r="U110" s="23" t="str">
        <f>LEFT(q_form!S182,1)</f>
        <v/>
      </c>
      <c r="V110" s="23" t="str">
        <f>LEFT(q_form!T182,1)</f>
        <v/>
      </c>
      <c r="W110" s="23" t="str">
        <f>LEFT(q_form!U182,1)</f>
        <v/>
      </c>
      <c r="X110" s="23" t="str">
        <f>LEFT(q_form!V182,1)</f>
        <v/>
      </c>
      <c r="Y110" s="23" t="str">
        <f>LEFT(q_form!W182,2)</f>
        <v/>
      </c>
      <c r="Z110" s="23" t="str">
        <f>LEFT(q_form!X182,2)</f>
        <v/>
      </c>
    </row>
    <row r="111" spans="1:26">
      <c r="A111" s="23">
        <f>q_form!A183</f>
        <v>108</v>
      </c>
      <c r="B111" s="23" t="str">
        <f>LEFT(q_form!B183,1)</f>
        <v/>
      </c>
      <c r="C111" s="23" t="str">
        <f>LEFT(q_form!C183,2)</f>
        <v/>
      </c>
      <c r="D111" s="23" t="str">
        <f>LEFT(q_form!D183,2)</f>
        <v/>
      </c>
      <c r="E111" s="23" t="str">
        <f>"" &amp; q_form!E183</f>
        <v/>
      </c>
      <c r="F111" s="23" t="str">
        <f>LEFT(q_form!F183,1)</f>
        <v/>
      </c>
      <c r="G111" s="23">
        <f>q_form!G183</f>
        <v>0</v>
      </c>
      <c r="H111" s="23">
        <f>IF(q_form!H183="m3",2,1)</f>
        <v>1</v>
      </c>
      <c r="I111" s="30">
        <f t="shared" si="2"/>
        <v>0</v>
      </c>
      <c r="J111" s="23" t="str">
        <f>IF(OR(LEFT(q_form!I183,1)="A",LEFT(q_form!I183,1)="L"),LEFT(q_form!I183,2),LEFT(q_form!I183,1))</f>
        <v/>
      </c>
      <c r="K111" s="23" t="str">
        <f>IF(OR(LEFT(q_form!J183,1)="A",LEFT(q_form!J183,1)="L"),LEFT(q_form!J183,2),LEFT(q_form!J183,1))</f>
        <v/>
      </c>
      <c r="L111" s="23" t="str">
        <f>IF(OR(LEFT(q_form!K183,1)="A",LEFT(q_form!K183,1)="L"),LEFT(q_form!K183,2),LEFT(q_form!K183,1))</f>
        <v/>
      </c>
      <c r="M111" s="23" t="str">
        <f>q_form!L183</f>
        <v/>
      </c>
      <c r="N111" s="23">
        <f>IF(q_form!M183="m3",2,1)</f>
        <v>1</v>
      </c>
      <c r="O111" s="30" t="str">
        <f t="shared" si="3"/>
        <v/>
      </c>
      <c r="P111" s="23" t="str">
        <f>LEFT(q_form!N183,2)</f>
        <v/>
      </c>
      <c r="Q111" s="23" t="str">
        <f>"" &amp; q_form!O183</f>
        <v/>
      </c>
      <c r="R111" s="23" t="str">
        <f>LEFT(q_form!P183,1)</f>
        <v/>
      </c>
      <c r="S111" s="23" t="str">
        <f>LEFT(q_form!Q183,1)</f>
        <v/>
      </c>
      <c r="T111" s="23" t="str">
        <f>LEFT(q_form!R183,2)</f>
        <v/>
      </c>
      <c r="U111" s="23" t="str">
        <f>LEFT(q_form!S183,1)</f>
        <v/>
      </c>
      <c r="V111" s="23" t="str">
        <f>LEFT(q_form!T183,1)</f>
        <v/>
      </c>
      <c r="W111" s="23" t="str">
        <f>LEFT(q_form!U183,1)</f>
        <v/>
      </c>
      <c r="X111" s="23" t="str">
        <f>LEFT(q_form!V183,1)</f>
        <v/>
      </c>
      <c r="Y111" s="23" t="str">
        <f>LEFT(q_form!W183,2)</f>
        <v/>
      </c>
      <c r="Z111" s="23" t="str">
        <f>LEFT(q_form!X183,2)</f>
        <v/>
      </c>
    </row>
    <row r="112" spans="1:26">
      <c r="A112" s="23">
        <f>q_form!A184</f>
        <v>109</v>
      </c>
      <c r="B112" s="23" t="str">
        <f>LEFT(q_form!B184,1)</f>
        <v/>
      </c>
      <c r="C112" s="23" t="str">
        <f>LEFT(q_form!C184,2)</f>
        <v/>
      </c>
      <c r="D112" s="23" t="str">
        <f>LEFT(q_form!D184,2)</f>
        <v/>
      </c>
      <c r="E112" s="23" t="str">
        <f>"" &amp; q_form!E184</f>
        <v/>
      </c>
      <c r="F112" s="23" t="str">
        <f>LEFT(q_form!F184,1)</f>
        <v/>
      </c>
      <c r="G112" s="23">
        <f>q_form!G184</f>
        <v>0</v>
      </c>
      <c r="H112" s="23">
        <f>IF(q_form!H184="m3",2,1)</f>
        <v>1</v>
      </c>
      <c r="I112" s="30">
        <f t="shared" si="2"/>
        <v>0</v>
      </c>
      <c r="J112" s="23" t="str">
        <f>IF(OR(LEFT(q_form!I184,1)="A",LEFT(q_form!I184,1)="L"),LEFT(q_form!I184,2),LEFT(q_form!I184,1))</f>
        <v/>
      </c>
      <c r="K112" s="23" t="str">
        <f>IF(OR(LEFT(q_form!J184,1)="A",LEFT(q_form!J184,1)="L"),LEFT(q_form!J184,2),LEFT(q_form!J184,1))</f>
        <v/>
      </c>
      <c r="L112" s="23" t="str">
        <f>IF(OR(LEFT(q_form!K184,1)="A",LEFT(q_form!K184,1)="L"),LEFT(q_form!K184,2),LEFT(q_form!K184,1))</f>
        <v/>
      </c>
      <c r="M112" s="23" t="str">
        <f>q_form!L184</f>
        <v/>
      </c>
      <c r="N112" s="23">
        <f>IF(q_form!M184="m3",2,1)</f>
        <v>1</v>
      </c>
      <c r="O112" s="30" t="str">
        <f t="shared" si="3"/>
        <v/>
      </c>
      <c r="P112" s="23" t="str">
        <f>LEFT(q_form!N184,2)</f>
        <v/>
      </c>
      <c r="Q112" s="23" t="str">
        <f>"" &amp; q_form!O184</f>
        <v/>
      </c>
      <c r="R112" s="23" t="str">
        <f>LEFT(q_form!P184,1)</f>
        <v/>
      </c>
      <c r="S112" s="23" t="str">
        <f>LEFT(q_form!Q184,1)</f>
        <v/>
      </c>
      <c r="T112" s="23" t="str">
        <f>LEFT(q_form!R184,2)</f>
        <v/>
      </c>
      <c r="U112" s="23" t="str">
        <f>LEFT(q_form!S184,1)</f>
        <v/>
      </c>
      <c r="V112" s="23" t="str">
        <f>LEFT(q_form!T184,1)</f>
        <v/>
      </c>
      <c r="W112" s="23" t="str">
        <f>LEFT(q_form!U184,1)</f>
        <v/>
      </c>
      <c r="X112" s="23" t="str">
        <f>LEFT(q_form!V184,1)</f>
        <v/>
      </c>
      <c r="Y112" s="23" t="str">
        <f>LEFT(q_form!W184,2)</f>
        <v/>
      </c>
      <c r="Z112" s="23" t="str">
        <f>LEFT(q_form!X184,2)</f>
        <v/>
      </c>
    </row>
    <row r="113" spans="1:26">
      <c r="A113" s="23">
        <f>q_form!A185</f>
        <v>110</v>
      </c>
      <c r="B113" s="23" t="str">
        <f>LEFT(q_form!B185,1)</f>
        <v/>
      </c>
      <c r="C113" s="23" t="str">
        <f>LEFT(q_form!C185,2)</f>
        <v/>
      </c>
      <c r="D113" s="23" t="str">
        <f>LEFT(q_form!D185,2)</f>
        <v/>
      </c>
      <c r="E113" s="23" t="str">
        <f>"" &amp; q_form!E185</f>
        <v/>
      </c>
      <c r="F113" s="23" t="str">
        <f>LEFT(q_form!F185,1)</f>
        <v/>
      </c>
      <c r="G113" s="23">
        <f>q_form!G185</f>
        <v>0</v>
      </c>
      <c r="H113" s="23">
        <f>IF(q_form!H185="m3",2,1)</f>
        <v>1</v>
      </c>
      <c r="I113" s="30">
        <f t="shared" si="2"/>
        <v>0</v>
      </c>
      <c r="J113" s="23" t="str">
        <f>IF(OR(LEFT(q_form!I185,1)="A",LEFT(q_form!I185,1)="L"),LEFT(q_form!I185,2),LEFT(q_form!I185,1))</f>
        <v/>
      </c>
      <c r="K113" s="23" t="str">
        <f>IF(OR(LEFT(q_form!J185,1)="A",LEFT(q_form!J185,1)="L"),LEFT(q_form!J185,2),LEFT(q_form!J185,1))</f>
        <v/>
      </c>
      <c r="L113" s="23" t="str">
        <f>IF(OR(LEFT(q_form!K185,1)="A",LEFT(q_form!K185,1)="L"),LEFT(q_form!K185,2),LEFT(q_form!K185,1))</f>
        <v/>
      </c>
      <c r="M113" s="23" t="str">
        <f>q_form!L185</f>
        <v/>
      </c>
      <c r="N113" s="23">
        <f>IF(q_form!M185="m3",2,1)</f>
        <v>1</v>
      </c>
      <c r="O113" s="30" t="str">
        <f t="shared" si="3"/>
        <v/>
      </c>
      <c r="P113" s="23" t="str">
        <f>LEFT(q_form!N185,2)</f>
        <v/>
      </c>
      <c r="Q113" s="23" t="str">
        <f>"" &amp; q_form!O185</f>
        <v/>
      </c>
      <c r="R113" s="23" t="str">
        <f>LEFT(q_form!P185,1)</f>
        <v/>
      </c>
      <c r="S113" s="23" t="str">
        <f>LEFT(q_form!Q185,1)</f>
        <v/>
      </c>
      <c r="T113" s="23" t="str">
        <f>LEFT(q_form!R185,2)</f>
        <v/>
      </c>
      <c r="U113" s="23" t="str">
        <f>LEFT(q_form!S185,1)</f>
        <v/>
      </c>
      <c r="V113" s="23" t="str">
        <f>LEFT(q_form!T185,1)</f>
        <v/>
      </c>
      <c r="W113" s="23" t="str">
        <f>LEFT(q_form!U185,1)</f>
        <v/>
      </c>
      <c r="X113" s="23" t="str">
        <f>LEFT(q_form!V185,1)</f>
        <v/>
      </c>
      <c r="Y113" s="23" t="str">
        <f>LEFT(q_form!W185,2)</f>
        <v/>
      </c>
      <c r="Z113" s="23" t="str">
        <f>LEFT(q_form!X185,2)</f>
        <v/>
      </c>
    </row>
    <row r="114" spans="1:26">
      <c r="A114" s="23">
        <f>q_form!A186</f>
        <v>111</v>
      </c>
      <c r="B114" s="23" t="str">
        <f>LEFT(q_form!B186,1)</f>
        <v/>
      </c>
      <c r="C114" s="23" t="str">
        <f>LEFT(q_form!C186,2)</f>
        <v/>
      </c>
      <c r="D114" s="23" t="str">
        <f>LEFT(q_form!D186,2)</f>
        <v/>
      </c>
      <c r="E114" s="23" t="str">
        <f>"" &amp; q_form!E186</f>
        <v/>
      </c>
      <c r="F114" s="23" t="str">
        <f>LEFT(q_form!F186,1)</f>
        <v/>
      </c>
      <c r="G114" s="23">
        <f>q_form!G186</f>
        <v>0</v>
      </c>
      <c r="H114" s="23">
        <f>IF(q_form!H186="m3",2,1)</f>
        <v>1</v>
      </c>
      <c r="I114" s="30">
        <f t="shared" si="2"/>
        <v>0</v>
      </c>
      <c r="J114" s="23" t="str">
        <f>IF(OR(LEFT(q_form!I186,1)="A",LEFT(q_form!I186,1)="L"),LEFT(q_form!I186,2),LEFT(q_form!I186,1))</f>
        <v/>
      </c>
      <c r="K114" s="23" t="str">
        <f>IF(OR(LEFT(q_form!J186,1)="A",LEFT(q_form!J186,1)="L"),LEFT(q_form!J186,2),LEFT(q_form!J186,1))</f>
        <v/>
      </c>
      <c r="L114" s="23" t="str">
        <f>IF(OR(LEFT(q_form!K186,1)="A",LEFT(q_form!K186,1)="L"),LEFT(q_form!K186,2),LEFT(q_form!K186,1))</f>
        <v/>
      </c>
      <c r="M114" s="23" t="str">
        <f>q_form!L186</f>
        <v/>
      </c>
      <c r="N114" s="23">
        <f>IF(q_form!M186="m3",2,1)</f>
        <v>1</v>
      </c>
      <c r="O114" s="30" t="str">
        <f t="shared" si="3"/>
        <v/>
      </c>
      <c r="P114" s="23" t="str">
        <f>LEFT(q_form!N186,2)</f>
        <v/>
      </c>
      <c r="Q114" s="23" t="str">
        <f>"" &amp; q_form!O186</f>
        <v/>
      </c>
      <c r="R114" s="23" t="str">
        <f>LEFT(q_form!P186,1)</f>
        <v/>
      </c>
      <c r="S114" s="23" t="str">
        <f>LEFT(q_form!Q186,1)</f>
        <v/>
      </c>
      <c r="T114" s="23" t="str">
        <f>LEFT(q_form!R186,2)</f>
        <v/>
      </c>
      <c r="U114" s="23" t="str">
        <f>LEFT(q_form!S186,1)</f>
        <v/>
      </c>
      <c r="V114" s="23" t="str">
        <f>LEFT(q_form!T186,1)</f>
        <v/>
      </c>
      <c r="W114" s="23" t="str">
        <f>LEFT(q_form!U186,1)</f>
        <v/>
      </c>
      <c r="X114" s="23" t="str">
        <f>LEFT(q_form!V186,1)</f>
        <v/>
      </c>
      <c r="Y114" s="23" t="str">
        <f>LEFT(q_form!W186,2)</f>
        <v/>
      </c>
      <c r="Z114" s="23" t="str">
        <f>LEFT(q_form!X186,2)</f>
        <v/>
      </c>
    </row>
    <row r="115" spans="1:26">
      <c r="A115" s="23">
        <f>q_form!A187</f>
        <v>112</v>
      </c>
      <c r="B115" s="23" t="str">
        <f>LEFT(q_form!B187,1)</f>
        <v/>
      </c>
      <c r="C115" s="23" t="str">
        <f>LEFT(q_form!C187,2)</f>
        <v/>
      </c>
      <c r="D115" s="23" t="str">
        <f>LEFT(q_form!D187,2)</f>
        <v/>
      </c>
      <c r="E115" s="23" t="str">
        <f>"" &amp; q_form!E187</f>
        <v/>
      </c>
      <c r="F115" s="23" t="str">
        <f>LEFT(q_form!F187,1)</f>
        <v/>
      </c>
      <c r="G115" s="23">
        <f>q_form!G187</f>
        <v>0</v>
      </c>
      <c r="H115" s="23">
        <f>IF(q_form!H187="m3",2,1)</f>
        <v>1</v>
      </c>
      <c r="I115" s="30">
        <f t="shared" si="2"/>
        <v>0</v>
      </c>
      <c r="J115" s="23" t="str">
        <f>IF(OR(LEFT(q_form!I187,1)="A",LEFT(q_form!I187,1)="L"),LEFT(q_form!I187,2),LEFT(q_form!I187,1))</f>
        <v/>
      </c>
      <c r="K115" s="23" t="str">
        <f>IF(OR(LEFT(q_form!J187,1)="A",LEFT(q_form!J187,1)="L"),LEFT(q_form!J187,2),LEFT(q_form!J187,1))</f>
        <v/>
      </c>
      <c r="L115" s="23" t="str">
        <f>IF(OR(LEFT(q_form!K187,1)="A",LEFT(q_form!K187,1)="L"),LEFT(q_form!K187,2),LEFT(q_form!K187,1))</f>
        <v/>
      </c>
      <c r="M115" s="23" t="str">
        <f>q_form!L187</f>
        <v/>
      </c>
      <c r="N115" s="23">
        <f>IF(q_form!M187="m3",2,1)</f>
        <v>1</v>
      </c>
      <c r="O115" s="30" t="str">
        <f t="shared" si="3"/>
        <v/>
      </c>
      <c r="P115" s="23" t="str">
        <f>LEFT(q_form!N187,2)</f>
        <v/>
      </c>
      <c r="Q115" s="23" t="str">
        <f>"" &amp; q_form!O187</f>
        <v/>
      </c>
      <c r="R115" s="23" t="str">
        <f>LEFT(q_form!P187,1)</f>
        <v/>
      </c>
      <c r="S115" s="23" t="str">
        <f>LEFT(q_form!Q187,1)</f>
        <v/>
      </c>
      <c r="T115" s="23" t="str">
        <f>LEFT(q_form!R187,2)</f>
        <v/>
      </c>
      <c r="U115" s="23" t="str">
        <f>LEFT(q_form!S187,1)</f>
        <v/>
      </c>
      <c r="V115" s="23" t="str">
        <f>LEFT(q_form!T187,1)</f>
        <v/>
      </c>
      <c r="W115" s="23" t="str">
        <f>LEFT(q_form!U187,1)</f>
        <v/>
      </c>
      <c r="X115" s="23" t="str">
        <f>LEFT(q_form!V187,1)</f>
        <v/>
      </c>
      <c r="Y115" s="23" t="str">
        <f>LEFT(q_form!W187,2)</f>
        <v/>
      </c>
      <c r="Z115" s="23" t="str">
        <f>LEFT(q_form!X187,2)</f>
        <v/>
      </c>
    </row>
    <row r="116" spans="1:26">
      <c r="A116" s="23">
        <f>q_form!A188</f>
        <v>113</v>
      </c>
      <c r="B116" s="23" t="str">
        <f>LEFT(q_form!B188,1)</f>
        <v/>
      </c>
      <c r="C116" s="23" t="str">
        <f>LEFT(q_form!C188,2)</f>
        <v/>
      </c>
      <c r="D116" s="23" t="str">
        <f>LEFT(q_form!D188,2)</f>
        <v/>
      </c>
      <c r="E116" s="23" t="str">
        <f>"" &amp; q_form!E188</f>
        <v/>
      </c>
      <c r="F116" s="23" t="str">
        <f>LEFT(q_form!F188,1)</f>
        <v/>
      </c>
      <c r="G116" s="23">
        <f>q_form!G188</f>
        <v>0</v>
      </c>
      <c r="H116" s="23">
        <f>IF(q_form!H188="m3",2,1)</f>
        <v>1</v>
      </c>
      <c r="I116" s="30">
        <f t="shared" si="2"/>
        <v>0</v>
      </c>
      <c r="J116" s="23" t="str">
        <f>IF(OR(LEFT(q_form!I188,1)="A",LEFT(q_form!I188,1)="L"),LEFT(q_form!I188,2),LEFT(q_form!I188,1))</f>
        <v/>
      </c>
      <c r="K116" s="23" t="str">
        <f>IF(OR(LEFT(q_form!J188,1)="A",LEFT(q_form!J188,1)="L"),LEFT(q_form!J188,2),LEFT(q_form!J188,1))</f>
        <v/>
      </c>
      <c r="L116" s="23" t="str">
        <f>IF(OR(LEFT(q_form!K188,1)="A",LEFT(q_form!K188,1)="L"),LEFT(q_form!K188,2),LEFT(q_form!K188,1))</f>
        <v/>
      </c>
      <c r="M116" s="23" t="str">
        <f>q_form!L188</f>
        <v/>
      </c>
      <c r="N116" s="23">
        <f>IF(q_form!M188="m3",2,1)</f>
        <v>1</v>
      </c>
      <c r="O116" s="30" t="str">
        <f t="shared" si="3"/>
        <v/>
      </c>
      <c r="P116" s="23" t="str">
        <f>LEFT(q_form!N188,2)</f>
        <v/>
      </c>
      <c r="Q116" s="23" t="str">
        <f>"" &amp; q_form!O188</f>
        <v/>
      </c>
      <c r="R116" s="23" t="str">
        <f>LEFT(q_form!P188,1)</f>
        <v/>
      </c>
      <c r="S116" s="23" t="str">
        <f>LEFT(q_form!Q188,1)</f>
        <v/>
      </c>
      <c r="T116" s="23" t="str">
        <f>LEFT(q_form!R188,2)</f>
        <v/>
      </c>
      <c r="U116" s="23" t="str">
        <f>LEFT(q_form!S188,1)</f>
        <v/>
      </c>
      <c r="V116" s="23" t="str">
        <f>LEFT(q_form!T188,1)</f>
        <v/>
      </c>
      <c r="W116" s="23" t="str">
        <f>LEFT(q_form!U188,1)</f>
        <v/>
      </c>
      <c r="X116" s="23" t="str">
        <f>LEFT(q_form!V188,1)</f>
        <v/>
      </c>
      <c r="Y116" s="23" t="str">
        <f>LEFT(q_form!W188,2)</f>
        <v/>
      </c>
      <c r="Z116" s="23" t="str">
        <f>LEFT(q_form!X188,2)</f>
        <v/>
      </c>
    </row>
    <row r="117" spans="1:26">
      <c r="A117" s="23">
        <f>q_form!A189</f>
        <v>114</v>
      </c>
      <c r="B117" s="23" t="str">
        <f>LEFT(q_form!B189,1)</f>
        <v/>
      </c>
      <c r="C117" s="23" t="str">
        <f>LEFT(q_form!C189,2)</f>
        <v/>
      </c>
      <c r="D117" s="23" t="str">
        <f>LEFT(q_form!D189,2)</f>
        <v/>
      </c>
      <c r="E117" s="23" t="str">
        <f>"" &amp; q_form!E189</f>
        <v/>
      </c>
      <c r="F117" s="23" t="str">
        <f>LEFT(q_form!F189,1)</f>
        <v/>
      </c>
      <c r="G117" s="23">
        <f>q_form!G189</f>
        <v>0</v>
      </c>
      <c r="H117" s="23">
        <f>IF(q_form!H189="m3",2,1)</f>
        <v>1</v>
      </c>
      <c r="I117" s="30">
        <f t="shared" si="2"/>
        <v>0</v>
      </c>
      <c r="J117" s="23" t="str">
        <f>IF(OR(LEFT(q_form!I189,1)="A",LEFT(q_form!I189,1)="L"),LEFT(q_form!I189,2),LEFT(q_form!I189,1))</f>
        <v/>
      </c>
      <c r="K117" s="23" t="str">
        <f>IF(OR(LEFT(q_form!J189,1)="A",LEFT(q_form!J189,1)="L"),LEFT(q_form!J189,2),LEFT(q_form!J189,1))</f>
        <v/>
      </c>
      <c r="L117" s="23" t="str">
        <f>IF(OR(LEFT(q_form!K189,1)="A",LEFT(q_form!K189,1)="L"),LEFT(q_form!K189,2),LEFT(q_form!K189,1))</f>
        <v/>
      </c>
      <c r="M117" s="23" t="str">
        <f>q_form!L189</f>
        <v/>
      </c>
      <c r="N117" s="23">
        <f>IF(q_form!M189="m3",2,1)</f>
        <v>1</v>
      </c>
      <c r="O117" s="30" t="str">
        <f t="shared" si="3"/>
        <v/>
      </c>
      <c r="P117" s="23" t="str">
        <f>LEFT(q_form!N189,2)</f>
        <v/>
      </c>
      <c r="Q117" s="23" t="str">
        <f>"" &amp; q_form!O189</f>
        <v/>
      </c>
      <c r="R117" s="23" t="str">
        <f>LEFT(q_form!P189,1)</f>
        <v/>
      </c>
      <c r="S117" s="23" t="str">
        <f>LEFT(q_form!Q189,1)</f>
        <v/>
      </c>
      <c r="T117" s="23" t="str">
        <f>LEFT(q_form!R189,2)</f>
        <v/>
      </c>
      <c r="U117" s="23" t="str">
        <f>LEFT(q_form!S189,1)</f>
        <v/>
      </c>
      <c r="V117" s="23" t="str">
        <f>LEFT(q_form!T189,1)</f>
        <v/>
      </c>
      <c r="W117" s="23" t="str">
        <f>LEFT(q_form!U189,1)</f>
        <v/>
      </c>
      <c r="X117" s="23" t="str">
        <f>LEFT(q_form!V189,1)</f>
        <v/>
      </c>
      <c r="Y117" s="23" t="str">
        <f>LEFT(q_form!W189,2)</f>
        <v/>
      </c>
      <c r="Z117" s="23" t="str">
        <f>LEFT(q_form!X189,2)</f>
        <v/>
      </c>
    </row>
    <row r="118" spans="1:26">
      <c r="A118" s="23">
        <f>q_form!A190</f>
        <v>115</v>
      </c>
      <c r="B118" s="23" t="str">
        <f>LEFT(q_form!B190,1)</f>
        <v/>
      </c>
      <c r="C118" s="23" t="str">
        <f>LEFT(q_form!C190,2)</f>
        <v/>
      </c>
      <c r="D118" s="23" t="str">
        <f>LEFT(q_form!D190,2)</f>
        <v/>
      </c>
      <c r="E118" s="23" t="str">
        <f>"" &amp; q_form!E190</f>
        <v/>
      </c>
      <c r="F118" s="23" t="str">
        <f>LEFT(q_form!F190,1)</f>
        <v/>
      </c>
      <c r="G118" s="23">
        <f>q_form!G190</f>
        <v>0</v>
      </c>
      <c r="H118" s="23">
        <f>IF(q_form!H190="m3",2,1)</f>
        <v>1</v>
      </c>
      <c r="I118" s="30">
        <f t="shared" si="2"/>
        <v>0</v>
      </c>
      <c r="J118" s="23" t="str">
        <f>IF(OR(LEFT(q_form!I190,1)="A",LEFT(q_form!I190,1)="L"),LEFT(q_form!I190,2),LEFT(q_form!I190,1))</f>
        <v/>
      </c>
      <c r="K118" s="23" t="str">
        <f>IF(OR(LEFT(q_form!J190,1)="A",LEFT(q_form!J190,1)="L"),LEFT(q_form!J190,2),LEFT(q_form!J190,1))</f>
        <v/>
      </c>
      <c r="L118" s="23" t="str">
        <f>IF(OR(LEFT(q_form!K190,1)="A",LEFT(q_form!K190,1)="L"),LEFT(q_form!K190,2),LEFT(q_form!K190,1))</f>
        <v/>
      </c>
      <c r="M118" s="23" t="str">
        <f>q_form!L190</f>
        <v/>
      </c>
      <c r="N118" s="23">
        <f>IF(q_form!M190="m3",2,1)</f>
        <v>1</v>
      </c>
      <c r="O118" s="30" t="str">
        <f t="shared" si="3"/>
        <v/>
      </c>
      <c r="P118" s="23" t="str">
        <f>LEFT(q_form!N190,2)</f>
        <v/>
      </c>
      <c r="Q118" s="23" t="str">
        <f>"" &amp; q_form!O190</f>
        <v/>
      </c>
      <c r="R118" s="23" t="str">
        <f>LEFT(q_form!P190,1)</f>
        <v/>
      </c>
      <c r="S118" s="23" t="str">
        <f>LEFT(q_form!Q190,1)</f>
        <v/>
      </c>
      <c r="T118" s="23" t="str">
        <f>LEFT(q_form!R190,2)</f>
        <v/>
      </c>
      <c r="U118" s="23" t="str">
        <f>LEFT(q_form!S190,1)</f>
        <v/>
      </c>
      <c r="V118" s="23" t="str">
        <f>LEFT(q_form!T190,1)</f>
        <v/>
      </c>
      <c r="W118" s="23" t="str">
        <f>LEFT(q_form!U190,1)</f>
        <v/>
      </c>
      <c r="X118" s="23" t="str">
        <f>LEFT(q_form!V190,1)</f>
        <v/>
      </c>
      <c r="Y118" s="23" t="str">
        <f>LEFT(q_form!W190,2)</f>
        <v/>
      </c>
      <c r="Z118" s="23" t="str">
        <f>LEFT(q_form!X190,2)</f>
        <v/>
      </c>
    </row>
    <row r="119" spans="1:26">
      <c r="A119" s="23">
        <f>q_form!A191</f>
        <v>116</v>
      </c>
      <c r="B119" s="23" t="str">
        <f>LEFT(q_form!B191,1)</f>
        <v/>
      </c>
      <c r="C119" s="23" t="str">
        <f>LEFT(q_form!C191,2)</f>
        <v/>
      </c>
      <c r="D119" s="23" t="str">
        <f>LEFT(q_form!D191,2)</f>
        <v/>
      </c>
      <c r="E119" s="23" t="str">
        <f>"" &amp; q_form!E191</f>
        <v/>
      </c>
      <c r="F119" s="23" t="str">
        <f>LEFT(q_form!F191,1)</f>
        <v/>
      </c>
      <c r="G119" s="23">
        <f>q_form!G191</f>
        <v>0</v>
      </c>
      <c r="H119" s="23">
        <f>IF(q_form!H191="m3",2,1)</f>
        <v>1</v>
      </c>
      <c r="I119" s="30">
        <f t="shared" si="2"/>
        <v>0</v>
      </c>
      <c r="J119" s="23" t="str">
        <f>IF(OR(LEFT(q_form!I191,1)="A",LEFT(q_form!I191,1)="L"),LEFT(q_form!I191,2),LEFT(q_form!I191,1))</f>
        <v/>
      </c>
      <c r="K119" s="23" t="str">
        <f>IF(OR(LEFT(q_form!J191,1)="A",LEFT(q_form!J191,1)="L"),LEFT(q_form!J191,2),LEFT(q_form!J191,1))</f>
        <v/>
      </c>
      <c r="L119" s="23" t="str">
        <f>IF(OR(LEFT(q_form!K191,1)="A",LEFT(q_form!K191,1)="L"),LEFT(q_form!K191,2),LEFT(q_form!K191,1))</f>
        <v/>
      </c>
      <c r="M119" s="23" t="str">
        <f>q_form!L191</f>
        <v/>
      </c>
      <c r="N119" s="23">
        <f>IF(q_form!M191="m3",2,1)</f>
        <v>1</v>
      </c>
      <c r="O119" s="30" t="str">
        <f t="shared" si="3"/>
        <v/>
      </c>
      <c r="P119" s="23" t="str">
        <f>LEFT(q_form!N191,2)</f>
        <v/>
      </c>
      <c r="Q119" s="23" t="str">
        <f>"" &amp; q_form!O191</f>
        <v/>
      </c>
      <c r="R119" s="23" t="str">
        <f>LEFT(q_form!P191,1)</f>
        <v/>
      </c>
      <c r="S119" s="23" t="str">
        <f>LEFT(q_form!Q191,1)</f>
        <v/>
      </c>
      <c r="T119" s="23" t="str">
        <f>LEFT(q_form!R191,2)</f>
        <v/>
      </c>
      <c r="U119" s="23" t="str">
        <f>LEFT(q_form!S191,1)</f>
        <v/>
      </c>
      <c r="V119" s="23" t="str">
        <f>LEFT(q_form!T191,1)</f>
        <v/>
      </c>
      <c r="W119" s="23" t="str">
        <f>LEFT(q_form!U191,1)</f>
        <v/>
      </c>
      <c r="X119" s="23" t="str">
        <f>LEFT(q_form!V191,1)</f>
        <v/>
      </c>
      <c r="Y119" s="23" t="str">
        <f>LEFT(q_form!W191,2)</f>
        <v/>
      </c>
      <c r="Z119" s="23" t="str">
        <f>LEFT(q_form!X191,2)</f>
        <v/>
      </c>
    </row>
    <row r="120" spans="1:26">
      <c r="A120" s="23">
        <f>q_form!A192</f>
        <v>117</v>
      </c>
      <c r="B120" s="23" t="str">
        <f>LEFT(q_form!B192,1)</f>
        <v/>
      </c>
      <c r="C120" s="23" t="str">
        <f>LEFT(q_form!C192,2)</f>
        <v/>
      </c>
      <c r="D120" s="23" t="str">
        <f>LEFT(q_form!D192,2)</f>
        <v/>
      </c>
      <c r="E120" s="23" t="str">
        <f>"" &amp; q_form!E192</f>
        <v/>
      </c>
      <c r="F120" s="23" t="str">
        <f>LEFT(q_form!F192,1)</f>
        <v/>
      </c>
      <c r="G120" s="23">
        <f>q_form!G192</f>
        <v>0</v>
      </c>
      <c r="H120" s="23">
        <f>IF(q_form!H192="m3",2,1)</f>
        <v>1</v>
      </c>
      <c r="I120" s="30">
        <f t="shared" si="2"/>
        <v>0</v>
      </c>
      <c r="J120" s="23" t="str">
        <f>IF(OR(LEFT(q_form!I192,1)="A",LEFT(q_form!I192,1)="L"),LEFT(q_form!I192,2),LEFT(q_form!I192,1))</f>
        <v/>
      </c>
      <c r="K120" s="23" t="str">
        <f>IF(OR(LEFT(q_form!J192,1)="A",LEFT(q_form!J192,1)="L"),LEFT(q_form!J192,2),LEFT(q_form!J192,1))</f>
        <v/>
      </c>
      <c r="L120" s="23" t="str">
        <f>IF(OR(LEFT(q_form!K192,1)="A",LEFT(q_form!K192,1)="L"),LEFT(q_form!K192,2),LEFT(q_form!K192,1))</f>
        <v/>
      </c>
      <c r="M120" s="23" t="str">
        <f>q_form!L192</f>
        <v/>
      </c>
      <c r="N120" s="23">
        <f>IF(q_form!M192="m3",2,1)</f>
        <v>1</v>
      </c>
      <c r="O120" s="30" t="str">
        <f t="shared" si="3"/>
        <v/>
      </c>
      <c r="P120" s="23" t="str">
        <f>LEFT(q_form!N192,2)</f>
        <v/>
      </c>
      <c r="Q120" s="23" t="str">
        <f>"" &amp; q_form!O192</f>
        <v/>
      </c>
      <c r="R120" s="23" t="str">
        <f>LEFT(q_form!P192,1)</f>
        <v/>
      </c>
      <c r="S120" s="23" t="str">
        <f>LEFT(q_form!Q192,1)</f>
        <v/>
      </c>
      <c r="T120" s="23" t="str">
        <f>LEFT(q_form!R192,2)</f>
        <v/>
      </c>
      <c r="U120" s="23" t="str">
        <f>LEFT(q_form!S192,1)</f>
        <v/>
      </c>
      <c r="V120" s="23" t="str">
        <f>LEFT(q_form!T192,1)</f>
        <v/>
      </c>
      <c r="W120" s="23" t="str">
        <f>LEFT(q_form!U192,1)</f>
        <v/>
      </c>
      <c r="X120" s="23" t="str">
        <f>LEFT(q_form!V192,1)</f>
        <v/>
      </c>
      <c r="Y120" s="23" t="str">
        <f>LEFT(q_form!W192,2)</f>
        <v/>
      </c>
      <c r="Z120" s="23" t="str">
        <f>LEFT(q_form!X192,2)</f>
        <v/>
      </c>
    </row>
    <row r="121" spans="1:26">
      <c r="A121" s="23">
        <f>q_form!A193</f>
        <v>118</v>
      </c>
      <c r="B121" s="23" t="str">
        <f>LEFT(q_form!B193,1)</f>
        <v/>
      </c>
      <c r="C121" s="23" t="str">
        <f>LEFT(q_form!C193,2)</f>
        <v/>
      </c>
      <c r="D121" s="23" t="str">
        <f>LEFT(q_form!D193,2)</f>
        <v/>
      </c>
      <c r="E121" s="23" t="str">
        <f>"" &amp; q_form!E193</f>
        <v/>
      </c>
      <c r="F121" s="23" t="str">
        <f>LEFT(q_form!F193,1)</f>
        <v/>
      </c>
      <c r="G121" s="23">
        <f>q_form!G193</f>
        <v>0</v>
      </c>
      <c r="H121" s="23">
        <f>IF(q_form!H193="m3",2,1)</f>
        <v>1</v>
      </c>
      <c r="I121" s="30">
        <f t="shared" si="2"/>
        <v>0</v>
      </c>
      <c r="J121" s="23" t="str">
        <f>IF(OR(LEFT(q_form!I193,1)="A",LEFT(q_form!I193,1)="L"),LEFT(q_form!I193,2),LEFT(q_form!I193,1))</f>
        <v/>
      </c>
      <c r="K121" s="23" t="str">
        <f>IF(OR(LEFT(q_form!J193,1)="A",LEFT(q_form!J193,1)="L"),LEFT(q_form!J193,2),LEFT(q_form!J193,1))</f>
        <v/>
      </c>
      <c r="L121" s="23" t="str">
        <f>IF(OR(LEFT(q_form!K193,1)="A",LEFT(q_form!K193,1)="L"),LEFT(q_form!K193,2),LEFT(q_form!K193,1))</f>
        <v/>
      </c>
      <c r="M121" s="23" t="str">
        <f>q_form!L193</f>
        <v/>
      </c>
      <c r="N121" s="23">
        <f>IF(q_form!M193="m3",2,1)</f>
        <v>1</v>
      </c>
      <c r="O121" s="30" t="str">
        <f t="shared" si="3"/>
        <v/>
      </c>
      <c r="P121" s="23" t="str">
        <f>LEFT(q_form!N193,2)</f>
        <v/>
      </c>
      <c r="Q121" s="23" t="str">
        <f>"" &amp; q_form!O193</f>
        <v/>
      </c>
      <c r="R121" s="23" t="str">
        <f>LEFT(q_form!P193,1)</f>
        <v/>
      </c>
      <c r="S121" s="23" t="str">
        <f>LEFT(q_form!Q193,1)</f>
        <v/>
      </c>
      <c r="T121" s="23" t="str">
        <f>LEFT(q_form!R193,2)</f>
        <v/>
      </c>
      <c r="U121" s="23" t="str">
        <f>LEFT(q_form!S193,1)</f>
        <v/>
      </c>
      <c r="V121" s="23" t="str">
        <f>LEFT(q_form!T193,1)</f>
        <v/>
      </c>
      <c r="W121" s="23" t="str">
        <f>LEFT(q_form!U193,1)</f>
        <v/>
      </c>
      <c r="X121" s="23" t="str">
        <f>LEFT(q_form!V193,1)</f>
        <v/>
      </c>
      <c r="Y121" s="23" t="str">
        <f>LEFT(q_form!W193,2)</f>
        <v/>
      </c>
      <c r="Z121" s="23" t="str">
        <f>LEFT(q_form!X193,2)</f>
        <v/>
      </c>
    </row>
    <row r="122" spans="1:26">
      <c r="A122" s="23">
        <f>q_form!A194</f>
        <v>119</v>
      </c>
      <c r="B122" s="23" t="str">
        <f>LEFT(q_form!B194,1)</f>
        <v/>
      </c>
      <c r="C122" s="23" t="str">
        <f>LEFT(q_form!C194,2)</f>
        <v/>
      </c>
      <c r="D122" s="23" t="str">
        <f>LEFT(q_form!D194,2)</f>
        <v/>
      </c>
      <c r="E122" s="23" t="str">
        <f>"" &amp; q_form!E194</f>
        <v/>
      </c>
      <c r="F122" s="23" t="str">
        <f>LEFT(q_form!F194,1)</f>
        <v/>
      </c>
      <c r="G122" s="23">
        <f>q_form!G194</f>
        <v>0</v>
      </c>
      <c r="H122" s="23">
        <f>IF(q_form!H194="m3",2,1)</f>
        <v>1</v>
      </c>
      <c r="I122" s="30">
        <f t="shared" si="2"/>
        <v>0</v>
      </c>
      <c r="J122" s="23" t="str">
        <f>IF(OR(LEFT(q_form!I194,1)="A",LEFT(q_form!I194,1)="L"),LEFT(q_form!I194,2),LEFT(q_form!I194,1))</f>
        <v/>
      </c>
      <c r="K122" s="23" t="str">
        <f>IF(OR(LEFT(q_form!J194,1)="A",LEFT(q_form!J194,1)="L"),LEFT(q_form!J194,2),LEFT(q_form!J194,1))</f>
        <v/>
      </c>
      <c r="L122" s="23" t="str">
        <f>IF(OR(LEFT(q_form!K194,1)="A",LEFT(q_form!K194,1)="L"),LEFT(q_form!K194,2),LEFT(q_form!K194,1))</f>
        <v/>
      </c>
      <c r="M122" s="23" t="str">
        <f>q_form!L194</f>
        <v/>
      </c>
      <c r="N122" s="23">
        <f>IF(q_form!M194="m3",2,1)</f>
        <v>1</v>
      </c>
      <c r="O122" s="30" t="str">
        <f t="shared" si="3"/>
        <v/>
      </c>
      <c r="P122" s="23" t="str">
        <f>LEFT(q_form!N194,2)</f>
        <v/>
      </c>
      <c r="Q122" s="23" t="str">
        <f>"" &amp; q_form!O194</f>
        <v/>
      </c>
      <c r="R122" s="23" t="str">
        <f>LEFT(q_form!P194,1)</f>
        <v/>
      </c>
      <c r="S122" s="23" t="str">
        <f>LEFT(q_form!Q194,1)</f>
        <v/>
      </c>
      <c r="T122" s="23" t="str">
        <f>LEFT(q_form!R194,2)</f>
        <v/>
      </c>
      <c r="U122" s="23" t="str">
        <f>LEFT(q_form!S194,1)</f>
        <v/>
      </c>
      <c r="V122" s="23" t="str">
        <f>LEFT(q_form!T194,1)</f>
        <v/>
      </c>
      <c r="W122" s="23" t="str">
        <f>LEFT(q_form!U194,1)</f>
        <v/>
      </c>
      <c r="X122" s="23" t="str">
        <f>LEFT(q_form!V194,1)</f>
        <v/>
      </c>
      <c r="Y122" s="23" t="str">
        <f>LEFT(q_form!W194,2)</f>
        <v/>
      </c>
      <c r="Z122" s="23" t="str">
        <f>LEFT(q_form!X194,2)</f>
        <v/>
      </c>
    </row>
    <row r="123" spans="1:26">
      <c r="A123" s="23">
        <f>q_form!A195</f>
        <v>120</v>
      </c>
      <c r="B123" s="23" t="str">
        <f>LEFT(q_form!B195,1)</f>
        <v/>
      </c>
      <c r="C123" s="23" t="str">
        <f>LEFT(q_form!C195,2)</f>
        <v/>
      </c>
      <c r="D123" s="23" t="str">
        <f>LEFT(q_form!D195,2)</f>
        <v/>
      </c>
      <c r="E123" s="23" t="str">
        <f>"" &amp; q_form!E195</f>
        <v/>
      </c>
      <c r="F123" s="23" t="str">
        <f>LEFT(q_form!F195,1)</f>
        <v/>
      </c>
      <c r="G123" s="23">
        <f>q_form!G195</f>
        <v>0</v>
      </c>
      <c r="H123" s="23">
        <f>IF(q_form!H195="m3",2,1)</f>
        <v>1</v>
      </c>
      <c r="I123" s="30">
        <f t="shared" si="2"/>
        <v>0</v>
      </c>
      <c r="J123" s="23" t="str">
        <f>IF(OR(LEFT(q_form!I195,1)="A",LEFT(q_form!I195,1)="L"),LEFT(q_form!I195,2),LEFT(q_form!I195,1))</f>
        <v/>
      </c>
      <c r="K123" s="23" t="str">
        <f>IF(OR(LEFT(q_form!J195,1)="A",LEFT(q_form!J195,1)="L"),LEFT(q_form!J195,2),LEFT(q_form!J195,1))</f>
        <v/>
      </c>
      <c r="L123" s="23" t="str">
        <f>IF(OR(LEFT(q_form!K195,1)="A",LEFT(q_form!K195,1)="L"),LEFT(q_form!K195,2),LEFT(q_form!K195,1))</f>
        <v/>
      </c>
      <c r="M123" s="23" t="str">
        <f>q_form!L195</f>
        <v/>
      </c>
      <c r="N123" s="23">
        <f>IF(q_form!M195="m3",2,1)</f>
        <v>1</v>
      </c>
      <c r="O123" s="30" t="str">
        <f t="shared" si="3"/>
        <v/>
      </c>
      <c r="P123" s="23" t="str">
        <f>LEFT(q_form!N195,2)</f>
        <v/>
      </c>
      <c r="Q123" s="23" t="str">
        <f>"" &amp; q_form!O195</f>
        <v/>
      </c>
      <c r="R123" s="23" t="str">
        <f>LEFT(q_form!P195,1)</f>
        <v/>
      </c>
      <c r="S123" s="23" t="str">
        <f>LEFT(q_form!Q195,1)</f>
        <v/>
      </c>
      <c r="T123" s="23" t="str">
        <f>LEFT(q_form!R195,2)</f>
        <v/>
      </c>
      <c r="U123" s="23" t="str">
        <f>LEFT(q_form!S195,1)</f>
        <v/>
      </c>
      <c r="V123" s="23" t="str">
        <f>LEFT(q_form!T195,1)</f>
        <v/>
      </c>
      <c r="W123" s="23" t="str">
        <f>LEFT(q_form!U195,1)</f>
        <v/>
      </c>
      <c r="X123" s="23" t="str">
        <f>LEFT(q_form!V195,1)</f>
        <v/>
      </c>
      <c r="Y123" s="23" t="str">
        <f>LEFT(q_form!W195,2)</f>
        <v/>
      </c>
      <c r="Z123" s="23" t="str">
        <f>LEFT(q_form!X195,2)</f>
        <v/>
      </c>
    </row>
    <row r="124" spans="1:26">
      <c r="A124" s="23">
        <f>q_form!A196</f>
        <v>121</v>
      </c>
      <c r="B124" s="23" t="str">
        <f>LEFT(q_form!B196,1)</f>
        <v/>
      </c>
      <c r="C124" s="23" t="str">
        <f>LEFT(q_form!C196,2)</f>
        <v/>
      </c>
      <c r="D124" s="23" t="str">
        <f>LEFT(q_form!D196,2)</f>
        <v/>
      </c>
      <c r="E124" s="23" t="str">
        <f>"" &amp; q_form!E196</f>
        <v/>
      </c>
      <c r="F124" s="23" t="str">
        <f>LEFT(q_form!F196,1)</f>
        <v/>
      </c>
      <c r="G124" s="23">
        <f>q_form!G196</f>
        <v>0</v>
      </c>
      <c r="H124" s="23">
        <f>IF(q_form!H196="m3",2,1)</f>
        <v>1</v>
      </c>
      <c r="I124" s="30">
        <f t="shared" si="2"/>
        <v>0</v>
      </c>
      <c r="J124" s="23" t="str">
        <f>IF(OR(LEFT(q_form!I196,1)="A",LEFT(q_form!I196,1)="L"),LEFT(q_form!I196,2),LEFT(q_form!I196,1))</f>
        <v/>
      </c>
      <c r="K124" s="23" t="str">
        <f>IF(OR(LEFT(q_form!J196,1)="A",LEFT(q_form!J196,1)="L"),LEFT(q_form!J196,2),LEFT(q_form!J196,1))</f>
        <v/>
      </c>
      <c r="L124" s="23" t="str">
        <f>IF(OR(LEFT(q_form!K196,1)="A",LEFT(q_form!K196,1)="L"),LEFT(q_form!K196,2),LEFT(q_form!K196,1))</f>
        <v/>
      </c>
      <c r="M124" s="23" t="str">
        <f>q_form!L196</f>
        <v/>
      </c>
      <c r="N124" s="23">
        <f>IF(q_form!M196="m3",2,1)</f>
        <v>1</v>
      </c>
      <c r="O124" s="30" t="str">
        <f t="shared" si="3"/>
        <v/>
      </c>
      <c r="P124" s="23" t="str">
        <f>LEFT(q_form!N196,2)</f>
        <v/>
      </c>
      <c r="Q124" s="23" t="str">
        <f>"" &amp; q_form!O196</f>
        <v/>
      </c>
      <c r="R124" s="23" t="str">
        <f>LEFT(q_form!P196,1)</f>
        <v/>
      </c>
      <c r="S124" s="23" t="str">
        <f>LEFT(q_form!Q196,1)</f>
        <v/>
      </c>
      <c r="T124" s="23" t="str">
        <f>LEFT(q_form!R196,2)</f>
        <v/>
      </c>
      <c r="U124" s="23" t="str">
        <f>LEFT(q_form!S196,1)</f>
        <v/>
      </c>
      <c r="V124" s="23" t="str">
        <f>LEFT(q_form!T196,1)</f>
        <v/>
      </c>
      <c r="W124" s="23" t="str">
        <f>LEFT(q_form!U196,1)</f>
        <v/>
      </c>
      <c r="X124" s="23" t="str">
        <f>LEFT(q_form!V196,1)</f>
        <v/>
      </c>
      <c r="Y124" s="23" t="str">
        <f>LEFT(q_form!W196,2)</f>
        <v/>
      </c>
      <c r="Z124" s="23" t="str">
        <f>LEFT(q_form!X196,2)</f>
        <v/>
      </c>
    </row>
    <row r="125" spans="1:26">
      <c r="A125" s="23">
        <f>q_form!A197</f>
        <v>122</v>
      </c>
      <c r="B125" s="23" t="str">
        <f>LEFT(q_form!B197,1)</f>
        <v/>
      </c>
      <c r="C125" s="23" t="str">
        <f>LEFT(q_form!C197,2)</f>
        <v/>
      </c>
      <c r="D125" s="23" t="str">
        <f>LEFT(q_form!D197,2)</f>
        <v/>
      </c>
      <c r="E125" s="23" t="str">
        <f>"" &amp; q_form!E197</f>
        <v/>
      </c>
      <c r="F125" s="23" t="str">
        <f>LEFT(q_form!F197,1)</f>
        <v/>
      </c>
      <c r="G125" s="23">
        <f>q_form!G197</f>
        <v>0</v>
      </c>
      <c r="H125" s="23">
        <f>IF(q_form!H197="m3",2,1)</f>
        <v>1</v>
      </c>
      <c r="I125" s="30">
        <f t="shared" si="2"/>
        <v>0</v>
      </c>
      <c r="J125" s="23" t="str">
        <f>IF(OR(LEFT(q_form!I197,1)="A",LEFT(q_form!I197,1)="L"),LEFT(q_form!I197,2),LEFT(q_form!I197,1))</f>
        <v/>
      </c>
      <c r="K125" s="23" t="str">
        <f>IF(OR(LEFT(q_form!J197,1)="A",LEFT(q_form!J197,1)="L"),LEFT(q_form!J197,2),LEFT(q_form!J197,1))</f>
        <v/>
      </c>
      <c r="L125" s="23" t="str">
        <f>IF(OR(LEFT(q_form!K197,1)="A",LEFT(q_form!K197,1)="L"),LEFT(q_form!K197,2),LEFT(q_form!K197,1))</f>
        <v/>
      </c>
      <c r="M125" s="23" t="str">
        <f>q_form!L197</f>
        <v/>
      </c>
      <c r="N125" s="23">
        <f>IF(q_form!M197="m3",2,1)</f>
        <v>1</v>
      </c>
      <c r="O125" s="30" t="str">
        <f t="shared" si="3"/>
        <v/>
      </c>
      <c r="P125" s="23" t="str">
        <f>LEFT(q_form!N197,2)</f>
        <v/>
      </c>
      <c r="Q125" s="23" t="str">
        <f>"" &amp; q_form!O197</f>
        <v/>
      </c>
      <c r="R125" s="23" t="str">
        <f>LEFT(q_form!P197,1)</f>
        <v/>
      </c>
      <c r="S125" s="23" t="str">
        <f>LEFT(q_form!Q197,1)</f>
        <v/>
      </c>
      <c r="T125" s="23" t="str">
        <f>LEFT(q_form!R197,2)</f>
        <v/>
      </c>
      <c r="U125" s="23" t="str">
        <f>LEFT(q_form!S197,1)</f>
        <v/>
      </c>
      <c r="V125" s="23" t="str">
        <f>LEFT(q_form!T197,1)</f>
        <v/>
      </c>
      <c r="W125" s="23" t="str">
        <f>LEFT(q_form!U197,1)</f>
        <v/>
      </c>
      <c r="X125" s="23" t="str">
        <f>LEFT(q_form!V197,1)</f>
        <v/>
      </c>
      <c r="Y125" s="23" t="str">
        <f>LEFT(q_form!W197,2)</f>
        <v/>
      </c>
      <c r="Z125" s="23" t="str">
        <f>LEFT(q_form!X197,2)</f>
        <v/>
      </c>
    </row>
    <row r="126" spans="1:26">
      <c r="A126" s="23">
        <f>q_form!A198</f>
        <v>123</v>
      </c>
      <c r="B126" s="23" t="str">
        <f>LEFT(q_form!B198,1)</f>
        <v/>
      </c>
      <c r="C126" s="23" t="str">
        <f>LEFT(q_form!C198,2)</f>
        <v/>
      </c>
      <c r="D126" s="23" t="str">
        <f>LEFT(q_form!D198,2)</f>
        <v/>
      </c>
      <c r="E126" s="23" t="str">
        <f>"" &amp; q_form!E198</f>
        <v/>
      </c>
      <c r="F126" s="23" t="str">
        <f>LEFT(q_form!F198,1)</f>
        <v/>
      </c>
      <c r="G126" s="23">
        <f>q_form!G198</f>
        <v>0</v>
      </c>
      <c r="H126" s="23">
        <f>IF(q_form!H198="m3",2,1)</f>
        <v>1</v>
      </c>
      <c r="I126" s="30">
        <f t="shared" si="2"/>
        <v>0</v>
      </c>
      <c r="J126" s="23" t="str">
        <f>IF(OR(LEFT(q_form!I198,1)="A",LEFT(q_form!I198,1)="L"),LEFT(q_form!I198,2),LEFT(q_form!I198,1))</f>
        <v/>
      </c>
      <c r="K126" s="23" t="str">
        <f>IF(OR(LEFT(q_form!J198,1)="A",LEFT(q_form!J198,1)="L"),LEFT(q_form!J198,2),LEFT(q_form!J198,1))</f>
        <v/>
      </c>
      <c r="L126" s="23" t="str">
        <f>IF(OR(LEFT(q_form!K198,1)="A",LEFT(q_form!K198,1)="L"),LEFT(q_form!K198,2),LEFT(q_form!K198,1))</f>
        <v/>
      </c>
      <c r="M126" s="23" t="str">
        <f>q_form!L198</f>
        <v/>
      </c>
      <c r="N126" s="23">
        <f>IF(q_form!M198="m3",2,1)</f>
        <v>1</v>
      </c>
      <c r="O126" s="30" t="str">
        <f t="shared" si="3"/>
        <v/>
      </c>
      <c r="P126" s="23" t="str">
        <f>LEFT(q_form!N198,2)</f>
        <v/>
      </c>
      <c r="Q126" s="23" t="str">
        <f>"" &amp; q_form!O198</f>
        <v/>
      </c>
      <c r="R126" s="23" t="str">
        <f>LEFT(q_form!P198,1)</f>
        <v/>
      </c>
      <c r="S126" s="23" t="str">
        <f>LEFT(q_form!Q198,1)</f>
        <v/>
      </c>
      <c r="T126" s="23" t="str">
        <f>LEFT(q_form!R198,2)</f>
        <v/>
      </c>
      <c r="U126" s="23" t="str">
        <f>LEFT(q_form!S198,1)</f>
        <v/>
      </c>
      <c r="V126" s="23" t="str">
        <f>LEFT(q_form!T198,1)</f>
        <v/>
      </c>
      <c r="W126" s="23" t="str">
        <f>LEFT(q_form!U198,1)</f>
        <v/>
      </c>
      <c r="X126" s="23" t="str">
        <f>LEFT(q_form!V198,1)</f>
        <v/>
      </c>
      <c r="Y126" s="23" t="str">
        <f>LEFT(q_form!W198,2)</f>
        <v/>
      </c>
      <c r="Z126" s="23" t="str">
        <f>LEFT(q_form!X198,2)</f>
        <v/>
      </c>
    </row>
    <row r="127" spans="1:26">
      <c r="A127" s="23">
        <f>q_form!A199</f>
        <v>124</v>
      </c>
      <c r="B127" s="23" t="str">
        <f>LEFT(q_form!B199,1)</f>
        <v/>
      </c>
      <c r="C127" s="23" t="str">
        <f>LEFT(q_form!C199,2)</f>
        <v/>
      </c>
      <c r="D127" s="23" t="str">
        <f>LEFT(q_form!D199,2)</f>
        <v/>
      </c>
      <c r="E127" s="23" t="str">
        <f>"" &amp; q_form!E199</f>
        <v/>
      </c>
      <c r="F127" s="23" t="str">
        <f>LEFT(q_form!F199,1)</f>
        <v/>
      </c>
      <c r="G127" s="23">
        <f>q_form!G199</f>
        <v>0</v>
      </c>
      <c r="H127" s="23">
        <f>IF(q_form!H199="m3",2,1)</f>
        <v>1</v>
      </c>
      <c r="I127" s="30">
        <f t="shared" si="2"/>
        <v>0</v>
      </c>
      <c r="J127" s="23" t="str">
        <f>IF(OR(LEFT(q_form!I199,1)="A",LEFT(q_form!I199,1)="L"),LEFT(q_form!I199,2),LEFT(q_form!I199,1))</f>
        <v/>
      </c>
      <c r="K127" s="23" t="str">
        <f>IF(OR(LEFT(q_form!J199,1)="A",LEFT(q_form!J199,1)="L"),LEFT(q_form!J199,2),LEFT(q_form!J199,1))</f>
        <v/>
      </c>
      <c r="L127" s="23" t="str">
        <f>IF(OR(LEFT(q_form!K199,1)="A",LEFT(q_form!K199,1)="L"),LEFT(q_form!K199,2),LEFT(q_form!K199,1))</f>
        <v/>
      </c>
      <c r="M127" s="23" t="str">
        <f>q_form!L199</f>
        <v/>
      </c>
      <c r="N127" s="23">
        <f>IF(q_form!M199="m3",2,1)</f>
        <v>1</v>
      </c>
      <c r="O127" s="30" t="str">
        <f t="shared" si="3"/>
        <v/>
      </c>
      <c r="P127" s="23" t="str">
        <f>LEFT(q_form!N199,2)</f>
        <v/>
      </c>
      <c r="Q127" s="23" t="str">
        <f>"" &amp; q_form!O199</f>
        <v/>
      </c>
      <c r="R127" s="23" t="str">
        <f>LEFT(q_form!P199,1)</f>
        <v/>
      </c>
      <c r="S127" s="23" t="str">
        <f>LEFT(q_form!Q199,1)</f>
        <v/>
      </c>
      <c r="T127" s="23" t="str">
        <f>LEFT(q_form!R199,2)</f>
        <v/>
      </c>
      <c r="U127" s="23" t="str">
        <f>LEFT(q_form!S199,1)</f>
        <v/>
      </c>
      <c r="V127" s="23" t="str">
        <f>LEFT(q_form!T199,1)</f>
        <v/>
      </c>
      <c r="W127" s="23" t="str">
        <f>LEFT(q_form!U199,1)</f>
        <v/>
      </c>
      <c r="X127" s="23" t="str">
        <f>LEFT(q_form!V199,1)</f>
        <v/>
      </c>
      <c r="Y127" s="23" t="str">
        <f>LEFT(q_form!W199,2)</f>
        <v/>
      </c>
      <c r="Z127" s="23" t="str">
        <f>LEFT(q_form!X199,2)</f>
        <v/>
      </c>
    </row>
    <row r="128" spans="1:26">
      <c r="A128" s="23">
        <f>q_form!A200</f>
        <v>125</v>
      </c>
      <c r="B128" s="23" t="str">
        <f>LEFT(q_form!B200,1)</f>
        <v/>
      </c>
      <c r="C128" s="23" t="str">
        <f>LEFT(q_form!C200,2)</f>
        <v/>
      </c>
      <c r="D128" s="23" t="str">
        <f>LEFT(q_form!D200,2)</f>
        <v/>
      </c>
      <c r="E128" s="23" t="str">
        <f>"" &amp; q_form!E200</f>
        <v/>
      </c>
      <c r="F128" s="23" t="str">
        <f>LEFT(q_form!F200,1)</f>
        <v/>
      </c>
      <c r="G128" s="23">
        <f>q_form!G200</f>
        <v>0</v>
      </c>
      <c r="H128" s="23">
        <f>IF(q_form!H200="m3",2,1)</f>
        <v>1</v>
      </c>
      <c r="I128" s="30">
        <f t="shared" si="2"/>
        <v>0</v>
      </c>
      <c r="J128" s="23" t="str">
        <f>IF(OR(LEFT(q_form!I200,1)="A",LEFT(q_form!I200,1)="L"),LEFT(q_form!I200,2),LEFT(q_form!I200,1))</f>
        <v/>
      </c>
      <c r="K128" s="23" t="str">
        <f>IF(OR(LEFT(q_form!J200,1)="A",LEFT(q_form!J200,1)="L"),LEFT(q_form!J200,2),LEFT(q_form!J200,1))</f>
        <v/>
      </c>
      <c r="L128" s="23" t="str">
        <f>IF(OR(LEFT(q_form!K200,1)="A",LEFT(q_form!K200,1)="L"),LEFT(q_form!K200,2),LEFT(q_form!K200,1))</f>
        <v/>
      </c>
      <c r="M128" s="23" t="str">
        <f>q_form!L200</f>
        <v/>
      </c>
      <c r="N128" s="23">
        <f>IF(q_form!M200="m3",2,1)</f>
        <v>1</v>
      </c>
      <c r="O128" s="30" t="str">
        <f t="shared" si="3"/>
        <v/>
      </c>
      <c r="P128" s="23" t="str">
        <f>LEFT(q_form!N200,2)</f>
        <v/>
      </c>
      <c r="Q128" s="23" t="str">
        <f>"" &amp; q_form!O200</f>
        <v/>
      </c>
      <c r="R128" s="23" t="str">
        <f>LEFT(q_form!P200,1)</f>
        <v/>
      </c>
      <c r="S128" s="23" t="str">
        <f>LEFT(q_form!Q200,1)</f>
        <v/>
      </c>
      <c r="T128" s="23" t="str">
        <f>LEFT(q_form!R200,2)</f>
        <v/>
      </c>
      <c r="U128" s="23" t="str">
        <f>LEFT(q_form!S200,1)</f>
        <v/>
      </c>
      <c r="V128" s="23" t="str">
        <f>LEFT(q_form!T200,1)</f>
        <v/>
      </c>
      <c r="W128" s="23" t="str">
        <f>LEFT(q_form!U200,1)</f>
        <v/>
      </c>
      <c r="X128" s="23" t="str">
        <f>LEFT(q_form!V200,1)</f>
        <v/>
      </c>
      <c r="Y128" s="23" t="str">
        <f>LEFT(q_form!W200,2)</f>
        <v/>
      </c>
      <c r="Z128" s="23" t="str">
        <f>LEFT(q_form!X200,2)</f>
        <v/>
      </c>
    </row>
    <row r="129" spans="1:26">
      <c r="A129" s="23">
        <f>q_form!A201</f>
        <v>126</v>
      </c>
      <c r="B129" s="23" t="str">
        <f>LEFT(q_form!B201,1)</f>
        <v/>
      </c>
      <c r="C129" s="23" t="str">
        <f>LEFT(q_form!C201,2)</f>
        <v/>
      </c>
      <c r="D129" s="23" t="str">
        <f>LEFT(q_form!D201,2)</f>
        <v/>
      </c>
      <c r="E129" s="23" t="str">
        <f>"" &amp; q_form!E201</f>
        <v/>
      </c>
      <c r="F129" s="23" t="str">
        <f>LEFT(q_form!F201,1)</f>
        <v/>
      </c>
      <c r="G129" s="23">
        <f>q_form!G201</f>
        <v>0</v>
      </c>
      <c r="H129" s="23">
        <f>IF(q_form!H201="m3",2,1)</f>
        <v>1</v>
      </c>
      <c r="I129" s="30">
        <f t="shared" si="2"/>
        <v>0</v>
      </c>
      <c r="J129" s="23" t="str">
        <f>IF(OR(LEFT(q_form!I201,1)="A",LEFT(q_form!I201,1)="L"),LEFT(q_form!I201,2),LEFT(q_form!I201,1))</f>
        <v/>
      </c>
      <c r="K129" s="23" t="str">
        <f>IF(OR(LEFT(q_form!J201,1)="A",LEFT(q_form!J201,1)="L"),LEFT(q_form!J201,2),LEFT(q_form!J201,1))</f>
        <v/>
      </c>
      <c r="L129" s="23" t="str">
        <f>IF(OR(LEFT(q_form!K201,1)="A",LEFT(q_form!K201,1)="L"),LEFT(q_form!K201,2),LEFT(q_form!K201,1))</f>
        <v/>
      </c>
      <c r="M129" s="23" t="str">
        <f>q_form!L201</f>
        <v/>
      </c>
      <c r="N129" s="23">
        <f>IF(q_form!M201="m3",2,1)</f>
        <v>1</v>
      </c>
      <c r="O129" s="30" t="str">
        <f t="shared" si="3"/>
        <v/>
      </c>
      <c r="P129" s="23" t="str">
        <f>LEFT(q_form!N201,2)</f>
        <v/>
      </c>
      <c r="Q129" s="23" t="str">
        <f>"" &amp; q_form!O201</f>
        <v/>
      </c>
      <c r="R129" s="23" t="str">
        <f>LEFT(q_form!P201,1)</f>
        <v/>
      </c>
      <c r="S129" s="23" t="str">
        <f>LEFT(q_form!Q201,1)</f>
        <v/>
      </c>
      <c r="T129" s="23" t="str">
        <f>LEFT(q_form!R201,2)</f>
        <v/>
      </c>
      <c r="U129" s="23" t="str">
        <f>LEFT(q_form!S201,1)</f>
        <v/>
      </c>
      <c r="V129" s="23" t="str">
        <f>LEFT(q_form!T201,1)</f>
        <v/>
      </c>
      <c r="W129" s="23" t="str">
        <f>LEFT(q_form!U201,1)</f>
        <v/>
      </c>
      <c r="X129" s="23" t="str">
        <f>LEFT(q_form!V201,1)</f>
        <v/>
      </c>
      <c r="Y129" s="23" t="str">
        <f>LEFT(q_form!W201,2)</f>
        <v/>
      </c>
      <c r="Z129" s="23" t="str">
        <f>LEFT(q_form!X201,2)</f>
        <v/>
      </c>
    </row>
    <row r="130" spans="1:26">
      <c r="A130" s="23">
        <f>q_form!A202</f>
        <v>127</v>
      </c>
      <c r="B130" s="23" t="str">
        <f>LEFT(q_form!B202,1)</f>
        <v/>
      </c>
      <c r="C130" s="23" t="str">
        <f>LEFT(q_form!C202,2)</f>
        <v/>
      </c>
      <c r="D130" s="23" t="str">
        <f>LEFT(q_form!D202,2)</f>
        <v/>
      </c>
      <c r="E130" s="23" t="str">
        <f>"" &amp; q_form!E202</f>
        <v/>
      </c>
      <c r="F130" s="23" t="str">
        <f>LEFT(q_form!F202,1)</f>
        <v/>
      </c>
      <c r="G130" s="23">
        <f>q_form!G202</f>
        <v>0</v>
      </c>
      <c r="H130" s="23">
        <f>IF(q_form!H202="m3",2,1)</f>
        <v>1</v>
      </c>
      <c r="I130" s="30">
        <f t="shared" si="2"/>
        <v>0</v>
      </c>
      <c r="J130" s="23" t="str">
        <f>IF(OR(LEFT(q_form!I202,1)="A",LEFT(q_form!I202,1)="L"),LEFT(q_form!I202,2),LEFT(q_form!I202,1))</f>
        <v/>
      </c>
      <c r="K130" s="23" t="str">
        <f>IF(OR(LEFT(q_form!J202,1)="A",LEFT(q_form!J202,1)="L"),LEFT(q_form!J202,2),LEFT(q_form!J202,1))</f>
        <v/>
      </c>
      <c r="L130" s="23" t="str">
        <f>IF(OR(LEFT(q_form!K202,1)="A",LEFT(q_form!K202,1)="L"),LEFT(q_form!K202,2),LEFT(q_form!K202,1))</f>
        <v/>
      </c>
      <c r="M130" s="23" t="str">
        <f>q_form!L202</f>
        <v/>
      </c>
      <c r="N130" s="23">
        <f>IF(q_form!M202="m3",2,1)</f>
        <v>1</v>
      </c>
      <c r="O130" s="30" t="str">
        <f t="shared" si="3"/>
        <v/>
      </c>
      <c r="P130" s="23" t="str">
        <f>LEFT(q_form!N202,2)</f>
        <v/>
      </c>
      <c r="Q130" s="23" t="str">
        <f>"" &amp; q_form!O202</f>
        <v/>
      </c>
      <c r="R130" s="23" t="str">
        <f>LEFT(q_form!P202,1)</f>
        <v/>
      </c>
      <c r="S130" s="23" t="str">
        <f>LEFT(q_form!Q202,1)</f>
        <v/>
      </c>
      <c r="T130" s="23" t="str">
        <f>LEFT(q_form!R202,2)</f>
        <v/>
      </c>
      <c r="U130" s="23" t="str">
        <f>LEFT(q_form!S202,1)</f>
        <v/>
      </c>
      <c r="V130" s="23" t="str">
        <f>LEFT(q_form!T202,1)</f>
        <v/>
      </c>
      <c r="W130" s="23" t="str">
        <f>LEFT(q_form!U202,1)</f>
        <v/>
      </c>
      <c r="X130" s="23" t="str">
        <f>LEFT(q_form!V202,1)</f>
        <v/>
      </c>
      <c r="Y130" s="23" t="str">
        <f>LEFT(q_form!W202,2)</f>
        <v/>
      </c>
      <c r="Z130" s="23" t="str">
        <f>LEFT(q_form!X202,2)</f>
        <v/>
      </c>
    </row>
    <row r="131" spans="1:26">
      <c r="A131" s="23">
        <f>q_form!A203</f>
        <v>128</v>
      </c>
      <c r="B131" s="23" t="str">
        <f>LEFT(q_form!B203,1)</f>
        <v/>
      </c>
      <c r="C131" s="23" t="str">
        <f>LEFT(q_form!C203,2)</f>
        <v/>
      </c>
      <c r="D131" s="23" t="str">
        <f>LEFT(q_form!D203,2)</f>
        <v/>
      </c>
      <c r="E131" s="23" t="str">
        <f>"" &amp; q_form!E203</f>
        <v/>
      </c>
      <c r="F131" s="23" t="str">
        <f>LEFT(q_form!F203,1)</f>
        <v/>
      </c>
      <c r="G131" s="23">
        <f>q_form!G203</f>
        <v>0</v>
      </c>
      <c r="H131" s="23">
        <f>IF(q_form!H203="m3",2,1)</f>
        <v>1</v>
      </c>
      <c r="I131" s="30">
        <f t="shared" si="2"/>
        <v>0</v>
      </c>
      <c r="J131" s="23" t="str">
        <f>IF(OR(LEFT(q_form!I203,1)="A",LEFT(q_form!I203,1)="L"),LEFT(q_form!I203,2),LEFT(q_form!I203,1))</f>
        <v/>
      </c>
      <c r="K131" s="23" t="str">
        <f>IF(OR(LEFT(q_form!J203,1)="A",LEFT(q_form!J203,1)="L"),LEFT(q_form!J203,2),LEFT(q_form!J203,1))</f>
        <v/>
      </c>
      <c r="L131" s="23" t="str">
        <f>IF(OR(LEFT(q_form!K203,1)="A",LEFT(q_form!K203,1)="L"),LEFT(q_form!K203,2),LEFT(q_form!K203,1))</f>
        <v/>
      </c>
      <c r="M131" s="23" t="str">
        <f>q_form!L203</f>
        <v/>
      </c>
      <c r="N131" s="23">
        <f>IF(q_form!M203="m3",2,1)</f>
        <v>1</v>
      </c>
      <c r="O131" s="30" t="str">
        <f t="shared" si="3"/>
        <v/>
      </c>
      <c r="P131" s="23" t="str">
        <f>LEFT(q_form!N203,2)</f>
        <v/>
      </c>
      <c r="Q131" s="23" t="str">
        <f>"" &amp; q_form!O203</f>
        <v/>
      </c>
      <c r="R131" s="23" t="str">
        <f>LEFT(q_form!P203,1)</f>
        <v/>
      </c>
      <c r="S131" s="23" t="str">
        <f>LEFT(q_form!Q203,1)</f>
        <v/>
      </c>
      <c r="T131" s="23" t="str">
        <f>LEFT(q_form!R203,2)</f>
        <v/>
      </c>
      <c r="U131" s="23" t="str">
        <f>LEFT(q_form!S203,1)</f>
        <v/>
      </c>
      <c r="V131" s="23" t="str">
        <f>LEFT(q_form!T203,1)</f>
        <v/>
      </c>
      <c r="W131" s="23" t="str">
        <f>LEFT(q_form!U203,1)</f>
        <v/>
      </c>
      <c r="X131" s="23" t="str">
        <f>LEFT(q_form!V203,1)</f>
        <v/>
      </c>
      <c r="Y131" s="23" t="str">
        <f>LEFT(q_form!W203,2)</f>
        <v/>
      </c>
      <c r="Z131" s="23" t="str">
        <f>LEFT(q_form!X203,2)</f>
        <v/>
      </c>
    </row>
    <row r="132" spans="1:26">
      <c r="A132" s="23">
        <f>q_form!A204</f>
        <v>129</v>
      </c>
      <c r="B132" s="23" t="str">
        <f>LEFT(q_form!B204,1)</f>
        <v/>
      </c>
      <c r="C132" s="23" t="str">
        <f>LEFT(q_form!C204,2)</f>
        <v/>
      </c>
      <c r="D132" s="23" t="str">
        <f>LEFT(q_form!D204,2)</f>
        <v/>
      </c>
      <c r="E132" s="23" t="str">
        <f>"" &amp; q_form!E204</f>
        <v/>
      </c>
      <c r="F132" s="23" t="str">
        <f>LEFT(q_form!F204,1)</f>
        <v/>
      </c>
      <c r="G132" s="23">
        <f>q_form!G204</f>
        <v>0</v>
      </c>
      <c r="H132" s="23">
        <f>IF(q_form!H204="m3",2,1)</f>
        <v>1</v>
      </c>
      <c r="I132" s="30">
        <f t="shared" si="2"/>
        <v>0</v>
      </c>
      <c r="J132" s="23" t="str">
        <f>IF(OR(LEFT(q_form!I204,1)="A",LEFT(q_form!I204,1)="L"),LEFT(q_form!I204,2),LEFT(q_form!I204,1))</f>
        <v/>
      </c>
      <c r="K132" s="23" t="str">
        <f>IF(OR(LEFT(q_form!J204,1)="A",LEFT(q_form!J204,1)="L"),LEFT(q_form!J204,2),LEFT(q_form!J204,1))</f>
        <v/>
      </c>
      <c r="L132" s="23" t="str">
        <f>IF(OR(LEFT(q_form!K204,1)="A",LEFT(q_form!K204,1)="L"),LEFT(q_form!K204,2),LEFT(q_form!K204,1))</f>
        <v/>
      </c>
      <c r="M132" s="23" t="str">
        <f>q_form!L204</f>
        <v/>
      </c>
      <c r="N132" s="23">
        <f>IF(q_form!M204="m3",2,1)</f>
        <v>1</v>
      </c>
      <c r="O132" s="30" t="str">
        <f t="shared" si="3"/>
        <v/>
      </c>
      <c r="P132" s="23" t="str">
        <f>LEFT(q_form!N204,2)</f>
        <v/>
      </c>
      <c r="Q132" s="23" t="str">
        <f>"" &amp; q_form!O204</f>
        <v/>
      </c>
      <c r="R132" s="23" t="str">
        <f>LEFT(q_form!P204,1)</f>
        <v/>
      </c>
      <c r="S132" s="23" t="str">
        <f>LEFT(q_form!Q204,1)</f>
        <v/>
      </c>
      <c r="T132" s="23" t="str">
        <f>LEFT(q_form!R204,2)</f>
        <v/>
      </c>
      <c r="U132" s="23" t="str">
        <f>LEFT(q_form!S204,1)</f>
        <v/>
      </c>
      <c r="V132" s="23" t="str">
        <f>LEFT(q_form!T204,1)</f>
        <v/>
      </c>
      <c r="W132" s="23" t="str">
        <f>LEFT(q_form!U204,1)</f>
        <v/>
      </c>
      <c r="X132" s="23" t="str">
        <f>LEFT(q_form!V204,1)</f>
        <v/>
      </c>
      <c r="Y132" s="23" t="str">
        <f>LEFT(q_form!W204,2)</f>
        <v/>
      </c>
      <c r="Z132" s="23" t="str">
        <f>LEFT(q_form!X204,2)</f>
        <v/>
      </c>
    </row>
    <row r="133" spans="1:26">
      <c r="A133" s="23">
        <f>q_form!A205</f>
        <v>130</v>
      </c>
      <c r="B133" s="23" t="str">
        <f>LEFT(q_form!B205,1)</f>
        <v/>
      </c>
      <c r="C133" s="23" t="str">
        <f>LEFT(q_form!C205,2)</f>
        <v/>
      </c>
      <c r="D133" s="23" t="str">
        <f>LEFT(q_form!D205,2)</f>
        <v/>
      </c>
      <c r="E133" s="23" t="str">
        <f>"" &amp; q_form!E205</f>
        <v/>
      </c>
      <c r="F133" s="23" t="str">
        <f>LEFT(q_form!F205,1)</f>
        <v/>
      </c>
      <c r="G133" s="23">
        <f>q_form!G205</f>
        <v>0</v>
      </c>
      <c r="H133" s="23">
        <f>IF(q_form!H205="m3",2,1)</f>
        <v>1</v>
      </c>
      <c r="I133" s="30">
        <f t="shared" ref="I133:I196" si="4">G133</f>
        <v>0</v>
      </c>
      <c r="J133" s="23" t="str">
        <f>IF(OR(LEFT(q_form!I205,1)="A",LEFT(q_form!I205,1)="L"),LEFT(q_form!I205,2),LEFT(q_form!I205,1))</f>
        <v/>
      </c>
      <c r="K133" s="23" t="str">
        <f>IF(OR(LEFT(q_form!J205,1)="A",LEFT(q_form!J205,1)="L"),LEFT(q_form!J205,2),LEFT(q_form!J205,1))</f>
        <v/>
      </c>
      <c r="L133" s="23" t="str">
        <f>IF(OR(LEFT(q_form!K205,1)="A",LEFT(q_form!K205,1)="L"),LEFT(q_form!K205,2),LEFT(q_form!K205,1))</f>
        <v/>
      </c>
      <c r="M133" s="23" t="str">
        <f>q_form!L205</f>
        <v/>
      </c>
      <c r="N133" s="23">
        <f>IF(q_form!M205="m3",2,1)</f>
        <v>1</v>
      </c>
      <c r="O133" s="30" t="str">
        <f t="shared" ref="O133:O196" si="5">M133</f>
        <v/>
      </c>
      <c r="P133" s="23" t="str">
        <f>LEFT(q_form!N205,2)</f>
        <v/>
      </c>
      <c r="Q133" s="23" t="str">
        <f>"" &amp; q_form!O205</f>
        <v/>
      </c>
      <c r="R133" s="23" t="str">
        <f>LEFT(q_form!P205,1)</f>
        <v/>
      </c>
      <c r="S133" s="23" t="str">
        <f>LEFT(q_form!Q205,1)</f>
        <v/>
      </c>
      <c r="T133" s="23" t="str">
        <f>LEFT(q_form!R205,2)</f>
        <v/>
      </c>
      <c r="U133" s="23" t="str">
        <f>LEFT(q_form!S205,1)</f>
        <v/>
      </c>
      <c r="V133" s="23" t="str">
        <f>LEFT(q_form!T205,1)</f>
        <v/>
      </c>
      <c r="W133" s="23" t="str">
        <f>LEFT(q_form!U205,1)</f>
        <v/>
      </c>
      <c r="X133" s="23" t="str">
        <f>LEFT(q_form!V205,1)</f>
        <v/>
      </c>
      <c r="Y133" s="23" t="str">
        <f>LEFT(q_form!W205,2)</f>
        <v/>
      </c>
      <c r="Z133" s="23" t="str">
        <f>LEFT(q_form!X205,2)</f>
        <v/>
      </c>
    </row>
    <row r="134" spans="1:26">
      <c r="A134" s="23">
        <f>q_form!A206</f>
        <v>131</v>
      </c>
      <c r="B134" s="23" t="str">
        <f>LEFT(q_form!B206,1)</f>
        <v/>
      </c>
      <c r="C134" s="23" t="str">
        <f>LEFT(q_form!C206,2)</f>
        <v/>
      </c>
      <c r="D134" s="23" t="str">
        <f>LEFT(q_form!D206,2)</f>
        <v/>
      </c>
      <c r="E134" s="23" t="str">
        <f>"" &amp; q_form!E206</f>
        <v/>
      </c>
      <c r="F134" s="23" t="str">
        <f>LEFT(q_form!F206,1)</f>
        <v/>
      </c>
      <c r="G134" s="23">
        <f>q_form!G206</f>
        <v>0</v>
      </c>
      <c r="H134" s="23">
        <f>IF(q_form!H206="m3",2,1)</f>
        <v>1</v>
      </c>
      <c r="I134" s="30">
        <f t="shared" si="4"/>
        <v>0</v>
      </c>
      <c r="J134" s="23" t="str">
        <f>IF(OR(LEFT(q_form!I206,1)="A",LEFT(q_form!I206,1)="L"),LEFT(q_form!I206,2),LEFT(q_form!I206,1))</f>
        <v/>
      </c>
      <c r="K134" s="23" t="str">
        <f>IF(OR(LEFT(q_form!J206,1)="A",LEFT(q_form!J206,1)="L"),LEFT(q_form!J206,2),LEFT(q_form!J206,1))</f>
        <v/>
      </c>
      <c r="L134" s="23" t="str">
        <f>IF(OR(LEFT(q_form!K206,1)="A",LEFT(q_form!K206,1)="L"),LEFT(q_form!K206,2),LEFT(q_form!K206,1))</f>
        <v/>
      </c>
      <c r="M134" s="23" t="str">
        <f>q_form!L206</f>
        <v/>
      </c>
      <c r="N134" s="23">
        <f>IF(q_form!M206="m3",2,1)</f>
        <v>1</v>
      </c>
      <c r="O134" s="30" t="str">
        <f t="shared" si="5"/>
        <v/>
      </c>
      <c r="P134" s="23" t="str">
        <f>LEFT(q_form!N206,2)</f>
        <v/>
      </c>
      <c r="Q134" s="23" t="str">
        <f>"" &amp; q_form!O206</f>
        <v/>
      </c>
      <c r="R134" s="23" t="str">
        <f>LEFT(q_form!P206,1)</f>
        <v/>
      </c>
      <c r="S134" s="23" t="str">
        <f>LEFT(q_form!Q206,1)</f>
        <v/>
      </c>
      <c r="T134" s="23" t="str">
        <f>LEFT(q_form!R206,2)</f>
        <v/>
      </c>
      <c r="U134" s="23" t="str">
        <f>LEFT(q_form!S206,1)</f>
        <v/>
      </c>
      <c r="V134" s="23" t="str">
        <f>LEFT(q_form!T206,1)</f>
        <v/>
      </c>
      <c r="W134" s="23" t="str">
        <f>LEFT(q_form!U206,1)</f>
        <v/>
      </c>
      <c r="X134" s="23" t="str">
        <f>LEFT(q_form!V206,1)</f>
        <v/>
      </c>
      <c r="Y134" s="23" t="str">
        <f>LEFT(q_form!W206,2)</f>
        <v/>
      </c>
      <c r="Z134" s="23" t="str">
        <f>LEFT(q_form!X206,2)</f>
        <v/>
      </c>
    </row>
    <row r="135" spans="1:26">
      <c r="A135" s="23">
        <f>q_form!A207</f>
        <v>132</v>
      </c>
      <c r="B135" s="23" t="str">
        <f>LEFT(q_form!B207,1)</f>
        <v/>
      </c>
      <c r="C135" s="23" t="str">
        <f>LEFT(q_form!C207,2)</f>
        <v/>
      </c>
      <c r="D135" s="23" t="str">
        <f>LEFT(q_form!D207,2)</f>
        <v/>
      </c>
      <c r="E135" s="23" t="str">
        <f>"" &amp; q_form!E207</f>
        <v/>
      </c>
      <c r="F135" s="23" t="str">
        <f>LEFT(q_form!F207,1)</f>
        <v/>
      </c>
      <c r="G135" s="23">
        <f>q_form!G207</f>
        <v>0</v>
      </c>
      <c r="H135" s="23">
        <f>IF(q_form!H207="m3",2,1)</f>
        <v>1</v>
      </c>
      <c r="I135" s="30">
        <f t="shared" si="4"/>
        <v>0</v>
      </c>
      <c r="J135" s="23" t="str">
        <f>IF(OR(LEFT(q_form!I207,1)="A",LEFT(q_form!I207,1)="L"),LEFT(q_form!I207,2),LEFT(q_form!I207,1))</f>
        <v/>
      </c>
      <c r="K135" s="23" t="str">
        <f>IF(OR(LEFT(q_form!J207,1)="A",LEFT(q_form!J207,1)="L"),LEFT(q_form!J207,2),LEFT(q_form!J207,1))</f>
        <v/>
      </c>
      <c r="L135" s="23" t="str">
        <f>IF(OR(LEFT(q_form!K207,1)="A",LEFT(q_form!K207,1)="L"),LEFT(q_form!K207,2),LEFT(q_form!K207,1))</f>
        <v/>
      </c>
      <c r="M135" s="23" t="str">
        <f>q_form!L207</f>
        <v/>
      </c>
      <c r="N135" s="23">
        <f>IF(q_form!M207="m3",2,1)</f>
        <v>1</v>
      </c>
      <c r="O135" s="30" t="str">
        <f t="shared" si="5"/>
        <v/>
      </c>
      <c r="P135" s="23" t="str">
        <f>LEFT(q_form!N207,2)</f>
        <v/>
      </c>
      <c r="Q135" s="23" t="str">
        <f>"" &amp; q_form!O207</f>
        <v/>
      </c>
      <c r="R135" s="23" t="str">
        <f>LEFT(q_form!P207,1)</f>
        <v/>
      </c>
      <c r="S135" s="23" t="str">
        <f>LEFT(q_form!Q207,1)</f>
        <v/>
      </c>
      <c r="T135" s="23" t="str">
        <f>LEFT(q_form!R207,2)</f>
        <v/>
      </c>
      <c r="U135" s="23" t="str">
        <f>LEFT(q_form!S207,1)</f>
        <v/>
      </c>
      <c r="V135" s="23" t="str">
        <f>LEFT(q_form!T207,1)</f>
        <v/>
      </c>
      <c r="W135" s="23" t="str">
        <f>LEFT(q_form!U207,1)</f>
        <v/>
      </c>
      <c r="X135" s="23" t="str">
        <f>LEFT(q_form!V207,1)</f>
        <v/>
      </c>
      <c r="Y135" s="23" t="str">
        <f>LEFT(q_form!W207,2)</f>
        <v/>
      </c>
      <c r="Z135" s="23" t="str">
        <f>LEFT(q_form!X207,2)</f>
        <v/>
      </c>
    </row>
    <row r="136" spans="1:26">
      <c r="A136" s="23">
        <f>q_form!A208</f>
        <v>133</v>
      </c>
      <c r="B136" s="23" t="str">
        <f>LEFT(q_form!B208,1)</f>
        <v/>
      </c>
      <c r="C136" s="23" t="str">
        <f>LEFT(q_form!C208,2)</f>
        <v/>
      </c>
      <c r="D136" s="23" t="str">
        <f>LEFT(q_form!D208,2)</f>
        <v/>
      </c>
      <c r="E136" s="23" t="str">
        <f>"" &amp; q_form!E208</f>
        <v/>
      </c>
      <c r="F136" s="23" t="str">
        <f>LEFT(q_form!F208,1)</f>
        <v/>
      </c>
      <c r="G136" s="23">
        <f>q_form!G208</f>
        <v>0</v>
      </c>
      <c r="H136" s="23">
        <f>IF(q_form!H208="m3",2,1)</f>
        <v>1</v>
      </c>
      <c r="I136" s="30">
        <f t="shared" si="4"/>
        <v>0</v>
      </c>
      <c r="J136" s="23" t="str">
        <f>IF(OR(LEFT(q_form!I208,1)="A",LEFT(q_form!I208,1)="L"),LEFT(q_form!I208,2),LEFT(q_form!I208,1))</f>
        <v/>
      </c>
      <c r="K136" s="23" t="str">
        <f>IF(OR(LEFT(q_form!J208,1)="A",LEFT(q_form!J208,1)="L"),LEFT(q_form!J208,2),LEFT(q_form!J208,1))</f>
        <v/>
      </c>
      <c r="L136" s="23" t="str">
        <f>IF(OR(LEFT(q_form!K208,1)="A",LEFT(q_form!K208,1)="L"),LEFT(q_form!K208,2),LEFT(q_form!K208,1))</f>
        <v/>
      </c>
      <c r="M136" s="23" t="str">
        <f>q_form!L208</f>
        <v/>
      </c>
      <c r="N136" s="23">
        <f>IF(q_form!M208="m3",2,1)</f>
        <v>1</v>
      </c>
      <c r="O136" s="30" t="str">
        <f t="shared" si="5"/>
        <v/>
      </c>
      <c r="P136" s="23" t="str">
        <f>LEFT(q_form!N208,2)</f>
        <v/>
      </c>
      <c r="Q136" s="23" t="str">
        <f>"" &amp; q_form!O208</f>
        <v/>
      </c>
      <c r="R136" s="23" t="str">
        <f>LEFT(q_form!P208,1)</f>
        <v/>
      </c>
      <c r="S136" s="23" t="str">
        <f>LEFT(q_form!Q208,1)</f>
        <v/>
      </c>
      <c r="T136" s="23" t="str">
        <f>LEFT(q_form!R208,2)</f>
        <v/>
      </c>
      <c r="U136" s="23" t="str">
        <f>LEFT(q_form!S208,1)</f>
        <v/>
      </c>
      <c r="V136" s="23" t="str">
        <f>LEFT(q_form!T208,1)</f>
        <v/>
      </c>
      <c r="W136" s="23" t="str">
        <f>LEFT(q_form!U208,1)</f>
        <v/>
      </c>
      <c r="X136" s="23" t="str">
        <f>LEFT(q_form!V208,1)</f>
        <v/>
      </c>
      <c r="Y136" s="23" t="str">
        <f>LEFT(q_form!W208,2)</f>
        <v/>
      </c>
      <c r="Z136" s="23" t="str">
        <f>LEFT(q_form!X208,2)</f>
        <v/>
      </c>
    </row>
    <row r="137" spans="1:26">
      <c r="A137" s="23">
        <f>q_form!A209</f>
        <v>134</v>
      </c>
      <c r="B137" s="23" t="str">
        <f>LEFT(q_form!B209,1)</f>
        <v/>
      </c>
      <c r="C137" s="23" t="str">
        <f>LEFT(q_form!C209,2)</f>
        <v/>
      </c>
      <c r="D137" s="23" t="str">
        <f>LEFT(q_form!D209,2)</f>
        <v/>
      </c>
      <c r="E137" s="23" t="str">
        <f>"" &amp; q_form!E209</f>
        <v/>
      </c>
      <c r="F137" s="23" t="str">
        <f>LEFT(q_form!F209,1)</f>
        <v/>
      </c>
      <c r="G137" s="23">
        <f>q_form!G209</f>
        <v>0</v>
      </c>
      <c r="H137" s="23">
        <f>IF(q_form!H209="m3",2,1)</f>
        <v>1</v>
      </c>
      <c r="I137" s="30">
        <f t="shared" si="4"/>
        <v>0</v>
      </c>
      <c r="J137" s="23" t="str">
        <f>IF(OR(LEFT(q_form!I209,1)="A",LEFT(q_form!I209,1)="L"),LEFT(q_form!I209,2),LEFT(q_form!I209,1))</f>
        <v/>
      </c>
      <c r="K137" s="23" t="str">
        <f>IF(OR(LEFT(q_form!J209,1)="A",LEFT(q_form!J209,1)="L"),LEFT(q_form!J209,2),LEFT(q_form!J209,1))</f>
        <v/>
      </c>
      <c r="L137" s="23" t="str">
        <f>IF(OR(LEFT(q_form!K209,1)="A",LEFT(q_form!K209,1)="L"),LEFT(q_form!K209,2),LEFT(q_form!K209,1))</f>
        <v/>
      </c>
      <c r="M137" s="23" t="str">
        <f>q_form!L209</f>
        <v/>
      </c>
      <c r="N137" s="23">
        <f>IF(q_form!M209="m3",2,1)</f>
        <v>1</v>
      </c>
      <c r="O137" s="30" t="str">
        <f t="shared" si="5"/>
        <v/>
      </c>
      <c r="P137" s="23" t="str">
        <f>LEFT(q_form!N209,2)</f>
        <v/>
      </c>
      <c r="Q137" s="23" t="str">
        <f>"" &amp; q_form!O209</f>
        <v/>
      </c>
      <c r="R137" s="23" t="str">
        <f>LEFT(q_form!P209,1)</f>
        <v/>
      </c>
      <c r="S137" s="23" t="str">
        <f>LEFT(q_form!Q209,1)</f>
        <v/>
      </c>
      <c r="T137" s="23" t="str">
        <f>LEFT(q_form!R209,2)</f>
        <v/>
      </c>
      <c r="U137" s="23" t="str">
        <f>LEFT(q_form!S209,1)</f>
        <v/>
      </c>
      <c r="V137" s="23" t="str">
        <f>LEFT(q_form!T209,1)</f>
        <v/>
      </c>
      <c r="W137" s="23" t="str">
        <f>LEFT(q_form!U209,1)</f>
        <v/>
      </c>
      <c r="X137" s="23" t="str">
        <f>LEFT(q_form!V209,1)</f>
        <v/>
      </c>
      <c r="Y137" s="23" t="str">
        <f>LEFT(q_form!W209,2)</f>
        <v/>
      </c>
      <c r="Z137" s="23" t="str">
        <f>LEFT(q_form!X209,2)</f>
        <v/>
      </c>
    </row>
    <row r="138" spans="1:26">
      <c r="A138" s="23">
        <f>q_form!A210</f>
        <v>135</v>
      </c>
      <c r="B138" s="23" t="str">
        <f>LEFT(q_form!B210,1)</f>
        <v/>
      </c>
      <c r="C138" s="23" t="str">
        <f>LEFT(q_form!C210,2)</f>
        <v/>
      </c>
      <c r="D138" s="23" t="str">
        <f>LEFT(q_form!D210,2)</f>
        <v/>
      </c>
      <c r="E138" s="23" t="str">
        <f>"" &amp; q_form!E210</f>
        <v/>
      </c>
      <c r="F138" s="23" t="str">
        <f>LEFT(q_form!F210,1)</f>
        <v/>
      </c>
      <c r="G138" s="23">
        <f>q_form!G210</f>
        <v>0</v>
      </c>
      <c r="H138" s="23">
        <f>IF(q_form!H210="m3",2,1)</f>
        <v>1</v>
      </c>
      <c r="I138" s="30">
        <f t="shared" si="4"/>
        <v>0</v>
      </c>
      <c r="J138" s="23" t="str">
        <f>IF(OR(LEFT(q_form!I210,1)="A",LEFT(q_form!I210,1)="L"),LEFT(q_form!I210,2),LEFT(q_form!I210,1))</f>
        <v/>
      </c>
      <c r="K138" s="23" t="str">
        <f>IF(OR(LEFT(q_form!J210,1)="A",LEFT(q_form!J210,1)="L"),LEFT(q_form!J210,2),LEFT(q_form!J210,1))</f>
        <v/>
      </c>
      <c r="L138" s="23" t="str">
        <f>IF(OR(LEFT(q_form!K210,1)="A",LEFT(q_form!K210,1)="L"),LEFT(q_form!K210,2),LEFT(q_form!K210,1))</f>
        <v/>
      </c>
      <c r="M138" s="23" t="str">
        <f>q_form!L210</f>
        <v/>
      </c>
      <c r="N138" s="23">
        <f>IF(q_form!M210="m3",2,1)</f>
        <v>1</v>
      </c>
      <c r="O138" s="30" t="str">
        <f t="shared" si="5"/>
        <v/>
      </c>
      <c r="P138" s="23" t="str">
        <f>LEFT(q_form!N210,2)</f>
        <v/>
      </c>
      <c r="Q138" s="23" t="str">
        <f>"" &amp; q_form!O210</f>
        <v/>
      </c>
      <c r="R138" s="23" t="str">
        <f>LEFT(q_form!P210,1)</f>
        <v/>
      </c>
      <c r="S138" s="23" t="str">
        <f>LEFT(q_form!Q210,1)</f>
        <v/>
      </c>
      <c r="T138" s="23" t="str">
        <f>LEFT(q_form!R210,2)</f>
        <v/>
      </c>
      <c r="U138" s="23" t="str">
        <f>LEFT(q_form!S210,1)</f>
        <v/>
      </c>
      <c r="V138" s="23" t="str">
        <f>LEFT(q_form!T210,1)</f>
        <v/>
      </c>
      <c r="W138" s="23" t="str">
        <f>LEFT(q_form!U210,1)</f>
        <v/>
      </c>
      <c r="X138" s="23" t="str">
        <f>LEFT(q_form!V210,1)</f>
        <v/>
      </c>
      <c r="Y138" s="23" t="str">
        <f>LEFT(q_form!W210,2)</f>
        <v/>
      </c>
      <c r="Z138" s="23" t="str">
        <f>LEFT(q_form!X210,2)</f>
        <v/>
      </c>
    </row>
    <row r="139" spans="1:26">
      <c r="A139" s="23">
        <f>q_form!A211</f>
        <v>136</v>
      </c>
      <c r="B139" s="23" t="str">
        <f>LEFT(q_form!B211,1)</f>
        <v/>
      </c>
      <c r="C139" s="23" t="str">
        <f>LEFT(q_form!C211,2)</f>
        <v/>
      </c>
      <c r="D139" s="23" t="str">
        <f>LEFT(q_form!D211,2)</f>
        <v/>
      </c>
      <c r="E139" s="23" t="str">
        <f>"" &amp; q_form!E211</f>
        <v/>
      </c>
      <c r="F139" s="23" t="str">
        <f>LEFT(q_form!F211,1)</f>
        <v/>
      </c>
      <c r="G139" s="23">
        <f>q_form!G211</f>
        <v>0</v>
      </c>
      <c r="H139" s="23">
        <f>IF(q_form!H211="m3",2,1)</f>
        <v>1</v>
      </c>
      <c r="I139" s="30">
        <f t="shared" si="4"/>
        <v>0</v>
      </c>
      <c r="J139" s="23" t="str">
        <f>IF(OR(LEFT(q_form!I211,1)="A",LEFT(q_form!I211,1)="L"),LEFT(q_form!I211,2),LEFT(q_form!I211,1))</f>
        <v/>
      </c>
      <c r="K139" s="23" t="str">
        <f>IF(OR(LEFT(q_form!J211,1)="A",LEFT(q_form!J211,1)="L"),LEFT(q_form!J211,2),LEFT(q_form!J211,1))</f>
        <v/>
      </c>
      <c r="L139" s="23" t="str">
        <f>IF(OR(LEFT(q_form!K211,1)="A",LEFT(q_form!K211,1)="L"),LEFT(q_form!K211,2),LEFT(q_form!K211,1))</f>
        <v/>
      </c>
      <c r="M139" s="23" t="str">
        <f>q_form!L211</f>
        <v/>
      </c>
      <c r="N139" s="23">
        <f>IF(q_form!M211="m3",2,1)</f>
        <v>1</v>
      </c>
      <c r="O139" s="30" t="str">
        <f t="shared" si="5"/>
        <v/>
      </c>
      <c r="P139" s="23" t="str">
        <f>LEFT(q_form!N211,2)</f>
        <v/>
      </c>
      <c r="Q139" s="23" t="str">
        <f>"" &amp; q_form!O211</f>
        <v/>
      </c>
      <c r="R139" s="23" t="str">
        <f>LEFT(q_form!P211,1)</f>
        <v/>
      </c>
      <c r="S139" s="23" t="str">
        <f>LEFT(q_form!Q211,1)</f>
        <v/>
      </c>
      <c r="T139" s="23" t="str">
        <f>LEFT(q_form!R211,2)</f>
        <v/>
      </c>
      <c r="U139" s="23" t="str">
        <f>LEFT(q_form!S211,1)</f>
        <v/>
      </c>
      <c r="V139" s="23" t="str">
        <f>LEFT(q_form!T211,1)</f>
        <v/>
      </c>
      <c r="W139" s="23" t="str">
        <f>LEFT(q_form!U211,1)</f>
        <v/>
      </c>
      <c r="X139" s="23" t="str">
        <f>LEFT(q_form!V211,1)</f>
        <v/>
      </c>
      <c r="Y139" s="23" t="str">
        <f>LEFT(q_form!W211,2)</f>
        <v/>
      </c>
      <c r="Z139" s="23" t="str">
        <f>LEFT(q_form!X211,2)</f>
        <v/>
      </c>
    </row>
    <row r="140" spans="1:26">
      <c r="A140" s="23">
        <f>q_form!A212</f>
        <v>137</v>
      </c>
      <c r="B140" s="23" t="str">
        <f>LEFT(q_form!B212,1)</f>
        <v/>
      </c>
      <c r="C140" s="23" t="str">
        <f>LEFT(q_form!C212,2)</f>
        <v/>
      </c>
      <c r="D140" s="23" t="str">
        <f>LEFT(q_form!D212,2)</f>
        <v/>
      </c>
      <c r="E140" s="23" t="str">
        <f>"" &amp; q_form!E212</f>
        <v/>
      </c>
      <c r="F140" s="23" t="str">
        <f>LEFT(q_form!F212,1)</f>
        <v/>
      </c>
      <c r="G140" s="23">
        <f>q_form!G212</f>
        <v>0</v>
      </c>
      <c r="H140" s="23">
        <f>IF(q_form!H212="m3",2,1)</f>
        <v>1</v>
      </c>
      <c r="I140" s="30">
        <f t="shared" si="4"/>
        <v>0</v>
      </c>
      <c r="J140" s="23" t="str">
        <f>IF(OR(LEFT(q_form!I212,1)="A",LEFT(q_form!I212,1)="L"),LEFT(q_form!I212,2),LEFT(q_form!I212,1))</f>
        <v/>
      </c>
      <c r="K140" s="23" t="str">
        <f>IF(OR(LEFT(q_form!J212,1)="A",LEFT(q_form!J212,1)="L"),LEFT(q_form!J212,2),LEFT(q_form!J212,1))</f>
        <v/>
      </c>
      <c r="L140" s="23" t="str">
        <f>IF(OR(LEFT(q_form!K212,1)="A",LEFT(q_form!K212,1)="L"),LEFT(q_form!K212,2),LEFT(q_form!K212,1))</f>
        <v/>
      </c>
      <c r="M140" s="23" t="str">
        <f>q_form!L212</f>
        <v/>
      </c>
      <c r="N140" s="23">
        <f>IF(q_form!M212="m3",2,1)</f>
        <v>1</v>
      </c>
      <c r="O140" s="30" t="str">
        <f t="shared" si="5"/>
        <v/>
      </c>
      <c r="P140" s="23" t="str">
        <f>LEFT(q_form!N212,2)</f>
        <v/>
      </c>
      <c r="Q140" s="23" t="str">
        <f>"" &amp; q_form!O212</f>
        <v/>
      </c>
      <c r="R140" s="23" t="str">
        <f>LEFT(q_form!P212,1)</f>
        <v/>
      </c>
      <c r="S140" s="23" t="str">
        <f>LEFT(q_form!Q212,1)</f>
        <v/>
      </c>
      <c r="T140" s="23" t="str">
        <f>LEFT(q_form!R212,2)</f>
        <v/>
      </c>
      <c r="U140" s="23" t="str">
        <f>LEFT(q_form!S212,1)</f>
        <v/>
      </c>
      <c r="V140" s="23" t="str">
        <f>LEFT(q_form!T212,1)</f>
        <v/>
      </c>
      <c r="W140" s="23" t="str">
        <f>LEFT(q_form!U212,1)</f>
        <v/>
      </c>
      <c r="X140" s="23" t="str">
        <f>LEFT(q_form!V212,1)</f>
        <v/>
      </c>
      <c r="Y140" s="23" t="str">
        <f>LEFT(q_form!W212,2)</f>
        <v/>
      </c>
      <c r="Z140" s="23" t="str">
        <f>LEFT(q_form!X212,2)</f>
        <v/>
      </c>
    </row>
    <row r="141" spans="1:26">
      <c r="A141" s="23">
        <f>q_form!A213</f>
        <v>138</v>
      </c>
      <c r="B141" s="23" t="str">
        <f>LEFT(q_form!B213,1)</f>
        <v/>
      </c>
      <c r="C141" s="23" t="str">
        <f>LEFT(q_form!C213,2)</f>
        <v/>
      </c>
      <c r="D141" s="23" t="str">
        <f>LEFT(q_form!D213,2)</f>
        <v/>
      </c>
      <c r="E141" s="23" t="str">
        <f>"" &amp; q_form!E213</f>
        <v/>
      </c>
      <c r="F141" s="23" t="str">
        <f>LEFT(q_form!F213,1)</f>
        <v/>
      </c>
      <c r="G141" s="23">
        <f>q_form!G213</f>
        <v>0</v>
      </c>
      <c r="H141" s="23">
        <f>IF(q_form!H213="m3",2,1)</f>
        <v>1</v>
      </c>
      <c r="I141" s="30">
        <f t="shared" si="4"/>
        <v>0</v>
      </c>
      <c r="J141" s="23" t="str">
        <f>IF(OR(LEFT(q_form!I213,1)="A",LEFT(q_form!I213,1)="L"),LEFT(q_form!I213,2),LEFT(q_form!I213,1))</f>
        <v/>
      </c>
      <c r="K141" s="23" t="str">
        <f>IF(OR(LEFT(q_form!J213,1)="A",LEFT(q_form!J213,1)="L"),LEFT(q_form!J213,2),LEFT(q_form!J213,1))</f>
        <v/>
      </c>
      <c r="L141" s="23" t="str">
        <f>IF(OR(LEFT(q_form!K213,1)="A",LEFT(q_form!K213,1)="L"),LEFT(q_form!K213,2),LEFT(q_form!K213,1))</f>
        <v/>
      </c>
      <c r="M141" s="23" t="str">
        <f>q_form!L213</f>
        <v/>
      </c>
      <c r="N141" s="23">
        <f>IF(q_form!M213="m3",2,1)</f>
        <v>1</v>
      </c>
      <c r="O141" s="30" t="str">
        <f t="shared" si="5"/>
        <v/>
      </c>
      <c r="P141" s="23" t="str">
        <f>LEFT(q_form!N213,2)</f>
        <v/>
      </c>
      <c r="Q141" s="23" t="str">
        <f>"" &amp; q_form!O213</f>
        <v/>
      </c>
      <c r="R141" s="23" t="str">
        <f>LEFT(q_form!P213,1)</f>
        <v/>
      </c>
      <c r="S141" s="23" t="str">
        <f>LEFT(q_form!Q213,1)</f>
        <v/>
      </c>
      <c r="T141" s="23" t="str">
        <f>LEFT(q_form!R213,2)</f>
        <v/>
      </c>
      <c r="U141" s="23" t="str">
        <f>LEFT(q_form!S213,1)</f>
        <v/>
      </c>
      <c r="V141" s="23" t="str">
        <f>LEFT(q_form!T213,1)</f>
        <v/>
      </c>
      <c r="W141" s="23" t="str">
        <f>LEFT(q_form!U213,1)</f>
        <v/>
      </c>
      <c r="X141" s="23" t="str">
        <f>LEFT(q_form!V213,1)</f>
        <v/>
      </c>
      <c r="Y141" s="23" t="str">
        <f>LEFT(q_form!W213,2)</f>
        <v/>
      </c>
      <c r="Z141" s="23" t="str">
        <f>LEFT(q_form!X213,2)</f>
        <v/>
      </c>
    </row>
    <row r="142" spans="1:26">
      <c r="A142" s="23">
        <f>q_form!A214</f>
        <v>139</v>
      </c>
      <c r="B142" s="23" t="str">
        <f>LEFT(q_form!B214,1)</f>
        <v/>
      </c>
      <c r="C142" s="23" t="str">
        <f>LEFT(q_form!C214,2)</f>
        <v/>
      </c>
      <c r="D142" s="23" t="str">
        <f>LEFT(q_form!D214,2)</f>
        <v/>
      </c>
      <c r="E142" s="23" t="str">
        <f>"" &amp; q_form!E214</f>
        <v/>
      </c>
      <c r="F142" s="23" t="str">
        <f>LEFT(q_form!F214,1)</f>
        <v/>
      </c>
      <c r="G142" s="23">
        <f>q_form!G214</f>
        <v>0</v>
      </c>
      <c r="H142" s="23">
        <f>IF(q_form!H214="m3",2,1)</f>
        <v>1</v>
      </c>
      <c r="I142" s="30">
        <f t="shared" si="4"/>
        <v>0</v>
      </c>
      <c r="J142" s="23" t="str">
        <f>IF(OR(LEFT(q_form!I214,1)="A",LEFT(q_form!I214,1)="L"),LEFT(q_form!I214,2),LEFT(q_form!I214,1))</f>
        <v/>
      </c>
      <c r="K142" s="23" t="str">
        <f>IF(OR(LEFT(q_form!J214,1)="A",LEFT(q_form!J214,1)="L"),LEFT(q_form!J214,2),LEFT(q_form!J214,1))</f>
        <v/>
      </c>
      <c r="L142" s="23" t="str">
        <f>IF(OR(LEFT(q_form!K214,1)="A",LEFT(q_form!K214,1)="L"),LEFT(q_form!K214,2),LEFT(q_form!K214,1))</f>
        <v/>
      </c>
      <c r="M142" s="23" t="str">
        <f>q_form!L214</f>
        <v/>
      </c>
      <c r="N142" s="23">
        <f>IF(q_form!M214="m3",2,1)</f>
        <v>1</v>
      </c>
      <c r="O142" s="30" t="str">
        <f t="shared" si="5"/>
        <v/>
      </c>
      <c r="P142" s="23" t="str">
        <f>LEFT(q_form!N214,2)</f>
        <v/>
      </c>
      <c r="Q142" s="23" t="str">
        <f>"" &amp; q_form!O214</f>
        <v/>
      </c>
      <c r="R142" s="23" t="str">
        <f>LEFT(q_form!P214,1)</f>
        <v/>
      </c>
      <c r="S142" s="23" t="str">
        <f>LEFT(q_form!Q214,1)</f>
        <v/>
      </c>
      <c r="T142" s="23" t="str">
        <f>LEFT(q_form!R214,2)</f>
        <v/>
      </c>
      <c r="U142" s="23" t="str">
        <f>LEFT(q_form!S214,1)</f>
        <v/>
      </c>
      <c r="V142" s="23" t="str">
        <f>LEFT(q_form!T214,1)</f>
        <v/>
      </c>
      <c r="W142" s="23" t="str">
        <f>LEFT(q_form!U214,1)</f>
        <v/>
      </c>
      <c r="X142" s="23" t="str">
        <f>LEFT(q_form!V214,1)</f>
        <v/>
      </c>
      <c r="Y142" s="23" t="str">
        <f>LEFT(q_form!W214,2)</f>
        <v/>
      </c>
      <c r="Z142" s="23" t="str">
        <f>LEFT(q_form!X214,2)</f>
        <v/>
      </c>
    </row>
    <row r="143" spans="1:26">
      <c r="A143" s="23">
        <f>q_form!A215</f>
        <v>140</v>
      </c>
      <c r="B143" s="23" t="str">
        <f>LEFT(q_form!B215,1)</f>
        <v/>
      </c>
      <c r="C143" s="23" t="str">
        <f>LEFT(q_form!C215,2)</f>
        <v/>
      </c>
      <c r="D143" s="23" t="str">
        <f>LEFT(q_form!D215,2)</f>
        <v/>
      </c>
      <c r="E143" s="23" t="str">
        <f>"" &amp; q_form!E215</f>
        <v/>
      </c>
      <c r="F143" s="23" t="str">
        <f>LEFT(q_form!F215,1)</f>
        <v/>
      </c>
      <c r="G143" s="23">
        <f>q_form!G215</f>
        <v>0</v>
      </c>
      <c r="H143" s="23">
        <f>IF(q_form!H215="m3",2,1)</f>
        <v>1</v>
      </c>
      <c r="I143" s="30">
        <f t="shared" si="4"/>
        <v>0</v>
      </c>
      <c r="J143" s="23" t="str">
        <f>IF(OR(LEFT(q_form!I215,1)="A",LEFT(q_form!I215,1)="L"),LEFT(q_form!I215,2),LEFT(q_form!I215,1))</f>
        <v/>
      </c>
      <c r="K143" s="23" t="str">
        <f>IF(OR(LEFT(q_form!J215,1)="A",LEFT(q_form!J215,1)="L"),LEFT(q_form!J215,2),LEFT(q_form!J215,1))</f>
        <v/>
      </c>
      <c r="L143" s="23" t="str">
        <f>IF(OR(LEFT(q_form!K215,1)="A",LEFT(q_form!K215,1)="L"),LEFT(q_form!K215,2),LEFT(q_form!K215,1))</f>
        <v/>
      </c>
      <c r="M143" s="23" t="str">
        <f>q_form!L215</f>
        <v/>
      </c>
      <c r="N143" s="23">
        <f>IF(q_form!M215="m3",2,1)</f>
        <v>1</v>
      </c>
      <c r="O143" s="30" t="str">
        <f t="shared" si="5"/>
        <v/>
      </c>
      <c r="P143" s="23" t="str">
        <f>LEFT(q_form!N215,2)</f>
        <v/>
      </c>
      <c r="Q143" s="23" t="str">
        <f>"" &amp; q_form!O215</f>
        <v/>
      </c>
      <c r="R143" s="23" t="str">
        <f>LEFT(q_form!P215,1)</f>
        <v/>
      </c>
      <c r="S143" s="23" t="str">
        <f>LEFT(q_form!Q215,1)</f>
        <v/>
      </c>
      <c r="T143" s="23" t="str">
        <f>LEFT(q_form!R215,2)</f>
        <v/>
      </c>
      <c r="U143" s="23" t="str">
        <f>LEFT(q_form!S215,1)</f>
        <v/>
      </c>
      <c r="V143" s="23" t="str">
        <f>LEFT(q_form!T215,1)</f>
        <v/>
      </c>
      <c r="W143" s="23" t="str">
        <f>LEFT(q_form!U215,1)</f>
        <v/>
      </c>
      <c r="X143" s="23" t="str">
        <f>LEFT(q_form!V215,1)</f>
        <v/>
      </c>
      <c r="Y143" s="23" t="str">
        <f>LEFT(q_form!W215,2)</f>
        <v/>
      </c>
      <c r="Z143" s="23" t="str">
        <f>LEFT(q_form!X215,2)</f>
        <v/>
      </c>
    </row>
    <row r="144" spans="1:26">
      <c r="A144" s="23">
        <f>q_form!A216</f>
        <v>141</v>
      </c>
      <c r="B144" s="23" t="str">
        <f>LEFT(q_form!B216,1)</f>
        <v/>
      </c>
      <c r="C144" s="23" t="str">
        <f>LEFT(q_form!C216,2)</f>
        <v/>
      </c>
      <c r="D144" s="23" t="str">
        <f>LEFT(q_form!D216,2)</f>
        <v/>
      </c>
      <c r="E144" s="23" t="str">
        <f>"" &amp; q_form!E216</f>
        <v/>
      </c>
      <c r="F144" s="23" t="str">
        <f>LEFT(q_form!F216,1)</f>
        <v/>
      </c>
      <c r="G144" s="23">
        <f>q_form!G216</f>
        <v>0</v>
      </c>
      <c r="H144" s="23">
        <f>IF(q_form!H216="m3",2,1)</f>
        <v>1</v>
      </c>
      <c r="I144" s="30">
        <f t="shared" si="4"/>
        <v>0</v>
      </c>
      <c r="J144" s="23" t="str">
        <f>IF(OR(LEFT(q_form!I216,1)="A",LEFT(q_form!I216,1)="L"),LEFT(q_form!I216,2),LEFT(q_form!I216,1))</f>
        <v/>
      </c>
      <c r="K144" s="23" t="str">
        <f>IF(OR(LEFT(q_form!J216,1)="A",LEFT(q_form!J216,1)="L"),LEFT(q_form!J216,2),LEFT(q_form!J216,1))</f>
        <v/>
      </c>
      <c r="L144" s="23" t="str">
        <f>IF(OR(LEFT(q_form!K216,1)="A",LEFT(q_form!K216,1)="L"),LEFT(q_form!K216,2),LEFT(q_form!K216,1))</f>
        <v/>
      </c>
      <c r="M144" s="23" t="str">
        <f>q_form!L216</f>
        <v/>
      </c>
      <c r="N144" s="23">
        <f>IF(q_form!M216="m3",2,1)</f>
        <v>1</v>
      </c>
      <c r="O144" s="30" t="str">
        <f t="shared" si="5"/>
        <v/>
      </c>
      <c r="P144" s="23" t="str">
        <f>LEFT(q_form!N216,2)</f>
        <v/>
      </c>
      <c r="Q144" s="23" t="str">
        <f>"" &amp; q_form!O216</f>
        <v/>
      </c>
      <c r="R144" s="23" t="str">
        <f>LEFT(q_form!P216,1)</f>
        <v/>
      </c>
      <c r="S144" s="23" t="str">
        <f>LEFT(q_form!Q216,1)</f>
        <v/>
      </c>
      <c r="T144" s="23" t="str">
        <f>LEFT(q_form!R216,2)</f>
        <v/>
      </c>
      <c r="U144" s="23" t="str">
        <f>LEFT(q_form!S216,1)</f>
        <v/>
      </c>
      <c r="V144" s="23" t="str">
        <f>LEFT(q_form!T216,1)</f>
        <v/>
      </c>
      <c r="W144" s="23" t="str">
        <f>LEFT(q_form!U216,1)</f>
        <v/>
      </c>
      <c r="X144" s="23" t="str">
        <f>LEFT(q_form!V216,1)</f>
        <v/>
      </c>
      <c r="Y144" s="23" t="str">
        <f>LEFT(q_form!W216,2)</f>
        <v/>
      </c>
      <c r="Z144" s="23" t="str">
        <f>LEFT(q_form!X216,2)</f>
        <v/>
      </c>
    </row>
    <row r="145" spans="1:26">
      <c r="A145" s="23">
        <f>q_form!A217</f>
        <v>142</v>
      </c>
      <c r="B145" s="23" t="str">
        <f>LEFT(q_form!B217,1)</f>
        <v/>
      </c>
      <c r="C145" s="23" t="str">
        <f>LEFT(q_form!C217,2)</f>
        <v/>
      </c>
      <c r="D145" s="23" t="str">
        <f>LEFT(q_form!D217,2)</f>
        <v/>
      </c>
      <c r="E145" s="23" t="str">
        <f>"" &amp; q_form!E217</f>
        <v/>
      </c>
      <c r="F145" s="23" t="str">
        <f>LEFT(q_form!F217,1)</f>
        <v/>
      </c>
      <c r="G145" s="23">
        <f>q_form!G217</f>
        <v>0</v>
      </c>
      <c r="H145" s="23">
        <f>IF(q_form!H217="m3",2,1)</f>
        <v>1</v>
      </c>
      <c r="I145" s="30">
        <f t="shared" si="4"/>
        <v>0</v>
      </c>
      <c r="J145" s="23" t="str">
        <f>IF(OR(LEFT(q_form!I217,1)="A",LEFT(q_form!I217,1)="L"),LEFT(q_form!I217,2),LEFT(q_form!I217,1))</f>
        <v/>
      </c>
      <c r="K145" s="23" t="str">
        <f>IF(OR(LEFT(q_form!J217,1)="A",LEFT(q_form!J217,1)="L"),LEFT(q_form!J217,2),LEFT(q_form!J217,1))</f>
        <v/>
      </c>
      <c r="L145" s="23" t="str">
        <f>IF(OR(LEFT(q_form!K217,1)="A",LEFT(q_form!K217,1)="L"),LEFT(q_form!K217,2),LEFT(q_form!K217,1))</f>
        <v/>
      </c>
      <c r="M145" s="23" t="str">
        <f>q_form!L217</f>
        <v/>
      </c>
      <c r="N145" s="23">
        <f>IF(q_form!M217="m3",2,1)</f>
        <v>1</v>
      </c>
      <c r="O145" s="30" t="str">
        <f t="shared" si="5"/>
        <v/>
      </c>
      <c r="P145" s="23" t="str">
        <f>LEFT(q_form!N217,2)</f>
        <v/>
      </c>
      <c r="Q145" s="23" t="str">
        <f>"" &amp; q_form!O217</f>
        <v/>
      </c>
      <c r="R145" s="23" t="str">
        <f>LEFT(q_form!P217,1)</f>
        <v/>
      </c>
      <c r="S145" s="23" t="str">
        <f>LEFT(q_form!Q217,1)</f>
        <v/>
      </c>
      <c r="T145" s="23" t="str">
        <f>LEFT(q_form!R217,2)</f>
        <v/>
      </c>
      <c r="U145" s="23" t="str">
        <f>LEFT(q_form!S217,1)</f>
        <v/>
      </c>
      <c r="V145" s="23" t="str">
        <f>LEFT(q_form!T217,1)</f>
        <v/>
      </c>
      <c r="W145" s="23" t="str">
        <f>LEFT(q_form!U217,1)</f>
        <v/>
      </c>
      <c r="X145" s="23" t="str">
        <f>LEFT(q_form!V217,1)</f>
        <v/>
      </c>
      <c r="Y145" s="23" t="str">
        <f>LEFT(q_form!W217,2)</f>
        <v/>
      </c>
      <c r="Z145" s="23" t="str">
        <f>LEFT(q_form!X217,2)</f>
        <v/>
      </c>
    </row>
    <row r="146" spans="1:26">
      <c r="A146" s="23">
        <f>q_form!A218</f>
        <v>143</v>
      </c>
      <c r="B146" s="23" t="str">
        <f>LEFT(q_form!B218,1)</f>
        <v/>
      </c>
      <c r="C146" s="23" t="str">
        <f>LEFT(q_form!C218,2)</f>
        <v/>
      </c>
      <c r="D146" s="23" t="str">
        <f>LEFT(q_form!D218,2)</f>
        <v/>
      </c>
      <c r="E146" s="23" t="str">
        <f>"" &amp; q_form!E218</f>
        <v/>
      </c>
      <c r="F146" s="23" t="str">
        <f>LEFT(q_form!F218,1)</f>
        <v/>
      </c>
      <c r="G146" s="23">
        <f>q_form!G218</f>
        <v>0</v>
      </c>
      <c r="H146" s="23">
        <f>IF(q_form!H218="m3",2,1)</f>
        <v>1</v>
      </c>
      <c r="I146" s="30">
        <f t="shared" si="4"/>
        <v>0</v>
      </c>
      <c r="J146" s="23" t="str">
        <f>IF(OR(LEFT(q_form!I218,1)="A",LEFT(q_form!I218,1)="L"),LEFT(q_form!I218,2),LEFT(q_form!I218,1))</f>
        <v/>
      </c>
      <c r="K146" s="23" t="str">
        <f>IF(OR(LEFT(q_form!J218,1)="A",LEFT(q_form!J218,1)="L"),LEFT(q_form!J218,2),LEFT(q_form!J218,1))</f>
        <v/>
      </c>
      <c r="L146" s="23" t="str">
        <f>IF(OR(LEFT(q_form!K218,1)="A",LEFT(q_form!K218,1)="L"),LEFT(q_form!K218,2),LEFT(q_form!K218,1))</f>
        <v/>
      </c>
      <c r="M146" s="23" t="str">
        <f>q_form!L218</f>
        <v/>
      </c>
      <c r="N146" s="23">
        <f>IF(q_form!M218="m3",2,1)</f>
        <v>1</v>
      </c>
      <c r="O146" s="30" t="str">
        <f t="shared" si="5"/>
        <v/>
      </c>
      <c r="P146" s="23" t="str">
        <f>LEFT(q_form!N218,2)</f>
        <v/>
      </c>
      <c r="Q146" s="23" t="str">
        <f>"" &amp; q_form!O218</f>
        <v/>
      </c>
      <c r="R146" s="23" t="str">
        <f>LEFT(q_form!P218,1)</f>
        <v/>
      </c>
      <c r="S146" s="23" t="str">
        <f>LEFT(q_form!Q218,1)</f>
        <v/>
      </c>
      <c r="T146" s="23" t="str">
        <f>LEFT(q_form!R218,2)</f>
        <v/>
      </c>
      <c r="U146" s="23" t="str">
        <f>LEFT(q_form!S218,1)</f>
        <v/>
      </c>
      <c r="V146" s="23" t="str">
        <f>LEFT(q_form!T218,1)</f>
        <v/>
      </c>
      <c r="W146" s="23" t="str">
        <f>LEFT(q_form!U218,1)</f>
        <v/>
      </c>
      <c r="X146" s="23" t="str">
        <f>LEFT(q_form!V218,1)</f>
        <v/>
      </c>
      <c r="Y146" s="23" t="str">
        <f>LEFT(q_form!W218,2)</f>
        <v/>
      </c>
      <c r="Z146" s="23" t="str">
        <f>LEFT(q_form!X218,2)</f>
        <v/>
      </c>
    </row>
    <row r="147" spans="1:26">
      <c r="A147" s="23">
        <f>q_form!A219</f>
        <v>144</v>
      </c>
      <c r="B147" s="23" t="str">
        <f>LEFT(q_form!B219,1)</f>
        <v/>
      </c>
      <c r="C147" s="23" t="str">
        <f>LEFT(q_form!C219,2)</f>
        <v/>
      </c>
      <c r="D147" s="23" t="str">
        <f>LEFT(q_form!D219,2)</f>
        <v/>
      </c>
      <c r="E147" s="23" t="str">
        <f>"" &amp; q_form!E219</f>
        <v/>
      </c>
      <c r="F147" s="23" t="str">
        <f>LEFT(q_form!F219,1)</f>
        <v/>
      </c>
      <c r="G147" s="23">
        <f>q_form!G219</f>
        <v>0</v>
      </c>
      <c r="H147" s="23">
        <f>IF(q_form!H219="m3",2,1)</f>
        <v>1</v>
      </c>
      <c r="I147" s="30">
        <f t="shared" si="4"/>
        <v>0</v>
      </c>
      <c r="J147" s="23" t="str">
        <f>IF(OR(LEFT(q_form!I219,1)="A",LEFT(q_form!I219,1)="L"),LEFT(q_form!I219,2),LEFT(q_form!I219,1))</f>
        <v/>
      </c>
      <c r="K147" s="23" t="str">
        <f>IF(OR(LEFT(q_form!J219,1)="A",LEFT(q_form!J219,1)="L"),LEFT(q_form!J219,2),LEFT(q_form!J219,1))</f>
        <v/>
      </c>
      <c r="L147" s="23" t="str">
        <f>IF(OR(LEFT(q_form!K219,1)="A",LEFT(q_form!K219,1)="L"),LEFT(q_form!K219,2),LEFT(q_form!K219,1))</f>
        <v/>
      </c>
      <c r="M147" s="23" t="str">
        <f>q_form!L219</f>
        <v/>
      </c>
      <c r="N147" s="23">
        <f>IF(q_form!M219="m3",2,1)</f>
        <v>1</v>
      </c>
      <c r="O147" s="30" t="str">
        <f t="shared" si="5"/>
        <v/>
      </c>
      <c r="P147" s="23" t="str">
        <f>LEFT(q_form!N219,2)</f>
        <v/>
      </c>
      <c r="Q147" s="23" t="str">
        <f>"" &amp; q_form!O219</f>
        <v/>
      </c>
      <c r="R147" s="23" t="str">
        <f>LEFT(q_form!P219,1)</f>
        <v/>
      </c>
      <c r="S147" s="23" t="str">
        <f>LEFT(q_form!Q219,1)</f>
        <v/>
      </c>
      <c r="T147" s="23" t="str">
        <f>LEFT(q_form!R219,2)</f>
        <v/>
      </c>
      <c r="U147" s="23" t="str">
        <f>LEFT(q_form!S219,1)</f>
        <v/>
      </c>
      <c r="V147" s="23" t="str">
        <f>LEFT(q_form!T219,1)</f>
        <v/>
      </c>
      <c r="W147" s="23" t="str">
        <f>LEFT(q_form!U219,1)</f>
        <v/>
      </c>
      <c r="X147" s="23" t="str">
        <f>LEFT(q_form!V219,1)</f>
        <v/>
      </c>
      <c r="Y147" s="23" t="str">
        <f>LEFT(q_form!W219,2)</f>
        <v/>
      </c>
      <c r="Z147" s="23" t="str">
        <f>LEFT(q_form!X219,2)</f>
        <v/>
      </c>
    </row>
    <row r="148" spans="1:26">
      <c r="A148" s="23">
        <f>q_form!A220</f>
        <v>145</v>
      </c>
      <c r="B148" s="23" t="str">
        <f>LEFT(q_form!B220,1)</f>
        <v/>
      </c>
      <c r="C148" s="23" t="str">
        <f>LEFT(q_form!C220,2)</f>
        <v/>
      </c>
      <c r="D148" s="23" t="str">
        <f>LEFT(q_form!D220,2)</f>
        <v/>
      </c>
      <c r="E148" s="23" t="str">
        <f>"" &amp; q_form!E220</f>
        <v/>
      </c>
      <c r="F148" s="23" t="str">
        <f>LEFT(q_form!F220,1)</f>
        <v/>
      </c>
      <c r="G148" s="23">
        <f>q_form!G220</f>
        <v>0</v>
      </c>
      <c r="H148" s="23">
        <f>IF(q_form!H220="m3",2,1)</f>
        <v>1</v>
      </c>
      <c r="I148" s="30">
        <f t="shared" si="4"/>
        <v>0</v>
      </c>
      <c r="J148" s="23" t="str">
        <f>IF(OR(LEFT(q_form!I220,1)="A",LEFT(q_form!I220,1)="L"),LEFT(q_form!I220,2),LEFT(q_form!I220,1))</f>
        <v/>
      </c>
      <c r="K148" s="23" t="str">
        <f>IF(OR(LEFT(q_form!J220,1)="A",LEFT(q_form!J220,1)="L"),LEFT(q_form!J220,2),LEFT(q_form!J220,1))</f>
        <v/>
      </c>
      <c r="L148" s="23" t="str">
        <f>IF(OR(LEFT(q_form!K220,1)="A",LEFT(q_form!K220,1)="L"),LEFT(q_form!K220,2),LEFT(q_form!K220,1))</f>
        <v/>
      </c>
      <c r="M148" s="23" t="str">
        <f>q_form!L220</f>
        <v/>
      </c>
      <c r="N148" s="23">
        <f>IF(q_form!M220="m3",2,1)</f>
        <v>1</v>
      </c>
      <c r="O148" s="30" t="str">
        <f t="shared" si="5"/>
        <v/>
      </c>
      <c r="P148" s="23" t="str">
        <f>LEFT(q_form!N220,2)</f>
        <v/>
      </c>
      <c r="Q148" s="23" t="str">
        <f>"" &amp; q_form!O220</f>
        <v/>
      </c>
      <c r="R148" s="23" t="str">
        <f>LEFT(q_form!P220,1)</f>
        <v/>
      </c>
      <c r="S148" s="23" t="str">
        <f>LEFT(q_form!Q220,1)</f>
        <v/>
      </c>
      <c r="T148" s="23" t="str">
        <f>LEFT(q_form!R220,2)</f>
        <v/>
      </c>
      <c r="U148" s="23" t="str">
        <f>LEFT(q_form!S220,1)</f>
        <v/>
      </c>
      <c r="V148" s="23" t="str">
        <f>LEFT(q_form!T220,1)</f>
        <v/>
      </c>
      <c r="W148" s="23" t="str">
        <f>LEFT(q_form!U220,1)</f>
        <v/>
      </c>
      <c r="X148" s="23" t="str">
        <f>LEFT(q_form!V220,1)</f>
        <v/>
      </c>
      <c r="Y148" s="23" t="str">
        <f>LEFT(q_form!W220,2)</f>
        <v/>
      </c>
      <c r="Z148" s="23" t="str">
        <f>LEFT(q_form!X220,2)</f>
        <v/>
      </c>
    </row>
    <row r="149" spans="1:26">
      <c r="A149" s="23">
        <f>q_form!A221</f>
        <v>146</v>
      </c>
      <c r="B149" s="23" t="str">
        <f>LEFT(q_form!B221,1)</f>
        <v/>
      </c>
      <c r="C149" s="23" t="str">
        <f>LEFT(q_form!C221,2)</f>
        <v/>
      </c>
      <c r="D149" s="23" t="str">
        <f>LEFT(q_form!D221,2)</f>
        <v/>
      </c>
      <c r="E149" s="23" t="str">
        <f>"" &amp; q_form!E221</f>
        <v/>
      </c>
      <c r="F149" s="23" t="str">
        <f>LEFT(q_form!F221,1)</f>
        <v/>
      </c>
      <c r="G149" s="23">
        <f>q_form!G221</f>
        <v>0</v>
      </c>
      <c r="H149" s="23">
        <f>IF(q_form!H221="m3",2,1)</f>
        <v>1</v>
      </c>
      <c r="I149" s="30">
        <f t="shared" si="4"/>
        <v>0</v>
      </c>
      <c r="J149" s="23" t="str">
        <f>IF(OR(LEFT(q_form!I221,1)="A",LEFT(q_form!I221,1)="L"),LEFT(q_form!I221,2),LEFT(q_form!I221,1))</f>
        <v/>
      </c>
      <c r="K149" s="23" t="str">
        <f>IF(OR(LEFT(q_form!J221,1)="A",LEFT(q_form!J221,1)="L"),LEFT(q_form!J221,2),LEFT(q_form!J221,1))</f>
        <v/>
      </c>
      <c r="L149" s="23" t="str">
        <f>IF(OR(LEFT(q_form!K221,1)="A",LEFT(q_form!K221,1)="L"),LEFT(q_form!K221,2),LEFT(q_form!K221,1))</f>
        <v/>
      </c>
      <c r="M149" s="23" t="str">
        <f>q_form!L221</f>
        <v/>
      </c>
      <c r="N149" s="23">
        <f>IF(q_form!M221="m3",2,1)</f>
        <v>1</v>
      </c>
      <c r="O149" s="30" t="str">
        <f t="shared" si="5"/>
        <v/>
      </c>
      <c r="P149" s="23" t="str">
        <f>LEFT(q_form!N221,2)</f>
        <v/>
      </c>
      <c r="Q149" s="23" t="str">
        <f>"" &amp; q_form!O221</f>
        <v/>
      </c>
      <c r="R149" s="23" t="str">
        <f>LEFT(q_form!P221,1)</f>
        <v/>
      </c>
      <c r="S149" s="23" t="str">
        <f>LEFT(q_form!Q221,1)</f>
        <v/>
      </c>
      <c r="T149" s="23" t="str">
        <f>LEFT(q_form!R221,2)</f>
        <v/>
      </c>
      <c r="U149" s="23" t="str">
        <f>LEFT(q_form!S221,1)</f>
        <v/>
      </c>
      <c r="V149" s="23" t="str">
        <f>LEFT(q_form!T221,1)</f>
        <v/>
      </c>
      <c r="W149" s="23" t="str">
        <f>LEFT(q_form!U221,1)</f>
        <v/>
      </c>
      <c r="X149" s="23" t="str">
        <f>LEFT(q_form!V221,1)</f>
        <v/>
      </c>
      <c r="Y149" s="23" t="str">
        <f>LEFT(q_form!W221,2)</f>
        <v/>
      </c>
      <c r="Z149" s="23" t="str">
        <f>LEFT(q_form!X221,2)</f>
        <v/>
      </c>
    </row>
    <row r="150" spans="1:26">
      <c r="A150" s="23">
        <f>q_form!A222</f>
        <v>147</v>
      </c>
      <c r="B150" s="23" t="str">
        <f>LEFT(q_form!B222,1)</f>
        <v/>
      </c>
      <c r="C150" s="23" t="str">
        <f>LEFT(q_form!C222,2)</f>
        <v/>
      </c>
      <c r="D150" s="23" t="str">
        <f>LEFT(q_form!D222,2)</f>
        <v/>
      </c>
      <c r="E150" s="23" t="str">
        <f>"" &amp; q_form!E222</f>
        <v/>
      </c>
      <c r="F150" s="23" t="str">
        <f>LEFT(q_form!F222,1)</f>
        <v/>
      </c>
      <c r="G150" s="23">
        <f>q_form!G222</f>
        <v>0</v>
      </c>
      <c r="H150" s="23">
        <f>IF(q_form!H222="m3",2,1)</f>
        <v>1</v>
      </c>
      <c r="I150" s="30">
        <f t="shared" si="4"/>
        <v>0</v>
      </c>
      <c r="J150" s="23" t="str">
        <f>IF(OR(LEFT(q_form!I222,1)="A",LEFT(q_form!I222,1)="L"),LEFT(q_form!I222,2),LEFT(q_form!I222,1))</f>
        <v/>
      </c>
      <c r="K150" s="23" t="str">
        <f>IF(OR(LEFT(q_form!J222,1)="A",LEFT(q_form!J222,1)="L"),LEFT(q_form!J222,2),LEFT(q_form!J222,1))</f>
        <v/>
      </c>
      <c r="L150" s="23" t="str">
        <f>IF(OR(LEFT(q_form!K222,1)="A",LEFT(q_form!K222,1)="L"),LEFT(q_form!K222,2),LEFT(q_form!K222,1))</f>
        <v/>
      </c>
      <c r="M150" s="23" t="str">
        <f>q_form!L222</f>
        <v/>
      </c>
      <c r="N150" s="23">
        <f>IF(q_form!M222="m3",2,1)</f>
        <v>1</v>
      </c>
      <c r="O150" s="30" t="str">
        <f t="shared" si="5"/>
        <v/>
      </c>
      <c r="P150" s="23" t="str">
        <f>LEFT(q_form!N222,2)</f>
        <v/>
      </c>
      <c r="Q150" s="23" t="str">
        <f>"" &amp; q_form!O222</f>
        <v/>
      </c>
      <c r="R150" s="23" t="str">
        <f>LEFT(q_form!P222,1)</f>
        <v/>
      </c>
      <c r="S150" s="23" t="str">
        <f>LEFT(q_form!Q222,1)</f>
        <v/>
      </c>
      <c r="T150" s="23" t="str">
        <f>LEFT(q_form!R222,2)</f>
        <v/>
      </c>
      <c r="U150" s="23" t="str">
        <f>LEFT(q_form!S222,1)</f>
        <v/>
      </c>
      <c r="V150" s="23" t="str">
        <f>LEFT(q_form!T222,1)</f>
        <v/>
      </c>
      <c r="W150" s="23" t="str">
        <f>LEFT(q_form!U222,1)</f>
        <v/>
      </c>
      <c r="X150" s="23" t="str">
        <f>LEFT(q_form!V222,1)</f>
        <v/>
      </c>
      <c r="Y150" s="23" t="str">
        <f>LEFT(q_form!W222,2)</f>
        <v/>
      </c>
      <c r="Z150" s="23" t="str">
        <f>LEFT(q_form!X222,2)</f>
        <v/>
      </c>
    </row>
    <row r="151" spans="1:26">
      <c r="A151" s="23">
        <f>q_form!A223</f>
        <v>148</v>
      </c>
      <c r="B151" s="23" t="str">
        <f>LEFT(q_form!B223,1)</f>
        <v/>
      </c>
      <c r="C151" s="23" t="str">
        <f>LEFT(q_form!C223,2)</f>
        <v/>
      </c>
      <c r="D151" s="23" t="str">
        <f>LEFT(q_form!D223,2)</f>
        <v/>
      </c>
      <c r="E151" s="23" t="str">
        <f>"" &amp; q_form!E223</f>
        <v/>
      </c>
      <c r="F151" s="23" t="str">
        <f>LEFT(q_form!F223,1)</f>
        <v/>
      </c>
      <c r="G151" s="23">
        <f>q_form!G223</f>
        <v>0</v>
      </c>
      <c r="H151" s="23">
        <f>IF(q_form!H223="m3",2,1)</f>
        <v>1</v>
      </c>
      <c r="I151" s="30">
        <f t="shared" si="4"/>
        <v>0</v>
      </c>
      <c r="J151" s="23" t="str">
        <f>IF(OR(LEFT(q_form!I223,1)="A",LEFT(q_form!I223,1)="L"),LEFT(q_form!I223,2),LEFT(q_form!I223,1))</f>
        <v/>
      </c>
      <c r="K151" s="23" t="str">
        <f>IF(OR(LEFT(q_form!J223,1)="A",LEFT(q_form!J223,1)="L"),LEFT(q_form!J223,2),LEFT(q_form!J223,1))</f>
        <v/>
      </c>
      <c r="L151" s="23" t="str">
        <f>IF(OR(LEFT(q_form!K223,1)="A",LEFT(q_form!K223,1)="L"),LEFT(q_form!K223,2),LEFT(q_form!K223,1))</f>
        <v/>
      </c>
      <c r="M151" s="23" t="str">
        <f>q_form!L223</f>
        <v/>
      </c>
      <c r="N151" s="23">
        <f>IF(q_form!M223="m3",2,1)</f>
        <v>1</v>
      </c>
      <c r="O151" s="30" t="str">
        <f t="shared" si="5"/>
        <v/>
      </c>
      <c r="P151" s="23" t="str">
        <f>LEFT(q_form!N223,2)</f>
        <v/>
      </c>
      <c r="Q151" s="23" t="str">
        <f>"" &amp; q_form!O223</f>
        <v/>
      </c>
      <c r="R151" s="23" t="str">
        <f>LEFT(q_form!P223,1)</f>
        <v/>
      </c>
      <c r="S151" s="23" t="str">
        <f>LEFT(q_form!Q223,1)</f>
        <v/>
      </c>
      <c r="T151" s="23" t="str">
        <f>LEFT(q_form!R223,2)</f>
        <v/>
      </c>
      <c r="U151" s="23" t="str">
        <f>LEFT(q_form!S223,1)</f>
        <v/>
      </c>
      <c r="V151" s="23" t="str">
        <f>LEFT(q_form!T223,1)</f>
        <v/>
      </c>
      <c r="W151" s="23" t="str">
        <f>LEFT(q_form!U223,1)</f>
        <v/>
      </c>
      <c r="X151" s="23" t="str">
        <f>LEFT(q_form!V223,1)</f>
        <v/>
      </c>
      <c r="Y151" s="23" t="str">
        <f>LEFT(q_form!W223,2)</f>
        <v/>
      </c>
      <c r="Z151" s="23" t="str">
        <f>LEFT(q_form!X223,2)</f>
        <v/>
      </c>
    </row>
    <row r="152" spans="1:26">
      <c r="A152" s="23">
        <f>q_form!A224</f>
        <v>149</v>
      </c>
      <c r="B152" s="23" t="str">
        <f>LEFT(q_form!B224,1)</f>
        <v/>
      </c>
      <c r="C152" s="23" t="str">
        <f>LEFT(q_form!C224,2)</f>
        <v/>
      </c>
      <c r="D152" s="23" t="str">
        <f>LEFT(q_form!D224,2)</f>
        <v/>
      </c>
      <c r="E152" s="23" t="str">
        <f>"" &amp; q_form!E224</f>
        <v/>
      </c>
      <c r="F152" s="23" t="str">
        <f>LEFT(q_form!F224,1)</f>
        <v/>
      </c>
      <c r="G152" s="23">
        <f>q_form!G224</f>
        <v>0</v>
      </c>
      <c r="H152" s="23">
        <f>IF(q_form!H224="m3",2,1)</f>
        <v>1</v>
      </c>
      <c r="I152" s="30">
        <f t="shared" si="4"/>
        <v>0</v>
      </c>
      <c r="J152" s="23" t="str">
        <f>IF(OR(LEFT(q_form!I224,1)="A",LEFT(q_form!I224,1)="L"),LEFT(q_form!I224,2),LEFT(q_form!I224,1))</f>
        <v/>
      </c>
      <c r="K152" s="23" t="str">
        <f>IF(OR(LEFT(q_form!J224,1)="A",LEFT(q_form!J224,1)="L"),LEFT(q_form!J224,2),LEFT(q_form!J224,1))</f>
        <v/>
      </c>
      <c r="L152" s="23" t="str">
        <f>IF(OR(LEFT(q_form!K224,1)="A",LEFT(q_form!K224,1)="L"),LEFT(q_form!K224,2),LEFT(q_form!K224,1))</f>
        <v/>
      </c>
      <c r="M152" s="23" t="str">
        <f>q_form!L224</f>
        <v/>
      </c>
      <c r="N152" s="23">
        <f>IF(q_form!M224="m3",2,1)</f>
        <v>1</v>
      </c>
      <c r="O152" s="30" t="str">
        <f t="shared" si="5"/>
        <v/>
      </c>
      <c r="P152" s="23" t="str">
        <f>LEFT(q_form!N224,2)</f>
        <v/>
      </c>
      <c r="Q152" s="23" t="str">
        <f>"" &amp; q_form!O224</f>
        <v/>
      </c>
      <c r="R152" s="23" t="str">
        <f>LEFT(q_form!P224,1)</f>
        <v/>
      </c>
      <c r="S152" s="23" t="str">
        <f>LEFT(q_form!Q224,1)</f>
        <v/>
      </c>
      <c r="T152" s="23" t="str">
        <f>LEFT(q_form!R224,2)</f>
        <v/>
      </c>
      <c r="U152" s="23" t="str">
        <f>LEFT(q_form!S224,1)</f>
        <v/>
      </c>
      <c r="V152" s="23" t="str">
        <f>LEFT(q_form!T224,1)</f>
        <v/>
      </c>
      <c r="W152" s="23" t="str">
        <f>LEFT(q_form!U224,1)</f>
        <v/>
      </c>
      <c r="X152" s="23" t="str">
        <f>LEFT(q_form!V224,1)</f>
        <v/>
      </c>
      <c r="Y152" s="23" t="str">
        <f>LEFT(q_form!W224,2)</f>
        <v/>
      </c>
      <c r="Z152" s="23" t="str">
        <f>LEFT(q_form!X224,2)</f>
        <v/>
      </c>
    </row>
    <row r="153" spans="1:26">
      <c r="A153" s="23">
        <f>q_form!A225</f>
        <v>150</v>
      </c>
      <c r="B153" s="23" t="str">
        <f>LEFT(q_form!B225,1)</f>
        <v/>
      </c>
      <c r="C153" s="23" t="str">
        <f>LEFT(q_form!C225,2)</f>
        <v/>
      </c>
      <c r="D153" s="23" t="str">
        <f>LEFT(q_form!D225,2)</f>
        <v/>
      </c>
      <c r="E153" s="23" t="str">
        <f>"" &amp; q_form!E225</f>
        <v/>
      </c>
      <c r="F153" s="23" t="str">
        <f>LEFT(q_form!F225,1)</f>
        <v/>
      </c>
      <c r="G153" s="23">
        <f>q_form!G225</f>
        <v>0</v>
      </c>
      <c r="H153" s="23">
        <f>IF(q_form!H225="m3",2,1)</f>
        <v>1</v>
      </c>
      <c r="I153" s="30">
        <f t="shared" si="4"/>
        <v>0</v>
      </c>
      <c r="J153" s="23" t="str">
        <f>IF(OR(LEFT(q_form!I225,1)="A",LEFT(q_form!I225,1)="L"),LEFT(q_form!I225,2),LEFT(q_form!I225,1))</f>
        <v/>
      </c>
      <c r="K153" s="23" t="str">
        <f>IF(OR(LEFT(q_form!J225,1)="A",LEFT(q_form!J225,1)="L"),LEFT(q_form!J225,2),LEFT(q_form!J225,1))</f>
        <v/>
      </c>
      <c r="L153" s="23" t="str">
        <f>IF(OR(LEFT(q_form!K225,1)="A",LEFT(q_form!K225,1)="L"),LEFT(q_form!K225,2),LEFT(q_form!K225,1))</f>
        <v/>
      </c>
      <c r="M153" s="23" t="str">
        <f>q_form!L225</f>
        <v/>
      </c>
      <c r="N153" s="23">
        <f>IF(q_form!M225="m3",2,1)</f>
        <v>1</v>
      </c>
      <c r="O153" s="30" t="str">
        <f t="shared" si="5"/>
        <v/>
      </c>
      <c r="P153" s="23" t="str">
        <f>LEFT(q_form!N225,2)</f>
        <v/>
      </c>
      <c r="Q153" s="23" t="str">
        <f>"" &amp; q_form!O225</f>
        <v/>
      </c>
      <c r="R153" s="23" t="str">
        <f>LEFT(q_form!P225,1)</f>
        <v/>
      </c>
      <c r="S153" s="23" t="str">
        <f>LEFT(q_form!Q225,1)</f>
        <v/>
      </c>
      <c r="T153" s="23" t="str">
        <f>LEFT(q_form!R225,2)</f>
        <v/>
      </c>
      <c r="U153" s="23" t="str">
        <f>LEFT(q_form!S225,1)</f>
        <v/>
      </c>
      <c r="V153" s="23" t="str">
        <f>LEFT(q_form!T225,1)</f>
        <v/>
      </c>
      <c r="W153" s="23" t="str">
        <f>LEFT(q_form!U225,1)</f>
        <v/>
      </c>
      <c r="X153" s="23" t="str">
        <f>LEFT(q_form!V225,1)</f>
        <v/>
      </c>
      <c r="Y153" s="23" t="str">
        <f>LEFT(q_form!W225,2)</f>
        <v/>
      </c>
      <c r="Z153" s="23" t="str">
        <f>LEFT(q_form!X225,2)</f>
        <v/>
      </c>
    </row>
    <row r="154" spans="1:26">
      <c r="A154" s="23">
        <f>q_form!A226</f>
        <v>151</v>
      </c>
      <c r="B154" s="23" t="str">
        <f>LEFT(q_form!B226,1)</f>
        <v/>
      </c>
      <c r="C154" s="23" t="str">
        <f>LEFT(q_form!C226,2)</f>
        <v/>
      </c>
      <c r="D154" s="23" t="str">
        <f>LEFT(q_form!D226,2)</f>
        <v/>
      </c>
      <c r="E154" s="23" t="str">
        <f>"" &amp; q_form!E226</f>
        <v/>
      </c>
      <c r="F154" s="23" t="str">
        <f>LEFT(q_form!F226,1)</f>
        <v/>
      </c>
      <c r="G154" s="23">
        <f>q_form!G226</f>
        <v>0</v>
      </c>
      <c r="H154" s="23">
        <f>IF(q_form!H226="m3",2,1)</f>
        <v>1</v>
      </c>
      <c r="I154" s="30">
        <f t="shared" si="4"/>
        <v>0</v>
      </c>
      <c r="J154" s="23" t="str">
        <f>IF(OR(LEFT(q_form!I226,1)="A",LEFT(q_form!I226,1)="L"),LEFT(q_form!I226,2),LEFT(q_form!I226,1))</f>
        <v/>
      </c>
      <c r="K154" s="23" t="str">
        <f>IF(OR(LEFT(q_form!J226,1)="A",LEFT(q_form!J226,1)="L"),LEFT(q_form!J226,2),LEFT(q_form!J226,1))</f>
        <v/>
      </c>
      <c r="L154" s="23" t="str">
        <f>IF(OR(LEFT(q_form!K226,1)="A",LEFT(q_form!K226,1)="L"),LEFT(q_form!K226,2),LEFT(q_form!K226,1))</f>
        <v/>
      </c>
      <c r="M154" s="23" t="str">
        <f>q_form!L226</f>
        <v/>
      </c>
      <c r="N154" s="23">
        <f>IF(q_form!M226="m3",2,1)</f>
        <v>1</v>
      </c>
      <c r="O154" s="30" t="str">
        <f t="shared" si="5"/>
        <v/>
      </c>
      <c r="P154" s="23" t="str">
        <f>LEFT(q_form!N226,2)</f>
        <v/>
      </c>
      <c r="Q154" s="23" t="str">
        <f>"" &amp; q_form!O226</f>
        <v/>
      </c>
      <c r="R154" s="23" t="str">
        <f>LEFT(q_form!P226,1)</f>
        <v/>
      </c>
      <c r="S154" s="23" t="str">
        <f>LEFT(q_form!Q226,1)</f>
        <v/>
      </c>
      <c r="T154" s="23" t="str">
        <f>LEFT(q_form!R226,2)</f>
        <v/>
      </c>
      <c r="U154" s="23" t="str">
        <f>LEFT(q_form!S226,1)</f>
        <v/>
      </c>
      <c r="V154" s="23" t="str">
        <f>LEFT(q_form!T226,1)</f>
        <v/>
      </c>
      <c r="W154" s="23" t="str">
        <f>LEFT(q_form!U226,1)</f>
        <v/>
      </c>
      <c r="X154" s="23" t="str">
        <f>LEFT(q_form!V226,1)</f>
        <v/>
      </c>
      <c r="Y154" s="23" t="str">
        <f>LEFT(q_form!W226,2)</f>
        <v/>
      </c>
      <c r="Z154" s="23" t="str">
        <f>LEFT(q_form!X226,2)</f>
        <v/>
      </c>
    </row>
    <row r="155" spans="1:26">
      <c r="A155" s="23">
        <f>q_form!A227</f>
        <v>152</v>
      </c>
      <c r="B155" s="23" t="str">
        <f>LEFT(q_form!B227,1)</f>
        <v/>
      </c>
      <c r="C155" s="23" t="str">
        <f>LEFT(q_form!C227,2)</f>
        <v/>
      </c>
      <c r="D155" s="23" t="str">
        <f>LEFT(q_form!D227,2)</f>
        <v/>
      </c>
      <c r="E155" s="23" t="str">
        <f>"" &amp; q_form!E227</f>
        <v/>
      </c>
      <c r="F155" s="23" t="str">
        <f>LEFT(q_form!F227,1)</f>
        <v/>
      </c>
      <c r="G155" s="23">
        <f>q_form!G227</f>
        <v>0</v>
      </c>
      <c r="H155" s="23">
        <f>IF(q_form!H227="m3",2,1)</f>
        <v>1</v>
      </c>
      <c r="I155" s="30">
        <f t="shared" si="4"/>
        <v>0</v>
      </c>
      <c r="J155" s="23" t="str">
        <f>IF(OR(LEFT(q_form!I227,1)="A",LEFT(q_form!I227,1)="L"),LEFT(q_form!I227,2),LEFT(q_form!I227,1))</f>
        <v/>
      </c>
      <c r="K155" s="23" t="str">
        <f>IF(OR(LEFT(q_form!J227,1)="A",LEFT(q_form!J227,1)="L"),LEFT(q_form!J227,2),LEFT(q_form!J227,1))</f>
        <v/>
      </c>
      <c r="L155" s="23" t="str">
        <f>IF(OR(LEFT(q_form!K227,1)="A",LEFT(q_form!K227,1)="L"),LEFT(q_form!K227,2),LEFT(q_form!K227,1))</f>
        <v/>
      </c>
      <c r="M155" s="23" t="str">
        <f>q_form!L227</f>
        <v/>
      </c>
      <c r="N155" s="23">
        <f>IF(q_form!M227="m3",2,1)</f>
        <v>1</v>
      </c>
      <c r="O155" s="30" t="str">
        <f t="shared" si="5"/>
        <v/>
      </c>
      <c r="P155" s="23" t="str">
        <f>LEFT(q_form!N227,2)</f>
        <v/>
      </c>
      <c r="Q155" s="23" t="str">
        <f>"" &amp; q_form!O227</f>
        <v/>
      </c>
      <c r="R155" s="23" t="str">
        <f>LEFT(q_form!P227,1)</f>
        <v/>
      </c>
      <c r="S155" s="23" t="str">
        <f>LEFT(q_form!Q227,1)</f>
        <v/>
      </c>
      <c r="T155" s="23" t="str">
        <f>LEFT(q_form!R227,2)</f>
        <v/>
      </c>
      <c r="U155" s="23" t="str">
        <f>LEFT(q_form!S227,1)</f>
        <v/>
      </c>
      <c r="V155" s="23" t="str">
        <f>LEFT(q_form!T227,1)</f>
        <v/>
      </c>
      <c r="W155" s="23" t="str">
        <f>LEFT(q_form!U227,1)</f>
        <v/>
      </c>
      <c r="X155" s="23" t="str">
        <f>LEFT(q_form!V227,1)</f>
        <v/>
      </c>
      <c r="Y155" s="23" t="str">
        <f>LEFT(q_form!W227,2)</f>
        <v/>
      </c>
      <c r="Z155" s="23" t="str">
        <f>LEFT(q_form!X227,2)</f>
        <v/>
      </c>
    </row>
    <row r="156" spans="1:26">
      <c r="A156" s="23">
        <f>q_form!A228</f>
        <v>153</v>
      </c>
      <c r="B156" s="23" t="str">
        <f>LEFT(q_form!B228,1)</f>
        <v/>
      </c>
      <c r="C156" s="23" t="str">
        <f>LEFT(q_form!C228,2)</f>
        <v/>
      </c>
      <c r="D156" s="23" t="str">
        <f>LEFT(q_form!D228,2)</f>
        <v/>
      </c>
      <c r="E156" s="23" t="str">
        <f>"" &amp; q_form!E228</f>
        <v/>
      </c>
      <c r="F156" s="23" t="str">
        <f>LEFT(q_form!F228,1)</f>
        <v/>
      </c>
      <c r="G156" s="23">
        <f>q_form!G228</f>
        <v>0</v>
      </c>
      <c r="H156" s="23">
        <f>IF(q_form!H228="m3",2,1)</f>
        <v>1</v>
      </c>
      <c r="I156" s="30">
        <f t="shared" si="4"/>
        <v>0</v>
      </c>
      <c r="J156" s="23" t="str">
        <f>IF(OR(LEFT(q_form!I228,1)="A",LEFT(q_form!I228,1)="L"),LEFT(q_form!I228,2),LEFT(q_form!I228,1))</f>
        <v/>
      </c>
      <c r="K156" s="23" t="str">
        <f>IF(OR(LEFT(q_form!J228,1)="A",LEFT(q_form!J228,1)="L"),LEFT(q_form!J228,2),LEFT(q_form!J228,1))</f>
        <v/>
      </c>
      <c r="L156" s="23" t="str">
        <f>IF(OR(LEFT(q_form!K228,1)="A",LEFT(q_form!K228,1)="L"),LEFT(q_form!K228,2),LEFT(q_form!K228,1))</f>
        <v/>
      </c>
      <c r="M156" s="23" t="str">
        <f>q_form!L228</f>
        <v/>
      </c>
      <c r="N156" s="23">
        <f>IF(q_form!M228="m3",2,1)</f>
        <v>1</v>
      </c>
      <c r="O156" s="30" t="str">
        <f t="shared" si="5"/>
        <v/>
      </c>
      <c r="P156" s="23" t="str">
        <f>LEFT(q_form!N228,2)</f>
        <v/>
      </c>
      <c r="Q156" s="23" t="str">
        <f>"" &amp; q_form!O228</f>
        <v/>
      </c>
      <c r="R156" s="23" t="str">
        <f>LEFT(q_form!P228,1)</f>
        <v/>
      </c>
      <c r="S156" s="23" t="str">
        <f>LEFT(q_form!Q228,1)</f>
        <v/>
      </c>
      <c r="T156" s="23" t="str">
        <f>LEFT(q_form!R228,2)</f>
        <v/>
      </c>
      <c r="U156" s="23" t="str">
        <f>LEFT(q_form!S228,1)</f>
        <v/>
      </c>
      <c r="V156" s="23" t="str">
        <f>LEFT(q_form!T228,1)</f>
        <v/>
      </c>
      <c r="W156" s="23" t="str">
        <f>LEFT(q_form!U228,1)</f>
        <v/>
      </c>
      <c r="X156" s="23" t="str">
        <f>LEFT(q_form!V228,1)</f>
        <v/>
      </c>
      <c r="Y156" s="23" t="str">
        <f>LEFT(q_form!W228,2)</f>
        <v/>
      </c>
      <c r="Z156" s="23" t="str">
        <f>LEFT(q_form!X228,2)</f>
        <v/>
      </c>
    </row>
    <row r="157" spans="1:26">
      <c r="A157" s="23">
        <f>q_form!A229</f>
        <v>154</v>
      </c>
      <c r="B157" s="23" t="str">
        <f>LEFT(q_form!B229,1)</f>
        <v/>
      </c>
      <c r="C157" s="23" t="str">
        <f>LEFT(q_form!C229,2)</f>
        <v/>
      </c>
      <c r="D157" s="23" t="str">
        <f>LEFT(q_form!D229,2)</f>
        <v/>
      </c>
      <c r="E157" s="23" t="str">
        <f>"" &amp; q_form!E229</f>
        <v/>
      </c>
      <c r="F157" s="23" t="str">
        <f>LEFT(q_form!F229,1)</f>
        <v/>
      </c>
      <c r="G157" s="23">
        <f>q_form!G229</f>
        <v>0</v>
      </c>
      <c r="H157" s="23">
        <f>IF(q_form!H229="m3",2,1)</f>
        <v>1</v>
      </c>
      <c r="I157" s="30">
        <f t="shared" si="4"/>
        <v>0</v>
      </c>
      <c r="J157" s="23" t="str">
        <f>IF(OR(LEFT(q_form!I229,1)="A",LEFT(q_form!I229,1)="L"),LEFT(q_form!I229,2),LEFT(q_form!I229,1))</f>
        <v/>
      </c>
      <c r="K157" s="23" t="str">
        <f>IF(OR(LEFT(q_form!J229,1)="A",LEFT(q_form!J229,1)="L"),LEFT(q_form!J229,2),LEFT(q_form!J229,1))</f>
        <v/>
      </c>
      <c r="L157" s="23" t="str">
        <f>IF(OR(LEFT(q_form!K229,1)="A",LEFT(q_form!K229,1)="L"),LEFT(q_form!K229,2),LEFT(q_form!K229,1))</f>
        <v/>
      </c>
      <c r="M157" s="23" t="str">
        <f>q_form!L229</f>
        <v/>
      </c>
      <c r="N157" s="23">
        <f>IF(q_form!M229="m3",2,1)</f>
        <v>1</v>
      </c>
      <c r="O157" s="30" t="str">
        <f t="shared" si="5"/>
        <v/>
      </c>
      <c r="P157" s="23" t="str">
        <f>LEFT(q_form!N229,2)</f>
        <v/>
      </c>
      <c r="Q157" s="23" t="str">
        <f>"" &amp; q_form!O229</f>
        <v/>
      </c>
      <c r="R157" s="23" t="str">
        <f>LEFT(q_form!P229,1)</f>
        <v/>
      </c>
      <c r="S157" s="23" t="str">
        <f>LEFT(q_form!Q229,1)</f>
        <v/>
      </c>
      <c r="T157" s="23" t="str">
        <f>LEFT(q_form!R229,2)</f>
        <v/>
      </c>
      <c r="U157" s="23" t="str">
        <f>LEFT(q_form!S229,1)</f>
        <v/>
      </c>
      <c r="V157" s="23" t="str">
        <f>LEFT(q_form!T229,1)</f>
        <v/>
      </c>
      <c r="W157" s="23" t="str">
        <f>LEFT(q_form!U229,1)</f>
        <v/>
      </c>
      <c r="X157" s="23" t="str">
        <f>LEFT(q_form!V229,1)</f>
        <v/>
      </c>
      <c r="Y157" s="23" t="str">
        <f>LEFT(q_form!W229,2)</f>
        <v/>
      </c>
      <c r="Z157" s="23" t="str">
        <f>LEFT(q_form!X229,2)</f>
        <v/>
      </c>
    </row>
    <row r="158" spans="1:26">
      <c r="A158" s="23">
        <f>q_form!A230</f>
        <v>155</v>
      </c>
      <c r="B158" s="23" t="str">
        <f>LEFT(q_form!B230,1)</f>
        <v/>
      </c>
      <c r="C158" s="23" t="str">
        <f>LEFT(q_form!C230,2)</f>
        <v/>
      </c>
      <c r="D158" s="23" t="str">
        <f>LEFT(q_form!D230,2)</f>
        <v/>
      </c>
      <c r="E158" s="23" t="str">
        <f>"" &amp; q_form!E230</f>
        <v/>
      </c>
      <c r="F158" s="23" t="str">
        <f>LEFT(q_form!F230,1)</f>
        <v/>
      </c>
      <c r="G158" s="23">
        <f>q_form!G230</f>
        <v>0</v>
      </c>
      <c r="H158" s="23">
        <f>IF(q_form!H230="m3",2,1)</f>
        <v>1</v>
      </c>
      <c r="I158" s="30">
        <f t="shared" si="4"/>
        <v>0</v>
      </c>
      <c r="J158" s="23" t="str">
        <f>IF(OR(LEFT(q_form!I230,1)="A",LEFT(q_form!I230,1)="L"),LEFT(q_form!I230,2),LEFT(q_form!I230,1))</f>
        <v/>
      </c>
      <c r="K158" s="23" t="str">
        <f>IF(OR(LEFT(q_form!J230,1)="A",LEFT(q_form!J230,1)="L"),LEFT(q_form!J230,2),LEFT(q_form!J230,1))</f>
        <v/>
      </c>
      <c r="L158" s="23" t="str">
        <f>IF(OR(LEFT(q_form!K230,1)="A",LEFT(q_form!K230,1)="L"),LEFT(q_form!K230,2),LEFT(q_form!K230,1))</f>
        <v/>
      </c>
      <c r="M158" s="23" t="str">
        <f>q_form!L230</f>
        <v/>
      </c>
      <c r="N158" s="23">
        <f>IF(q_form!M230="m3",2,1)</f>
        <v>1</v>
      </c>
      <c r="O158" s="30" t="str">
        <f t="shared" si="5"/>
        <v/>
      </c>
      <c r="P158" s="23" t="str">
        <f>LEFT(q_form!N230,2)</f>
        <v/>
      </c>
      <c r="Q158" s="23" t="str">
        <f>"" &amp; q_form!O230</f>
        <v/>
      </c>
      <c r="R158" s="23" t="str">
        <f>LEFT(q_form!P230,1)</f>
        <v/>
      </c>
      <c r="S158" s="23" t="str">
        <f>LEFT(q_form!Q230,1)</f>
        <v/>
      </c>
      <c r="T158" s="23" t="str">
        <f>LEFT(q_form!R230,2)</f>
        <v/>
      </c>
      <c r="U158" s="23" t="str">
        <f>LEFT(q_form!S230,1)</f>
        <v/>
      </c>
      <c r="V158" s="23" t="str">
        <f>LEFT(q_form!T230,1)</f>
        <v/>
      </c>
      <c r="W158" s="23" t="str">
        <f>LEFT(q_form!U230,1)</f>
        <v/>
      </c>
      <c r="X158" s="23" t="str">
        <f>LEFT(q_form!V230,1)</f>
        <v/>
      </c>
      <c r="Y158" s="23" t="str">
        <f>LEFT(q_form!W230,2)</f>
        <v/>
      </c>
      <c r="Z158" s="23" t="str">
        <f>LEFT(q_form!X230,2)</f>
        <v/>
      </c>
    </row>
    <row r="159" spans="1:26">
      <c r="A159" s="23">
        <f>q_form!A231</f>
        <v>156</v>
      </c>
      <c r="B159" s="23" t="str">
        <f>LEFT(q_form!B231,1)</f>
        <v/>
      </c>
      <c r="C159" s="23" t="str">
        <f>LEFT(q_form!C231,2)</f>
        <v/>
      </c>
      <c r="D159" s="23" t="str">
        <f>LEFT(q_form!D231,2)</f>
        <v/>
      </c>
      <c r="E159" s="23" t="str">
        <f>"" &amp; q_form!E231</f>
        <v/>
      </c>
      <c r="F159" s="23" t="str">
        <f>LEFT(q_form!F231,1)</f>
        <v/>
      </c>
      <c r="G159" s="23">
        <f>q_form!G231</f>
        <v>0</v>
      </c>
      <c r="H159" s="23">
        <f>IF(q_form!H231="m3",2,1)</f>
        <v>1</v>
      </c>
      <c r="I159" s="30">
        <f t="shared" si="4"/>
        <v>0</v>
      </c>
      <c r="J159" s="23" t="str">
        <f>IF(OR(LEFT(q_form!I231,1)="A",LEFT(q_form!I231,1)="L"),LEFT(q_form!I231,2),LEFT(q_form!I231,1))</f>
        <v/>
      </c>
      <c r="K159" s="23" t="str">
        <f>IF(OR(LEFT(q_form!J231,1)="A",LEFT(q_form!J231,1)="L"),LEFT(q_form!J231,2),LEFT(q_form!J231,1))</f>
        <v/>
      </c>
      <c r="L159" s="23" t="str">
        <f>IF(OR(LEFT(q_form!K231,1)="A",LEFT(q_form!K231,1)="L"),LEFT(q_form!K231,2),LEFT(q_form!K231,1))</f>
        <v/>
      </c>
      <c r="M159" s="23" t="str">
        <f>q_form!L231</f>
        <v/>
      </c>
      <c r="N159" s="23">
        <f>IF(q_form!M231="m3",2,1)</f>
        <v>1</v>
      </c>
      <c r="O159" s="30" t="str">
        <f t="shared" si="5"/>
        <v/>
      </c>
      <c r="P159" s="23" t="str">
        <f>LEFT(q_form!N231,2)</f>
        <v/>
      </c>
      <c r="Q159" s="23" t="str">
        <f>"" &amp; q_form!O231</f>
        <v/>
      </c>
      <c r="R159" s="23" t="str">
        <f>LEFT(q_form!P231,1)</f>
        <v/>
      </c>
      <c r="S159" s="23" t="str">
        <f>LEFT(q_form!Q231,1)</f>
        <v/>
      </c>
      <c r="T159" s="23" t="str">
        <f>LEFT(q_form!R231,2)</f>
        <v/>
      </c>
      <c r="U159" s="23" t="str">
        <f>LEFT(q_form!S231,1)</f>
        <v/>
      </c>
      <c r="V159" s="23" t="str">
        <f>LEFT(q_form!T231,1)</f>
        <v/>
      </c>
      <c r="W159" s="23" t="str">
        <f>LEFT(q_form!U231,1)</f>
        <v/>
      </c>
      <c r="X159" s="23" t="str">
        <f>LEFT(q_form!V231,1)</f>
        <v/>
      </c>
      <c r="Y159" s="23" t="str">
        <f>LEFT(q_form!W231,2)</f>
        <v/>
      </c>
      <c r="Z159" s="23" t="str">
        <f>LEFT(q_form!X231,2)</f>
        <v/>
      </c>
    </row>
    <row r="160" spans="1:26">
      <c r="A160" s="23">
        <f>q_form!A232</f>
        <v>157</v>
      </c>
      <c r="B160" s="23" t="str">
        <f>LEFT(q_form!B232,1)</f>
        <v/>
      </c>
      <c r="C160" s="23" t="str">
        <f>LEFT(q_form!C232,2)</f>
        <v/>
      </c>
      <c r="D160" s="23" t="str">
        <f>LEFT(q_form!D232,2)</f>
        <v/>
      </c>
      <c r="E160" s="23" t="str">
        <f>"" &amp; q_form!E232</f>
        <v/>
      </c>
      <c r="F160" s="23" t="str">
        <f>LEFT(q_form!F232,1)</f>
        <v/>
      </c>
      <c r="G160" s="23">
        <f>q_form!G232</f>
        <v>0</v>
      </c>
      <c r="H160" s="23">
        <f>IF(q_form!H232="m3",2,1)</f>
        <v>1</v>
      </c>
      <c r="I160" s="30">
        <f t="shared" si="4"/>
        <v>0</v>
      </c>
      <c r="J160" s="23" t="str">
        <f>IF(OR(LEFT(q_form!I232,1)="A",LEFT(q_form!I232,1)="L"),LEFT(q_form!I232,2),LEFT(q_form!I232,1))</f>
        <v/>
      </c>
      <c r="K160" s="23" t="str">
        <f>IF(OR(LEFT(q_form!J232,1)="A",LEFT(q_form!J232,1)="L"),LEFT(q_form!J232,2),LEFT(q_form!J232,1))</f>
        <v/>
      </c>
      <c r="L160" s="23" t="str">
        <f>IF(OR(LEFT(q_form!K232,1)="A",LEFT(q_form!K232,1)="L"),LEFT(q_form!K232,2),LEFT(q_form!K232,1))</f>
        <v/>
      </c>
      <c r="M160" s="23" t="str">
        <f>q_form!L232</f>
        <v/>
      </c>
      <c r="N160" s="23">
        <f>IF(q_form!M232="m3",2,1)</f>
        <v>1</v>
      </c>
      <c r="O160" s="30" t="str">
        <f t="shared" si="5"/>
        <v/>
      </c>
      <c r="P160" s="23" t="str">
        <f>LEFT(q_form!N232,2)</f>
        <v/>
      </c>
      <c r="Q160" s="23" t="str">
        <f>"" &amp; q_form!O232</f>
        <v/>
      </c>
      <c r="R160" s="23" t="str">
        <f>LEFT(q_form!P232,1)</f>
        <v/>
      </c>
      <c r="S160" s="23" t="str">
        <f>LEFT(q_form!Q232,1)</f>
        <v/>
      </c>
      <c r="T160" s="23" t="str">
        <f>LEFT(q_form!R232,2)</f>
        <v/>
      </c>
      <c r="U160" s="23" t="str">
        <f>LEFT(q_form!S232,1)</f>
        <v/>
      </c>
      <c r="V160" s="23" t="str">
        <f>LEFT(q_form!T232,1)</f>
        <v/>
      </c>
      <c r="W160" s="23" t="str">
        <f>LEFT(q_form!U232,1)</f>
        <v/>
      </c>
      <c r="X160" s="23" t="str">
        <f>LEFT(q_form!V232,1)</f>
        <v/>
      </c>
      <c r="Y160" s="23" t="str">
        <f>LEFT(q_form!W232,2)</f>
        <v/>
      </c>
      <c r="Z160" s="23" t="str">
        <f>LEFT(q_form!X232,2)</f>
        <v/>
      </c>
    </row>
    <row r="161" spans="1:26">
      <c r="A161" s="23">
        <f>q_form!A233</f>
        <v>158</v>
      </c>
      <c r="B161" s="23" t="str">
        <f>LEFT(q_form!B233,1)</f>
        <v/>
      </c>
      <c r="C161" s="23" t="str">
        <f>LEFT(q_form!C233,2)</f>
        <v/>
      </c>
      <c r="D161" s="23" t="str">
        <f>LEFT(q_form!D233,2)</f>
        <v/>
      </c>
      <c r="E161" s="23" t="str">
        <f>"" &amp; q_form!E233</f>
        <v/>
      </c>
      <c r="F161" s="23" t="str">
        <f>LEFT(q_form!F233,1)</f>
        <v/>
      </c>
      <c r="G161" s="23">
        <f>q_form!G233</f>
        <v>0</v>
      </c>
      <c r="H161" s="23">
        <f>IF(q_form!H233="m3",2,1)</f>
        <v>1</v>
      </c>
      <c r="I161" s="30">
        <f t="shared" si="4"/>
        <v>0</v>
      </c>
      <c r="J161" s="23" t="str">
        <f>IF(OR(LEFT(q_form!I233,1)="A",LEFT(q_form!I233,1)="L"),LEFT(q_form!I233,2),LEFT(q_form!I233,1))</f>
        <v/>
      </c>
      <c r="K161" s="23" t="str">
        <f>IF(OR(LEFT(q_form!J233,1)="A",LEFT(q_form!J233,1)="L"),LEFT(q_form!J233,2),LEFT(q_form!J233,1))</f>
        <v/>
      </c>
      <c r="L161" s="23" t="str">
        <f>IF(OR(LEFT(q_form!K233,1)="A",LEFT(q_form!K233,1)="L"),LEFT(q_form!K233,2),LEFT(q_form!K233,1))</f>
        <v/>
      </c>
      <c r="M161" s="23" t="str">
        <f>q_form!L233</f>
        <v/>
      </c>
      <c r="N161" s="23">
        <f>IF(q_form!M233="m3",2,1)</f>
        <v>1</v>
      </c>
      <c r="O161" s="30" t="str">
        <f t="shared" si="5"/>
        <v/>
      </c>
      <c r="P161" s="23" t="str">
        <f>LEFT(q_form!N233,2)</f>
        <v/>
      </c>
      <c r="Q161" s="23" t="str">
        <f>"" &amp; q_form!O233</f>
        <v/>
      </c>
      <c r="R161" s="23" t="str">
        <f>LEFT(q_form!P233,1)</f>
        <v/>
      </c>
      <c r="S161" s="23" t="str">
        <f>LEFT(q_form!Q233,1)</f>
        <v/>
      </c>
      <c r="T161" s="23" t="str">
        <f>LEFT(q_form!R233,2)</f>
        <v/>
      </c>
      <c r="U161" s="23" t="str">
        <f>LEFT(q_form!S233,1)</f>
        <v/>
      </c>
      <c r="V161" s="23" t="str">
        <f>LEFT(q_form!T233,1)</f>
        <v/>
      </c>
      <c r="W161" s="23" t="str">
        <f>LEFT(q_form!U233,1)</f>
        <v/>
      </c>
      <c r="X161" s="23" t="str">
        <f>LEFT(q_form!V233,1)</f>
        <v/>
      </c>
      <c r="Y161" s="23" t="str">
        <f>LEFT(q_form!W233,2)</f>
        <v/>
      </c>
      <c r="Z161" s="23" t="str">
        <f>LEFT(q_form!X233,2)</f>
        <v/>
      </c>
    </row>
    <row r="162" spans="1:26">
      <c r="A162" s="23">
        <f>q_form!A234</f>
        <v>159</v>
      </c>
      <c r="B162" s="23" t="str">
        <f>LEFT(q_form!B234,1)</f>
        <v/>
      </c>
      <c r="C162" s="23" t="str">
        <f>LEFT(q_form!C234,2)</f>
        <v/>
      </c>
      <c r="D162" s="23" t="str">
        <f>LEFT(q_form!D234,2)</f>
        <v/>
      </c>
      <c r="E162" s="23" t="str">
        <f>"" &amp; q_form!E234</f>
        <v/>
      </c>
      <c r="F162" s="23" t="str">
        <f>LEFT(q_form!F234,1)</f>
        <v/>
      </c>
      <c r="G162" s="23">
        <f>q_form!G234</f>
        <v>0</v>
      </c>
      <c r="H162" s="23">
        <f>IF(q_form!H234="m3",2,1)</f>
        <v>1</v>
      </c>
      <c r="I162" s="30">
        <f t="shared" si="4"/>
        <v>0</v>
      </c>
      <c r="J162" s="23" t="str">
        <f>IF(OR(LEFT(q_form!I234,1)="A",LEFT(q_form!I234,1)="L"),LEFT(q_form!I234,2),LEFT(q_form!I234,1))</f>
        <v/>
      </c>
      <c r="K162" s="23" t="str">
        <f>IF(OR(LEFT(q_form!J234,1)="A",LEFT(q_form!J234,1)="L"),LEFT(q_form!J234,2),LEFT(q_form!J234,1))</f>
        <v/>
      </c>
      <c r="L162" s="23" t="str">
        <f>IF(OR(LEFT(q_form!K234,1)="A",LEFT(q_form!K234,1)="L"),LEFT(q_form!K234,2),LEFT(q_form!K234,1))</f>
        <v/>
      </c>
      <c r="M162" s="23" t="str">
        <f>q_form!L234</f>
        <v/>
      </c>
      <c r="N162" s="23">
        <f>IF(q_form!M234="m3",2,1)</f>
        <v>1</v>
      </c>
      <c r="O162" s="30" t="str">
        <f t="shared" si="5"/>
        <v/>
      </c>
      <c r="P162" s="23" t="str">
        <f>LEFT(q_form!N234,2)</f>
        <v/>
      </c>
      <c r="Q162" s="23" t="str">
        <f>"" &amp; q_form!O234</f>
        <v/>
      </c>
      <c r="R162" s="23" t="str">
        <f>LEFT(q_form!P234,1)</f>
        <v/>
      </c>
      <c r="S162" s="23" t="str">
        <f>LEFT(q_form!Q234,1)</f>
        <v/>
      </c>
      <c r="T162" s="23" t="str">
        <f>LEFT(q_form!R234,2)</f>
        <v/>
      </c>
      <c r="U162" s="23" t="str">
        <f>LEFT(q_form!S234,1)</f>
        <v/>
      </c>
      <c r="V162" s="23" t="str">
        <f>LEFT(q_form!T234,1)</f>
        <v/>
      </c>
      <c r="W162" s="23" t="str">
        <f>LEFT(q_form!U234,1)</f>
        <v/>
      </c>
      <c r="X162" s="23" t="str">
        <f>LEFT(q_form!V234,1)</f>
        <v/>
      </c>
      <c r="Y162" s="23" t="str">
        <f>LEFT(q_form!W234,2)</f>
        <v/>
      </c>
      <c r="Z162" s="23" t="str">
        <f>LEFT(q_form!X234,2)</f>
        <v/>
      </c>
    </row>
    <row r="163" spans="1:26">
      <c r="A163" s="23">
        <f>q_form!A235</f>
        <v>160</v>
      </c>
      <c r="B163" s="23" t="str">
        <f>LEFT(q_form!B235,1)</f>
        <v/>
      </c>
      <c r="C163" s="23" t="str">
        <f>LEFT(q_form!C235,2)</f>
        <v/>
      </c>
      <c r="D163" s="23" t="str">
        <f>LEFT(q_form!D235,2)</f>
        <v/>
      </c>
      <c r="E163" s="23" t="str">
        <f>"" &amp; q_form!E235</f>
        <v/>
      </c>
      <c r="F163" s="23" t="str">
        <f>LEFT(q_form!F235,1)</f>
        <v/>
      </c>
      <c r="G163" s="23">
        <f>q_form!G235</f>
        <v>0</v>
      </c>
      <c r="H163" s="23">
        <f>IF(q_form!H235="m3",2,1)</f>
        <v>1</v>
      </c>
      <c r="I163" s="30">
        <f t="shared" si="4"/>
        <v>0</v>
      </c>
      <c r="J163" s="23" t="str">
        <f>IF(OR(LEFT(q_form!I235,1)="A",LEFT(q_form!I235,1)="L"),LEFT(q_form!I235,2),LEFT(q_form!I235,1))</f>
        <v/>
      </c>
      <c r="K163" s="23" t="str">
        <f>IF(OR(LEFT(q_form!J235,1)="A",LEFT(q_form!J235,1)="L"),LEFT(q_form!J235,2),LEFT(q_form!J235,1))</f>
        <v/>
      </c>
      <c r="L163" s="23" t="str">
        <f>IF(OR(LEFT(q_form!K235,1)="A",LEFT(q_form!K235,1)="L"),LEFT(q_form!K235,2),LEFT(q_form!K235,1))</f>
        <v/>
      </c>
      <c r="M163" s="23" t="str">
        <f>q_form!L235</f>
        <v/>
      </c>
      <c r="N163" s="23">
        <f>IF(q_form!M235="m3",2,1)</f>
        <v>1</v>
      </c>
      <c r="O163" s="30" t="str">
        <f t="shared" si="5"/>
        <v/>
      </c>
      <c r="P163" s="23" t="str">
        <f>LEFT(q_form!N235,2)</f>
        <v/>
      </c>
      <c r="Q163" s="23" t="str">
        <f>"" &amp; q_form!O235</f>
        <v/>
      </c>
      <c r="R163" s="23" t="str">
        <f>LEFT(q_form!P235,1)</f>
        <v/>
      </c>
      <c r="S163" s="23" t="str">
        <f>LEFT(q_form!Q235,1)</f>
        <v/>
      </c>
      <c r="T163" s="23" t="str">
        <f>LEFT(q_form!R235,2)</f>
        <v/>
      </c>
      <c r="U163" s="23" t="str">
        <f>LEFT(q_form!S235,1)</f>
        <v/>
      </c>
      <c r="V163" s="23" t="str">
        <f>LEFT(q_form!T235,1)</f>
        <v/>
      </c>
      <c r="W163" s="23" t="str">
        <f>LEFT(q_form!U235,1)</f>
        <v/>
      </c>
      <c r="X163" s="23" t="str">
        <f>LEFT(q_form!V235,1)</f>
        <v/>
      </c>
      <c r="Y163" s="23" t="str">
        <f>LEFT(q_form!W235,2)</f>
        <v/>
      </c>
      <c r="Z163" s="23" t="str">
        <f>LEFT(q_form!X235,2)</f>
        <v/>
      </c>
    </row>
    <row r="164" spans="1:26">
      <c r="A164" s="23">
        <f>q_form!A236</f>
        <v>161</v>
      </c>
      <c r="B164" s="23" t="str">
        <f>LEFT(q_form!B236,1)</f>
        <v/>
      </c>
      <c r="C164" s="23" t="str">
        <f>LEFT(q_form!C236,2)</f>
        <v/>
      </c>
      <c r="D164" s="23" t="str">
        <f>LEFT(q_form!D236,2)</f>
        <v/>
      </c>
      <c r="E164" s="23" t="str">
        <f>"" &amp; q_form!E236</f>
        <v/>
      </c>
      <c r="F164" s="23" t="str">
        <f>LEFT(q_form!F236,1)</f>
        <v/>
      </c>
      <c r="G164" s="23">
        <f>q_form!G236</f>
        <v>0</v>
      </c>
      <c r="H164" s="23">
        <f>IF(q_form!H236="m3",2,1)</f>
        <v>1</v>
      </c>
      <c r="I164" s="30">
        <f t="shared" si="4"/>
        <v>0</v>
      </c>
      <c r="J164" s="23" t="str">
        <f>IF(OR(LEFT(q_form!I236,1)="A",LEFT(q_form!I236,1)="L"),LEFT(q_form!I236,2),LEFT(q_form!I236,1))</f>
        <v/>
      </c>
      <c r="K164" s="23" t="str">
        <f>IF(OR(LEFT(q_form!J236,1)="A",LEFT(q_form!J236,1)="L"),LEFT(q_form!J236,2),LEFT(q_form!J236,1))</f>
        <v/>
      </c>
      <c r="L164" s="23" t="str">
        <f>IF(OR(LEFT(q_form!K236,1)="A",LEFT(q_form!K236,1)="L"),LEFT(q_form!K236,2),LEFT(q_form!K236,1))</f>
        <v/>
      </c>
      <c r="M164" s="23" t="str">
        <f>q_form!L236</f>
        <v/>
      </c>
      <c r="N164" s="23">
        <f>IF(q_form!M236="m3",2,1)</f>
        <v>1</v>
      </c>
      <c r="O164" s="30" t="str">
        <f t="shared" si="5"/>
        <v/>
      </c>
      <c r="P164" s="23" t="str">
        <f>LEFT(q_form!N236,2)</f>
        <v/>
      </c>
      <c r="Q164" s="23" t="str">
        <f>"" &amp; q_form!O236</f>
        <v/>
      </c>
      <c r="R164" s="23" t="str">
        <f>LEFT(q_form!P236,1)</f>
        <v/>
      </c>
      <c r="S164" s="23" t="str">
        <f>LEFT(q_form!Q236,1)</f>
        <v/>
      </c>
      <c r="T164" s="23" t="str">
        <f>LEFT(q_form!R236,2)</f>
        <v/>
      </c>
      <c r="U164" s="23" t="str">
        <f>LEFT(q_form!S236,1)</f>
        <v/>
      </c>
      <c r="V164" s="23" t="str">
        <f>LEFT(q_form!T236,1)</f>
        <v/>
      </c>
      <c r="W164" s="23" t="str">
        <f>LEFT(q_form!U236,1)</f>
        <v/>
      </c>
      <c r="X164" s="23" t="str">
        <f>LEFT(q_form!V236,1)</f>
        <v/>
      </c>
      <c r="Y164" s="23" t="str">
        <f>LEFT(q_form!W236,2)</f>
        <v/>
      </c>
      <c r="Z164" s="23" t="str">
        <f>LEFT(q_form!X236,2)</f>
        <v/>
      </c>
    </row>
    <row r="165" spans="1:26">
      <c r="A165" s="23">
        <f>q_form!A237</f>
        <v>162</v>
      </c>
      <c r="B165" s="23" t="str">
        <f>LEFT(q_form!B237,1)</f>
        <v/>
      </c>
      <c r="C165" s="23" t="str">
        <f>LEFT(q_form!C237,2)</f>
        <v/>
      </c>
      <c r="D165" s="23" t="str">
        <f>LEFT(q_form!D237,2)</f>
        <v/>
      </c>
      <c r="E165" s="23" t="str">
        <f>"" &amp; q_form!E237</f>
        <v/>
      </c>
      <c r="F165" s="23" t="str">
        <f>LEFT(q_form!F237,1)</f>
        <v/>
      </c>
      <c r="G165" s="23">
        <f>q_form!G237</f>
        <v>0</v>
      </c>
      <c r="H165" s="23">
        <f>IF(q_form!H237="m3",2,1)</f>
        <v>1</v>
      </c>
      <c r="I165" s="30">
        <f t="shared" si="4"/>
        <v>0</v>
      </c>
      <c r="J165" s="23" t="str">
        <f>IF(OR(LEFT(q_form!I237,1)="A",LEFT(q_form!I237,1)="L"),LEFT(q_form!I237,2),LEFT(q_form!I237,1))</f>
        <v/>
      </c>
      <c r="K165" s="23" t="str">
        <f>IF(OR(LEFT(q_form!J237,1)="A",LEFT(q_form!J237,1)="L"),LEFT(q_form!J237,2),LEFT(q_form!J237,1))</f>
        <v/>
      </c>
      <c r="L165" s="23" t="str">
        <f>IF(OR(LEFT(q_form!K237,1)="A",LEFT(q_form!K237,1)="L"),LEFT(q_form!K237,2),LEFT(q_form!K237,1))</f>
        <v/>
      </c>
      <c r="M165" s="23" t="str">
        <f>q_form!L237</f>
        <v/>
      </c>
      <c r="N165" s="23">
        <f>IF(q_form!M237="m3",2,1)</f>
        <v>1</v>
      </c>
      <c r="O165" s="30" t="str">
        <f t="shared" si="5"/>
        <v/>
      </c>
      <c r="P165" s="23" t="str">
        <f>LEFT(q_form!N237,2)</f>
        <v/>
      </c>
      <c r="Q165" s="23" t="str">
        <f>"" &amp; q_form!O237</f>
        <v/>
      </c>
      <c r="R165" s="23" t="str">
        <f>LEFT(q_form!P237,1)</f>
        <v/>
      </c>
      <c r="S165" s="23" t="str">
        <f>LEFT(q_form!Q237,1)</f>
        <v/>
      </c>
      <c r="T165" s="23" t="str">
        <f>LEFT(q_form!R237,2)</f>
        <v/>
      </c>
      <c r="U165" s="23" t="str">
        <f>LEFT(q_form!S237,1)</f>
        <v/>
      </c>
      <c r="V165" s="23" t="str">
        <f>LEFT(q_form!T237,1)</f>
        <v/>
      </c>
      <c r="W165" s="23" t="str">
        <f>LEFT(q_form!U237,1)</f>
        <v/>
      </c>
      <c r="X165" s="23" t="str">
        <f>LEFT(q_form!V237,1)</f>
        <v/>
      </c>
      <c r="Y165" s="23" t="str">
        <f>LEFT(q_form!W237,2)</f>
        <v/>
      </c>
      <c r="Z165" s="23" t="str">
        <f>LEFT(q_form!X237,2)</f>
        <v/>
      </c>
    </row>
    <row r="166" spans="1:26">
      <c r="A166" s="23">
        <f>q_form!A238</f>
        <v>163</v>
      </c>
      <c r="B166" s="23" t="str">
        <f>LEFT(q_form!B238,1)</f>
        <v/>
      </c>
      <c r="C166" s="23" t="str">
        <f>LEFT(q_form!C238,2)</f>
        <v/>
      </c>
      <c r="D166" s="23" t="str">
        <f>LEFT(q_form!D238,2)</f>
        <v/>
      </c>
      <c r="E166" s="23" t="str">
        <f>"" &amp; q_form!E238</f>
        <v/>
      </c>
      <c r="F166" s="23" t="str">
        <f>LEFT(q_form!F238,1)</f>
        <v/>
      </c>
      <c r="G166" s="23">
        <f>q_form!G238</f>
        <v>0</v>
      </c>
      <c r="H166" s="23">
        <f>IF(q_form!H238="m3",2,1)</f>
        <v>1</v>
      </c>
      <c r="I166" s="30">
        <f t="shared" si="4"/>
        <v>0</v>
      </c>
      <c r="J166" s="23" t="str">
        <f>IF(OR(LEFT(q_form!I238,1)="A",LEFT(q_form!I238,1)="L"),LEFT(q_form!I238,2),LEFT(q_form!I238,1))</f>
        <v/>
      </c>
      <c r="K166" s="23" t="str">
        <f>IF(OR(LEFT(q_form!J238,1)="A",LEFT(q_form!J238,1)="L"),LEFT(q_form!J238,2),LEFT(q_form!J238,1))</f>
        <v/>
      </c>
      <c r="L166" s="23" t="str">
        <f>IF(OR(LEFT(q_form!K238,1)="A",LEFT(q_form!K238,1)="L"),LEFT(q_form!K238,2),LEFT(q_form!K238,1))</f>
        <v/>
      </c>
      <c r="M166" s="23" t="str">
        <f>q_form!L238</f>
        <v/>
      </c>
      <c r="N166" s="23">
        <f>IF(q_form!M238="m3",2,1)</f>
        <v>1</v>
      </c>
      <c r="O166" s="30" t="str">
        <f t="shared" si="5"/>
        <v/>
      </c>
      <c r="P166" s="23" t="str">
        <f>LEFT(q_form!N238,2)</f>
        <v/>
      </c>
      <c r="Q166" s="23" t="str">
        <f>"" &amp; q_form!O238</f>
        <v/>
      </c>
      <c r="R166" s="23" t="str">
        <f>LEFT(q_form!P238,1)</f>
        <v/>
      </c>
      <c r="S166" s="23" t="str">
        <f>LEFT(q_form!Q238,1)</f>
        <v/>
      </c>
      <c r="T166" s="23" t="str">
        <f>LEFT(q_form!R238,2)</f>
        <v/>
      </c>
      <c r="U166" s="23" t="str">
        <f>LEFT(q_form!S238,1)</f>
        <v/>
      </c>
      <c r="V166" s="23" t="str">
        <f>LEFT(q_form!T238,1)</f>
        <v/>
      </c>
      <c r="W166" s="23" t="str">
        <f>LEFT(q_form!U238,1)</f>
        <v/>
      </c>
      <c r="X166" s="23" t="str">
        <f>LEFT(q_form!V238,1)</f>
        <v/>
      </c>
      <c r="Y166" s="23" t="str">
        <f>LEFT(q_form!W238,2)</f>
        <v/>
      </c>
      <c r="Z166" s="23" t="str">
        <f>LEFT(q_form!X238,2)</f>
        <v/>
      </c>
    </row>
    <row r="167" spans="1:26">
      <c r="A167" s="23">
        <f>q_form!A239</f>
        <v>164</v>
      </c>
      <c r="B167" s="23" t="str">
        <f>LEFT(q_form!B239,1)</f>
        <v/>
      </c>
      <c r="C167" s="23" t="str">
        <f>LEFT(q_form!C239,2)</f>
        <v/>
      </c>
      <c r="D167" s="23" t="str">
        <f>LEFT(q_form!D239,2)</f>
        <v/>
      </c>
      <c r="E167" s="23" t="str">
        <f>"" &amp; q_form!E239</f>
        <v/>
      </c>
      <c r="F167" s="23" t="str">
        <f>LEFT(q_form!F239,1)</f>
        <v/>
      </c>
      <c r="G167" s="23">
        <f>q_form!G239</f>
        <v>0</v>
      </c>
      <c r="H167" s="23">
        <f>IF(q_form!H239="m3",2,1)</f>
        <v>1</v>
      </c>
      <c r="I167" s="30">
        <f t="shared" si="4"/>
        <v>0</v>
      </c>
      <c r="J167" s="23" t="str">
        <f>IF(OR(LEFT(q_form!I239,1)="A",LEFT(q_form!I239,1)="L"),LEFT(q_form!I239,2),LEFT(q_form!I239,1))</f>
        <v/>
      </c>
      <c r="K167" s="23" t="str">
        <f>IF(OR(LEFT(q_form!J239,1)="A",LEFT(q_form!J239,1)="L"),LEFT(q_form!J239,2),LEFT(q_form!J239,1))</f>
        <v/>
      </c>
      <c r="L167" s="23" t="str">
        <f>IF(OR(LEFT(q_form!K239,1)="A",LEFT(q_form!K239,1)="L"),LEFT(q_form!K239,2),LEFT(q_form!K239,1))</f>
        <v/>
      </c>
      <c r="M167" s="23" t="str">
        <f>q_form!L239</f>
        <v/>
      </c>
      <c r="N167" s="23">
        <f>IF(q_form!M239="m3",2,1)</f>
        <v>1</v>
      </c>
      <c r="O167" s="30" t="str">
        <f t="shared" si="5"/>
        <v/>
      </c>
      <c r="P167" s="23" t="str">
        <f>LEFT(q_form!N239,2)</f>
        <v/>
      </c>
      <c r="Q167" s="23" t="str">
        <f>"" &amp; q_form!O239</f>
        <v/>
      </c>
      <c r="R167" s="23" t="str">
        <f>LEFT(q_form!P239,1)</f>
        <v/>
      </c>
      <c r="S167" s="23" t="str">
        <f>LEFT(q_form!Q239,1)</f>
        <v/>
      </c>
      <c r="T167" s="23" t="str">
        <f>LEFT(q_form!R239,2)</f>
        <v/>
      </c>
      <c r="U167" s="23" t="str">
        <f>LEFT(q_form!S239,1)</f>
        <v/>
      </c>
      <c r="V167" s="23" t="str">
        <f>LEFT(q_form!T239,1)</f>
        <v/>
      </c>
      <c r="W167" s="23" t="str">
        <f>LEFT(q_form!U239,1)</f>
        <v/>
      </c>
      <c r="X167" s="23" t="str">
        <f>LEFT(q_form!V239,1)</f>
        <v/>
      </c>
      <c r="Y167" s="23" t="str">
        <f>LEFT(q_form!W239,2)</f>
        <v/>
      </c>
      <c r="Z167" s="23" t="str">
        <f>LEFT(q_form!X239,2)</f>
        <v/>
      </c>
    </row>
    <row r="168" spans="1:26">
      <c r="A168" s="23">
        <f>q_form!A240</f>
        <v>165</v>
      </c>
      <c r="B168" s="23" t="str">
        <f>LEFT(q_form!B240,1)</f>
        <v/>
      </c>
      <c r="C168" s="23" t="str">
        <f>LEFT(q_form!C240,2)</f>
        <v/>
      </c>
      <c r="D168" s="23" t="str">
        <f>LEFT(q_form!D240,2)</f>
        <v/>
      </c>
      <c r="E168" s="23" t="str">
        <f>"" &amp; q_form!E240</f>
        <v/>
      </c>
      <c r="F168" s="23" t="str">
        <f>LEFT(q_form!F240,1)</f>
        <v/>
      </c>
      <c r="G168" s="23">
        <f>q_form!G240</f>
        <v>0</v>
      </c>
      <c r="H168" s="23">
        <f>IF(q_form!H240="m3",2,1)</f>
        <v>1</v>
      </c>
      <c r="I168" s="30">
        <f t="shared" si="4"/>
        <v>0</v>
      </c>
      <c r="J168" s="23" t="str">
        <f>IF(OR(LEFT(q_form!I240,1)="A",LEFT(q_form!I240,1)="L"),LEFT(q_form!I240,2),LEFT(q_form!I240,1))</f>
        <v/>
      </c>
      <c r="K168" s="23" t="str">
        <f>IF(OR(LEFT(q_form!J240,1)="A",LEFT(q_form!J240,1)="L"),LEFT(q_form!J240,2),LEFT(q_form!J240,1))</f>
        <v/>
      </c>
      <c r="L168" s="23" t="str">
        <f>IF(OR(LEFT(q_form!K240,1)="A",LEFT(q_form!K240,1)="L"),LEFT(q_form!K240,2),LEFT(q_form!K240,1))</f>
        <v/>
      </c>
      <c r="M168" s="23" t="str">
        <f>q_form!L240</f>
        <v/>
      </c>
      <c r="N168" s="23">
        <f>IF(q_form!M240="m3",2,1)</f>
        <v>1</v>
      </c>
      <c r="O168" s="30" t="str">
        <f t="shared" si="5"/>
        <v/>
      </c>
      <c r="P168" s="23" t="str">
        <f>LEFT(q_form!N240,2)</f>
        <v/>
      </c>
      <c r="Q168" s="23" t="str">
        <f>"" &amp; q_form!O240</f>
        <v/>
      </c>
      <c r="R168" s="23" t="str">
        <f>LEFT(q_form!P240,1)</f>
        <v/>
      </c>
      <c r="S168" s="23" t="str">
        <f>LEFT(q_form!Q240,1)</f>
        <v/>
      </c>
      <c r="T168" s="23" t="str">
        <f>LEFT(q_form!R240,2)</f>
        <v/>
      </c>
      <c r="U168" s="23" t="str">
        <f>LEFT(q_form!S240,1)</f>
        <v/>
      </c>
      <c r="V168" s="23" t="str">
        <f>LEFT(q_form!T240,1)</f>
        <v/>
      </c>
      <c r="W168" s="23" t="str">
        <f>LEFT(q_form!U240,1)</f>
        <v/>
      </c>
      <c r="X168" s="23" t="str">
        <f>LEFT(q_form!V240,1)</f>
        <v/>
      </c>
      <c r="Y168" s="23" t="str">
        <f>LEFT(q_form!W240,2)</f>
        <v/>
      </c>
      <c r="Z168" s="23" t="str">
        <f>LEFT(q_form!X240,2)</f>
        <v/>
      </c>
    </row>
    <row r="169" spans="1:26">
      <c r="A169" s="23">
        <f>q_form!A241</f>
        <v>166</v>
      </c>
      <c r="B169" s="23" t="str">
        <f>LEFT(q_form!B241,1)</f>
        <v/>
      </c>
      <c r="C169" s="23" t="str">
        <f>LEFT(q_form!C241,2)</f>
        <v/>
      </c>
      <c r="D169" s="23" t="str">
        <f>LEFT(q_form!D241,2)</f>
        <v/>
      </c>
      <c r="E169" s="23" t="str">
        <f>"" &amp; q_form!E241</f>
        <v/>
      </c>
      <c r="F169" s="23" t="str">
        <f>LEFT(q_form!F241,1)</f>
        <v/>
      </c>
      <c r="G169" s="23">
        <f>q_form!G241</f>
        <v>0</v>
      </c>
      <c r="H169" s="23">
        <f>IF(q_form!H241="m3",2,1)</f>
        <v>1</v>
      </c>
      <c r="I169" s="30">
        <f t="shared" si="4"/>
        <v>0</v>
      </c>
      <c r="J169" s="23" t="str">
        <f>IF(OR(LEFT(q_form!I241,1)="A",LEFT(q_form!I241,1)="L"),LEFT(q_form!I241,2),LEFT(q_form!I241,1))</f>
        <v/>
      </c>
      <c r="K169" s="23" t="str">
        <f>IF(OR(LEFT(q_form!J241,1)="A",LEFT(q_form!J241,1)="L"),LEFT(q_form!J241,2),LEFT(q_form!J241,1))</f>
        <v/>
      </c>
      <c r="L169" s="23" t="str">
        <f>IF(OR(LEFT(q_form!K241,1)="A",LEFT(q_form!K241,1)="L"),LEFT(q_form!K241,2),LEFT(q_form!K241,1))</f>
        <v/>
      </c>
      <c r="M169" s="23" t="str">
        <f>q_form!L241</f>
        <v/>
      </c>
      <c r="N169" s="23">
        <f>IF(q_form!M241="m3",2,1)</f>
        <v>1</v>
      </c>
      <c r="O169" s="30" t="str">
        <f t="shared" si="5"/>
        <v/>
      </c>
      <c r="P169" s="23" t="str">
        <f>LEFT(q_form!N241,2)</f>
        <v/>
      </c>
      <c r="Q169" s="23" t="str">
        <f>"" &amp; q_form!O241</f>
        <v/>
      </c>
      <c r="R169" s="23" t="str">
        <f>LEFT(q_form!P241,1)</f>
        <v/>
      </c>
      <c r="S169" s="23" t="str">
        <f>LEFT(q_form!Q241,1)</f>
        <v/>
      </c>
      <c r="T169" s="23" t="str">
        <f>LEFT(q_form!R241,2)</f>
        <v/>
      </c>
      <c r="U169" s="23" t="str">
        <f>LEFT(q_form!S241,1)</f>
        <v/>
      </c>
      <c r="V169" s="23" t="str">
        <f>LEFT(q_form!T241,1)</f>
        <v/>
      </c>
      <c r="W169" s="23" t="str">
        <f>LEFT(q_form!U241,1)</f>
        <v/>
      </c>
      <c r="X169" s="23" t="str">
        <f>LEFT(q_form!V241,1)</f>
        <v/>
      </c>
      <c r="Y169" s="23" t="str">
        <f>LEFT(q_form!W241,2)</f>
        <v/>
      </c>
      <c r="Z169" s="23" t="str">
        <f>LEFT(q_form!X241,2)</f>
        <v/>
      </c>
    </row>
    <row r="170" spans="1:26">
      <c r="A170" s="23">
        <f>q_form!A242</f>
        <v>167</v>
      </c>
      <c r="B170" s="23" t="str">
        <f>LEFT(q_form!B242,1)</f>
        <v/>
      </c>
      <c r="C170" s="23" t="str">
        <f>LEFT(q_form!C242,2)</f>
        <v/>
      </c>
      <c r="D170" s="23" t="str">
        <f>LEFT(q_form!D242,2)</f>
        <v/>
      </c>
      <c r="E170" s="23" t="str">
        <f>"" &amp; q_form!E242</f>
        <v/>
      </c>
      <c r="F170" s="23" t="str">
        <f>LEFT(q_form!F242,1)</f>
        <v/>
      </c>
      <c r="G170" s="23">
        <f>q_form!G242</f>
        <v>0</v>
      </c>
      <c r="H170" s="23">
        <f>IF(q_form!H242="m3",2,1)</f>
        <v>1</v>
      </c>
      <c r="I170" s="30">
        <f t="shared" si="4"/>
        <v>0</v>
      </c>
      <c r="J170" s="23" t="str">
        <f>IF(OR(LEFT(q_form!I242,1)="A",LEFT(q_form!I242,1)="L"),LEFT(q_form!I242,2),LEFT(q_form!I242,1))</f>
        <v/>
      </c>
      <c r="K170" s="23" t="str">
        <f>IF(OR(LEFT(q_form!J242,1)="A",LEFT(q_form!J242,1)="L"),LEFT(q_form!J242,2),LEFT(q_form!J242,1))</f>
        <v/>
      </c>
      <c r="L170" s="23" t="str">
        <f>IF(OR(LEFT(q_form!K242,1)="A",LEFT(q_form!K242,1)="L"),LEFT(q_form!K242,2),LEFT(q_form!K242,1))</f>
        <v/>
      </c>
      <c r="M170" s="23" t="str">
        <f>q_form!L242</f>
        <v/>
      </c>
      <c r="N170" s="23">
        <f>IF(q_form!M242="m3",2,1)</f>
        <v>1</v>
      </c>
      <c r="O170" s="30" t="str">
        <f t="shared" si="5"/>
        <v/>
      </c>
      <c r="P170" s="23" t="str">
        <f>LEFT(q_form!N242,2)</f>
        <v/>
      </c>
      <c r="Q170" s="23" t="str">
        <f>"" &amp; q_form!O242</f>
        <v/>
      </c>
      <c r="R170" s="23" t="str">
        <f>LEFT(q_form!P242,1)</f>
        <v/>
      </c>
      <c r="S170" s="23" t="str">
        <f>LEFT(q_form!Q242,1)</f>
        <v/>
      </c>
      <c r="T170" s="23" t="str">
        <f>LEFT(q_form!R242,2)</f>
        <v/>
      </c>
      <c r="U170" s="23" t="str">
        <f>LEFT(q_form!S242,1)</f>
        <v/>
      </c>
      <c r="V170" s="23" t="str">
        <f>LEFT(q_form!T242,1)</f>
        <v/>
      </c>
      <c r="W170" s="23" t="str">
        <f>LEFT(q_form!U242,1)</f>
        <v/>
      </c>
      <c r="X170" s="23" t="str">
        <f>LEFT(q_form!V242,1)</f>
        <v/>
      </c>
      <c r="Y170" s="23" t="str">
        <f>LEFT(q_form!W242,2)</f>
        <v/>
      </c>
      <c r="Z170" s="23" t="str">
        <f>LEFT(q_form!X242,2)</f>
        <v/>
      </c>
    </row>
    <row r="171" spans="1:26">
      <c r="A171" s="23">
        <f>q_form!A243</f>
        <v>168</v>
      </c>
      <c r="B171" s="23" t="str">
        <f>LEFT(q_form!B243,1)</f>
        <v/>
      </c>
      <c r="C171" s="23" t="str">
        <f>LEFT(q_form!C243,2)</f>
        <v/>
      </c>
      <c r="D171" s="23" t="str">
        <f>LEFT(q_form!D243,2)</f>
        <v/>
      </c>
      <c r="E171" s="23" t="str">
        <f>"" &amp; q_form!E243</f>
        <v/>
      </c>
      <c r="F171" s="23" t="str">
        <f>LEFT(q_form!F243,1)</f>
        <v/>
      </c>
      <c r="G171" s="23">
        <f>q_form!G243</f>
        <v>0</v>
      </c>
      <c r="H171" s="23">
        <f>IF(q_form!H243="m3",2,1)</f>
        <v>1</v>
      </c>
      <c r="I171" s="30">
        <f t="shared" si="4"/>
        <v>0</v>
      </c>
      <c r="J171" s="23" t="str">
        <f>IF(OR(LEFT(q_form!I243,1)="A",LEFT(q_form!I243,1)="L"),LEFT(q_form!I243,2),LEFT(q_form!I243,1))</f>
        <v/>
      </c>
      <c r="K171" s="23" t="str">
        <f>IF(OR(LEFT(q_form!J243,1)="A",LEFT(q_form!J243,1)="L"),LEFT(q_form!J243,2),LEFT(q_form!J243,1))</f>
        <v/>
      </c>
      <c r="L171" s="23" t="str">
        <f>IF(OR(LEFT(q_form!K243,1)="A",LEFT(q_form!K243,1)="L"),LEFT(q_form!K243,2),LEFT(q_form!K243,1))</f>
        <v/>
      </c>
      <c r="M171" s="23" t="str">
        <f>q_form!L243</f>
        <v/>
      </c>
      <c r="N171" s="23">
        <f>IF(q_form!M243="m3",2,1)</f>
        <v>1</v>
      </c>
      <c r="O171" s="30" t="str">
        <f t="shared" si="5"/>
        <v/>
      </c>
      <c r="P171" s="23" t="str">
        <f>LEFT(q_form!N243,2)</f>
        <v/>
      </c>
      <c r="Q171" s="23" t="str">
        <f>"" &amp; q_form!O243</f>
        <v/>
      </c>
      <c r="R171" s="23" t="str">
        <f>LEFT(q_form!P243,1)</f>
        <v/>
      </c>
      <c r="S171" s="23" t="str">
        <f>LEFT(q_form!Q243,1)</f>
        <v/>
      </c>
      <c r="T171" s="23" t="str">
        <f>LEFT(q_form!R243,2)</f>
        <v/>
      </c>
      <c r="U171" s="23" t="str">
        <f>LEFT(q_form!S243,1)</f>
        <v/>
      </c>
      <c r="V171" s="23" t="str">
        <f>LEFT(q_form!T243,1)</f>
        <v/>
      </c>
      <c r="W171" s="23" t="str">
        <f>LEFT(q_form!U243,1)</f>
        <v/>
      </c>
      <c r="X171" s="23" t="str">
        <f>LEFT(q_form!V243,1)</f>
        <v/>
      </c>
      <c r="Y171" s="23" t="str">
        <f>LEFT(q_form!W243,2)</f>
        <v/>
      </c>
      <c r="Z171" s="23" t="str">
        <f>LEFT(q_form!X243,2)</f>
        <v/>
      </c>
    </row>
    <row r="172" spans="1:26">
      <c r="A172" s="23">
        <f>q_form!A244</f>
        <v>169</v>
      </c>
      <c r="B172" s="23" t="str">
        <f>LEFT(q_form!B244,1)</f>
        <v/>
      </c>
      <c r="C172" s="23" t="str">
        <f>LEFT(q_form!C244,2)</f>
        <v/>
      </c>
      <c r="D172" s="23" t="str">
        <f>LEFT(q_form!D244,2)</f>
        <v/>
      </c>
      <c r="E172" s="23" t="str">
        <f>"" &amp; q_form!E244</f>
        <v/>
      </c>
      <c r="F172" s="23" t="str">
        <f>LEFT(q_form!F244,1)</f>
        <v/>
      </c>
      <c r="G172" s="23">
        <f>q_form!G244</f>
        <v>0</v>
      </c>
      <c r="H172" s="23">
        <f>IF(q_form!H244="m3",2,1)</f>
        <v>1</v>
      </c>
      <c r="I172" s="30">
        <f t="shared" si="4"/>
        <v>0</v>
      </c>
      <c r="J172" s="23" t="str">
        <f>IF(OR(LEFT(q_form!I244,1)="A",LEFT(q_form!I244,1)="L"),LEFT(q_form!I244,2),LEFT(q_form!I244,1))</f>
        <v/>
      </c>
      <c r="K172" s="23" t="str">
        <f>IF(OR(LEFT(q_form!J244,1)="A",LEFT(q_form!J244,1)="L"),LEFT(q_form!J244,2),LEFT(q_form!J244,1))</f>
        <v/>
      </c>
      <c r="L172" s="23" t="str">
        <f>IF(OR(LEFT(q_form!K244,1)="A",LEFT(q_form!K244,1)="L"),LEFT(q_form!K244,2),LEFT(q_form!K244,1))</f>
        <v/>
      </c>
      <c r="M172" s="23" t="str">
        <f>q_form!L244</f>
        <v/>
      </c>
      <c r="N172" s="23">
        <f>IF(q_form!M244="m3",2,1)</f>
        <v>1</v>
      </c>
      <c r="O172" s="30" t="str">
        <f t="shared" si="5"/>
        <v/>
      </c>
      <c r="P172" s="23" t="str">
        <f>LEFT(q_form!N244,2)</f>
        <v/>
      </c>
      <c r="Q172" s="23" t="str">
        <f>"" &amp; q_form!O244</f>
        <v/>
      </c>
      <c r="R172" s="23" t="str">
        <f>LEFT(q_form!P244,1)</f>
        <v/>
      </c>
      <c r="S172" s="23" t="str">
        <f>LEFT(q_form!Q244,1)</f>
        <v/>
      </c>
      <c r="T172" s="23" t="str">
        <f>LEFT(q_form!R244,2)</f>
        <v/>
      </c>
      <c r="U172" s="23" t="str">
        <f>LEFT(q_form!S244,1)</f>
        <v/>
      </c>
      <c r="V172" s="23" t="str">
        <f>LEFT(q_form!T244,1)</f>
        <v/>
      </c>
      <c r="W172" s="23" t="str">
        <f>LEFT(q_form!U244,1)</f>
        <v/>
      </c>
      <c r="X172" s="23" t="str">
        <f>LEFT(q_form!V244,1)</f>
        <v/>
      </c>
      <c r="Y172" s="23" t="str">
        <f>LEFT(q_form!W244,2)</f>
        <v/>
      </c>
      <c r="Z172" s="23" t="str">
        <f>LEFT(q_form!X244,2)</f>
        <v/>
      </c>
    </row>
    <row r="173" spans="1:26">
      <c r="A173" s="23">
        <f>q_form!A245</f>
        <v>170</v>
      </c>
      <c r="B173" s="23" t="str">
        <f>LEFT(q_form!B245,1)</f>
        <v/>
      </c>
      <c r="C173" s="23" t="str">
        <f>LEFT(q_form!C245,2)</f>
        <v/>
      </c>
      <c r="D173" s="23" t="str">
        <f>LEFT(q_form!D245,2)</f>
        <v/>
      </c>
      <c r="E173" s="23" t="str">
        <f>"" &amp; q_form!E245</f>
        <v/>
      </c>
      <c r="F173" s="23" t="str">
        <f>LEFT(q_form!F245,1)</f>
        <v/>
      </c>
      <c r="G173" s="23">
        <f>q_form!G245</f>
        <v>0</v>
      </c>
      <c r="H173" s="23">
        <f>IF(q_form!H245="m3",2,1)</f>
        <v>1</v>
      </c>
      <c r="I173" s="30">
        <f t="shared" si="4"/>
        <v>0</v>
      </c>
      <c r="J173" s="23" t="str">
        <f>IF(OR(LEFT(q_form!I245,1)="A",LEFT(q_form!I245,1)="L"),LEFT(q_form!I245,2),LEFT(q_form!I245,1))</f>
        <v/>
      </c>
      <c r="K173" s="23" t="str">
        <f>IF(OR(LEFT(q_form!J245,1)="A",LEFT(q_form!J245,1)="L"),LEFT(q_form!J245,2),LEFT(q_form!J245,1))</f>
        <v/>
      </c>
      <c r="L173" s="23" t="str">
        <f>IF(OR(LEFT(q_form!K245,1)="A",LEFT(q_form!K245,1)="L"),LEFT(q_form!K245,2),LEFT(q_form!K245,1))</f>
        <v/>
      </c>
      <c r="M173" s="23" t="str">
        <f>q_form!L245</f>
        <v/>
      </c>
      <c r="N173" s="23">
        <f>IF(q_form!M245="m3",2,1)</f>
        <v>1</v>
      </c>
      <c r="O173" s="30" t="str">
        <f t="shared" si="5"/>
        <v/>
      </c>
      <c r="P173" s="23" t="str">
        <f>LEFT(q_form!N245,2)</f>
        <v/>
      </c>
      <c r="Q173" s="23" t="str">
        <f>"" &amp; q_form!O245</f>
        <v/>
      </c>
      <c r="R173" s="23" t="str">
        <f>LEFT(q_form!P245,1)</f>
        <v/>
      </c>
      <c r="S173" s="23" t="str">
        <f>LEFT(q_form!Q245,1)</f>
        <v/>
      </c>
      <c r="T173" s="23" t="str">
        <f>LEFT(q_form!R245,2)</f>
        <v/>
      </c>
      <c r="U173" s="23" t="str">
        <f>LEFT(q_form!S245,1)</f>
        <v/>
      </c>
      <c r="V173" s="23" t="str">
        <f>LEFT(q_form!T245,1)</f>
        <v/>
      </c>
      <c r="W173" s="23" t="str">
        <f>LEFT(q_form!U245,1)</f>
        <v/>
      </c>
      <c r="X173" s="23" t="str">
        <f>LEFT(q_form!V245,1)</f>
        <v/>
      </c>
      <c r="Y173" s="23" t="str">
        <f>LEFT(q_form!W245,2)</f>
        <v/>
      </c>
      <c r="Z173" s="23" t="str">
        <f>LEFT(q_form!X245,2)</f>
        <v/>
      </c>
    </row>
    <row r="174" spans="1:26">
      <c r="A174" s="23">
        <f>q_form!A246</f>
        <v>171</v>
      </c>
      <c r="B174" s="23" t="str">
        <f>LEFT(q_form!B246,1)</f>
        <v/>
      </c>
      <c r="C174" s="23" t="str">
        <f>LEFT(q_form!C246,2)</f>
        <v/>
      </c>
      <c r="D174" s="23" t="str">
        <f>LEFT(q_form!D246,2)</f>
        <v/>
      </c>
      <c r="E174" s="23" t="str">
        <f>"" &amp; q_form!E246</f>
        <v/>
      </c>
      <c r="F174" s="23" t="str">
        <f>LEFT(q_form!F246,1)</f>
        <v/>
      </c>
      <c r="G174" s="23">
        <f>q_form!G246</f>
        <v>0</v>
      </c>
      <c r="H174" s="23">
        <f>IF(q_form!H246="m3",2,1)</f>
        <v>1</v>
      </c>
      <c r="I174" s="30">
        <f t="shared" si="4"/>
        <v>0</v>
      </c>
      <c r="J174" s="23" t="str">
        <f>IF(OR(LEFT(q_form!I246,1)="A",LEFT(q_form!I246,1)="L"),LEFT(q_form!I246,2),LEFT(q_form!I246,1))</f>
        <v/>
      </c>
      <c r="K174" s="23" t="str">
        <f>IF(OR(LEFT(q_form!J246,1)="A",LEFT(q_form!J246,1)="L"),LEFT(q_form!J246,2),LEFT(q_form!J246,1))</f>
        <v/>
      </c>
      <c r="L174" s="23" t="str">
        <f>IF(OR(LEFT(q_form!K246,1)="A",LEFT(q_form!K246,1)="L"),LEFT(q_form!K246,2),LEFT(q_form!K246,1))</f>
        <v/>
      </c>
      <c r="M174" s="23" t="str">
        <f>q_form!L246</f>
        <v/>
      </c>
      <c r="N174" s="23">
        <f>IF(q_form!M246="m3",2,1)</f>
        <v>1</v>
      </c>
      <c r="O174" s="30" t="str">
        <f t="shared" si="5"/>
        <v/>
      </c>
      <c r="P174" s="23" t="str">
        <f>LEFT(q_form!N246,2)</f>
        <v/>
      </c>
      <c r="Q174" s="23" t="str">
        <f>"" &amp; q_form!O246</f>
        <v/>
      </c>
      <c r="R174" s="23" t="str">
        <f>LEFT(q_form!P246,1)</f>
        <v/>
      </c>
      <c r="S174" s="23" t="str">
        <f>LEFT(q_form!Q246,1)</f>
        <v/>
      </c>
      <c r="T174" s="23" t="str">
        <f>LEFT(q_form!R246,2)</f>
        <v/>
      </c>
      <c r="U174" s="23" t="str">
        <f>LEFT(q_form!S246,1)</f>
        <v/>
      </c>
      <c r="V174" s="23" t="str">
        <f>LEFT(q_form!T246,1)</f>
        <v/>
      </c>
      <c r="W174" s="23" t="str">
        <f>LEFT(q_form!U246,1)</f>
        <v/>
      </c>
      <c r="X174" s="23" t="str">
        <f>LEFT(q_form!V246,1)</f>
        <v/>
      </c>
      <c r="Y174" s="23" t="str">
        <f>LEFT(q_form!W246,2)</f>
        <v/>
      </c>
      <c r="Z174" s="23" t="str">
        <f>LEFT(q_form!X246,2)</f>
        <v/>
      </c>
    </row>
    <row r="175" spans="1:26">
      <c r="A175" s="23">
        <f>q_form!A247</f>
        <v>172</v>
      </c>
      <c r="B175" s="23" t="str">
        <f>LEFT(q_form!B247,1)</f>
        <v/>
      </c>
      <c r="C175" s="23" t="str">
        <f>LEFT(q_form!C247,2)</f>
        <v/>
      </c>
      <c r="D175" s="23" t="str">
        <f>LEFT(q_form!D247,2)</f>
        <v/>
      </c>
      <c r="E175" s="23" t="str">
        <f>"" &amp; q_form!E247</f>
        <v/>
      </c>
      <c r="F175" s="23" t="str">
        <f>LEFT(q_form!F247,1)</f>
        <v/>
      </c>
      <c r="G175" s="23">
        <f>q_form!G247</f>
        <v>0</v>
      </c>
      <c r="H175" s="23">
        <f>IF(q_form!H247="m3",2,1)</f>
        <v>1</v>
      </c>
      <c r="I175" s="30">
        <f t="shared" si="4"/>
        <v>0</v>
      </c>
      <c r="J175" s="23" t="str">
        <f>IF(OR(LEFT(q_form!I247,1)="A",LEFT(q_form!I247,1)="L"),LEFT(q_form!I247,2),LEFT(q_form!I247,1))</f>
        <v/>
      </c>
      <c r="K175" s="23" t="str">
        <f>IF(OR(LEFT(q_form!J247,1)="A",LEFT(q_form!J247,1)="L"),LEFT(q_form!J247,2),LEFT(q_form!J247,1))</f>
        <v/>
      </c>
      <c r="L175" s="23" t="str">
        <f>IF(OR(LEFT(q_form!K247,1)="A",LEFT(q_form!K247,1)="L"),LEFT(q_form!K247,2),LEFT(q_form!K247,1))</f>
        <v/>
      </c>
      <c r="M175" s="23" t="str">
        <f>q_form!L247</f>
        <v/>
      </c>
      <c r="N175" s="23">
        <f>IF(q_form!M247="m3",2,1)</f>
        <v>1</v>
      </c>
      <c r="O175" s="30" t="str">
        <f t="shared" si="5"/>
        <v/>
      </c>
      <c r="P175" s="23" t="str">
        <f>LEFT(q_form!N247,2)</f>
        <v/>
      </c>
      <c r="Q175" s="23" t="str">
        <f>"" &amp; q_form!O247</f>
        <v/>
      </c>
      <c r="R175" s="23" t="str">
        <f>LEFT(q_form!P247,1)</f>
        <v/>
      </c>
      <c r="S175" s="23" t="str">
        <f>LEFT(q_form!Q247,1)</f>
        <v/>
      </c>
      <c r="T175" s="23" t="str">
        <f>LEFT(q_form!R247,2)</f>
        <v/>
      </c>
      <c r="U175" s="23" t="str">
        <f>LEFT(q_form!S247,1)</f>
        <v/>
      </c>
      <c r="V175" s="23" t="str">
        <f>LEFT(q_form!T247,1)</f>
        <v/>
      </c>
      <c r="W175" s="23" t="str">
        <f>LEFT(q_form!U247,1)</f>
        <v/>
      </c>
      <c r="X175" s="23" t="str">
        <f>LEFT(q_form!V247,1)</f>
        <v/>
      </c>
      <c r="Y175" s="23" t="str">
        <f>LEFT(q_form!W247,2)</f>
        <v/>
      </c>
      <c r="Z175" s="23" t="str">
        <f>LEFT(q_form!X247,2)</f>
        <v/>
      </c>
    </row>
    <row r="176" spans="1:26">
      <c r="A176" s="23">
        <f>q_form!A248</f>
        <v>173</v>
      </c>
      <c r="B176" s="23" t="str">
        <f>LEFT(q_form!B248,1)</f>
        <v/>
      </c>
      <c r="C176" s="23" t="str">
        <f>LEFT(q_form!C248,2)</f>
        <v/>
      </c>
      <c r="D176" s="23" t="str">
        <f>LEFT(q_form!D248,2)</f>
        <v/>
      </c>
      <c r="E176" s="23" t="str">
        <f>"" &amp; q_form!E248</f>
        <v/>
      </c>
      <c r="F176" s="23" t="str">
        <f>LEFT(q_form!F248,1)</f>
        <v/>
      </c>
      <c r="G176" s="23">
        <f>q_form!G248</f>
        <v>0</v>
      </c>
      <c r="H176" s="23">
        <f>IF(q_form!H248="m3",2,1)</f>
        <v>1</v>
      </c>
      <c r="I176" s="30">
        <f t="shared" si="4"/>
        <v>0</v>
      </c>
      <c r="J176" s="23" t="str">
        <f>IF(OR(LEFT(q_form!I248,1)="A",LEFT(q_form!I248,1)="L"),LEFT(q_form!I248,2),LEFT(q_form!I248,1))</f>
        <v/>
      </c>
      <c r="K176" s="23" t="str">
        <f>IF(OR(LEFT(q_form!J248,1)="A",LEFT(q_form!J248,1)="L"),LEFT(q_form!J248,2),LEFT(q_form!J248,1))</f>
        <v/>
      </c>
      <c r="L176" s="23" t="str">
        <f>IF(OR(LEFT(q_form!K248,1)="A",LEFT(q_form!K248,1)="L"),LEFT(q_form!K248,2),LEFT(q_form!K248,1))</f>
        <v/>
      </c>
      <c r="M176" s="23" t="str">
        <f>q_form!L248</f>
        <v/>
      </c>
      <c r="N176" s="23">
        <f>IF(q_form!M248="m3",2,1)</f>
        <v>1</v>
      </c>
      <c r="O176" s="30" t="str">
        <f t="shared" si="5"/>
        <v/>
      </c>
      <c r="P176" s="23" t="str">
        <f>LEFT(q_form!N248,2)</f>
        <v/>
      </c>
      <c r="Q176" s="23" t="str">
        <f>"" &amp; q_form!O248</f>
        <v/>
      </c>
      <c r="R176" s="23" t="str">
        <f>LEFT(q_form!P248,1)</f>
        <v/>
      </c>
      <c r="S176" s="23" t="str">
        <f>LEFT(q_form!Q248,1)</f>
        <v/>
      </c>
      <c r="T176" s="23" t="str">
        <f>LEFT(q_form!R248,2)</f>
        <v/>
      </c>
      <c r="U176" s="23" t="str">
        <f>LEFT(q_form!S248,1)</f>
        <v/>
      </c>
      <c r="V176" s="23" t="str">
        <f>LEFT(q_form!T248,1)</f>
        <v/>
      </c>
      <c r="W176" s="23" t="str">
        <f>LEFT(q_form!U248,1)</f>
        <v/>
      </c>
      <c r="X176" s="23" t="str">
        <f>LEFT(q_form!V248,1)</f>
        <v/>
      </c>
      <c r="Y176" s="23" t="str">
        <f>LEFT(q_form!W248,2)</f>
        <v/>
      </c>
      <c r="Z176" s="23" t="str">
        <f>LEFT(q_form!X248,2)</f>
        <v/>
      </c>
    </row>
    <row r="177" spans="1:26">
      <c r="A177" s="23">
        <f>q_form!A249</f>
        <v>174</v>
      </c>
      <c r="B177" s="23" t="str">
        <f>LEFT(q_form!B249,1)</f>
        <v/>
      </c>
      <c r="C177" s="23" t="str">
        <f>LEFT(q_form!C249,2)</f>
        <v/>
      </c>
      <c r="D177" s="23" t="str">
        <f>LEFT(q_form!D249,2)</f>
        <v/>
      </c>
      <c r="E177" s="23" t="str">
        <f>"" &amp; q_form!E249</f>
        <v/>
      </c>
      <c r="F177" s="23" t="str">
        <f>LEFT(q_form!F249,1)</f>
        <v/>
      </c>
      <c r="G177" s="23">
        <f>q_form!G249</f>
        <v>0</v>
      </c>
      <c r="H177" s="23">
        <f>IF(q_form!H249="m3",2,1)</f>
        <v>1</v>
      </c>
      <c r="I177" s="30">
        <f t="shared" si="4"/>
        <v>0</v>
      </c>
      <c r="J177" s="23" t="str">
        <f>IF(OR(LEFT(q_form!I249,1)="A",LEFT(q_form!I249,1)="L"),LEFT(q_form!I249,2),LEFT(q_form!I249,1))</f>
        <v/>
      </c>
      <c r="K177" s="23" t="str">
        <f>IF(OR(LEFT(q_form!J249,1)="A",LEFT(q_form!J249,1)="L"),LEFT(q_form!J249,2),LEFT(q_form!J249,1))</f>
        <v/>
      </c>
      <c r="L177" s="23" t="str">
        <f>IF(OR(LEFT(q_form!K249,1)="A",LEFT(q_form!K249,1)="L"),LEFT(q_form!K249,2),LEFT(q_form!K249,1))</f>
        <v/>
      </c>
      <c r="M177" s="23" t="str">
        <f>q_form!L249</f>
        <v/>
      </c>
      <c r="N177" s="23">
        <f>IF(q_form!M249="m3",2,1)</f>
        <v>1</v>
      </c>
      <c r="O177" s="30" t="str">
        <f t="shared" si="5"/>
        <v/>
      </c>
      <c r="P177" s="23" t="str">
        <f>LEFT(q_form!N249,2)</f>
        <v/>
      </c>
      <c r="Q177" s="23" t="str">
        <f>"" &amp; q_form!O249</f>
        <v/>
      </c>
      <c r="R177" s="23" t="str">
        <f>LEFT(q_form!P249,1)</f>
        <v/>
      </c>
      <c r="S177" s="23" t="str">
        <f>LEFT(q_form!Q249,1)</f>
        <v/>
      </c>
      <c r="T177" s="23" t="str">
        <f>LEFT(q_form!R249,2)</f>
        <v/>
      </c>
      <c r="U177" s="23" t="str">
        <f>LEFT(q_form!S249,1)</f>
        <v/>
      </c>
      <c r="V177" s="23" t="str">
        <f>LEFT(q_form!T249,1)</f>
        <v/>
      </c>
      <c r="W177" s="23" t="str">
        <f>LEFT(q_form!U249,1)</f>
        <v/>
      </c>
      <c r="X177" s="23" t="str">
        <f>LEFT(q_form!V249,1)</f>
        <v/>
      </c>
      <c r="Y177" s="23" t="str">
        <f>LEFT(q_form!W249,2)</f>
        <v/>
      </c>
      <c r="Z177" s="23" t="str">
        <f>LEFT(q_form!X249,2)</f>
        <v/>
      </c>
    </row>
    <row r="178" spans="1:26">
      <c r="A178" s="23">
        <f>q_form!A250</f>
        <v>175</v>
      </c>
      <c r="B178" s="23" t="str">
        <f>LEFT(q_form!B250,1)</f>
        <v/>
      </c>
      <c r="C178" s="23" t="str">
        <f>LEFT(q_form!C250,2)</f>
        <v/>
      </c>
      <c r="D178" s="23" t="str">
        <f>LEFT(q_form!D250,2)</f>
        <v/>
      </c>
      <c r="E178" s="23" t="str">
        <f>"" &amp; q_form!E250</f>
        <v/>
      </c>
      <c r="F178" s="23" t="str">
        <f>LEFT(q_form!F250,1)</f>
        <v/>
      </c>
      <c r="G178" s="23">
        <f>q_form!G250</f>
        <v>0</v>
      </c>
      <c r="H178" s="23">
        <f>IF(q_form!H250="m3",2,1)</f>
        <v>1</v>
      </c>
      <c r="I178" s="30">
        <f t="shared" si="4"/>
        <v>0</v>
      </c>
      <c r="J178" s="23" t="str">
        <f>IF(OR(LEFT(q_form!I250,1)="A",LEFT(q_form!I250,1)="L"),LEFT(q_form!I250,2),LEFT(q_form!I250,1))</f>
        <v/>
      </c>
      <c r="K178" s="23" t="str">
        <f>IF(OR(LEFT(q_form!J250,1)="A",LEFT(q_form!J250,1)="L"),LEFT(q_form!J250,2),LEFT(q_form!J250,1))</f>
        <v/>
      </c>
      <c r="L178" s="23" t="str">
        <f>IF(OR(LEFT(q_form!K250,1)="A",LEFT(q_form!K250,1)="L"),LEFT(q_form!K250,2),LEFT(q_form!K250,1))</f>
        <v/>
      </c>
      <c r="M178" s="23" t="str">
        <f>q_form!L250</f>
        <v/>
      </c>
      <c r="N178" s="23">
        <f>IF(q_form!M250="m3",2,1)</f>
        <v>1</v>
      </c>
      <c r="O178" s="30" t="str">
        <f t="shared" si="5"/>
        <v/>
      </c>
      <c r="P178" s="23" t="str">
        <f>LEFT(q_form!N250,2)</f>
        <v/>
      </c>
      <c r="Q178" s="23" t="str">
        <f>"" &amp; q_form!O250</f>
        <v/>
      </c>
      <c r="R178" s="23" t="str">
        <f>LEFT(q_form!P250,1)</f>
        <v/>
      </c>
      <c r="S178" s="23" t="str">
        <f>LEFT(q_form!Q250,1)</f>
        <v/>
      </c>
      <c r="T178" s="23" t="str">
        <f>LEFT(q_form!R250,2)</f>
        <v/>
      </c>
      <c r="U178" s="23" t="str">
        <f>LEFT(q_form!S250,1)</f>
        <v/>
      </c>
      <c r="V178" s="23" t="str">
        <f>LEFT(q_form!T250,1)</f>
        <v/>
      </c>
      <c r="W178" s="23" t="str">
        <f>LEFT(q_form!U250,1)</f>
        <v/>
      </c>
      <c r="X178" s="23" t="str">
        <f>LEFT(q_form!V250,1)</f>
        <v/>
      </c>
      <c r="Y178" s="23" t="str">
        <f>LEFT(q_form!W250,2)</f>
        <v/>
      </c>
      <c r="Z178" s="23" t="str">
        <f>LEFT(q_form!X250,2)</f>
        <v/>
      </c>
    </row>
    <row r="179" spans="1:26">
      <c r="A179" s="23">
        <f>q_form!A251</f>
        <v>176</v>
      </c>
      <c r="B179" s="23" t="str">
        <f>LEFT(q_form!B251,1)</f>
        <v/>
      </c>
      <c r="C179" s="23" t="str">
        <f>LEFT(q_form!C251,2)</f>
        <v/>
      </c>
      <c r="D179" s="23" t="str">
        <f>LEFT(q_form!D251,2)</f>
        <v/>
      </c>
      <c r="E179" s="23" t="str">
        <f>"" &amp; q_form!E251</f>
        <v/>
      </c>
      <c r="F179" s="23" t="str">
        <f>LEFT(q_form!F251,1)</f>
        <v/>
      </c>
      <c r="G179" s="23">
        <f>q_form!G251</f>
        <v>0</v>
      </c>
      <c r="H179" s="23">
        <f>IF(q_form!H251="m3",2,1)</f>
        <v>1</v>
      </c>
      <c r="I179" s="30">
        <f t="shared" si="4"/>
        <v>0</v>
      </c>
      <c r="J179" s="23" t="str">
        <f>IF(OR(LEFT(q_form!I251,1)="A",LEFT(q_form!I251,1)="L"),LEFT(q_form!I251,2),LEFT(q_form!I251,1))</f>
        <v/>
      </c>
      <c r="K179" s="23" t="str">
        <f>IF(OR(LEFT(q_form!J251,1)="A",LEFT(q_form!J251,1)="L"),LEFT(q_form!J251,2),LEFT(q_form!J251,1))</f>
        <v/>
      </c>
      <c r="L179" s="23" t="str">
        <f>IF(OR(LEFT(q_form!K251,1)="A",LEFT(q_form!K251,1)="L"),LEFT(q_form!K251,2),LEFT(q_form!K251,1))</f>
        <v/>
      </c>
      <c r="M179" s="23" t="str">
        <f>q_form!L251</f>
        <v/>
      </c>
      <c r="N179" s="23">
        <f>IF(q_form!M251="m3",2,1)</f>
        <v>1</v>
      </c>
      <c r="O179" s="30" t="str">
        <f t="shared" si="5"/>
        <v/>
      </c>
      <c r="P179" s="23" t="str">
        <f>LEFT(q_form!N251,2)</f>
        <v/>
      </c>
      <c r="Q179" s="23" t="str">
        <f>"" &amp; q_form!O251</f>
        <v/>
      </c>
      <c r="R179" s="23" t="str">
        <f>LEFT(q_form!P251,1)</f>
        <v/>
      </c>
      <c r="S179" s="23" t="str">
        <f>LEFT(q_form!Q251,1)</f>
        <v/>
      </c>
      <c r="T179" s="23" t="str">
        <f>LEFT(q_form!R251,2)</f>
        <v/>
      </c>
      <c r="U179" s="23" t="str">
        <f>LEFT(q_form!S251,1)</f>
        <v/>
      </c>
      <c r="V179" s="23" t="str">
        <f>LEFT(q_form!T251,1)</f>
        <v/>
      </c>
      <c r="W179" s="23" t="str">
        <f>LEFT(q_form!U251,1)</f>
        <v/>
      </c>
      <c r="X179" s="23" t="str">
        <f>LEFT(q_form!V251,1)</f>
        <v/>
      </c>
      <c r="Y179" s="23" t="str">
        <f>LEFT(q_form!W251,2)</f>
        <v/>
      </c>
      <c r="Z179" s="23" t="str">
        <f>LEFT(q_form!X251,2)</f>
        <v/>
      </c>
    </row>
    <row r="180" spans="1:26">
      <c r="A180" s="23">
        <f>q_form!A252</f>
        <v>177</v>
      </c>
      <c r="B180" s="23" t="str">
        <f>LEFT(q_form!B252,1)</f>
        <v/>
      </c>
      <c r="C180" s="23" t="str">
        <f>LEFT(q_form!C252,2)</f>
        <v/>
      </c>
      <c r="D180" s="23" t="str">
        <f>LEFT(q_form!D252,2)</f>
        <v/>
      </c>
      <c r="E180" s="23" t="str">
        <f>"" &amp; q_form!E252</f>
        <v/>
      </c>
      <c r="F180" s="23" t="str">
        <f>LEFT(q_form!F252,1)</f>
        <v/>
      </c>
      <c r="G180" s="23">
        <f>q_form!G252</f>
        <v>0</v>
      </c>
      <c r="H180" s="23">
        <f>IF(q_form!H252="m3",2,1)</f>
        <v>1</v>
      </c>
      <c r="I180" s="30">
        <f t="shared" si="4"/>
        <v>0</v>
      </c>
      <c r="J180" s="23" t="str">
        <f>IF(OR(LEFT(q_form!I252,1)="A",LEFT(q_form!I252,1)="L"),LEFT(q_form!I252,2),LEFT(q_form!I252,1))</f>
        <v/>
      </c>
      <c r="K180" s="23" t="str">
        <f>IF(OR(LEFT(q_form!J252,1)="A",LEFT(q_form!J252,1)="L"),LEFT(q_form!J252,2),LEFT(q_form!J252,1))</f>
        <v/>
      </c>
      <c r="L180" s="23" t="str">
        <f>IF(OR(LEFT(q_form!K252,1)="A",LEFT(q_form!K252,1)="L"),LEFT(q_form!K252,2),LEFT(q_form!K252,1))</f>
        <v/>
      </c>
      <c r="M180" s="23" t="str">
        <f>q_form!L252</f>
        <v/>
      </c>
      <c r="N180" s="23">
        <f>IF(q_form!M252="m3",2,1)</f>
        <v>1</v>
      </c>
      <c r="O180" s="30" t="str">
        <f t="shared" si="5"/>
        <v/>
      </c>
      <c r="P180" s="23" t="str">
        <f>LEFT(q_form!N252,2)</f>
        <v/>
      </c>
      <c r="Q180" s="23" t="str">
        <f>"" &amp; q_form!O252</f>
        <v/>
      </c>
      <c r="R180" s="23" t="str">
        <f>LEFT(q_form!P252,1)</f>
        <v/>
      </c>
      <c r="S180" s="23" t="str">
        <f>LEFT(q_form!Q252,1)</f>
        <v/>
      </c>
      <c r="T180" s="23" t="str">
        <f>LEFT(q_form!R252,2)</f>
        <v/>
      </c>
      <c r="U180" s="23" t="str">
        <f>LEFT(q_form!S252,1)</f>
        <v/>
      </c>
      <c r="V180" s="23" t="str">
        <f>LEFT(q_form!T252,1)</f>
        <v/>
      </c>
      <c r="W180" s="23" t="str">
        <f>LEFT(q_form!U252,1)</f>
        <v/>
      </c>
      <c r="X180" s="23" t="str">
        <f>LEFT(q_form!V252,1)</f>
        <v/>
      </c>
      <c r="Y180" s="23" t="str">
        <f>LEFT(q_form!W252,2)</f>
        <v/>
      </c>
      <c r="Z180" s="23" t="str">
        <f>LEFT(q_form!X252,2)</f>
        <v/>
      </c>
    </row>
    <row r="181" spans="1:26">
      <c r="A181" s="23">
        <f>q_form!A253</f>
        <v>178</v>
      </c>
      <c r="B181" s="23" t="str">
        <f>LEFT(q_form!B253,1)</f>
        <v/>
      </c>
      <c r="C181" s="23" t="str">
        <f>LEFT(q_form!C253,2)</f>
        <v/>
      </c>
      <c r="D181" s="23" t="str">
        <f>LEFT(q_form!D253,2)</f>
        <v/>
      </c>
      <c r="E181" s="23" t="str">
        <f>"" &amp; q_form!E253</f>
        <v/>
      </c>
      <c r="F181" s="23" t="str">
        <f>LEFT(q_form!F253,1)</f>
        <v/>
      </c>
      <c r="G181" s="23">
        <f>q_form!G253</f>
        <v>0</v>
      </c>
      <c r="H181" s="23">
        <f>IF(q_form!H253="m3",2,1)</f>
        <v>1</v>
      </c>
      <c r="I181" s="30">
        <f t="shared" si="4"/>
        <v>0</v>
      </c>
      <c r="J181" s="23" t="str">
        <f>IF(OR(LEFT(q_form!I253,1)="A",LEFT(q_form!I253,1)="L"),LEFT(q_form!I253,2),LEFT(q_form!I253,1))</f>
        <v/>
      </c>
      <c r="K181" s="23" t="str">
        <f>IF(OR(LEFT(q_form!J253,1)="A",LEFT(q_form!J253,1)="L"),LEFT(q_form!J253,2),LEFT(q_form!J253,1))</f>
        <v/>
      </c>
      <c r="L181" s="23" t="str">
        <f>IF(OR(LEFT(q_form!K253,1)="A",LEFT(q_form!K253,1)="L"),LEFT(q_form!K253,2),LEFT(q_form!K253,1))</f>
        <v/>
      </c>
      <c r="M181" s="23" t="str">
        <f>q_form!L253</f>
        <v/>
      </c>
      <c r="N181" s="23">
        <f>IF(q_form!M253="m3",2,1)</f>
        <v>1</v>
      </c>
      <c r="O181" s="30" t="str">
        <f t="shared" si="5"/>
        <v/>
      </c>
      <c r="P181" s="23" t="str">
        <f>LEFT(q_form!N253,2)</f>
        <v/>
      </c>
      <c r="Q181" s="23" t="str">
        <f>"" &amp; q_form!O253</f>
        <v/>
      </c>
      <c r="R181" s="23" t="str">
        <f>LEFT(q_form!P253,1)</f>
        <v/>
      </c>
      <c r="S181" s="23" t="str">
        <f>LEFT(q_form!Q253,1)</f>
        <v/>
      </c>
      <c r="T181" s="23" t="str">
        <f>LEFT(q_form!R253,2)</f>
        <v/>
      </c>
      <c r="U181" s="23" t="str">
        <f>LEFT(q_form!S253,1)</f>
        <v/>
      </c>
      <c r="V181" s="23" t="str">
        <f>LEFT(q_form!T253,1)</f>
        <v/>
      </c>
      <c r="W181" s="23" t="str">
        <f>LEFT(q_form!U253,1)</f>
        <v/>
      </c>
      <c r="X181" s="23" t="str">
        <f>LEFT(q_form!V253,1)</f>
        <v/>
      </c>
      <c r="Y181" s="23" t="str">
        <f>LEFT(q_form!W253,2)</f>
        <v/>
      </c>
      <c r="Z181" s="23" t="str">
        <f>LEFT(q_form!X253,2)</f>
        <v/>
      </c>
    </row>
    <row r="182" spans="1:26">
      <c r="A182" s="23">
        <f>q_form!A254</f>
        <v>179</v>
      </c>
      <c r="B182" s="23" t="str">
        <f>LEFT(q_form!B254,1)</f>
        <v/>
      </c>
      <c r="C182" s="23" t="str">
        <f>LEFT(q_form!C254,2)</f>
        <v/>
      </c>
      <c r="D182" s="23" t="str">
        <f>LEFT(q_form!D254,2)</f>
        <v/>
      </c>
      <c r="E182" s="23" t="str">
        <f>"" &amp; q_form!E254</f>
        <v/>
      </c>
      <c r="F182" s="23" t="str">
        <f>LEFT(q_form!F254,1)</f>
        <v/>
      </c>
      <c r="G182" s="23">
        <f>q_form!G254</f>
        <v>0</v>
      </c>
      <c r="H182" s="23">
        <f>IF(q_form!H254="m3",2,1)</f>
        <v>1</v>
      </c>
      <c r="I182" s="30">
        <f t="shared" si="4"/>
        <v>0</v>
      </c>
      <c r="J182" s="23" t="str">
        <f>IF(OR(LEFT(q_form!I254,1)="A",LEFT(q_form!I254,1)="L"),LEFT(q_form!I254,2),LEFT(q_form!I254,1))</f>
        <v/>
      </c>
      <c r="K182" s="23" t="str">
        <f>IF(OR(LEFT(q_form!J254,1)="A",LEFT(q_form!J254,1)="L"),LEFT(q_form!J254,2),LEFT(q_form!J254,1))</f>
        <v/>
      </c>
      <c r="L182" s="23" t="str">
        <f>IF(OR(LEFT(q_form!K254,1)="A",LEFT(q_form!K254,1)="L"),LEFT(q_form!K254,2),LEFT(q_form!K254,1))</f>
        <v/>
      </c>
      <c r="M182" s="23" t="str">
        <f>q_form!L254</f>
        <v/>
      </c>
      <c r="N182" s="23">
        <f>IF(q_form!M254="m3",2,1)</f>
        <v>1</v>
      </c>
      <c r="O182" s="30" t="str">
        <f t="shared" si="5"/>
        <v/>
      </c>
      <c r="P182" s="23" t="str">
        <f>LEFT(q_form!N254,2)</f>
        <v/>
      </c>
      <c r="Q182" s="23" t="str">
        <f>"" &amp; q_form!O254</f>
        <v/>
      </c>
      <c r="R182" s="23" t="str">
        <f>LEFT(q_form!P254,1)</f>
        <v/>
      </c>
      <c r="S182" s="23" t="str">
        <f>LEFT(q_form!Q254,1)</f>
        <v/>
      </c>
      <c r="T182" s="23" t="str">
        <f>LEFT(q_form!R254,2)</f>
        <v/>
      </c>
      <c r="U182" s="23" t="str">
        <f>LEFT(q_form!S254,1)</f>
        <v/>
      </c>
      <c r="V182" s="23" t="str">
        <f>LEFT(q_form!T254,1)</f>
        <v/>
      </c>
      <c r="W182" s="23" t="str">
        <f>LEFT(q_form!U254,1)</f>
        <v/>
      </c>
      <c r="X182" s="23" t="str">
        <f>LEFT(q_form!V254,1)</f>
        <v/>
      </c>
      <c r="Y182" s="23" t="str">
        <f>LEFT(q_form!W254,2)</f>
        <v/>
      </c>
      <c r="Z182" s="23" t="str">
        <f>LEFT(q_form!X254,2)</f>
        <v/>
      </c>
    </row>
    <row r="183" spans="1:26">
      <c r="A183" s="23">
        <f>q_form!A255</f>
        <v>180</v>
      </c>
      <c r="B183" s="23" t="str">
        <f>LEFT(q_form!B255,1)</f>
        <v/>
      </c>
      <c r="C183" s="23" t="str">
        <f>LEFT(q_form!C255,2)</f>
        <v/>
      </c>
      <c r="D183" s="23" t="str">
        <f>LEFT(q_form!D255,2)</f>
        <v/>
      </c>
      <c r="E183" s="23" t="str">
        <f>"" &amp; q_form!E255</f>
        <v/>
      </c>
      <c r="F183" s="23" t="str">
        <f>LEFT(q_form!F255,1)</f>
        <v/>
      </c>
      <c r="G183" s="23">
        <f>q_form!G255</f>
        <v>0</v>
      </c>
      <c r="H183" s="23">
        <f>IF(q_form!H255="m3",2,1)</f>
        <v>1</v>
      </c>
      <c r="I183" s="30">
        <f t="shared" si="4"/>
        <v>0</v>
      </c>
      <c r="J183" s="23" t="str">
        <f>IF(OR(LEFT(q_form!I255,1)="A",LEFT(q_form!I255,1)="L"),LEFT(q_form!I255,2),LEFT(q_form!I255,1))</f>
        <v/>
      </c>
      <c r="K183" s="23" t="str">
        <f>IF(OR(LEFT(q_form!J255,1)="A",LEFT(q_form!J255,1)="L"),LEFT(q_form!J255,2),LEFT(q_form!J255,1))</f>
        <v/>
      </c>
      <c r="L183" s="23" t="str">
        <f>IF(OR(LEFT(q_form!K255,1)="A",LEFT(q_form!K255,1)="L"),LEFT(q_form!K255,2),LEFT(q_form!K255,1))</f>
        <v/>
      </c>
      <c r="M183" s="23" t="str">
        <f>q_form!L255</f>
        <v/>
      </c>
      <c r="N183" s="23">
        <f>IF(q_form!M255="m3",2,1)</f>
        <v>1</v>
      </c>
      <c r="O183" s="30" t="str">
        <f t="shared" si="5"/>
        <v/>
      </c>
      <c r="P183" s="23" t="str">
        <f>LEFT(q_form!N255,2)</f>
        <v/>
      </c>
      <c r="Q183" s="23" t="str">
        <f>"" &amp; q_form!O255</f>
        <v/>
      </c>
      <c r="R183" s="23" t="str">
        <f>LEFT(q_form!P255,1)</f>
        <v/>
      </c>
      <c r="S183" s="23" t="str">
        <f>LEFT(q_form!Q255,1)</f>
        <v/>
      </c>
      <c r="T183" s="23" t="str">
        <f>LEFT(q_form!R255,2)</f>
        <v/>
      </c>
      <c r="U183" s="23" t="str">
        <f>LEFT(q_form!S255,1)</f>
        <v/>
      </c>
      <c r="V183" s="23" t="str">
        <f>LEFT(q_form!T255,1)</f>
        <v/>
      </c>
      <c r="W183" s="23" t="str">
        <f>LEFT(q_form!U255,1)</f>
        <v/>
      </c>
      <c r="X183" s="23" t="str">
        <f>LEFT(q_form!V255,1)</f>
        <v/>
      </c>
      <c r="Y183" s="23" t="str">
        <f>LEFT(q_form!W255,2)</f>
        <v/>
      </c>
      <c r="Z183" s="23" t="str">
        <f>LEFT(q_form!X255,2)</f>
        <v/>
      </c>
    </row>
    <row r="184" spans="1:26">
      <c r="A184" s="23">
        <f>q_form!A256</f>
        <v>181</v>
      </c>
      <c r="B184" s="23" t="str">
        <f>LEFT(q_form!B256,1)</f>
        <v/>
      </c>
      <c r="C184" s="23" t="str">
        <f>LEFT(q_form!C256,2)</f>
        <v/>
      </c>
      <c r="D184" s="23" t="str">
        <f>LEFT(q_form!D256,2)</f>
        <v/>
      </c>
      <c r="E184" s="23" t="str">
        <f>"" &amp; q_form!E256</f>
        <v/>
      </c>
      <c r="F184" s="23" t="str">
        <f>LEFT(q_form!F256,1)</f>
        <v/>
      </c>
      <c r="G184" s="23">
        <f>q_form!G256</f>
        <v>0</v>
      </c>
      <c r="H184" s="23">
        <f>IF(q_form!H256="m3",2,1)</f>
        <v>1</v>
      </c>
      <c r="I184" s="30">
        <f t="shared" si="4"/>
        <v>0</v>
      </c>
      <c r="J184" s="23" t="str">
        <f>IF(OR(LEFT(q_form!I256,1)="A",LEFT(q_form!I256,1)="L"),LEFT(q_form!I256,2),LEFT(q_form!I256,1))</f>
        <v/>
      </c>
      <c r="K184" s="23" t="str">
        <f>IF(OR(LEFT(q_form!J256,1)="A",LEFT(q_form!J256,1)="L"),LEFT(q_form!J256,2),LEFT(q_form!J256,1))</f>
        <v/>
      </c>
      <c r="L184" s="23" t="str">
        <f>IF(OR(LEFT(q_form!K256,1)="A",LEFT(q_form!K256,1)="L"),LEFT(q_form!K256,2),LEFT(q_form!K256,1))</f>
        <v/>
      </c>
      <c r="M184" s="23" t="str">
        <f>q_form!L256</f>
        <v/>
      </c>
      <c r="N184" s="23">
        <f>IF(q_form!M256="m3",2,1)</f>
        <v>1</v>
      </c>
      <c r="O184" s="30" t="str">
        <f t="shared" si="5"/>
        <v/>
      </c>
      <c r="P184" s="23" t="str">
        <f>LEFT(q_form!N256,2)</f>
        <v/>
      </c>
      <c r="Q184" s="23" t="str">
        <f>"" &amp; q_form!O256</f>
        <v/>
      </c>
      <c r="R184" s="23" t="str">
        <f>LEFT(q_form!P256,1)</f>
        <v/>
      </c>
      <c r="S184" s="23" t="str">
        <f>LEFT(q_form!Q256,1)</f>
        <v/>
      </c>
      <c r="T184" s="23" t="str">
        <f>LEFT(q_form!R256,2)</f>
        <v/>
      </c>
      <c r="U184" s="23" t="str">
        <f>LEFT(q_form!S256,1)</f>
        <v/>
      </c>
      <c r="V184" s="23" t="str">
        <f>LEFT(q_form!T256,1)</f>
        <v/>
      </c>
      <c r="W184" s="23" t="str">
        <f>LEFT(q_form!U256,1)</f>
        <v/>
      </c>
      <c r="X184" s="23" t="str">
        <f>LEFT(q_form!V256,1)</f>
        <v/>
      </c>
      <c r="Y184" s="23" t="str">
        <f>LEFT(q_form!W256,2)</f>
        <v/>
      </c>
      <c r="Z184" s="23" t="str">
        <f>LEFT(q_form!X256,2)</f>
        <v/>
      </c>
    </row>
    <row r="185" spans="1:26">
      <c r="A185" s="23">
        <f>q_form!A257</f>
        <v>182</v>
      </c>
      <c r="B185" s="23" t="str">
        <f>LEFT(q_form!B257,1)</f>
        <v/>
      </c>
      <c r="C185" s="23" t="str">
        <f>LEFT(q_form!C257,2)</f>
        <v/>
      </c>
      <c r="D185" s="23" t="str">
        <f>LEFT(q_form!D257,2)</f>
        <v/>
      </c>
      <c r="E185" s="23" t="str">
        <f>"" &amp; q_form!E257</f>
        <v/>
      </c>
      <c r="F185" s="23" t="str">
        <f>LEFT(q_form!F257,1)</f>
        <v/>
      </c>
      <c r="G185" s="23">
        <f>q_form!G257</f>
        <v>0</v>
      </c>
      <c r="H185" s="23">
        <f>IF(q_form!H257="m3",2,1)</f>
        <v>1</v>
      </c>
      <c r="I185" s="30">
        <f t="shared" si="4"/>
        <v>0</v>
      </c>
      <c r="J185" s="23" t="str">
        <f>IF(OR(LEFT(q_form!I257,1)="A",LEFT(q_form!I257,1)="L"),LEFT(q_form!I257,2),LEFT(q_form!I257,1))</f>
        <v/>
      </c>
      <c r="K185" s="23" t="str">
        <f>IF(OR(LEFT(q_form!J257,1)="A",LEFT(q_form!J257,1)="L"),LEFT(q_form!J257,2),LEFT(q_form!J257,1))</f>
        <v/>
      </c>
      <c r="L185" s="23" t="str">
        <f>IF(OR(LEFT(q_form!K257,1)="A",LEFT(q_form!K257,1)="L"),LEFT(q_form!K257,2),LEFT(q_form!K257,1))</f>
        <v/>
      </c>
      <c r="M185" s="23" t="str">
        <f>q_form!L257</f>
        <v/>
      </c>
      <c r="N185" s="23">
        <f>IF(q_form!M257="m3",2,1)</f>
        <v>1</v>
      </c>
      <c r="O185" s="30" t="str">
        <f t="shared" si="5"/>
        <v/>
      </c>
      <c r="P185" s="23" t="str">
        <f>LEFT(q_form!N257,2)</f>
        <v/>
      </c>
      <c r="Q185" s="23" t="str">
        <f>"" &amp; q_form!O257</f>
        <v/>
      </c>
      <c r="R185" s="23" t="str">
        <f>LEFT(q_form!P257,1)</f>
        <v/>
      </c>
      <c r="S185" s="23" t="str">
        <f>LEFT(q_form!Q257,1)</f>
        <v/>
      </c>
      <c r="T185" s="23" t="str">
        <f>LEFT(q_form!R257,2)</f>
        <v/>
      </c>
      <c r="U185" s="23" t="str">
        <f>LEFT(q_form!S257,1)</f>
        <v/>
      </c>
      <c r="V185" s="23" t="str">
        <f>LEFT(q_form!T257,1)</f>
        <v/>
      </c>
      <c r="W185" s="23" t="str">
        <f>LEFT(q_form!U257,1)</f>
        <v/>
      </c>
      <c r="X185" s="23" t="str">
        <f>LEFT(q_form!V257,1)</f>
        <v/>
      </c>
      <c r="Y185" s="23" t="str">
        <f>LEFT(q_form!W257,2)</f>
        <v/>
      </c>
      <c r="Z185" s="23" t="str">
        <f>LEFT(q_form!X257,2)</f>
        <v/>
      </c>
    </row>
    <row r="186" spans="1:26">
      <c r="A186" s="23">
        <f>q_form!A258</f>
        <v>183</v>
      </c>
      <c r="B186" s="23" t="str">
        <f>LEFT(q_form!B258,1)</f>
        <v/>
      </c>
      <c r="C186" s="23" t="str">
        <f>LEFT(q_form!C258,2)</f>
        <v/>
      </c>
      <c r="D186" s="23" t="str">
        <f>LEFT(q_form!D258,2)</f>
        <v/>
      </c>
      <c r="E186" s="23" t="str">
        <f>"" &amp; q_form!E258</f>
        <v/>
      </c>
      <c r="F186" s="23" t="str">
        <f>LEFT(q_form!F258,1)</f>
        <v/>
      </c>
      <c r="G186" s="23">
        <f>q_form!G258</f>
        <v>0</v>
      </c>
      <c r="H186" s="23">
        <f>IF(q_form!H258="m3",2,1)</f>
        <v>1</v>
      </c>
      <c r="I186" s="30">
        <f t="shared" si="4"/>
        <v>0</v>
      </c>
      <c r="J186" s="23" t="str">
        <f>IF(OR(LEFT(q_form!I258,1)="A",LEFT(q_form!I258,1)="L"),LEFT(q_form!I258,2),LEFT(q_form!I258,1))</f>
        <v/>
      </c>
      <c r="K186" s="23" t="str">
        <f>IF(OR(LEFT(q_form!J258,1)="A",LEFT(q_form!J258,1)="L"),LEFT(q_form!J258,2),LEFT(q_form!J258,1))</f>
        <v/>
      </c>
      <c r="L186" s="23" t="str">
        <f>IF(OR(LEFT(q_form!K258,1)="A",LEFT(q_form!K258,1)="L"),LEFT(q_form!K258,2),LEFT(q_form!K258,1))</f>
        <v/>
      </c>
      <c r="M186" s="23" t="str">
        <f>q_form!L258</f>
        <v/>
      </c>
      <c r="N186" s="23">
        <f>IF(q_form!M258="m3",2,1)</f>
        <v>1</v>
      </c>
      <c r="O186" s="30" t="str">
        <f t="shared" si="5"/>
        <v/>
      </c>
      <c r="P186" s="23" t="str">
        <f>LEFT(q_form!N258,2)</f>
        <v/>
      </c>
      <c r="Q186" s="23" t="str">
        <f>"" &amp; q_form!O258</f>
        <v/>
      </c>
      <c r="R186" s="23" t="str">
        <f>LEFT(q_form!P258,1)</f>
        <v/>
      </c>
      <c r="S186" s="23" t="str">
        <f>LEFT(q_form!Q258,1)</f>
        <v/>
      </c>
      <c r="T186" s="23" t="str">
        <f>LEFT(q_form!R258,2)</f>
        <v/>
      </c>
      <c r="U186" s="23" t="str">
        <f>LEFT(q_form!S258,1)</f>
        <v/>
      </c>
      <c r="V186" s="23" t="str">
        <f>LEFT(q_form!T258,1)</f>
        <v/>
      </c>
      <c r="W186" s="23" t="str">
        <f>LEFT(q_form!U258,1)</f>
        <v/>
      </c>
      <c r="X186" s="23" t="str">
        <f>LEFT(q_form!V258,1)</f>
        <v/>
      </c>
      <c r="Y186" s="23" t="str">
        <f>LEFT(q_form!W258,2)</f>
        <v/>
      </c>
      <c r="Z186" s="23" t="str">
        <f>LEFT(q_form!X258,2)</f>
        <v/>
      </c>
    </row>
    <row r="187" spans="1:26">
      <c r="A187" s="23">
        <f>q_form!A259</f>
        <v>184</v>
      </c>
      <c r="B187" s="23" t="str">
        <f>LEFT(q_form!B259,1)</f>
        <v/>
      </c>
      <c r="C187" s="23" t="str">
        <f>LEFT(q_form!C259,2)</f>
        <v/>
      </c>
      <c r="D187" s="23" t="str">
        <f>LEFT(q_form!D259,2)</f>
        <v/>
      </c>
      <c r="E187" s="23" t="str">
        <f>"" &amp; q_form!E259</f>
        <v/>
      </c>
      <c r="F187" s="23" t="str">
        <f>LEFT(q_form!F259,1)</f>
        <v/>
      </c>
      <c r="G187" s="23">
        <f>q_form!G259</f>
        <v>0</v>
      </c>
      <c r="H187" s="23">
        <f>IF(q_form!H259="m3",2,1)</f>
        <v>1</v>
      </c>
      <c r="I187" s="30">
        <f t="shared" si="4"/>
        <v>0</v>
      </c>
      <c r="J187" s="23" t="str">
        <f>IF(OR(LEFT(q_form!I259,1)="A",LEFT(q_form!I259,1)="L"),LEFT(q_form!I259,2),LEFT(q_form!I259,1))</f>
        <v/>
      </c>
      <c r="K187" s="23" t="str">
        <f>IF(OR(LEFT(q_form!J259,1)="A",LEFT(q_form!J259,1)="L"),LEFT(q_form!J259,2),LEFT(q_form!J259,1))</f>
        <v/>
      </c>
      <c r="L187" s="23" t="str">
        <f>IF(OR(LEFT(q_form!K259,1)="A",LEFT(q_form!K259,1)="L"),LEFT(q_form!K259,2),LEFT(q_form!K259,1))</f>
        <v/>
      </c>
      <c r="M187" s="23" t="str">
        <f>q_form!L259</f>
        <v/>
      </c>
      <c r="N187" s="23">
        <f>IF(q_form!M259="m3",2,1)</f>
        <v>1</v>
      </c>
      <c r="O187" s="30" t="str">
        <f t="shared" si="5"/>
        <v/>
      </c>
      <c r="P187" s="23" t="str">
        <f>LEFT(q_form!N259,2)</f>
        <v/>
      </c>
      <c r="Q187" s="23" t="str">
        <f>"" &amp; q_form!O259</f>
        <v/>
      </c>
      <c r="R187" s="23" t="str">
        <f>LEFT(q_form!P259,1)</f>
        <v/>
      </c>
      <c r="S187" s="23" t="str">
        <f>LEFT(q_form!Q259,1)</f>
        <v/>
      </c>
      <c r="T187" s="23" t="str">
        <f>LEFT(q_form!R259,2)</f>
        <v/>
      </c>
      <c r="U187" s="23" t="str">
        <f>LEFT(q_form!S259,1)</f>
        <v/>
      </c>
      <c r="V187" s="23" t="str">
        <f>LEFT(q_form!T259,1)</f>
        <v/>
      </c>
      <c r="W187" s="23" t="str">
        <f>LEFT(q_form!U259,1)</f>
        <v/>
      </c>
      <c r="X187" s="23" t="str">
        <f>LEFT(q_form!V259,1)</f>
        <v/>
      </c>
      <c r="Y187" s="23" t="str">
        <f>LEFT(q_form!W259,2)</f>
        <v/>
      </c>
      <c r="Z187" s="23" t="str">
        <f>LEFT(q_form!X259,2)</f>
        <v/>
      </c>
    </row>
    <row r="188" spans="1:26">
      <c r="A188" s="23">
        <f>q_form!A260</f>
        <v>185</v>
      </c>
      <c r="B188" s="23" t="str">
        <f>LEFT(q_form!B260,1)</f>
        <v/>
      </c>
      <c r="C188" s="23" t="str">
        <f>LEFT(q_form!C260,2)</f>
        <v/>
      </c>
      <c r="D188" s="23" t="str">
        <f>LEFT(q_form!D260,2)</f>
        <v/>
      </c>
      <c r="E188" s="23" t="str">
        <f>"" &amp; q_form!E260</f>
        <v/>
      </c>
      <c r="F188" s="23" t="str">
        <f>LEFT(q_form!F260,1)</f>
        <v/>
      </c>
      <c r="G188" s="23">
        <f>q_form!G260</f>
        <v>0</v>
      </c>
      <c r="H188" s="23">
        <f>IF(q_form!H260="m3",2,1)</f>
        <v>1</v>
      </c>
      <c r="I188" s="30">
        <f t="shared" si="4"/>
        <v>0</v>
      </c>
      <c r="J188" s="23" t="str">
        <f>IF(OR(LEFT(q_form!I260,1)="A",LEFT(q_form!I260,1)="L"),LEFT(q_form!I260,2),LEFT(q_form!I260,1))</f>
        <v/>
      </c>
      <c r="K188" s="23" t="str">
        <f>IF(OR(LEFT(q_form!J260,1)="A",LEFT(q_form!J260,1)="L"),LEFT(q_form!J260,2),LEFT(q_form!J260,1))</f>
        <v/>
      </c>
      <c r="L188" s="23" t="str">
        <f>IF(OR(LEFT(q_form!K260,1)="A",LEFT(q_form!K260,1)="L"),LEFT(q_form!K260,2),LEFT(q_form!K260,1))</f>
        <v/>
      </c>
      <c r="M188" s="23" t="str">
        <f>q_form!L260</f>
        <v/>
      </c>
      <c r="N188" s="23">
        <f>IF(q_form!M260="m3",2,1)</f>
        <v>1</v>
      </c>
      <c r="O188" s="30" t="str">
        <f t="shared" si="5"/>
        <v/>
      </c>
      <c r="P188" s="23" t="str">
        <f>LEFT(q_form!N260,2)</f>
        <v/>
      </c>
      <c r="Q188" s="23" t="str">
        <f>"" &amp; q_form!O260</f>
        <v/>
      </c>
      <c r="R188" s="23" t="str">
        <f>LEFT(q_form!P260,1)</f>
        <v/>
      </c>
      <c r="S188" s="23" t="str">
        <f>LEFT(q_form!Q260,1)</f>
        <v/>
      </c>
      <c r="T188" s="23" t="str">
        <f>LEFT(q_form!R260,2)</f>
        <v/>
      </c>
      <c r="U188" s="23" t="str">
        <f>LEFT(q_form!S260,1)</f>
        <v/>
      </c>
      <c r="V188" s="23" t="str">
        <f>LEFT(q_form!T260,1)</f>
        <v/>
      </c>
      <c r="W188" s="23" t="str">
        <f>LEFT(q_form!U260,1)</f>
        <v/>
      </c>
      <c r="X188" s="23" t="str">
        <f>LEFT(q_form!V260,1)</f>
        <v/>
      </c>
      <c r="Y188" s="23" t="str">
        <f>LEFT(q_form!W260,2)</f>
        <v/>
      </c>
      <c r="Z188" s="23" t="str">
        <f>LEFT(q_form!X260,2)</f>
        <v/>
      </c>
    </row>
    <row r="189" spans="1:26">
      <c r="A189" s="23">
        <f>q_form!A261</f>
        <v>186</v>
      </c>
      <c r="B189" s="23" t="str">
        <f>LEFT(q_form!B261,1)</f>
        <v/>
      </c>
      <c r="C189" s="23" t="str">
        <f>LEFT(q_form!C261,2)</f>
        <v/>
      </c>
      <c r="D189" s="23" t="str">
        <f>LEFT(q_form!D261,2)</f>
        <v/>
      </c>
      <c r="E189" s="23" t="str">
        <f>"" &amp; q_form!E261</f>
        <v/>
      </c>
      <c r="F189" s="23" t="str">
        <f>LEFT(q_form!F261,1)</f>
        <v/>
      </c>
      <c r="G189" s="23">
        <f>q_form!G261</f>
        <v>0</v>
      </c>
      <c r="H189" s="23">
        <f>IF(q_form!H261="m3",2,1)</f>
        <v>1</v>
      </c>
      <c r="I189" s="30">
        <f t="shared" si="4"/>
        <v>0</v>
      </c>
      <c r="J189" s="23" t="str">
        <f>IF(OR(LEFT(q_form!I261,1)="A",LEFT(q_form!I261,1)="L"),LEFT(q_form!I261,2),LEFT(q_form!I261,1))</f>
        <v/>
      </c>
      <c r="K189" s="23" t="str">
        <f>IF(OR(LEFT(q_form!J261,1)="A",LEFT(q_form!J261,1)="L"),LEFT(q_form!J261,2),LEFT(q_form!J261,1))</f>
        <v/>
      </c>
      <c r="L189" s="23" t="str">
        <f>IF(OR(LEFT(q_form!K261,1)="A",LEFT(q_form!K261,1)="L"),LEFT(q_form!K261,2),LEFT(q_form!K261,1))</f>
        <v/>
      </c>
      <c r="M189" s="23" t="str">
        <f>q_form!L261</f>
        <v/>
      </c>
      <c r="N189" s="23">
        <f>IF(q_form!M261="m3",2,1)</f>
        <v>1</v>
      </c>
      <c r="O189" s="30" t="str">
        <f t="shared" si="5"/>
        <v/>
      </c>
      <c r="P189" s="23" t="str">
        <f>LEFT(q_form!N261,2)</f>
        <v/>
      </c>
      <c r="Q189" s="23" t="str">
        <f>"" &amp; q_form!O261</f>
        <v/>
      </c>
      <c r="R189" s="23" t="str">
        <f>LEFT(q_form!P261,1)</f>
        <v/>
      </c>
      <c r="S189" s="23" t="str">
        <f>LEFT(q_form!Q261,1)</f>
        <v/>
      </c>
      <c r="T189" s="23" t="str">
        <f>LEFT(q_form!R261,2)</f>
        <v/>
      </c>
      <c r="U189" s="23" t="str">
        <f>LEFT(q_form!S261,1)</f>
        <v/>
      </c>
      <c r="V189" s="23" t="str">
        <f>LEFT(q_form!T261,1)</f>
        <v/>
      </c>
      <c r="W189" s="23" t="str">
        <f>LEFT(q_form!U261,1)</f>
        <v/>
      </c>
      <c r="X189" s="23" t="str">
        <f>LEFT(q_form!V261,1)</f>
        <v/>
      </c>
      <c r="Y189" s="23" t="str">
        <f>LEFT(q_form!W261,2)</f>
        <v/>
      </c>
      <c r="Z189" s="23" t="str">
        <f>LEFT(q_form!X261,2)</f>
        <v/>
      </c>
    </row>
    <row r="190" spans="1:26">
      <c r="A190" s="23">
        <f>q_form!A262</f>
        <v>187</v>
      </c>
      <c r="B190" s="23" t="str">
        <f>LEFT(q_form!B262,1)</f>
        <v/>
      </c>
      <c r="C190" s="23" t="str">
        <f>LEFT(q_form!C262,2)</f>
        <v/>
      </c>
      <c r="D190" s="23" t="str">
        <f>LEFT(q_form!D262,2)</f>
        <v/>
      </c>
      <c r="E190" s="23" t="str">
        <f>"" &amp; q_form!E262</f>
        <v/>
      </c>
      <c r="F190" s="23" t="str">
        <f>LEFT(q_form!F262,1)</f>
        <v/>
      </c>
      <c r="G190" s="23">
        <f>q_form!G262</f>
        <v>0</v>
      </c>
      <c r="H190" s="23">
        <f>IF(q_form!H262="m3",2,1)</f>
        <v>1</v>
      </c>
      <c r="I190" s="30">
        <f t="shared" si="4"/>
        <v>0</v>
      </c>
      <c r="J190" s="23" t="str">
        <f>IF(OR(LEFT(q_form!I262,1)="A",LEFT(q_form!I262,1)="L"),LEFT(q_form!I262,2),LEFT(q_form!I262,1))</f>
        <v/>
      </c>
      <c r="K190" s="23" t="str">
        <f>IF(OR(LEFT(q_form!J262,1)="A",LEFT(q_form!J262,1)="L"),LEFT(q_form!J262,2),LEFT(q_form!J262,1))</f>
        <v/>
      </c>
      <c r="L190" s="23" t="str">
        <f>IF(OR(LEFT(q_form!K262,1)="A",LEFT(q_form!K262,1)="L"),LEFT(q_form!K262,2),LEFT(q_form!K262,1))</f>
        <v/>
      </c>
      <c r="M190" s="23" t="str">
        <f>q_form!L262</f>
        <v/>
      </c>
      <c r="N190" s="23">
        <f>IF(q_form!M262="m3",2,1)</f>
        <v>1</v>
      </c>
      <c r="O190" s="30" t="str">
        <f t="shared" si="5"/>
        <v/>
      </c>
      <c r="P190" s="23" t="str">
        <f>LEFT(q_form!N262,2)</f>
        <v/>
      </c>
      <c r="Q190" s="23" t="str">
        <f>"" &amp; q_form!O262</f>
        <v/>
      </c>
      <c r="R190" s="23" t="str">
        <f>LEFT(q_form!P262,1)</f>
        <v/>
      </c>
      <c r="S190" s="23" t="str">
        <f>LEFT(q_form!Q262,1)</f>
        <v/>
      </c>
      <c r="T190" s="23" t="str">
        <f>LEFT(q_form!R262,2)</f>
        <v/>
      </c>
      <c r="U190" s="23" t="str">
        <f>LEFT(q_form!S262,1)</f>
        <v/>
      </c>
      <c r="V190" s="23" t="str">
        <f>LEFT(q_form!T262,1)</f>
        <v/>
      </c>
      <c r="W190" s="23" t="str">
        <f>LEFT(q_form!U262,1)</f>
        <v/>
      </c>
      <c r="X190" s="23" t="str">
        <f>LEFT(q_form!V262,1)</f>
        <v/>
      </c>
      <c r="Y190" s="23" t="str">
        <f>LEFT(q_form!W262,2)</f>
        <v/>
      </c>
      <c r="Z190" s="23" t="str">
        <f>LEFT(q_form!X262,2)</f>
        <v/>
      </c>
    </row>
    <row r="191" spans="1:26">
      <c r="A191" s="23">
        <f>q_form!A263</f>
        <v>188</v>
      </c>
      <c r="B191" s="23" t="str">
        <f>LEFT(q_form!B263,1)</f>
        <v/>
      </c>
      <c r="C191" s="23" t="str">
        <f>LEFT(q_form!C263,2)</f>
        <v/>
      </c>
      <c r="D191" s="23" t="str">
        <f>LEFT(q_form!D263,2)</f>
        <v/>
      </c>
      <c r="E191" s="23" t="str">
        <f>"" &amp; q_form!E263</f>
        <v/>
      </c>
      <c r="F191" s="23" t="str">
        <f>LEFT(q_form!F263,1)</f>
        <v/>
      </c>
      <c r="G191" s="23">
        <f>q_form!G263</f>
        <v>0</v>
      </c>
      <c r="H191" s="23">
        <f>IF(q_form!H263="m3",2,1)</f>
        <v>1</v>
      </c>
      <c r="I191" s="30">
        <f t="shared" si="4"/>
        <v>0</v>
      </c>
      <c r="J191" s="23" t="str">
        <f>IF(OR(LEFT(q_form!I263,1)="A",LEFT(q_form!I263,1)="L"),LEFT(q_form!I263,2),LEFT(q_form!I263,1))</f>
        <v/>
      </c>
      <c r="K191" s="23" t="str">
        <f>IF(OR(LEFT(q_form!J263,1)="A",LEFT(q_form!J263,1)="L"),LEFT(q_form!J263,2),LEFT(q_form!J263,1))</f>
        <v/>
      </c>
      <c r="L191" s="23" t="str">
        <f>IF(OR(LEFT(q_form!K263,1)="A",LEFT(q_form!K263,1)="L"),LEFT(q_form!K263,2),LEFT(q_form!K263,1))</f>
        <v/>
      </c>
      <c r="M191" s="23" t="str">
        <f>q_form!L263</f>
        <v/>
      </c>
      <c r="N191" s="23">
        <f>IF(q_form!M263="m3",2,1)</f>
        <v>1</v>
      </c>
      <c r="O191" s="30" t="str">
        <f t="shared" si="5"/>
        <v/>
      </c>
      <c r="P191" s="23" t="str">
        <f>LEFT(q_form!N263,2)</f>
        <v/>
      </c>
      <c r="Q191" s="23" t="str">
        <f>"" &amp; q_form!O263</f>
        <v/>
      </c>
      <c r="R191" s="23" t="str">
        <f>LEFT(q_form!P263,1)</f>
        <v/>
      </c>
      <c r="S191" s="23" t="str">
        <f>LEFT(q_form!Q263,1)</f>
        <v/>
      </c>
      <c r="T191" s="23" t="str">
        <f>LEFT(q_form!R263,2)</f>
        <v/>
      </c>
      <c r="U191" s="23" t="str">
        <f>LEFT(q_form!S263,1)</f>
        <v/>
      </c>
      <c r="V191" s="23" t="str">
        <f>LEFT(q_form!T263,1)</f>
        <v/>
      </c>
      <c r="W191" s="23" t="str">
        <f>LEFT(q_form!U263,1)</f>
        <v/>
      </c>
      <c r="X191" s="23" t="str">
        <f>LEFT(q_form!V263,1)</f>
        <v/>
      </c>
      <c r="Y191" s="23" t="str">
        <f>LEFT(q_form!W263,2)</f>
        <v/>
      </c>
      <c r="Z191" s="23" t="str">
        <f>LEFT(q_form!X263,2)</f>
        <v/>
      </c>
    </row>
    <row r="192" spans="1:26">
      <c r="A192" s="23">
        <f>q_form!A264</f>
        <v>189</v>
      </c>
      <c r="B192" s="23" t="str">
        <f>LEFT(q_form!B264,1)</f>
        <v/>
      </c>
      <c r="C192" s="23" t="str">
        <f>LEFT(q_form!C264,2)</f>
        <v/>
      </c>
      <c r="D192" s="23" t="str">
        <f>LEFT(q_form!D264,2)</f>
        <v/>
      </c>
      <c r="E192" s="23" t="str">
        <f>"" &amp; q_form!E264</f>
        <v/>
      </c>
      <c r="F192" s="23" t="str">
        <f>LEFT(q_form!F264,1)</f>
        <v/>
      </c>
      <c r="G192" s="23">
        <f>q_form!G264</f>
        <v>0</v>
      </c>
      <c r="H192" s="23">
        <f>IF(q_form!H264="m3",2,1)</f>
        <v>1</v>
      </c>
      <c r="I192" s="30">
        <f t="shared" si="4"/>
        <v>0</v>
      </c>
      <c r="J192" s="23" t="str">
        <f>IF(OR(LEFT(q_form!I264,1)="A",LEFT(q_form!I264,1)="L"),LEFT(q_form!I264,2),LEFT(q_form!I264,1))</f>
        <v/>
      </c>
      <c r="K192" s="23" t="str">
        <f>IF(OR(LEFT(q_form!J264,1)="A",LEFT(q_form!J264,1)="L"),LEFT(q_form!J264,2),LEFT(q_form!J264,1))</f>
        <v/>
      </c>
      <c r="L192" s="23" t="str">
        <f>IF(OR(LEFT(q_form!K264,1)="A",LEFT(q_form!K264,1)="L"),LEFT(q_form!K264,2),LEFT(q_form!K264,1))</f>
        <v/>
      </c>
      <c r="M192" s="23" t="str">
        <f>q_form!L264</f>
        <v/>
      </c>
      <c r="N192" s="23">
        <f>IF(q_form!M264="m3",2,1)</f>
        <v>1</v>
      </c>
      <c r="O192" s="30" t="str">
        <f t="shared" si="5"/>
        <v/>
      </c>
      <c r="P192" s="23" t="str">
        <f>LEFT(q_form!N264,2)</f>
        <v/>
      </c>
      <c r="Q192" s="23" t="str">
        <f>"" &amp; q_form!O264</f>
        <v/>
      </c>
      <c r="R192" s="23" t="str">
        <f>LEFT(q_form!P264,1)</f>
        <v/>
      </c>
      <c r="S192" s="23" t="str">
        <f>LEFT(q_form!Q264,1)</f>
        <v/>
      </c>
      <c r="T192" s="23" t="str">
        <f>LEFT(q_form!R264,2)</f>
        <v/>
      </c>
      <c r="U192" s="23" t="str">
        <f>LEFT(q_form!S264,1)</f>
        <v/>
      </c>
      <c r="V192" s="23" t="str">
        <f>LEFT(q_form!T264,1)</f>
        <v/>
      </c>
      <c r="W192" s="23" t="str">
        <f>LEFT(q_form!U264,1)</f>
        <v/>
      </c>
      <c r="X192" s="23" t="str">
        <f>LEFT(q_form!V264,1)</f>
        <v/>
      </c>
      <c r="Y192" s="23" t="str">
        <f>LEFT(q_form!W264,2)</f>
        <v/>
      </c>
      <c r="Z192" s="23" t="str">
        <f>LEFT(q_form!X264,2)</f>
        <v/>
      </c>
    </row>
    <row r="193" spans="1:26">
      <c r="A193" s="23">
        <f>q_form!A265</f>
        <v>190</v>
      </c>
      <c r="B193" s="23" t="str">
        <f>LEFT(q_form!B265,1)</f>
        <v/>
      </c>
      <c r="C193" s="23" t="str">
        <f>LEFT(q_form!C265,2)</f>
        <v/>
      </c>
      <c r="D193" s="23" t="str">
        <f>LEFT(q_form!D265,2)</f>
        <v/>
      </c>
      <c r="E193" s="23" t="str">
        <f>"" &amp; q_form!E265</f>
        <v/>
      </c>
      <c r="F193" s="23" t="str">
        <f>LEFT(q_form!F265,1)</f>
        <v/>
      </c>
      <c r="G193" s="23">
        <f>q_form!G265</f>
        <v>0</v>
      </c>
      <c r="H193" s="23">
        <f>IF(q_form!H265="m3",2,1)</f>
        <v>1</v>
      </c>
      <c r="I193" s="30">
        <f t="shared" si="4"/>
        <v>0</v>
      </c>
      <c r="J193" s="23" t="str">
        <f>IF(OR(LEFT(q_form!I265,1)="A",LEFT(q_form!I265,1)="L"),LEFT(q_form!I265,2),LEFT(q_form!I265,1))</f>
        <v/>
      </c>
      <c r="K193" s="23" t="str">
        <f>IF(OR(LEFT(q_form!J265,1)="A",LEFT(q_form!J265,1)="L"),LEFT(q_form!J265,2),LEFT(q_form!J265,1))</f>
        <v/>
      </c>
      <c r="L193" s="23" t="str">
        <f>IF(OR(LEFT(q_form!K265,1)="A",LEFT(q_form!K265,1)="L"),LEFT(q_form!K265,2),LEFT(q_form!K265,1))</f>
        <v/>
      </c>
      <c r="M193" s="23" t="str">
        <f>q_form!L265</f>
        <v/>
      </c>
      <c r="N193" s="23">
        <f>IF(q_form!M265="m3",2,1)</f>
        <v>1</v>
      </c>
      <c r="O193" s="30" t="str">
        <f t="shared" si="5"/>
        <v/>
      </c>
      <c r="P193" s="23" t="str">
        <f>LEFT(q_form!N265,2)</f>
        <v/>
      </c>
      <c r="Q193" s="23" t="str">
        <f>"" &amp; q_form!O265</f>
        <v/>
      </c>
      <c r="R193" s="23" t="str">
        <f>LEFT(q_form!P265,1)</f>
        <v/>
      </c>
      <c r="S193" s="23" t="str">
        <f>LEFT(q_form!Q265,1)</f>
        <v/>
      </c>
      <c r="T193" s="23" t="str">
        <f>LEFT(q_form!R265,2)</f>
        <v/>
      </c>
      <c r="U193" s="23" t="str">
        <f>LEFT(q_form!S265,1)</f>
        <v/>
      </c>
      <c r="V193" s="23" t="str">
        <f>LEFT(q_form!T265,1)</f>
        <v/>
      </c>
      <c r="W193" s="23" t="str">
        <f>LEFT(q_form!U265,1)</f>
        <v/>
      </c>
      <c r="X193" s="23" t="str">
        <f>LEFT(q_form!V265,1)</f>
        <v/>
      </c>
      <c r="Y193" s="23" t="str">
        <f>LEFT(q_form!W265,2)</f>
        <v/>
      </c>
      <c r="Z193" s="23" t="str">
        <f>LEFT(q_form!X265,2)</f>
        <v/>
      </c>
    </row>
    <row r="194" spans="1:26">
      <c r="A194" s="23">
        <f>q_form!A266</f>
        <v>191</v>
      </c>
      <c r="B194" s="23" t="str">
        <f>LEFT(q_form!B266,1)</f>
        <v/>
      </c>
      <c r="C194" s="23" t="str">
        <f>LEFT(q_form!C266,2)</f>
        <v/>
      </c>
      <c r="D194" s="23" t="str">
        <f>LEFT(q_form!D266,2)</f>
        <v/>
      </c>
      <c r="E194" s="23" t="str">
        <f>"" &amp; q_form!E266</f>
        <v/>
      </c>
      <c r="F194" s="23" t="str">
        <f>LEFT(q_form!F266,1)</f>
        <v/>
      </c>
      <c r="G194" s="23">
        <f>q_form!G266</f>
        <v>0</v>
      </c>
      <c r="H194" s="23">
        <f>IF(q_form!H266="m3",2,1)</f>
        <v>1</v>
      </c>
      <c r="I194" s="30">
        <f t="shared" si="4"/>
        <v>0</v>
      </c>
      <c r="J194" s="23" t="str">
        <f>IF(OR(LEFT(q_form!I266,1)="A",LEFT(q_form!I266,1)="L"),LEFT(q_form!I266,2),LEFT(q_form!I266,1))</f>
        <v/>
      </c>
      <c r="K194" s="23" t="str">
        <f>IF(OR(LEFT(q_form!J266,1)="A",LEFT(q_form!J266,1)="L"),LEFT(q_form!J266,2),LEFT(q_form!J266,1))</f>
        <v/>
      </c>
      <c r="L194" s="23" t="str">
        <f>IF(OR(LEFT(q_form!K266,1)="A",LEFT(q_form!K266,1)="L"),LEFT(q_form!K266,2),LEFT(q_form!K266,1))</f>
        <v/>
      </c>
      <c r="M194" s="23" t="str">
        <f>q_form!L266</f>
        <v/>
      </c>
      <c r="N194" s="23">
        <f>IF(q_form!M266="m3",2,1)</f>
        <v>1</v>
      </c>
      <c r="O194" s="30" t="str">
        <f t="shared" si="5"/>
        <v/>
      </c>
      <c r="P194" s="23" t="str">
        <f>LEFT(q_form!N266,2)</f>
        <v/>
      </c>
      <c r="Q194" s="23" t="str">
        <f>"" &amp; q_form!O266</f>
        <v/>
      </c>
      <c r="R194" s="23" t="str">
        <f>LEFT(q_form!P266,1)</f>
        <v/>
      </c>
      <c r="S194" s="23" t="str">
        <f>LEFT(q_form!Q266,1)</f>
        <v/>
      </c>
      <c r="T194" s="23" t="str">
        <f>LEFT(q_form!R266,2)</f>
        <v/>
      </c>
      <c r="U194" s="23" t="str">
        <f>LEFT(q_form!S266,1)</f>
        <v/>
      </c>
      <c r="V194" s="23" t="str">
        <f>LEFT(q_form!T266,1)</f>
        <v/>
      </c>
      <c r="W194" s="23" t="str">
        <f>LEFT(q_form!U266,1)</f>
        <v/>
      </c>
      <c r="X194" s="23" t="str">
        <f>LEFT(q_form!V266,1)</f>
        <v/>
      </c>
      <c r="Y194" s="23" t="str">
        <f>LEFT(q_form!W266,2)</f>
        <v/>
      </c>
      <c r="Z194" s="23" t="str">
        <f>LEFT(q_form!X266,2)</f>
        <v/>
      </c>
    </row>
    <row r="195" spans="1:26">
      <c r="A195" s="23">
        <f>q_form!A267</f>
        <v>192</v>
      </c>
      <c r="B195" s="23" t="str">
        <f>LEFT(q_form!B267,1)</f>
        <v/>
      </c>
      <c r="C195" s="23" t="str">
        <f>LEFT(q_form!C267,2)</f>
        <v/>
      </c>
      <c r="D195" s="23" t="str">
        <f>LEFT(q_form!D267,2)</f>
        <v/>
      </c>
      <c r="E195" s="23" t="str">
        <f>"" &amp; q_form!E267</f>
        <v/>
      </c>
      <c r="F195" s="23" t="str">
        <f>LEFT(q_form!F267,1)</f>
        <v/>
      </c>
      <c r="G195" s="23">
        <f>q_form!G267</f>
        <v>0</v>
      </c>
      <c r="H195" s="23">
        <f>IF(q_form!H267="m3",2,1)</f>
        <v>1</v>
      </c>
      <c r="I195" s="30">
        <f t="shared" si="4"/>
        <v>0</v>
      </c>
      <c r="J195" s="23" t="str">
        <f>IF(OR(LEFT(q_form!I267,1)="A",LEFT(q_form!I267,1)="L"),LEFT(q_form!I267,2),LEFT(q_form!I267,1))</f>
        <v/>
      </c>
      <c r="K195" s="23" t="str">
        <f>IF(OR(LEFT(q_form!J267,1)="A",LEFT(q_form!J267,1)="L"),LEFT(q_form!J267,2),LEFT(q_form!J267,1))</f>
        <v/>
      </c>
      <c r="L195" s="23" t="str">
        <f>IF(OR(LEFT(q_form!K267,1)="A",LEFT(q_form!K267,1)="L"),LEFT(q_form!K267,2),LEFT(q_form!K267,1))</f>
        <v/>
      </c>
      <c r="M195" s="23" t="str">
        <f>q_form!L267</f>
        <v/>
      </c>
      <c r="N195" s="23">
        <f>IF(q_form!M267="m3",2,1)</f>
        <v>1</v>
      </c>
      <c r="O195" s="30" t="str">
        <f t="shared" si="5"/>
        <v/>
      </c>
      <c r="P195" s="23" t="str">
        <f>LEFT(q_form!N267,2)</f>
        <v/>
      </c>
      <c r="Q195" s="23" t="str">
        <f>"" &amp; q_form!O267</f>
        <v/>
      </c>
      <c r="R195" s="23" t="str">
        <f>LEFT(q_form!P267,1)</f>
        <v/>
      </c>
      <c r="S195" s="23" t="str">
        <f>LEFT(q_form!Q267,1)</f>
        <v/>
      </c>
      <c r="T195" s="23" t="str">
        <f>LEFT(q_form!R267,2)</f>
        <v/>
      </c>
      <c r="U195" s="23" t="str">
        <f>LEFT(q_form!S267,1)</f>
        <v/>
      </c>
      <c r="V195" s="23" t="str">
        <f>LEFT(q_form!T267,1)</f>
        <v/>
      </c>
      <c r="W195" s="23" t="str">
        <f>LEFT(q_form!U267,1)</f>
        <v/>
      </c>
      <c r="X195" s="23" t="str">
        <f>LEFT(q_form!V267,1)</f>
        <v/>
      </c>
      <c r="Y195" s="23" t="str">
        <f>LEFT(q_form!W267,2)</f>
        <v/>
      </c>
      <c r="Z195" s="23" t="str">
        <f>LEFT(q_form!X267,2)</f>
        <v/>
      </c>
    </row>
    <row r="196" spans="1:26">
      <c r="A196" s="23">
        <f>q_form!A268</f>
        <v>193</v>
      </c>
      <c r="B196" s="23" t="str">
        <f>LEFT(q_form!B268,1)</f>
        <v/>
      </c>
      <c r="C196" s="23" t="str">
        <f>LEFT(q_form!C268,2)</f>
        <v/>
      </c>
      <c r="D196" s="23" t="str">
        <f>LEFT(q_form!D268,2)</f>
        <v/>
      </c>
      <c r="E196" s="23" t="str">
        <f>"" &amp; q_form!E268</f>
        <v/>
      </c>
      <c r="F196" s="23" t="str">
        <f>LEFT(q_form!F268,1)</f>
        <v/>
      </c>
      <c r="G196" s="23">
        <f>q_form!G268</f>
        <v>0</v>
      </c>
      <c r="H196" s="23">
        <f>IF(q_form!H268="m3",2,1)</f>
        <v>1</v>
      </c>
      <c r="I196" s="30">
        <f t="shared" si="4"/>
        <v>0</v>
      </c>
      <c r="J196" s="23" t="str">
        <f>IF(OR(LEFT(q_form!I268,1)="A",LEFT(q_form!I268,1)="L"),LEFT(q_form!I268,2),LEFT(q_form!I268,1))</f>
        <v/>
      </c>
      <c r="K196" s="23" t="str">
        <f>IF(OR(LEFT(q_form!J268,1)="A",LEFT(q_form!J268,1)="L"),LEFT(q_form!J268,2),LEFT(q_form!J268,1))</f>
        <v/>
      </c>
      <c r="L196" s="23" t="str">
        <f>IF(OR(LEFT(q_form!K268,1)="A",LEFT(q_form!K268,1)="L"),LEFT(q_form!K268,2),LEFT(q_form!K268,1))</f>
        <v/>
      </c>
      <c r="M196" s="23" t="str">
        <f>q_form!L268</f>
        <v/>
      </c>
      <c r="N196" s="23">
        <f>IF(q_form!M268="m3",2,1)</f>
        <v>1</v>
      </c>
      <c r="O196" s="30" t="str">
        <f t="shared" si="5"/>
        <v/>
      </c>
      <c r="P196" s="23" t="str">
        <f>LEFT(q_form!N268,2)</f>
        <v/>
      </c>
      <c r="Q196" s="23" t="str">
        <f>"" &amp; q_form!O268</f>
        <v/>
      </c>
      <c r="R196" s="23" t="str">
        <f>LEFT(q_form!P268,1)</f>
        <v/>
      </c>
      <c r="S196" s="23" t="str">
        <f>LEFT(q_form!Q268,1)</f>
        <v/>
      </c>
      <c r="T196" s="23" t="str">
        <f>LEFT(q_form!R268,2)</f>
        <v/>
      </c>
      <c r="U196" s="23" t="str">
        <f>LEFT(q_form!S268,1)</f>
        <v/>
      </c>
      <c r="V196" s="23" t="str">
        <f>LEFT(q_form!T268,1)</f>
        <v/>
      </c>
      <c r="W196" s="23" t="str">
        <f>LEFT(q_form!U268,1)</f>
        <v/>
      </c>
      <c r="X196" s="23" t="str">
        <f>LEFT(q_form!V268,1)</f>
        <v/>
      </c>
      <c r="Y196" s="23" t="str">
        <f>LEFT(q_form!W268,2)</f>
        <v/>
      </c>
      <c r="Z196" s="23" t="str">
        <f>LEFT(q_form!X268,2)</f>
        <v/>
      </c>
    </row>
    <row r="197" spans="1:26">
      <c r="A197" s="23">
        <f>q_form!A269</f>
        <v>194</v>
      </c>
      <c r="B197" s="23" t="str">
        <f>LEFT(q_form!B269,1)</f>
        <v/>
      </c>
      <c r="C197" s="23" t="str">
        <f>LEFT(q_form!C269,2)</f>
        <v/>
      </c>
      <c r="D197" s="23" t="str">
        <f>LEFT(q_form!D269,2)</f>
        <v/>
      </c>
      <c r="E197" s="23" t="str">
        <f>"" &amp; q_form!E269</f>
        <v/>
      </c>
      <c r="F197" s="23" t="str">
        <f>LEFT(q_form!F269,1)</f>
        <v/>
      </c>
      <c r="G197" s="23">
        <f>q_form!G269</f>
        <v>0</v>
      </c>
      <c r="H197" s="23">
        <f>IF(q_form!H269="m3",2,1)</f>
        <v>1</v>
      </c>
      <c r="I197" s="30">
        <f t="shared" ref="I197:I203" si="6">G197</f>
        <v>0</v>
      </c>
      <c r="J197" s="23" t="str">
        <f>IF(OR(LEFT(q_form!I269,1)="A",LEFT(q_form!I269,1)="L"),LEFT(q_form!I269,2),LEFT(q_form!I269,1))</f>
        <v/>
      </c>
      <c r="K197" s="23" t="str">
        <f>IF(OR(LEFT(q_form!J269,1)="A",LEFT(q_form!J269,1)="L"),LEFT(q_form!J269,2),LEFT(q_form!J269,1))</f>
        <v/>
      </c>
      <c r="L197" s="23" t="str">
        <f>IF(OR(LEFT(q_form!K269,1)="A",LEFT(q_form!K269,1)="L"),LEFT(q_form!K269,2),LEFT(q_form!K269,1))</f>
        <v/>
      </c>
      <c r="M197" s="23" t="str">
        <f>q_form!L269</f>
        <v/>
      </c>
      <c r="N197" s="23">
        <f>IF(q_form!M269="m3",2,1)</f>
        <v>1</v>
      </c>
      <c r="O197" s="30" t="str">
        <f t="shared" ref="O197:O203" si="7">M197</f>
        <v/>
      </c>
      <c r="P197" s="23" t="str">
        <f>LEFT(q_form!N269,2)</f>
        <v/>
      </c>
      <c r="Q197" s="23" t="str">
        <f>"" &amp; q_form!O269</f>
        <v/>
      </c>
      <c r="R197" s="23" t="str">
        <f>LEFT(q_form!P269,1)</f>
        <v/>
      </c>
      <c r="S197" s="23" t="str">
        <f>LEFT(q_form!Q269,1)</f>
        <v/>
      </c>
      <c r="T197" s="23" t="str">
        <f>LEFT(q_form!R269,2)</f>
        <v/>
      </c>
      <c r="U197" s="23" t="str">
        <f>LEFT(q_form!S269,1)</f>
        <v/>
      </c>
      <c r="V197" s="23" t="str">
        <f>LEFT(q_form!T269,1)</f>
        <v/>
      </c>
      <c r="W197" s="23" t="str">
        <f>LEFT(q_form!U269,1)</f>
        <v/>
      </c>
      <c r="X197" s="23" t="str">
        <f>LEFT(q_form!V269,1)</f>
        <v/>
      </c>
      <c r="Y197" s="23" t="str">
        <f>LEFT(q_form!W269,2)</f>
        <v/>
      </c>
      <c r="Z197" s="23" t="str">
        <f>LEFT(q_form!X269,2)</f>
        <v/>
      </c>
    </row>
    <row r="198" spans="1:26">
      <c r="A198" s="23">
        <f>q_form!A270</f>
        <v>195</v>
      </c>
      <c r="B198" s="23" t="str">
        <f>LEFT(q_form!B270,1)</f>
        <v/>
      </c>
      <c r="C198" s="23" t="str">
        <f>LEFT(q_form!C270,2)</f>
        <v/>
      </c>
      <c r="D198" s="23" t="str">
        <f>LEFT(q_form!D270,2)</f>
        <v/>
      </c>
      <c r="E198" s="23" t="str">
        <f>"" &amp; q_form!E270</f>
        <v/>
      </c>
      <c r="F198" s="23" t="str">
        <f>LEFT(q_form!F270,1)</f>
        <v/>
      </c>
      <c r="G198" s="23">
        <f>q_form!G270</f>
        <v>0</v>
      </c>
      <c r="H198" s="23">
        <f>IF(q_form!H270="m3",2,1)</f>
        <v>1</v>
      </c>
      <c r="I198" s="30">
        <f t="shared" si="6"/>
        <v>0</v>
      </c>
      <c r="J198" s="23" t="str">
        <f>IF(OR(LEFT(q_form!I270,1)="A",LEFT(q_form!I270,1)="L"),LEFT(q_form!I270,2),LEFT(q_form!I270,1))</f>
        <v/>
      </c>
      <c r="K198" s="23" t="str">
        <f>IF(OR(LEFT(q_form!J270,1)="A",LEFT(q_form!J270,1)="L"),LEFT(q_form!J270,2),LEFT(q_form!J270,1))</f>
        <v/>
      </c>
      <c r="L198" s="23" t="str">
        <f>IF(OR(LEFT(q_form!K270,1)="A",LEFT(q_form!K270,1)="L"),LEFT(q_form!K270,2),LEFT(q_form!K270,1))</f>
        <v/>
      </c>
      <c r="M198" s="23" t="str">
        <f>q_form!L270</f>
        <v/>
      </c>
      <c r="N198" s="23">
        <f>IF(q_form!M270="m3",2,1)</f>
        <v>1</v>
      </c>
      <c r="O198" s="30" t="str">
        <f t="shared" si="7"/>
        <v/>
      </c>
      <c r="P198" s="23" t="str">
        <f>LEFT(q_form!N270,2)</f>
        <v/>
      </c>
      <c r="Q198" s="23" t="str">
        <f>"" &amp; q_form!O270</f>
        <v/>
      </c>
      <c r="R198" s="23" t="str">
        <f>LEFT(q_form!P270,1)</f>
        <v/>
      </c>
      <c r="S198" s="23" t="str">
        <f>LEFT(q_form!Q270,1)</f>
        <v/>
      </c>
      <c r="T198" s="23" t="str">
        <f>LEFT(q_form!R270,2)</f>
        <v/>
      </c>
      <c r="U198" s="23" t="str">
        <f>LEFT(q_form!S270,1)</f>
        <v/>
      </c>
      <c r="V198" s="23" t="str">
        <f>LEFT(q_form!T270,1)</f>
        <v/>
      </c>
      <c r="W198" s="23" t="str">
        <f>LEFT(q_form!U270,1)</f>
        <v/>
      </c>
      <c r="X198" s="23" t="str">
        <f>LEFT(q_form!V270,1)</f>
        <v/>
      </c>
      <c r="Y198" s="23" t="str">
        <f>LEFT(q_form!W270,2)</f>
        <v/>
      </c>
      <c r="Z198" s="23" t="str">
        <f>LEFT(q_form!X270,2)</f>
        <v/>
      </c>
    </row>
    <row r="199" spans="1:26">
      <c r="A199" s="23">
        <f>q_form!A271</f>
        <v>196</v>
      </c>
      <c r="B199" s="23" t="str">
        <f>LEFT(q_form!B271,1)</f>
        <v/>
      </c>
      <c r="C199" s="23" t="str">
        <f>LEFT(q_form!C271,2)</f>
        <v/>
      </c>
      <c r="D199" s="23" t="str">
        <f>LEFT(q_form!D271,2)</f>
        <v/>
      </c>
      <c r="E199" s="23" t="str">
        <f>"" &amp; q_form!E271</f>
        <v/>
      </c>
      <c r="F199" s="23" t="str">
        <f>LEFT(q_form!F271,1)</f>
        <v/>
      </c>
      <c r="G199" s="23">
        <f>q_form!G271</f>
        <v>0</v>
      </c>
      <c r="H199" s="23">
        <f>IF(q_form!H271="m3",2,1)</f>
        <v>1</v>
      </c>
      <c r="I199" s="30">
        <f t="shared" si="6"/>
        <v>0</v>
      </c>
      <c r="J199" s="23" t="str">
        <f>IF(OR(LEFT(q_form!I271,1)="A",LEFT(q_form!I271,1)="L"),LEFT(q_form!I271,2),LEFT(q_form!I271,1))</f>
        <v/>
      </c>
      <c r="K199" s="23" t="str">
        <f>IF(OR(LEFT(q_form!J271,1)="A",LEFT(q_form!J271,1)="L"),LEFT(q_form!J271,2),LEFT(q_form!J271,1))</f>
        <v/>
      </c>
      <c r="L199" s="23" t="str">
        <f>IF(OR(LEFT(q_form!K271,1)="A",LEFT(q_form!K271,1)="L"),LEFT(q_form!K271,2),LEFT(q_form!K271,1))</f>
        <v/>
      </c>
      <c r="M199" s="23" t="str">
        <f>q_form!L271</f>
        <v/>
      </c>
      <c r="N199" s="23">
        <f>IF(q_form!M271="m3",2,1)</f>
        <v>1</v>
      </c>
      <c r="O199" s="30" t="str">
        <f t="shared" si="7"/>
        <v/>
      </c>
      <c r="P199" s="23" t="str">
        <f>LEFT(q_form!N271,2)</f>
        <v/>
      </c>
      <c r="Q199" s="23" t="str">
        <f>"" &amp; q_form!O271</f>
        <v/>
      </c>
      <c r="R199" s="23" t="str">
        <f>LEFT(q_form!P271,1)</f>
        <v/>
      </c>
      <c r="S199" s="23" t="str">
        <f>LEFT(q_form!Q271,1)</f>
        <v/>
      </c>
      <c r="T199" s="23" t="str">
        <f>LEFT(q_form!R271,2)</f>
        <v/>
      </c>
      <c r="U199" s="23" t="str">
        <f>LEFT(q_form!S271,1)</f>
        <v/>
      </c>
      <c r="V199" s="23" t="str">
        <f>LEFT(q_form!T271,1)</f>
        <v/>
      </c>
      <c r="W199" s="23" t="str">
        <f>LEFT(q_form!U271,1)</f>
        <v/>
      </c>
      <c r="X199" s="23" t="str">
        <f>LEFT(q_form!V271,1)</f>
        <v/>
      </c>
      <c r="Y199" s="23" t="str">
        <f>LEFT(q_form!W271,2)</f>
        <v/>
      </c>
      <c r="Z199" s="23" t="str">
        <f>LEFT(q_form!X271,2)</f>
        <v/>
      </c>
    </row>
    <row r="200" spans="1:26">
      <c r="A200" s="23">
        <f>q_form!A272</f>
        <v>197</v>
      </c>
      <c r="B200" s="23" t="str">
        <f>LEFT(q_form!B272,1)</f>
        <v/>
      </c>
      <c r="C200" s="23" t="str">
        <f>LEFT(q_form!C272,2)</f>
        <v/>
      </c>
      <c r="D200" s="23" t="str">
        <f>LEFT(q_form!D272,2)</f>
        <v/>
      </c>
      <c r="E200" s="23" t="str">
        <f>"" &amp; q_form!E272</f>
        <v/>
      </c>
      <c r="F200" s="23" t="str">
        <f>LEFT(q_form!F272,1)</f>
        <v/>
      </c>
      <c r="G200" s="23">
        <f>q_form!G272</f>
        <v>0</v>
      </c>
      <c r="H200" s="23">
        <f>IF(q_form!H272="m3",2,1)</f>
        <v>1</v>
      </c>
      <c r="I200" s="30">
        <f t="shared" si="6"/>
        <v>0</v>
      </c>
      <c r="J200" s="23" t="str">
        <f>IF(OR(LEFT(q_form!I272,1)="A",LEFT(q_form!I272,1)="L"),LEFT(q_form!I272,2),LEFT(q_form!I272,1))</f>
        <v/>
      </c>
      <c r="K200" s="23" t="str">
        <f>IF(OR(LEFT(q_form!J272,1)="A",LEFT(q_form!J272,1)="L"),LEFT(q_form!J272,2),LEFT(q_form!J272,1))</f>
        <v/>
      </c>
      <c r="L200" s="23" t="str">
        <f>IF(OR(LEFT(q_form!K272,1)="A",LEFT(q_form!K272,1)="L"),LEFT(q_form!K272,2),LEFT(q_form!K272,1))</f>
        <v/>
      </c>
      <c r="M200" s="23" t="str">
        <f>q_form!L272</f>
        <v/>
      </c>
      <c r="N200" s="23">
        <f>IF(q_form!M272="m3",2,1)</f>
        <v>1</v>
      </c>
      <c r="O200" s="30" t="str">
        <f t="shared" si="7"/>
        <v/>
      </c>
      <c r="P200" s="23" t="str">
        <f>LEFT(q_form!N272,2)</f>
        <v/>
      </c>
      <c r="Q200" s="23" t="str">
        <f>"" &amp; q_form!O272</f>
        <v/>
      </c>
      <c r="R200" s="23" t="str">
        <f>LEFT(q_form!P272,1)</f>
        <v/>
      </c>
      <c r="S200" s="23" t="str">
        <f>LEFT(q_form!Q272,1)</f>
        <v/>
      </c>
      <c r="T200" s="23" t="str">
        <f>LEFT(q_form!R272,2)</f>
        <v/>
      </c>
      <c r="U200" s="23" t="str">
        <f>LEFT(q_form!S272,1)</f>
        <v/>
      </c>
      <c r="V200" s="23" t="str">
        <f>LEFT(q_form!T272,1)</f>
        <v/>
      </c>
      <c r="W200" s="23" t="str">
        <f>LEFT(q_form!U272,1)</f>
        <v/>
      </c>
      <c r="X200" s="23" t="str">
        <f>LEFT(q_form!V272,1)</f>
        <v/>
      </c>
      <c r="Y200" s="23" t="str">
        <f>LEFT(q_form!W272,2)</f>
        <v/>
      </c>
      <c r="Z200" s="23" t="str">
        <f>LEFT(q_form!X272,2)</f>
        <v/>
      </c>
    </row>
    <row r="201" spans="1:26">
      <c r="A201" s="23">
        <f>q_form!A273</f>
        <v>198</v>
      </c>
      <c r="B201" s="23" t="str">
        <f>LEFT(q_form!B273,1)</f>
        <v/>
      </c>
      <c r="C201" s="23" t="str">
        <f>LEFT(q_form!C273,2)</f>
        <v/>
      </c>
      <c r="D201" s="23" t="str">
        <f>LEFT(q_form!D273,2)</f>
        <v/>
      </c>
      <c r="E201" s="23" t="str">
        <f>"" &amp; q_form!E273</f>
        <v/>
      </c>
      <c r="F201" s="23" t="str">
        <f>LEFT(q_form!F273,1)</f>
        <v/>
      </c>
      <c r="G201" s="23">
        <f>q_form!G273</f>
        <v>0</v>
      </c>
      <c r="H201" s="23">
        <f>IF(q_form!H273="m3",2,1)</f>
        <v>1</v>
      </c>
      <c r="I201" s="30">
        <f t="shared" si="6"/>
        <v>0</v>
      </c>
      <c r="J201" s="23" t="str">
        <f>IF(OR(LEFT(q_form!I273,1)="A",LEFT(q_form!I273,1)="L"),LEFT(q_form!I273,2),LEFT(q_form!I273,1))</f>
        <v/>
      </c>
      <c r="K201" s="23" t="str">
        <f>IF(OR(LEFT(q_form!J273,1)="A",LEFT(q_form!J273,1)="L"),LEFT(q_form!J273,2),LEFT(q_form!J273,1))</f>
        <v/>
      </c>
      <c r="L201" s="23" t="str">
        <f>IF(OR(LEFT(q_form!K273,1)="A",LEFT(q_form!K273,1)="L"),LEFT(q_form!K273,2),LEFT(q_form!K273,1))</f>
        <v/>
      </c>
      <c r="M201" s="23" t="str">
        <f>q_form!L273</f>
        <v/>
      </c>
      <c r="N201" s="23">
        <f>IF(q_form!M273="m3",2,1)</f>
        <v>1</v>
      </c>
      <c r="O201" s="30" t="str">
        <f t="shared" si="7"/>
        <v/>
      </c>
      <c r="P201" s="23" t="str">
        <f>LEFT(q_form!N273,2)</f>
        <v/>
      </c>
      <c r="Q201" s="23" t="str">
        <f>"" &amp; q_form!O273</f>
        <v/>
      </c>
      <c r="R201" s="23" t="str">
        <f>LEFT(q_form!P273,1)</f>
        <v/>
      </c>
      <c r="S201" s="23" t="str">
        <f>LEFT(q_form!Q273,1)</f>
        <v/>
      </c>
      <c r="T201" s="23" t="str">
        <f>LEFT(q_form!R273,2)</f>
        <v/>
      </c>
      <c r="U201" s="23" t="str">
        <f>LEFT(q_form!S273,1)</f>
        <v/>
      </c>
      <c r="V201" s="23" t="str">
        <f>LEFT(q_form!T273,1)</f>
        <v/>
      </c>
      <c r="W201" s="23" t="str">
        <f>LEFT(q_form!U273,1)</f>
        <v/>
      </c>
      <c r="X201" s="23" t="str">
        <f>LEFT(q_form!V273,1)</f>
        <v/>
      </c>
      <c r="Y201" s="23" t="str">
        <f>LEFT(q_form!W273,2)</f>
        <v/>
      </c>
      <c r="Z201" s="23" t="str">
        <f>LEFT(q_form!X273,2)</f>
        <v/>
      </c>
    </row>
    <row r="202" spans="1:26">
      <c r="A202" s="23">
        <f>q_form!A274</f>
        <v>199</v>
      </c>
      <c r="B202" s="23" t="str">
        <f>LEFT(q_form!B274,1)</f>
        <v/>
      </c>
      <c r="C202" s="23" t="str">
        <f>LEFT(q_form!C274,2)</f>
        <v/>
      </c>
      <c r="D202" s="23" t="str">
        <f>LEFT(q_form!D274,2)</f>
        <v/>
      </c>
      <c r="E202" s="23" t="str">
        <f>"" &amp; q_form!E274</f>
        <v/>
      </c>
      <c r="F202" s="23" t="str">
        <f>LEFT(q_form!F274,1)</f>
        <v/>
      </c>
      <c r="G202" s="23">
        <f>q_form!G274</f>
        <v>0</v>
      </c>
      <c r="H202" s="23">
        <f>IF(q_form!H274="m3",2,1)</f>
        <v>1</v>
      </c>
      <c r="I202" s="30">
        <f t="shared" si="6"/>
        <v>0</v>
      </c>
      <c r="J202" s="23" t="str">
        <f>IF(OR(LEFT(q_form!I274,1)="A",LEFT(q_form!I274,1)="L"),LEFT(q_form!I274,2),LEFT(q_form!I274,1))</f>
        <v/>
      </c>
      <c r="K202" s="23" t="str">
        <f>IF(OR(LEFT(q_form!J274,1)="A",LEFT(q_form!J274,1)="L"),LEFT(q_form!J274,2),LEFT(q_form!J274,1))</f>
        <v/>
      </c>
      <c r="L202" s="23" t="str">
        <f>IF(OR(LEFT(q_form!K274,1)="A",LEFT(q_form!K274,1)="L"),LEFT(q_form!K274,2),LEFT(q_form!K274,1))</f>
        <v/>
      </c>
      <c r="M202" s="23" t="str">
        <f>q_form!L274</f>
        <v/>
      </c>
      <c r="N202" s="23">
        <f>IF(q_form!M274="m3",2,1)</f>
        <v>1</v>
      </c>
      <c r="O202" s="30" t="str">
        <f t="shared" si="7"/>
        <v/>
      </c>
      <c r="P202" s="23" t="str">
        <f>LEFT(q_form!N274,2)</f>
        <v/>
      </c>
      <c r="Q202" s="23" t="str">
        <f>"" &amp; q_form!O274</f>
        <v/>
      </c>
      <c r="R202" s="23" t="str">
        <f>LEFT(q_form!P274,1)</f>
        <v/>
      </c>
      <c r="S202" s="23" t="str">
        <f>LEFT(q_form!Q274,1)</f>
        <v/>
      </c>
      <c r="T202" s="23" t="str">
        <f>LEFT(q_form!R274,2)</f>
        <v/>
      </c>
      <c r="U202" s="23" t="str">
        <f>LEFT(q_form!S274,1)</f>
        <v/>
      </c>
      <c r="V202" s="23" t="str">
        <f>LEFT(q_form!T274,1)</f>
        <v/>
      </c>
      <c r="W202" s="23" t="str">
        <f>LEFT(q_form!U274,1)</f>
        <v/>
      </c>
      <c r="X202" s="23" t="str">
        <f>LEFT(q_form!V274,1)</f>
        <v/>
      </c>
      <c r="Y202" s="23" t="str">
        <f>LEFT(q_form!W274,2)</f>
        <v/>
      </c>
      <c r="Z202" s="23" t="str">
        <f>LEFT(q_form!X274,2)</f>
        <v/>
      </c>
    </row>
    <row r="203" spans="1:26">
      <c r="A203" s="23">
        <f>q_form!A275</f>
        <v>200</v>
      </c>
      <c r="B203" s="23" t="str">
        <f>LEFT(q_form!B275,1)</f>
        <v/>
      </c>
      <c r="C203" s="23" t="str">
        <f>LEFT(q_form!C275,2)</f>
        <v/>
      </c>
      <c r="D203" s="23" t="str">
        <f>LEFT(q_form!D275,2)</f>
        <v/>
      </c>
      <c r="E203" s="23" t="str">
        <f>"" &amp; q_form!E275</f>
        <v/>
      </c>
      <c r="F203" s="23" t="str">
        <f>LEFT(q_form!F275,1)</f>
        <v/>
      </c>
      <c r="G203" s="23">
        <f>q_form!G275</f>
        <v>0</v>
      </c>
      <c r="H203" s="23">
        <f>IF(q_form!H275="m3",2,1)</f>
        <v>1</v>
      </c>
      <c r="I203" s="30">
        <f t="shared" si="6"/>
        <v>0</v>
      </c>
      <c r="J203" s="23" t="str">
        <f>IF(OR(LEFT(q_form!I275,1)="A",LEFT(q_form!I275,1)="L"),LEFT(q_form!I275,2),LEFT(q_form!I275,1))</f>
        <v/>
      </c>
      <c r="K203" s="23" t="str">
        <f>IF(OR(LEFT(q_form!J275,1)="A",LEFT(q_form!J275,1)="L"),LEFT(q_form!J275,2),LEFT(q_form!J275,1))</f>
        <v/>
      </c>
      <c r="L203" s="23" t="str">
        <f>IF(OR(LEFT(q_form!K275,1)="A",LEFT(q_form!K275,1)="L"),LEFT(q_form!K275,2),LEFT(q_form!K275,1))</f>
        <v/>
      </c>
      <c r="M203" s="23" t="str">
        <f>q_form!L275</f>
        <v/>
      </c>
      <c r="N203" s="23">
        <f>IF(q_form!M275="m3",2,1)</f>
        <v>1</v>
      </c>
      <c r="O203" s="30" t="str">
        <f t="shared" si="7"/>
        <v/>
      </c>
      <c r="P203" s="23" t="str">
        <f>LEFT(q_form!N275,2)</f>
        <v/>
      </c>
      <c r="Q203" s="23" t="str">
        <f>"" &amp; q_form!O275</f>
        <v/>
      </c>
      <c r="R203" s="23" t="str">
        <f>LEFT(q_form!P275,1)</f>
        <v/>
      </c>
      <c r="S203" s="23" t="str">
        <f>LEFT(q_form!Q275,1)</f>
        <v/>
      </c>
      <c r="T203" s="23" t="str">
        <f>LEFT(q_form!R275,2)</f>
        <v/>
      </c>
      <c r="U203" s="23" t="str">
        <f>LEFT(q_form!S275,1)</f>
        <v/>
      </c>
      <c r="V203" s="23" t="str">
        <f>LEFT(q_form!T275,1)</f>
        <v/>
      </c>
      <c r="W203" s="23" t="str">
        <f>LEFT(q_form!U275,1)</f>
        <v/>
      </c>
      <c r="X203" s="23" t="str">
        <f>LEFT(q_form!V275,1)</f>
        <v/>
      </c>
      <c r="Y203" s="23" t="str">
        <f>LEFT(q_form!W275,2)</f>
        <v/>
      </c>
      <c r="Z203" s="23" t="str">
        <f>LEFT(q_form!X275,2)</f>
        <v/>
      </c>
    </row>
    <row r="204" spans="1:26">
      <c r="A204" s="23">
        <f>q_form!A276</f>
        <v>201</v>
      </c>
      <c r="B204" s="23" t="str">
        <f>LEFT(q_form!B276,1)</f>
        <v/>
      </c>
      <c r="C204" s="23" t="str">
        <f>LEFT(q_form!C276,2)</f>
        <v/>
      </c>
      <c r="D204" s="23" t="str">
        <f>LEFT(q_form!D276,2)</f>
        <v/>
      </c>
      <c r="E204" s="23" t="str">
        <f>"" &amp; q_form!E276</f>
        <v/>
      </c>
      <c r="F204" s="23" t="str">
        <f>LEFT(q_form!F276,1)</f>
        <v/>
      </c>
      <c r="G204" s="23">
        <f>q_form!G276</f>
        <v>0</v>
      </c>
      <c r="H204" s="23">
        <f>IF(q_form!H276="m3",2,1)</f>
        <v>1</v>
      </c>
      <c r="I204" s="30">
        <f t="shared" ref="I204:I243" si="8">G204</f>
        <v>0</v>
      </c>
      <c r="J204" s="23" t="str">
        <f>IF(OR(LEFT(q_form!I276,1)="A",LEFT(q_form!I276,1)="L"),LEFT(q_form!I276,2),LEFT(q_form!I276,1))</f>
        <v/>
      </c>
      <c r="K204" s="23" t="str">
        <f>IF(OR(LEFT(q_form!J276,1)="A",LEFT(q_form!J276,1)="L"),LEFT(q_form!J276,2),LEFT(q_form!J276,1))</f>
        <v/>
      </c>
      <c r="L204" s="23" t="str">
        <f>IF(OR(LEFT(q_form!K276,1)="A",LEFT(q_form!K276,1)="L"),LEFT(q_form!K276,2),LEFT(q_form!K276,1))</f>
        <v/>
      </c>
      <c r="M204" s="23" t="str">
        <f>q_form!L276</f>
        <v/>
      </c>
      <c r="N204" s="23">
        <f>IF(q_form!M276="m3",2,1)</f>
        <v>1</v>
      </c>
      <c r="O204" s="30" t="str">
        <f t="shared" ref="O204:O243" si="9">M204</f>
        <v/>
      </c>
      <c r="P204" s="23" t="str">
        <f>LEFT(q_form!N276,2)</f>
        <v/>
      </c>
      <c r="Q204" s="23" t="str">
        <f>"" &amp; q_form!O276</f>
        <v/>
      </c>
      <c r="R204" s="23" t="str">
        <f>LEFT(q_form!P276,1)</f>
        <v/>
      </c>
      <c r="S204" s="23" t="str">
        <f>LEFT(q_form!Q276,1)</f>
        <v/>
      </c>
      <c r="T204" s="23" t="str">
        <f>LEFT(q_form!R276,2)</f>
        <v/>
      </c>
      <c r="U204" s="23" t="str">
        <f>LEFT(q_form!S276,1)</f>
        <v/>
      </c>
      <c r="V204" s="23" t="str">
        <f>LEFT(q_form!T276,1)</f>
        <v/>
      </c>
      <c r="W204" s="23" t="str">
        <f>LEFT(q_form!U276,1)</f>
        <v/>
      </c>
      <c r="X204" s="23" t="str">
        <f>LEFT(q_form!V276,1)</f>
        <v/>
      </c>
      <c r="Y204" s="23" t="str">
        <f>LEFT(q_form!W276,2)</f>
        <v/>
      </c>
      <c r="Z204" s="23" t="str">
        <f>LEFT(q_form!X276,2)</f>
        <v/>
      </c>
    </row>
    <row r="205" spans="1:26">
      <c r="A205" s="23">
        <f>q_form!A277</f>
        <v>202</v>
      </c>
      <c r="B205" s="23" t="str">
        <f>LEFT(q_form!B277,1)</f>
        <v/>
      </c>
      <c r="C205" s="23" t="str">
        <f>LEFT(q_form!C277,2)</f>
        <v/>
      </c>
      <c r="D205" s="23" t="str">
        <f>LEFT(q_form!D277,2)</f>
        <v/>
      </c>
      <c r="E205" s="23" t="str">
        <f>"" &amp; q_form!E277</f>
        <v/>
      </c>
      <c r="F205" s="23" t="str">
        <f>LEFT(q_form!F277,1)</f>
        <v/>
      </c>
      <c r="G205" s="23">
        <f>q_form!G277</f>
        <v>0</v>
      </c>
      <c r="H205" s="23">
        <f>IF(q_form!H277="m3",2,1)</f>
        <v>1</v>
      </c>
      <c r="I205" s="30">
        <f t="shared" si="8"/>
        <v>0</v>
      </c>
      <c r="J205" s="23" t="str">
        <f>IF(OR(LEFT(q_form!I277,1)="A",LEFT(q_form!I277,1)="L"),LEFT(q_form!I277,2),LEFT(q_form!I277,1))</f>
        <v/>
      </c>
      <c r="K205" s="23" t="str">
        <f>IF(OR(LEFT(q_form!J277,1)="A",LEFT(q_form!J277,1)="L"),LEFT(q_form!J277,2),LEFT(q_form!J277,1))</f>
        <v/>
      </c>
      <c r="L205" s="23" t="str">
        <f>IF(OR(LEFT(q_form!K277,1)="A",LEFT(q_form!K277,1)="L"),LEFT(q_form!K277,2),LEFT(q_form!K277,1))</f>
        <v/>
      </c>
      <c r="M205" s="23" t="str">
        <f>q_form!L277</f>
        <v/>
      </c>
      <c r="N205" s="23">
        <f>IF(q_form!M277="m3",2,1)</f>
        <v>1</v>
      </c>
      <c r="O205" s="30" t="str">
        <f t="shared" si="9"/>
        <v/>
      </c>
      <c r="P205" s="23" t="str">
        <f>LEFT(q_form!N277,2)</f>
        <v/>
      </c>
      <c r="Q205" s="23" t="str">
        <f>"" &amp; q_form!O277</f>
        <v/>
      </c>
      <c r="R205" s="23" t="str">
        <f>LEFT(q_form!P277,1)</f>
        <v/>
      </c>
      <c r="S205" s="23" t="str">
        <f>LEFT(q_form!Q277,1)</f>
        <v/>
      </c>
      <c r="T205" s="23" t="str">
        <f>LEFT(q_form!R277,2)</f>
        <v/>
      </c>
      <c r="U205" s="23" t="str">
        <f>LEFT(q_form!S277,1)</f>
        <v/>
      </c>
      <c r="V205" s="23" t="str">
        <f>LEFT(q_form!T277,1)</f>
        <v/>
      </c>
      <c r="W205" s="23" t="str">
        <f>LEFT(q_form!U277,1)</f>
        <v/>
      </c>
      <c r="X205" s="23" t="str">
        <f>LEFT(q_form!V277,1)</f>
        <v/>
      </c>
      <c r="Y205" s="23" t="str">
        <f>LEFT(q_form!W277,2)</f>
        <v/>
      </c>
      <c r="Z205" s="23" t="str">
        <f>LEFT(q_form!X277,2)</f>
        <v/>
      </c>
    </row>
    <row r="206" spans="1:26">
      <c r="A206" s="23">
        <f>q_form!A278</f>
        <v>203</v>
      </c>
      <c r="B206" s="23" t="str">
        <f>LEFT(q_form!B278,1)</f>
        <v/>
      </c>
      <c r="C206" s="23" t="str">
        <f>LEFT(q_form!C278,2)</f>
        <v/>
      </c>
      <c r="D206" s="23" t="str">
        <f>LEFT(q_form!D278,2)</f>
        <v/>
      </c>
      <c r="E206" s="23" t="str">
        <f>"" &amp; q_form!E278</f>
        <v/>
      </c>
      <c r="F206" s="23" t="str">
        <f>LEFT(q_form!F278,1)</f>
        <v/>
      </c>
      <c r="G206" s="23">
        <f>q_form!G278</f>
        <v>0</v>
      </c>
      <c r="H206" s="23">
        <f>IF(q_form!H278="m3",2,1)</f>
        <v>1</v>
      </c>
      <c r="I206" s="30">
        <f t="shared" si="8"/>
        <v>0</v>
      </c>
      <c r="J206" s="23" t="str">
        <f>IF(OR(LEFT(q_form!I278,1)="A",LEFT(q_form!I278,1)="L"),LEFT(q_form!I278,2),LEFT(q_form!I278,1))</f>
        <v/>
      </c>
      <c r="K206" s="23" t="str">
        <f>IF(OR(LEFT(q_form!J278,1)="A",LEFT(q_form!J278,1)="L"),LEFT(q_form!J278,2),LEFT(q_form!J278,1))</f>
        <v/>
      </c>
      <c r="L206" s="23" t="str">
        <f>IF(OR(LEFT(q_form!K278,1)="A",LEFT(q_form!K278,1)="L"),LEFT(q_form!K278,2),LEFT(q_form!K278,1))</f>
        <v/>
      </c>
      <c r="M206" s="23" t="str">
        <f>q_form!L278</f>
        <v/>
      </c>
      <c r="N206" s="23">
        <f>IF(q_form!M278="m3",2,1)</f>
        <v>1</v>
      </c>
      <c r="O206" s="30" t="str">
        <f t="shared" si="9"/>
        <v/>
      </c>
      <c r="P206" s="23" t="str">
        <f>LEFT(q_form!N278,2)</f>
        <v/>
      </c>
      <c r="Q206" s="23" t="str">
        <f>"" &amp; q_form!O278</f>
        <v/>
      </c>
      <c r="R206" s="23" t="str">
        <f>LEFT(q_form!P278,1)</f>
        <v/>
      </c>
      <c r="S206" s="23" t="str">
        <f>LEFT(q_form!Q278,1)</f>
        <v/>
      </c>
      <c r="T206" s="23" t="str">
        <f>LEFT(q_form!R278,2)</f>
        <v/>
      </c>
      <c r="U206" s="23" t="str">
        <f>LEFT(q_form!S278,1)</f>
        <v/>
      </c>
      <c r="V206" s="23" t="str">
        <f>LEFT(q_form!T278,1)</f>
        <v/>
      </c>
      <c r="W206" s="23" t="str">
        <f>LEFT(q_form!U278,1)</f>
        <v/>
      </c>
      <c r="X206" s="23" t="str">
        <f>LEFT(q_form!V278,1)</f>
        <v/>
      </c>
      <c r="Y206" s="23" t="str">
        <f>LEFT(q_form!W278,2)</f>
        <v/>
      </c>
      <c r="Z206" s="23" t="str">
        <f>LEFT(q_form!X278,2)</f>
        <v/>
      </c>
    </row>
    <row r="207" spans="1:26">
      <c r="A207" s="23">
        <f>q_form!A279</f>
        <v>204</v>
      </c>
      <c r="B207" s="23" t="str">
        <f>LEFT(q_form!B279,1)</f>
        <v/>
      </c>
      <c r="C207" s="23" t="str">
        <f>LEFT(q_form!C279,2)</f>
        <v/>
      </c>
      <c r="D207" s="23" t="str">
        <f>LEFT(q_form!D279,2)</f>
        <v/>
      </c>
      <c r="E207" s="23" t="str">
        <f>"" &amp; q_form!E279</f>
        <v/>
      </c>
      <c r="F207" s="23" t="str">
        <f>LEFT(q_form!F279,1)</f>
        <v/>
      </c>
      <c r="G207" s="23">
        <f>q_form!G279</f>
        <v>0</v>
      </c>
      <c r="H207" s="23">
        <f>IF(q_form!H279="m3",2,1)</f>
        <v>1</v>
      </c>
      <c r="I207" s="30">
        <f t="shared" si="8"/>
        <v>0</v>
      </c>
      <c r="J207" s="23" t="str">
        <f>IF(OR(LEFT(q_form!I279,1)="A",LEFT(q_form!I279,1)="L"),LEFT(q_form!I279,2),LEFT(q_form!I279,1))</f>
        <v/>
      </c>
      <c r="K207" s="23" t="str">
        <f>IF(OR(LEFT(q_form!J279,1)="A",LEFT(q_form!J279,1)="L"),LEFT(q_form!J279,2),LEFT(q_form!J279,1))</f>
        <v/>
      </c>
      <c r="L207" s="23" t="str">
        <f>IF(OR(LEFT(q_form!K279,1)="A",LEFT(q_form!K279,1)="L"),LEFT(q_form!K279,2),LEFT(q_form!K279,1))</f>
        <v/>
      </c>
      <c r="M207" s="23" t="str">
        <f>q_form!L279</f>
        <v/>
      </c>
      <c r="N207" s="23">
        <f>IF(q_form!M279="m3",2,1)</f>
        <v>1</v>
      </c>
      <c r="O207" s="30" t="str">
        <f t="shared" si="9"/>
        <v/>
      </c>
      <c r="P207" s="23" t="str">
        <f>LEFT(q_form!N279,2)</f>
        <v/>
      </c>
      <c r="Q207" s="23" t="str">
        <f>"" &amp; q_form!O279</f>
        <v/>
      </c>
      <c r="R207" s="23" t="str">
        <f>LEFT(q_form!P279,1)</f>
        <v/>
      </c>
      <c r="S207" s="23" t="str">
        <f>LEFT(q_form!Q279,1)</f>
        <v/>
      </c>
      <c r="T207" s="23" t="str">
        <f>LEFT(q_form!R279,2)</f>
        <v/>
      </c>
      <c r="U207" s="23" t="str">
        <f>LEFT(q_form!S279,1)</f>
        <v/>
      </c>
      <c r="V207" s="23" t="str">
        <f>LEFT(q_form!T279,1)</f>
        <v/>
      </c>
      <c r="W207" s="23" t="str">
        <f>LEFT(q_form!U279,1)</f>
        <v/>
      </c>
      <c r="X207" s="23" t="str">
        <f>LEFT(q_form!V279,1)</f>
        <v/>
      </c>
      <c r="Y207" s="23" t="str">
        <f>LEFT(q_form!W279,2)</f>
        <v/>
      </c>
      <c r="Z207" s="23" t="str">
        <f>LEFT(q_form!X279,2)</f>
        <v/>
      </c>
    </row>
    <row r="208" spans="1:26">
      <c r="A208" s="23">
        <f>q_form!A280</f>
        <v>205</v>
      </c>
      <c r="B208" s="23" t="str">
        <f>LEFT(q_form!B280,1)</f>
        <v/>
      </c>
      <c r="C208" s="23" t="str">
        <f>LEFT(q_form!C280,2)</f>
        <v/>
      </c>
      <c r="D208" s="23" t="str">
        <f>LEFT(q_form!D280,2)</f>
        <v/>
      </c>
      <c r="E208" s="23" t="str">
        <f>"" &amp; q_form!E280</f>
        <v/>
      </c>
      <c r="F208" s="23" t="str">
        <f>LEFT(q_form!F280,1)</f>
        <v/>
      </c>
      <c r="G208" s="23">
        <f>q_form!G280</f>
        <v>0</v>
      </c>
      <c r="H208" s="23">
        <f>IF(q_form!H280="m3",2,1)</f>
        <v>1</v>
      </c>
      <c r="I208" s="30">
        <f t="shared" si="8"/>
        <v>0</v>
      </c>
      <c r="J208" s="23" t="str">
        <f>IF(OR(LEFT(q_form!I280,1)="A",LEFT(q_form!I280,1)="L"),LEFT(q_form!I280,2),LEFT(q_form!I280,1))</f>
        <v/>
      </c>
      <c r="K208" s="23" t="str">
        <f>IF(OR(LEFT(q_form!J280,1)="A",LEFT(q_form!J280,1)="L"),LEFT(q_form!J280,2),LEFT(q_form!J280,1))</f>
        <v/>
      </c>
      <c r="L208" s="23" t="str">
        <f>IF(OR(LEFT(q_form!K280,1)="A",LEFT(q_form!K280,1)="L"),LEFT(q_form!K280,2),LEFT(q_form!K280,1))</f>
        <v/>
      </c>
      <c r="M208" s="23" t="str">
        <f>q_form!L280</f>
        <v/>
      </c>
      <c r="N208" s="23">
        <f>IF(q_form!M280="m3",2,1)</f>
        <v>1</v>
      </c>
      <c r="O208" s="30" t="str">
        <f t="shared" si="9"/>
        <v/>
      </c>
      <c r="P208" s="23" t="str">
        <f>LEFT(q_form!N280,2)</f>
        <v/>
      </c>
      <c r="Q208" s="23" t="str">
        <f>"" &amp; q_form!O280</f>
        <v/>
      </c>
      <c r="R208" s="23" t="str">
        <f>LEFT(q_form!P280,1)</f>
        <v/>
      </c>
      <c r="S208" s="23" t="str">
        <f>LEFT(q_form!Q280,1)</f>
        <v/>
      </c>
      <c r="T208" s="23" t="str">
        <f>LEFT(q_form!R280,2)</f>
        <v/>
      </c>
      <c r="U208" s="23" t="str">
        <f>LEFT(q_form!S280,1)</f>
        <v/>
      </c>
      <c r="V208" s="23" t="str">
        <f>LEFT(q_form!T280,1)</f>
        <v/>
      </c>
      <c r="W208" s="23" t="str">
        <f>LEFT(q_form!U280,1)</f>
        <v/>
      </c>
      <c r="X208" s="23" t="str">
        <f>LEFT(q_form!V280,1)</f>
        <v/>
      </c>
      <c r="Y208" s="23" t="str">
        <f>LEFT(q_form!W280,2)</f>
        <v/>
      </c>
      <c r="Z208" s="23" t="str">
        <f>LEFT(q_form!X280,2)</f>
        <v/>
      </c>
    </row>
    <row r="209" spans="1:26">
      <c r="A209" s="23">
        <f>q_form!A281</f>
        <v>206</v>
      </c>
      <c r="B209" s="23" t="str">
        <f>LEFT(q_form!B281,1)</f>
        <v/>
      </c>
      <c r="C209" s="23" t="str">
        <f>LEFT(q_form!C281,2)</f>
        <v/>
      </c>
      <c r="D209" s="23" t="str">
        <f>LEFT(q_form!D281,2)</f>
        <v/>
      </c>
      <c r="E209" s="23" t="str">
        <f>"" &amp; q_form!E281</f>
        <v/>
      </c>
      <c r="F209" s="23" t="str">
        <f>LEFT(q_form!F281,1)</f>
        <v/>
      </c>
      <c r="G209" s="23">
        <f>q_form!G281</f>
        <v>0</v>
      </c>
      <c r="H209" s="23">
        <f>IF(q_form!H281="m3",2,1)</f>
        <v>1</v>
      </c>
      <c r="I209" s="30">
        <f t="shared" si="8"/>
        <v>0</v>
      </c>
      <c r="J209" s="23" t="str">
        <f>IF(OR(LEFT(q_form!I281,1)="A",LEFT(q_form!I281,1)="L"),LEFT(q_form!I281,2),LEFT(q_form!I281,1))</f>
        <v/>
      </c>
      <c r="K209" s="23" t="str">
        <f>IF(OR(LEFT(q_form!J281,1)="A",LEFT(q_form!J281,1)="L"),LEFT(q_form!J281,2),LEFT(q_form!J281,1))</f>
        <v/>
      </c>
      <c r="L209" s="23" t="str">
        <f>IF(OR(LEFT(q_form!K281,1)="A",LEFT(q_form!K281,1)="L"),LEFT(q_form!K281,2),LEFT(q_form!K281,1))</f>
        <v/>
      </c>
      <c r="M209" s="23" t="str">
        <f>q_form!L281</f>
        <v/>
      </c>
      <c r="N209" s="23">
        <f>IF(q_form!M281="m3",2,1)</f>
        <v>1</v>
      </c>
      <c r="O209" s="30" t="str">
        <f t="shared" si="9"/>
        <v/>
      </c>
      <c r="P209" s="23" t="str">
        <f>LEFT(q_form!N281,2)</f>
        <v/>
      </c>
      <c r="Q209" s="23" t="str">
        <f>"" &amp; q_form!O281</f>
        <v/>
      </c>
      <c r="R209" s="23" t="str">
        <f>LEFT(q_form!P281,1)</f>
        <v/>
      </c>
      <c r="S209" s="23" t="str">
        <f>LEFT(q_form!Q281,1)</f>
        <v/>
      </c>
      <c r="T209" s="23" t="str">
        <f>LEFT(q_form!R281,2)</f>
        <v/>
      </c>
      <c r="U209" s="23" t="str">
        <f>LEFT(q_form!S281,1)</f>
        <v/>
      </c>
      <c r="V209" s="23" t="str">
        <f>LEFT(q_form!T281,1)</f>
        <v/>
      </c>
      <c r="W209" s="23" t="str">
        <f>LEFT(q_form!U281,1)</f>
        <v/>
      </c>
      <c r="X209" s="23" t="str">
        <f>LEFT(q_form!V281,1)</f>
        <v/>
      </c>
      <c r="Y209" s="23" t="str">
        <f>LEFT(q_form!W281,2)</f>
        <v/>
      </c>
      <c r="Z209" s="23" t="str">
        <f>LEFT(q_form!X281,2)</f>
        <v/>
      </c>
    </row>
    <row r="210" spans="1:26">
      <c r="A210" s="23">
        <f>q_form!A282</f>
        <v>207</v>
      </c>
      <c r="B210" s="23" t="str">
        <f>LEFT(q_form!B282,1)</f>
        <v/>
      </c>
      <c r="C210" s="23" t="str">
        <f>LEFT(q_form!C282,2)</f>
        <v/>
      </c>
      <c r="D210" s="23" t="str">
        <f>LEFT(q_form!D282,2)</f>
        <v/>
      </c>
      <c r="E210" s="23" t="str">
        <f>"" &amp; q_form!E282</f>
        <v/>
      </c>
      <c r="F210" s="23" t="str">
        <f>LEFT(q_form!F282,1)</f>
        <v/>
      </c>
      <c r="G210" s="23">
        <f>q_form!G282</f>
        <v>0</v>
      </c>
      <c r="H210" s="23">
        <f>IF(q_form!H282="m3",2,1)</f>
        <v>1</v>
      </c>
      <c r="I210" s="30">
        <f t="shared" si="8"/>
        <v>0</v>
      </c>
      <c r="J210" s="23" t="str">
        <f>IF(OR(LEFT(q_form!I282,1)="A",LEFT(q_form!I282,1)="L"),LEFT(q_form!I282,2),LEFT(q_form!I282,1))</f>
        <v/>
      </c>
      <c r="K210" s="23" t="str">
        <f>IF(OR(LEFT(q_form!J282,1)="A",LEFT(q_form!J282,1)="L"),LEFT(q_form!J282,2),LEFT(q_form!J282,1))</f>
        <v/>
      </c>
      <c r="L210" s="23" t="str">
        <f>IF(OR(LEFT(q_form!K282,1)="A",LEFT(q_form!K282,1)="L"),LEFT(q_form!K282,2),LEFT(q_form!K282,1))</f>
        <v/>
      </c>
      <c r="M210" s="23" t="str">
        <f>q_form!L282</f>
        <v/>
      </c>
      <c r="N210" s="23">
        <f>IF(q_form!M282="m3",2,1)</f>
        <v>1</v>
      </c>
      <c r="O210" s="30" t="str">
        <f t="shared" si="9"/>
        <v/>
      </c>
      <c r="P210" s="23" t="str">
        <f>LEFT(q_form!N282,2)</f>
        <v/>
      </c>
      <c r="Q210" s="23" t="str">
        <f>"" &amp; q_form!O282</f>
        <v/>
      </c>
      <c r="R210" s="23" t="str">
        <f>LEFT(q_form!P282,1)</f>
        <v/>
      </c>
      <c r="S210" s="23" t="str">
        <f>LEFT(q_form!Q282,1)</f>
        <v/>
      </c>
      <c r="T210" s="23" t="str">
        <f>LEFT(q_form!R282,2)</f>
        <v/>
      </c>
      <c r="U210" s="23" t="str">
        <f>LEFT(q_form!S282,1)</f>
        <v/>
      </c>
      <c r="V210" s="23" t="str">
        <f>LEFT(q_form!T282,1)</f>
        <v/>
      </c>
      <c r="W210" s="23" t="str">
        <f>LEFT(q_form!U282,1)</f>
        <v/>
      </c>
      <c r="X210" s="23" t="str">
        <f>LEFT(q_form!V282,1)</f>
        <v/>
      </c>
      <c r="Y210" s="23" t="str">
        <f>LEFT(q_form!W282,2)</f>
        <v/>
      </c>
      <c r="Z210" s="23" t="str">
        <f>LEFT(q_form!X282,2)</f>
        <v/>
      </c>
    </row>
    <row r="211" spans="1:26">
      <c r="A211" s="23">
        <f>q_form!A283</f>
        <v>208</v>
      </c>
      <c r="B211" s="23" t="str">
        <f>LEFT(q_form!B283,1)</f>
        <v/>
      </c>
      <c r="C211" s="23" t="str">
        <f>LEFT(q_form!C283,2)</f>
        <v/>
      </c>
      <c r="D211" s="23" t="str">
        <f>LEFT(q_form!D283,2)</f>
        <v/>
      </c>
      <c r="E211" s="23" t="str">
        <f>"" &amp; q_form!E283</f>
        <v/>
      </c>
      <c r="F211" s="23" t="str">
        <f>LEFT(q_form!F283,1)</f>
        <v/>
      </c>
      <c r="G211" s="23">
        <f>q_form!G283</f>
        <v>0</v>
      </c>
      <c r="H211" s="23">
        <f>IF(q_form!H283="m3",2,1)</f>
        <v>1</v>
      </c>
      <c r="I211" s="30">
        <f t="shared" si="8"/>
        <v>0</v>
      </c>
      <c r="J211" s="23" t="str">
        <f>IF(OR(LEFT(q_form!I283,1)="A",LEFT(q_form!I283,1)="L"),LEFT(q_form!I283,2),LEFT(q_form!I283,1))</f>
        <v/>
      </c>
      <c r="K211" s="23" t="str">
        <f>IF(OR(LEFT(q_form!J283,1)="A",LEFT(q_form!J283,1)="L"),LEFT(q_form!J283,2),LEFT(q_form!J283,1))</f>
        <v/>
      </c>
      <c r="L211" s="23" t="str">
        <f>IF(OR(LEFT(q_form!K283,1)="A",LEFT(q_form!K283,1)="L"),LEFT(q_form!K283,2),LEFT(q_form!K283,1))</f>
        <v/>
      </c>
      <c r="M211" s="23" t="str">
        <f>q_form!L283</f>
        <v/>
      </c>
      <c r="N211" s="23">
        <f>IF(q_form!M283="m3",2,1)</f>
        <v>1</v>
      </c>
      <c r="O211" s="30" t="str">
        <f t="shared" si="9"/>
        <v/>
      </c>
      <c r="P211" s="23" t="str">
        <f>LEFT(q_form!N283,2)</f>
        <v/>
      </c>
      <c r="Q211" s="23" t="str">
        <f>"" &amp; q_form!O283</f>
        <v/>
      </c>
      <c r="R211" s="23" t="str">
        <f>LEFT(q_form!P283,1)</f>
        <v/>
      </c>
      <c r="S211" s="23" t="str">
        <f>LEFT(q_form!Q283,1)</f>
        <v/>
      </c>
      <c r="T211" s="23" t="str">
        <f>LEFT(q_form!R283,2)</f>
        <v/>
      </c>
      <c r="U211" s="23" t="str">
        <f>LEFT(q_form!S283,1)</f>
        <v/>
      </c>
      <c r="V211" s="23" t="str">
        <f>LEFT(q_form!T283,1)</f>
        <v/>
      </c>
      <c r="W211" s="23" t="str">
        <f>LEFT(q_form!U283,1)</f>
        <v/>
      </c>
      <c r="X211" s="23" t="str">
        <f>LEFT(q_form!V283,1)</f>
        <v/>
      </c>
      <c r="Y211" s="23" t="str">
        <f>LEFT(q_form!W283,2)</f>
        <v/>
      </c>
      <c r="Z211" s="23" t="str">
        <f>LEFT(q_form!X283,2)</f>
        <v/>
      </c>
    </row>
    <row r="212" spans="1:26">
      <c r="A212" s="23">
        <f>q_form!A284</f>
        <v>209</v>
      </c>
      <c r="B212" s="23" t="str">
        <f>LEFT(q_form!B284,1)</f>
        <v/>
      </c>
      <c r="C212" s="23" t="str">
        <f>LEFT(q_form!C284,2)</f>
        <v/>
      </c>
      <c r="D212" s="23" t="str">
        <f>LEFT(q_form!D284,2)</f>
        <v/>
      </c>
      <c r="E212" s="23" t="str">
        <f>"" &amp; q_form!E284</f>
        <v/>
      </c>
      <c r="F212" s="23" t="str">
        <f>LEFT(q_form!F284,1)</f>
        <v/>
      </c>
      <c r="G212" s="23">
        <f>q_form!G284</f>
        <v>0</v>
      </c>
      <c r="H212" s="23">
        <f>IF(q_form!H284="m3",2,1)</f>
        <v>1</v>
      </c>
      <c r="I212" s="30">
        <f t="shared" si="8"/>
        <v>0</v>
      </c>
      <c r="J212" s="23" t="str">
        <f>IF(OR(LEFT(q_form!I284,1)="A",LEFT(q_form!I284,1)="L"),LEFT(q_form!I284,2),LEFT(q_form!I284,1))</f>
        <v/>
      </c>
      <c r="K212" s="23" t="str">
        <f>IF(OR(LEFT(q_form!J284,1)="A",LEFT(q_form!J284,1)="L"),LEFT(q_form!J284,2),LEFT(q_form!J284,1))</f>
        <v/>
      </c>
      <c r="L212" s="23" t="str">
        <f>IF(OR(LEFT(q_form!K284,1)="A",LEFT(q_form!K284,1)="L"),LEFT(q_form!K284,2),LEFT(q_form!K284,1))</f>
        <v/>
      </c>
      <c r="M212" s="23" t="str">
        <f>q_form!L284</f>
        <v/>
      </c>
      <c r="N212" s="23">
        <f>IF(q_form!M284="m3",2,1)</f>
        <v>1</v>
      </c>
      <c r="O212" s="30" t="str">
        <f t="shared" si="9"/>
        <v/>
      </c>
      <c r="P212" s="23" t="str">
        <f>LEFT(q_form!N284,2)</f>
        <v/>
      </c>
      <c r="Q212" s="23" t="str">
        <f>"" &amp; q_form!O284</f>
        <v/>
      </c>
      <c r="R212" s="23" t="str">
        <f>LEFT(q_form!P284,1)</f>
        <v/>
      </c>
      <c r="S212" s="23" t="str">
        <f>LEFT(q_form!Q284,1)</f>
        <v/>
      </c>
      <c r="T212" s="23" t="str">
        <f>LEFT(q_form!R284,2)</f>
        <v/>
      </c>
      <c r="U212" s="23" t="str">
        <f>LEFT(q_form!S284,1)</f>
        <v/>
      </c>
      <c r="V212" s="23" t="str">
        <f>LEFT(q_form!T284,1)</f>
        <v/>
      </c>
      <c r="W212" s="23" t="str">
        <f>LEFT(q_form!U284,1)</f>
        <v/>
      </c>
      <c r="X212" s="23" t="str">
        <f>LEFT(q_form!V284,1)</f>
        <v/>
      </c>
      <c r="Y212" s="23" t="str">
        <f>LEFT(q_form!W284,2)</f>
        <v/>
      </c>
      <c r="Z212" s="23" t="str">
        <f>LEFT(q_form!X284,2)</f>
        <v/>
      </c>
    </row>
    <row r="213" spans="1:26">
      <c r="A213" s="23">
        <f>q_form!A285</f>
        <v>210</v>
      </c>
      <c r="B213" s="23" t="str">
        <f>LEFT(q_form!B285,1)</f>
        <v/>
      </c>
      <c r="C213" s="23" t="str">
        <f>LEFT(q_form!C285,2)</f>
        <v/>
      </c>
      <c r="D213" s="23" t="str">
        <f>LEFT(q_form!D285,2)</f>
        <v/>
      </c>
      <c r="E213" s="23" t="str">
        <f>"" &amp; q_form!E285</f>
        <v/>
      </c>
      <c r="F213" s="23" t="str">
        <f>LEFT(q_form!F285,1)</f>
        <v/>
      </c>
      <c r="G213" s="23">
        <f>q_form!G285</f>
        <v>0</v>
      </c>
      <c r="H213" s="23">
        <f>IF(q_form!H285="m3",2,1)</f>
        <v>1</v>
      </c>
      <c r="I213" s="30">
        <f t="shared" si="8"/>
        <v>0</v>
      </c>
      <c r="J213" s="23" t="str">
        <f>IF(OR(LEFT(q_form!I285,1)="A",LEFT(q_form!I285,1)="L"),LEFT(q_form!I285,2),LEFT(q_form!I285,1))</f>
        <v/>
      </c>
      <c r="K213" s="23" t="str">
        <f>IF(OR(LEFT(q_form!J285,1)="A",LEFT(q_form!J285,1)="L"),LEFT(q_form!J285,2),LEFT(q_form!J285,1))</f>
        <v/>
      </c>
      <c r="L213" s="23" t="str">
        <f>IF(OR(LEFT(q_form!K285,1)="A",LEFT(q_form!K285,1)="L"),LEFT(q_form!K285,2),LEFT(q_form!K285,1))</f>
        <v/>
      </c>
      <c r="M213" s="23" t="str">
        <f>q_form!L285</f>
        <v/>
      </c>
      <c r="N213" s="23">
        <f>IF(q_form!M285="m3",2,1)</f>
        <v>1</v>
      </c>
      <c r="O213" s="30" t="str">
        <f t="shared" si="9"/>
        <v/>
      </c>
      <c r="P213" s="23" t="str">
        <f>LEFT(q_form!N285,2)</f>
        <v/>
      </c>
      <c r="Q213" s="23" t="str">
        <f>"" &amp; q_form!O285</f>
        <v/>
      </c>
      <c r="R213" s="23" t="str">
        <f>LEFT(q_form!P285,1)</f>
        <v/>
      </c>
      <c r="S213" s="23" t="str">
        <f>LEFT(q_form!Q285,1)</f>
        <v/>
      </c>
      <c r="T213" s="23" t="str">
        <f>LEFT(q_form!R285,2)</f>
        <v/>
      </c>
      <c r="U213" s="23" t="str">
        <f>LEFT(q_form!S285,1)</f>
        <v/>
      </c>
      <c r="V213" s="23" t="str">
        <f>LEFT(q_form!T285,1)</f>
        <v/>
      </c>
      <c r="W213" s="23" t="str">
        <f>LEFT(q_form!U285,1)</f>
        <v/>
      </c>
      <c r="X213" s="23" t="str">
        <f>LEFT(q_form!V285,1)</f>
        <v/>
      </c>
      <c r="Y213" s="23" t="str">
        <f>LEFT(q_form!W285,2)</f>
        <v/>
      </c>
      <c r="Z213" s="23" t="str">
        <f>LEFT(q_form!X285,2)</f>
        <v/>
      </c>
    </row>
    <row r="214" spans="1:26">
      <c r="A214" s="23">
        <f>q_form!A286</f>
        <v>211</v>
      </c>
      <c r="B214" s="23" t="str">
        <f>LEFT(q_form!B286,1)</f>
        <v/>
      </c>
      <c r="C214" s="23" t="str">
        <f>LEFT(q_form!C286,2)</f>
        <v/>
      </c>
      <c r="D214" s="23" t="str">
        <f>LEFT(q_form!D286,2)</f>
        <v/>
      </c>
      <c r="E214" s="23" t="str">
        <f>"" &amp; q_form!E286</f>
        <v/>
      </c>
      <c r="F214" s="23" t="str">
        <f>LEFT(q_form!F286,1)</f>
        <v/>
      </c>
      <c r="G214" s="23">
        <f>q_form!G286</f>
        <v>0</v>
      </c>
      <c r="H214" s="23">
        <f>IF(q_form!H286="m3",2,1)</f>
        <v>1</v>
      </c>
      <c r="I214" s="30">
        <f t="shared" si="8"/>
        <v>0</v>
      </c>
      <c r="J214" s="23" t="str">
        <f>IF(OR(LEFT(q_form!I286,1)="A",LEFT(q_form!I286,1)="L"),LEFT(q_form!I286,2),LEFT(q_form!I286,1))</f>
        <v/>
      </c>
      <c r="K214" s="23" t="str">
        <f>IF(OR(LEFT(q_form!J286,1)="A",LEFT(q_form!J286,1)="L"),LEFT(q_form!J286,2),LEFT(q_form!J286,1))</f>
        <v/>
      </c>
      <c r="L214" s="23" t="str">
        <f>IF(OR(LEFT(q_form!K286,1)="A",LEFT(q_form!K286,1)="L"),LEFT(q_form!K286,2),LEFT(q_form!K286,1))</f>
        <v/>
      </c>
      <c r="M214" s="23" t="str">
        <f>q_form!L286</f>
        <v/>
      </c>
      <c r="N214" s="23">
        <f>IF(q_form!M286="m3",2,1)</f>
        <v>1</v>
      </c>
      <c r="O214" s="30" t="str">
        <f t="shared" si="9"/>
        <v/>
      </c>
      <c r="P214" s="23" t="str">
        <f>LEFT(q_form!N286,2)</f>
        <v/>
      </c>
      <c r="Q214" s="23" t="str">
        <f>"" &amp; q_form!O286</f>
        <v/>
      </c>
      <c r="R214" s="23" t="str">
        <f>LEFT(q_form!P286,1)</f>
        <v/>
      </c>
      <c r="S214" s="23" t="str">
        <f>LEFT(q_form!Q286,1)</f>
        <v/>
      </c>
      <c r="T214" s="23" t="str">
        <f>LEFT(q_form!R286,2)</f>
        <v/>
      </c>
      <c r="U214" s="23" t="str">
        <f>LEFT(q_form!S286,1)</f>
        <v/>
      </c>
      <c r="V214" s="23" t="str">
        <f>LEFT(q_form!T286,1)</f>
        <v/>
      </c>
      <c r="W214" s="23" t="str">
        <f>LEFT(q_form!U286,1)</f>
        <v/>
      </c>
      <c r="X214" s="23" t="str">
        <f>LEFT(q_form!V286,1)</f>
        <v/>
      </c>
      <c r="Y214" s="23" t="str">
        <f>LEFT(q_form!W286,2)</f>
        <v/>
      </c>
      <c r="Z214" s="23" t="str">
        <f>LEFT(q_form!X286,2)</f>
        <v/>
      </c>
    </row>
    <row r="215" spans="1:26">
      <c r="A215" s="23">
        <f>q_form!A287</f>
        <v>212</v>
      </c>
      <c r="B215" s="23" t="str">
        <f>LEFT(q_form!B287,1)</f>
        <v/>
      </c>
      <c r="C215" s="23" t="str">
        <f>LEFT(q_form!C287,2)</f>
        <v/>
      </c>
      <c r="D215" s="23" t="str">
        <f>LEFT(q_form!D287,2)</f>
        <v/>
      </c>
      <c r="E215" s="23" t="str">
        <f>"" &amp; q_form!E287</f>
        <v/>
      </c>
      <c r="F215" s="23" t="str">
        <f>LEFT(q_form!F287,1)</f>
        <v/>
      </c>
      <c r="G215" s="23">
        <f>q_form!G287</f>
        <v>0</v>
      </c>
      <c r="H215" s="23">
        <f>IF(q_form!H287="m3",2,1)</f>
        <v>1</v>
      </c>
      <c r="I215" s="30">
        <f t="shared" si="8"/>
        <v>0</v>
      </c>
      <c r="J215" s="23" t="str">
        <f>IF(OR(LEFT(q_form!I287,1)="A",LEFT(q_form!I287,1)="L"),LEFT(q_form!I287,2),LEFT(q_form!I287,1))</f>
        <v/>
      </c>
      <c r="K215" s="23" t="str">
        <f>IF(OR(LEFT(q_form!J287,1)="A",LEFT(q_form!J287,1)="L"),LEFT(q_form!J287,2),LEFT(q_form!J287,1))</f>
        <v/>
      </c>
      <c r="L215" s="23" t="str">
        <f>IF(OR(LEFT(q_form!K287,1)="A",LEFT(q_form!K287,1)="L"),LEFT(q_form!K287,2),LEFT(q_form!K287,1))</f>
        <v/>
      </c>
      <c r="M215" s="23" t="str">
        <f>q_form!L287</f>
        <v/>
      </c>
      <c r="N215" s="23">
        <f>IF(q_form!M287="m3",2,1)</f>
        <v>1</v>
      </c>
      <c r="O215" s="30" t="str">
        <f t="shared" si="9"/>
        <v/>
      </c>
      <c r="P215" s="23" t="str">
        <f>LEFT(q_form!N287,2)</f>
        <v/>
      </c>
      <c r="Q215" s="23" t="str">
        <f>"" &amp; q_form!O287</f>
        <v/>
      </c>
      <c r="R215" s="23" t="str">
        <f>LEFT(q_form!P287,1)</f>
        <v/>
      </c>
      <c r="S215" s="23" t="str">
        <f>LEFT(q_form!Q287,1)</f>
        <v/>
      </c>
      <c r="T215" s="23" t="str">
        <f>LEFT(q_form!R287,2)</f>
        <v/>
      </c>
      <c r="U215" s="23" t="str">
        <f>LEFT(q_form!S287,1)</f>
        <v/>
      </c>
      <c r="V215" s="23" t="str">
        <f>LEFT(q_form!T287,1)</f>
        <v/>
      </c>
      <c r="W215" s="23" t="str">
        <f>LEFT(q_form!U287,1)</f>
        <v/>
      </c>
      <c r="X215" s="23" t="str">
        <f>LEFT(q_form!V287,1)</f>
        <v/>
      </c>
      <c r="Y215" s="23" t="str">
        <f>LEFT(q_form!W287,2)</f>
        <v/>
      </c>
      <c r="Z215" s="23" t="str">
        <f>LEFT(q_form!X287,2)</f>
        <v/>
      </c>
    </row>
    <row r="216" spans="1:26">
      <c r="A216" s="23">
        <f>q_form!A288</f>
        <v>213</v>
      </c>
      <c r="B216" s="23" t="str">
        <f>LEFT(q_form!B288,1)</f>
        <v/>
      </c>
      <c r="C216" s="23" t="str">
        <f>LEFT(q_form!C288,2)</f>
        <v/>
      </c>
      <c r="D216" s="23" t="str">
        <f>LEFT(q_form!D288,2)</f>
        <v/>
      </c>
      <c r="E216" s="23" t="str">
        <f>"" &amp; q_form!E288</f>
        <v/>
      </c>
      <c r="F216" s="23" t="str">
        <f>LEFT(q_form!F288,1)</f>
        <v/>
      </c>
      <c r="G216" s="23">
        <f>q_form!G288</f>
        <v>0</v>
      </c>
      <c r="H216" s="23">
        <f>IF(q_form!H288="m3",2,1)</f>
        <v>1</v>
      </c>
      <c r="I216" s="30">
        <f t="shared" si="8"/>
        <v>0</v>
      </c>
      <c r="J216" s="23" t="str">
        <f>IF(OR(LEFT(q_form!I288,1)="A",LEFT(q_form!I288,1)="L"),LEFT(q_form!I288,2),LEFT(q_form!I288,1))</f>
        <v/>
      </c>
      <c r="K216" s="23" t="str">
        <f>IF(OR(LEFT(q_form!J288,1)="A",LEFT(q_form!J288,1)="L"),LEFT(q_form!J288,2),LEFT(q_form!J288,1))</f>
        <v/>
      </c>
      <c r="L216" s="23" t="str">
        <f>IF(OR(LEFT(q_form!K288,1)="A",LEFT(q_form!K288,1)="L"),LEFT(q_form!K288,2),LEFT(q_form!K288,1))</f>
        <v/>
      </c>
      <c r="M216" s="23" t="str">
        <f>q_form!L288</f>
        <v/>
      </c>
      <c r="N216" s="23">
        <f>IF(q_form!M288="m3",2,1)</f>
        <v>1</v>
      </c>
      <c r="O216" s="30" t="str">
        <f t="shared" si="9"/>
        <v/>
      </c>
      <c r="P216" s="23" t="str">
        <f>LEFT(q_form!N288,2)</f>
        <v/>
      </c>
      <c r="Q216" s="23" t="str">
        <f>"" &amp; q_form!O288</f>
        <v/>
      </c>
      <c r="R216" s="23" t="str">
        <f>LEFT(q_form!P288,1)</f>
        <v/>
      </c>
      <c r="S216" s="23" t="str">
        <f>LEFT(q_form!Q288,1)</f>
        <v/>
      </c>
      <c r="T216" s="23" t="str">
        <f>LEFT(q_form!R288,2)</f>
        <v/>
      </c>
      <c r="U216" s="23" t="str">
        <f>LEFT(q_form!S288,1)</f>
        <v/>
      </c>
      <c r="V216" s="23" t="str">
        <f>LEFT(q_form!T288,1)</f>
        <v/>
      </c>
      <c r="W216" s="23" t="str">
        <f>LEFT(q_form!U288,1)</f>
        <v/>
      </c>
      <c r="X216" s="23" t="str">
        <f>LEFT(q_form!V288,1)</f>
        <v/>
      </c>
      <c r="Y216" s="23" t="str">
        <f>LEFT(q_form!W288,2)</f>
        <v/>
      </c>
      <c r="Z216" s="23" t="str">
        <f>LEFT(q_form!X288,2)</f>
        <v/>
      </c>
    </row>
    <row r="217" spans="1:26">
      <c r="A217" s="23">
        <f>q_form!A289</f>
        <v>214</v>
      </c>
      <c r="B217" s="23" t="str">
        <f>LEFT(q_form!B289,1)</f>
        <v/>
      </c>
      <c r="C217" s="23" t="str">
        <f>LEFT(q_form!C289,2)</f>
        <v/>
      </c>
      <c r="D217" s="23" t="str">
        <f>LEFT(q_form!D289,2)</f>
        <v/>
      </c>
      <c r="E217" s="23" t="str">
        <f>"" &amp; q_form!E289</f>
        <v/>
      </c>
      <c r="F217" s="23" t="str">
        <f>LEFT(q_form!F289,1)</f>
        <v/>
      </c>
      <c r="G217" s="23">
        <f>q_form!G289</f>
        <v>0</v>
      </c>
      <c r="H217" s="23">
        <f>IF(q_form!H289="m3",2,1)</f>
        <v>1</v>
      </c>
      <c r="I217" s="30">
        <f t="shared" si="8"/>
        <v>0</v>
      </c>
      <c r="J217" s="23" t="str">
        <f>IF(OR(LEFT(q_form!I289,1)="A",LEFT(q_form!I289,1)="L"),LEFT(q_form!I289,2),LEFT(q_form!I289,1))</f>
        <v/>
      </c>
      <c r="K217" s="23" t="str">
        <f>IF(OR(LEFT(q_form!J289,1)="A",LEFT(q_form!J289,1)="L"),LEFT(q_form!J289,2),LEFT(q_form!J289,1))</f>
        <v/>
      </c>
      <c r="L217" s="23" t="str">
        <f>IF(OR(LEFT(q_form!K289,1)="A",LEFT(q_form!K289,1)="L"),LEFT(q_form!K289,2),LEFT(q_form!K289,1))</f>
        <v/>
      </c>
      <c r="M217" s="23" t="str">
        <f>q_form!L289</f>
        <v/>
      </c>
      <c r="N217" s="23">
        <f>IF(q_form!M289="m3",2,1)</f>
        <v>1</v>
      </c>
      <c r="O217" s="30" t="str">
        <f t="shared" si="9"/>
        <v/>
      </c>
      <c r="P217" s="23" t="str">
        <f>LEFT(q_form!N289,2)</f>
        <v/>
      </c>
      <c r="Q217" s="23" t="str">
        <f>"" &amp; q_form!O289</f>
        <v/>
      </c>
      <c r="R217" s="23" t="str">
        <f>LEFT(q_form!P289,1)</f>
        <v/>
      </c>
      <c r="S217" s="23" t="str">
        <f>LEFT(q_form!Q289,1)</f>
        <v/>
      </c>
      <c r="T217" s="23" t="str">
        <f>LEFT(q_form!R289,2)</f>
        <v/>
      </c>
      <c r="U217" s="23" t="str">
        <f>LEFT(q_form!S289,1)</f>
        <v/>
      </c>
      <c r="V217" s="23" t="str">
        <f>LEFT(q_form!T289,1)</f>
        <v/>
      </c>
      <c r="W217" s="23" t="str">
        <f>LEFT(q_form!U289,1)</f>
        <v/>
      </c>
      <c r="X217" s="23" t="str">
        <f>LEFT(q_form!V289,1)</f>
        <v/>
      </c>
      <c r="Y217" s="23" t="str">
        <f>LEFT(q_form!W289,2)</f>
        <v/>
      </c>
      <c r="Z217" s="23" t="str">
        <f>LEFT(q_form!X289,2)</f>
        <v/>
      </c>
    </row>
    <row r="218" spans="1:26">
      <c r="A218" s="23">
        <f>q_form!A290</f>
        <v>215</v>
      </c>
      <c r="B218" s="23" t="str">
        <f>LEFT(q_form!B290,1)</f>
        <v/>
      </c>
      <c r="C218" s="23" t="str">
        <f>LEFT(q_form!C290,2)</f>
        <v/>
      </c>
      <c r="D218" s="23" t="str">
        <f>LEFT(q_form!D290,2)</f>
        <v/>
      </c>
      <c r="E218" s="23" t="str">
        <f>"" &amp; q_form!E290</f>
        <v/>
      </c>
      <c r="F218" s="23" t="str">
        <f>LEFT(q_form!F290,1)</f>
        <v/>
      </c>
      <c r="G218" s="23">
        <f>q_form!G290</f>
        <v>0</v>
      </c>
      <c r="H218" s="23">
        <f>IF(q_form!H290="m3",2,1)</f>
        <v>1</v>
      </c>
      <c r="I218" s="30">
        <f t="shared" si="8"/>
        <v>0</v>
      </c>
      <c r="J218" s="23" t="str">
        <f>IF(OR(LEFT(q_form!I290,1)="A",LEFT(q_form!I290,1)="L"),LEFT(q_form!I290,2),LEFT(q_form!I290,1))</f>
        <v/>
      </c>
      <c r="K218" s="23" t="str">
        <f>IF(OR(LEFT(q_form!J290,1)="A",LEFT(q_form!J290,1)="L"),LEFT(q_form!J290,2),LEFT(q_form!J290,1))</f>
        <v/>
      </c>
      <c r="L218" s="23" t="str">
        <f>IF(OR(LEFT(q_form!K290,1)="A",LEFT(q_form!K290,1)="L"),LEFT(q_form!K290,2),LEFT(q_form!K290,1))</f>
        <v/>
      </c>
      <c r="M218" s="23" t="str">
        <f>q_form!L290</f>
        <v/>
      </c>
      <c r="N218" s="23">
        <f>IF(q_form!M290="m3",2,1)</f>
        <v>1</v>
      </c>
      <c r="O218" s="30" t="str">
        <f t="shared" si="9"/>
        <v/>
      </c>
      <c r="P218" s="23" t="str">
        <f>LEFT(q_form!N290,2)</f>
        <v/>
      </c>
      <c r="Q218" s="23" t="str">
        <f>"" &amp; q_form!O290</f>
        <v/>
      </c>
      <c r="R218" s="23" t="str">
        <f>LEFT(q_form!P290,1)</f>
        <v/>
      </c>
      <c r="S218" s="23" t="str">
        <f>LEFT(q_form!Q290,1)</f>
        <v/>
      </c>
      <c r="T218" s="23" t="str">
        <f>LEFT(q_form!R290,2)</f>
        <v/>
      </c>
      <c r="U218" s="23" t="str">
        <f>LEFT(q_form!S290,1)</f>
        <v/>
      </c>
      <c r="V218" s="23" t="str">
        <f>LEFT(q_form!T290,1)</f>
        <v/>
      </c>
      <c r="W218" s="23" t="str">
        <f>LEFT(q_form!U290,1)</f>
        <v/>
      </c>
      <c r="X218" s="23" t="str">
        <f>LEFT(q_form!V290,1)</f>
        <v/>
      </c>
      <c r="Y218" s="23" t="str">
        <f>LEFT(q_form!W290,2)</f>
        <v/>
      </c>
      <c r="Z218" s="23" t="str">
        <f>LEFT(q_form!X290,2)</f>
        <v/>
      </c>
    </row>
    <row r="219" spans="1:26">
      <c r="A219" s="23">
        <f>q_form!A291</f>
        <v>216</v>
      </c>
      <c r="B219" s="23" t="str">
        <f>LEFT(q_form!B291,1)</f>
        <v/>
      </c>
      <c r="C219" s="23" t="str">
        <f>LEFT(q_form!C291,2)</f>
        <v/>
      </c>
      <c r="D219" s="23" t="str">
        <f>LEFT(q_form!D291,2)</f>
        <v/>
      </c>
      <c r="E219" s="23" t="str">
        <f>"" &amp; q_form!E291</f>
        <v/>
      </c>
      <c r="F219" s="23" t="str">
        <f>LEFT(q_form!F291,1)</f>
        <v/>
      </c>
      <c r="G219" s="23">
        <f>q_form!G291</f>
        <v>0</v>
      </c>
      <c r="H219" s="23">
        <f>IF(q_form!H291="m3",2,1)</f>
        <v>1</v>
      </c>
      <c r="I219" s="30">
        <f t="shared" si="8"/>
        <v>0</v>
      </c>
      <c r="J219" s="23" t="str">
        <f>IF(OR(LEFT(q_form!I291,1)="A",LEFT(q_form!I291,1)="L"),LEFT(q_form!I291,2),LEFT(q_form!I291,1))</f>
        <v/>
      </c>
      <c r="K219" s="23" t="str">
        <f>IF(OR(LEFT(q_form!J291,1)="A",LEFT(q_form!J291,1)="L"),LEFT(q_form!J291,2),LEFT(q_form!J291,1))</f>
        <v/>
      </c>
      <c r="L219" s="23" t="str">
        <f>IF(OR(LEFT(q_form!K291,1)="A",LEFT(q_form!K291,1)="L"),LEFT(q_form!K291,2),LEFT(q_form!K291,1))</f>
        <v/>
      </c>
      <c r="M219" s="23" t="str">
        <f>q_form!L291</f>
        <v/>
      </c>
      <c r="N219" s="23">
        <f>IF(q_form!M291="m3",2,1)</f>
        <v>1</v>
      </c>
      <c r="O219" s="30" t="str">
        <f t="shared" si="9"/>
        <v/>
      </c>
      <c r="P219" s="23" t="str">
        <f>LEFT(q_form!N291,2)</f>
        <v/>
      </c>
      <c r="Q219" s="23" t="str">
        <f>"" &amp; q_form!O291</f>
        <v/>
      </c>
      <c r="R219" s="23" t="str">
        <f>LEFT(q_form!P291,1)</f>
        <v/>
      </c>
      <c r="S219" s="23" t="str">
        <f>LEFT(q_form!Q291,1)</f>
        <v/>
      </c>
      <c r="T219" s="23" t="str">
        <f>LEFT(q_form!R291,2)</f>
        <v/>
      </c>
      <c r="U219" s="23" t="str">
        <f>LEFT(q_form!S291,1)</f>
        <v/>
      </c>
      <c r="V219" s="23" t="str">
        <f>LEFT(q_form!T291,1)</f>
        <v/>
      </c>
      <c r="W219" s="23" t="str">
        <f>LEFT(q_form!U291,1)</f>
        <v/>
      </c>
      <c r="X219" s="23" t="str">
        <f>LEFT(q_form!V291,1)</f>
        <v/>
      </c>
      <c r="Y219" s="23" t="str">
        <f>LEFT(q_form!W291,2)</f>
        <v/>
      </c>
      <c r="Z219" s="23" t="str">
        <f>LEFT(q_form!X291,2)</f>
        <v/>
      </c>
    </row>
    <row r="220" spans="1:26">
      <c r="A220" s="23">
        <f>q_form!A292</f>
        <v>217</v>
      </c>
      <c r="B220" s="23" t="str">
        <f>LEFT(q_form!B292,1)</f>
        <v/>
      </c>
      <c r="C220" s="23" t="str">
        <f>LEFT(q_form!C292,2)</f>
        <v/>
      </c>
      <c r="D220" s="23" t="str">
        <f>LEFT(q_form!D292,2)</f>
        <v/>
      </c>
      <c r="E220" s="23" t="str">
        <f>"" &amp; q_form!E292</f>
        <v/>
      </c>
      <c r="F220" s="23" t="str">
        <f>LEFT(q_form!F292,1)</f>
        <v/>
      </c>
      <c r="G220" s="23">
        <f>q_form!G292</f>
        <v>0</v>
      </c>
      <c r="H220" s="23">
        <f>IF(q_form!H292="m3",2,1)</f>
        <v>1</v>
      </c>
      <c r="I220" s="30">
        <f t="shared" si="8"/>
        <v>0</v>
      </c>
      <c r="J220" s="23" t="str">
        <f>IF(OR(LEFT(q_form!I292,1)="A",LEFT(q_form!I292,1)="L"),LEFT(q_form!I292,2),LEFT(q_form!I292,1))</f>
        <v/>
      </c>
      <c r="K220" s="23" t="str">
        <f>IF(OR(LEFT(q_form!J292,1)="A",LEFT(q_form!J292,1)="L"),LEFT(q_form!J292,2),LEFT(q_form!J292,1))</f>
        <v/>
      </c>
      <c r="L220" s="23" t="str">
        <f>IF(OR(LEFT(q_form!K292,1)="A",LEFT(q_form!K292,1)="L"),LEFT(q_form!K292,2),LEFT(q_form!K292,1))</f>
        <v/>
      </c>
      <c r="M220" s="23" t="str">
        <f>q_form!L292</f>
        <v/>
      </c>
      <c r="N220" s="23">
        <f>IF(q_form!M292="m3",2,1)</f>
        <v>1</v>
      </c>
      <c r="O220" s="30" t="str">
        <f t="shared" si="9"/>
        <v/>
      </c>
      <c r="P220" s="23" t="str">
        <f>LEFT(q_form!N292,2)</f>
        <v/>
      </c>
      <c r="Q220" s="23" t="str">
        <f>"" &amp; q_form!O292</f>
        <v/>
      </c>
      <c r="R220" s="23" t="str">
        <f>LEFT(q_form!P292,1)</f>
        <v/>
      </c>
      <c r="S220" s="23" t="str">
        <f>LEFT(q_form!Q292,1)</f>
        <v/>
      </c>
      <c r="T220" s="23" t="str">
        <f>LEFT(q_form!R292,2)</f>
        <v/>
      </c>
      <c r="U220" s="23" t="str">
        <f>LEFT(q_form!S292,1)</f>
        <v/>
      </c>
      <c r="V220" s="23" t="str">
        <f>LEFT(q_form!T292,1)</f>
        <v/>
      </c>
      <c r="W220" s="23" t="str">
        <f>LEFT(q_form!U292,1)</f>
        <v/>
      </c>
      <c r="X220" s="23" t="str">
        <f>LEFT(q_form!V292,1)</f>
        <v/>
      </c>
      <c r="Y220" s="23" t="str">
        <f>LEFT(q_form!W292,2)</f>
        <v/>
      </c>
      <c r="Z220" s="23" t="str">
        <f>LEFT(q_form!X292,2)</f>
        <v/>
      </c>
    </row>
    <row r="221" spans="1:26">
      <c r="A221" s="23">
        <f>q_form!A293</f>
        <v>218</v>
      </c>
      <c r="B221" s="23" t="str">
        <f>LEFT(q_form!B293,1)</f>
        <v/>
      </c>
      <c r="C221" s="23" t="str">
        <f>LEFT(q_form!C293,2)</f>
        <v/>
      </c>
      <c r="D221" s="23" t="str">
        <f>LEFT(q_form!D293,2)</f>
        <v/>
      </c>
      <c r="E221" s="23" t="str">
        <f>"" &amp; q_form!E293</f>
        <v/>
      </c>
      <c r="F221" s="23" t="str">
        <f>LEFT(q_form!F293,1)</f>
        <v/>
      </c>
      <c r="G221" s="23">
        <f>q_form!G293</f>
        <v>0</v>
      </c>
      <c r="H221" s="23">
        <f>IF(q_form!H293="m3",2,1)</f>
        <v>1</v>
      </c>
      <c r="I221" s="30">
        <f t="shared" si="8"/>
        <v>0</v>
      </c>
      <c r="J221" s="23" t="str">
        <f>IF(OR(LEFT(q_form!I293,1)="A",LEFT(q_form!I293,1)="L"),LEFT(q_form!I293,2),LEFT(q_form!I293,1))</f>
        <v/>
      </c>
      <c r="K221" s="23" t="str">
        <f>IF(OR(LEFT(q_form!J293,1)="A",LEFT(q_form!J293,1)="L"),LEFT(q_form!J293,2),LEFT(q_form!J293,1))</f>
        <v/>
      </c>
      <c r="L221" s="23" t="str">
        <f>IF(OR(LEFT(q_form!K293,1)="A",LEFT(q_form!K293,1)="L"),LEFT(q_form!K293,2),LEFT(q_form!K293,1))</f>
        <v/>
      </c>
      <c r="M221" s="23" t="str">
        <f>q_form!L293</f>
        <v/>
      </c>
      <c r="N221" s="23">
        <f>IF(q_form!M293="m3",2,1)</f>
        <v>1</v>
      </c>
      <c r="O221" s="30" t="str">
        <f t="shared" si="9"/>
        <v/>
      </c>
      <c r="P221" s="23" t="str">
        <f>LEFT(q_form!N293,2)</f>
        <v/>
      </c>
      <c r="Q221" s="23" t="str">
        <f>"" &amp; q_form!O293</f>
        <v/>
      </c>
      <c r="R221" s="23" t="str">
        <f>LEFT(q_form!P293,1)</f>
        <v/>
      </c>
      <c r="S221" s="23" t="str">
        <f>LEFT(q_form!Q293,1)</f>
        <v/>
      </c>
      <c r="T221" s="23" t="str">
        <f>LEFT(q_form!R293,2)</f>
        <v/>
      </c>
      <c r="U221" s="23" t="str">
        <f>LEFT(q_form!S293,1)</f>
        <v/>
      </c>
      <c r="V221" s="23" t="str">
        <f>LEFT(q_form!T293,1)</f>
        <v/>
      </c>
      <c r="W221" s="23" t="str">
        <f>LEFT(q_form!U293,1)</f>
        <v/>
      </c>
      <c r="X221" s="23" t="str">
        <f>LEFT(q_form!V293,1)</f>
        <v/>
      </c>
      <c r="Y221" s="23" t="str">
        <f>LEFT(q_form!W293,2)</f>
        <v/>
      </c>
      <c r="Z221" s="23" t="str">
        <f>LEFT(q_form!X293,2)</f>
        <v/>
      </c>
    </row>
    <row r="222" spans="1:26">
      <c r="A222" s="23">
        <f>q_form!A294</f>
        <v>219</v>
      </c>
      <c r="B222" s="23" t="str">
        <f>LEFT(q_form!B294,1)</f>
        <v/>
      </c>
      <c r="C222" s="23" t="str">
        <f>LEFT(q_form!C294,2)</f>
        <v/>
      </c>
      <c r="D222" s="23" t="str">
        <f>LEFT(q_form!D294,2)</f>
        <v/>
      </c>
      <c r="E222" s="23" t="str">
        <f>"" &amp; q_form!E294</f>
        <v/>
      </c>
      <c r="F222" s="23" t="str">
        <f>LEFT(q_form!F294,1)</f>
        <v/>
      </c>
      <c r="G222" s="23">
        <f>q_form!G294</f>
        <v>0</v>
      </c>
      <c r="H222" s="23">
        <f>IF(q_form!H294="m3",2,1)</f>
        <v>1</v>
      </c>
      <c r="I222" s="30">
        <f t="shared" si="8"/>
        <v>0</v>
      </c>
      <c r="J222" s="23" t="str">
        <f>IF(OR(LEFT(q_form!I294,1)="A",LEFT(q_form!I294,1)="L"),LEFT(q_form!I294,2),LEFT(q_form!I294,1))</f>
        <v/>
      </c>
      <c r="K222" s="23" t="str">
        <f>IF(OR(LEFT(q_form!J294,1)="A",LEFT(q_form!J294,1)="L"),LEFT(q_form!J294,2),LEFT(q_form!J294,1))</f>
        <v/>
      </c>
      <c r="L222" s="23" t="str">
        <f>IF(OR(LEFT(q_form!K294,1)="A",LEFT(q_form!K294,1)="L"),LEFT(q_form!K294,2),LEFT(q_form!K294,1))</f>
        <v/>
      </c>
      <c r="M222" s="23" t="str">
        <f>q_form!L294</f>
        <v/>
      </c>
      <c r="N222" s="23">
        <f>IF(q_form!M294="m3",2,1)</f>
        <v>1</v>
      </c>
      <c r="O222" s="30" t="str">
        <f t="shared" si="9"/>
        <v/>
      </c>
      <c r="P222" s="23" t="str">
        <f>LEFT(q_form!N294,2)</f>
        <v/>
      </c>
      <c r="Q222" s="23" t="str">
        <f>"" &amp; q_form!O294</f>
        <v/>
      </c>
      <c r="R222" s="23" t="str">
        <f>LEFT(q_form!P294,1)</f>
        <v/>
      </c>
      <c r="S222" s="23" t="str">
        <f>LEFT(q_form!Q294,1)</f>
        <v/>
      </c>
      <c r="T222" s="23" t="str">
        <f>LEFT(q_form!R294,2)</f>
        <v/>
      </c>
      <c r="U222" s="23" t="str">
        <f>LEFT(q_form!S294,1)</f>
        <v/>
      </c>
      <c r="V222" s="23" t="str">
        <f>LEFT(q_form!T294,1)</f>
        <v/>
      </c>
      <c r="W222" s="23" t="str">
        <f>LEFT(q_form!U294,1)</f>
        <v/>
      </c>
      <c r="X222" s="23" t="str">
        <f>LEFT(q_form!V294,1)</f>
        <v/>
      </c>
      <c r="Y222" s="23" t="str">
        <f>LEFT(q_form!W294,2)</f>
        <v/>
      </c>
      <c r="Z222" s="23" t="str">
        <f>LEFT(q_form!X294,2)</f>
        <v/>
      </c>
    </row>
    <row r="223" spans="1:26">
      <c r="A223" s="23">
        <f>q_form!A295</f>
        <v>220</v>
      </c>
      <c r="B223" s="23" t="str">
        <f>LEFT(q_form!B295,1)</f>
        <v/>
      </c>
      <c r="C223" s="23" t="str">
        <f>LEFT(q_form!C295,2)</f>
        <v/>
      </c>
      <c r="D223" s="23" t="str">
        <f>LEFT(q_form!D295,2)</f>
        <v/>
      </c>
      <c r="E223" s="23" t="str">
        <f>"" &amp; q_form!E295</f>
        <v/>
      </c>
      <c r="F223" s="23" t="str">
        <f>LEFT(q_form!F295,1)</f>
        <v/>
      </c>
      <c r="G223" s="23">
        <f>q_form!G295</f>
        <v>0</v>
      </c>
      <c r="H223" s="23">
        <f>IF(q_form!H295="m3",2,1)</f>
        <v>1</v>
      </c>
      <c r="I223" s="30">
        <f t="shared" si="8"/>
        <v>0</v>
      </c>
      <c r="J223" s="23" t="str">
        <f>IF(OR(LEFT(q_form!I295,1)="A",LEFT(q_form!I295,1)="L"),LEFT(q_form!I295,2),LEFT(q_form!I295,1))</f>
        <v/>
      </c>
      <c r="K223" s="23" t="str">
        <f>IF(OR(LEFT(q_form!J295,1)="A",LEFT(q_form!J295,1)="L"),LEFT(q_form!J295,2),LEFT(q_form!J295,1))</f>
        <v/>
      </c>
      <c r="L223" s="23" t="str">
        <f>IF(OR(LEFT(q_form!K295,1)="A",LEFT(q_form!K295,1)="L"),LEFT(q_form!K295,2),LEFT(q_form!K295,1))</f>
        <v/>
      </c>
      <c r="M223" s="23" t="str">
        <f>q_form!L295</f>
        <v/>
      </c>
      <c r="N223" s="23">
        <f>IF(q_form!M295="m3",2,1)</f>
        <v>1</v>
      </c>
      <c r="O223" s="30" t="str">
        <f t="shared" si="9"/>
        <v/>
      </c>
      <c r="P223" s="23" t="str">
        <f>LEFT(q_form!N295,2)</f>
        <v/>
      </c>
      <c r="Q223" s="23" t="str">
        <f>"" &amp; q_form!O295</f>
        <v/>
      </c>
      <c r="R223" s="23" t="str">
        <f>LEFT(q_form!P295,1)</f>
        <v/>
      </c>
      <c r="S223" s="23" t="str">
        <f>LEFT(q_form!Q295,1)</f>
        <v/>
      </c>
      <c r="T223" s="23" t="str">
        <f>LEFT(q_form!R295,2)</f>
        <v/>
      </c>
      <c r="U223" s="23" t="str">
        <f>LEFT(q_form!S295,1)</f>
        <v/>
      </c>
      <c r="V223" s="23" t="str">
        <f>LEFT(q_form!T295,1)</f>
        <v/>
      </c>
      <c r="W223" s="23" t="str">
        <f>LEFT(q_form!U295,1)</f>
        <v/>
      </c>
      <c r="X223" s="23" t="str">
        <f>LEFT(q_form!V295,1)</f>
        <v/>
      </c>
      <c r="Y223" s="23" t="str">
        <f>LEFT(q_form!W295,2)</f>
        <v/>
      </c>
      <c r="Z223" s="23" t="str">
        <f>LEFT(q_form!X295,2)</f>
        <v/>
      </c>
    </row>
    <row r="224" spans="1:26">
      <c r="A224" s="23">
        <f>q_form!A296</f>
        <v>221</v>
      </c>
      <c r="B224" s="23" t="str">
        <f>LEFT(q_form!B296,1)</f>
        <v/>
      </c>
      <c r="C224" s="23" t="str">
        <f>LEFT(q_form!C296,2)</f>
        <v/>
      </c>
      <c r="D224" s="23" t="str">
        <f>LEFT(q_form!D296,2)</f>
        <v/>
      </c>
      <c r="E224" s="23" t="str">
        <f>"" &amp; q_form!E296</f>
        <v/>
      </c>
      <c r="F224" s="23" t="str">
        <f>LEFT(q_form!F296,1)</f>
        <v/>
      </c>
      <c r="G224" s="23">
        <f>q_form!G296</f>
        <v>0</v>
      </c>
      <c r="H224" s="23">
        <f>IF(q_form!H296="m3",2,1)</f>
        <v>1</v>
      </c>
      <c r="I224" s="30">
        <f t="shared" si="8"/>
        <v>0</v>
      </c>
      <c r="J224" s="23" t="str">
        <f>IF(OR(LEFT(q_form!I296,1)="A",LEFT(q_form!I296,1)="L"),LEFT(q_form!I296,2),LEFT(q_form!I296,1))</f>
        <v/>
      </c>
      <c r="K224" s="23" t="str">
        <f>IF(OR(LEFT(q_form!J296,1)="A",LEFT(q_form!J296,1)="L"),LEFT(q_form!J296,2),LEFT(q_form!J296,1))</f>
        <v/>
      </c>
      <c r="L224" s="23" t="str">
        <f>IF(OR(LEFT(q_form!K296,1)="A",LEFT(q_form!K296,1)="L"),LEFT(q_form!K296,2),LEFT(q_form!K296,1))</f>
        <v/>
      </c>
      <c r="M224" s="23" t="str">
        <f>q_form!L296</f>
        <v/>
      </c>
      <c r="N224" s="23">
        <f>IF(q_form!M296="m3",2,1)</f>
        <v>1</v>
      </c>
      <c r="O224" s="30" t="str">
        <f t="shared" si="9"/>
        <v/>
      </c>
      <c r="P224" s="23" t="str">
        <f>LEFT(q_form!N296,2)</f>
        <v/>
      </c>
      <c r="Q224" s="23" t="str">
        <f>"" &amp; q_form!O296</f>
        <v/>
      </c>
      <c r="R224" s="23" t="str">
        <f>LEFT(q_form!P296,1)</f>
        <v/>
      </c>
      <c r="S224" s="23" t="str">
        <f>LEFT(q_form!Q296,1)</f>
        <v/>
      </c>
      <c r="T224" s="23" t="str">
        <f>LEFT(q_form!R296,2)</f>
        <v/>
      </c>
      <c r="U224" s="23" t="str">
        <f>LEFT(q_form!S296,1)</f>
        <v/>
      </c>
      <c r="V224" s="23" t="str">
        <f>LEFT(q_form!T296,1)</f>
        <v/>
      </c>
      <c r="W224" s="23" t="str">
        <f>LEFT(q_form!U296,1)</f>
        <v/>
      </c>
      <c r="X224" s="23" t="str">
        <f>LEFT(q_form!V296,1)</f>
        <v/>
      </c>
      <c r="Y224" s="23" t="str">
        <f>LEFT(q_form!W296,2)</f>
        <v/>
      </c>
      <c r="Z224" s="23" t="str">
        <f>LEFT(q_form!X296,2)</f>
        <v/>
      </c>
    </row>
    <row r="225" spans="1:26">
      <c r="A225" s="23">
        <f>q_form!A297</f>
        <v>222</v>
      </c>
      <c r="B225" s="23" t="str">
        <f>LEFT(q_form!B297,1)</f>
        <v/>
      </c>
      <c r="C225" s="23" t="str">
        <f>LEFT(q_form!C297,2)</f>
        <v/>
      </c>
      <c r="D225" s="23" t="str">
        <f>LEFT(q_form!D297,2)</f>
        <v/>
      </c>
      <c r="E225" s="23" t="str">
        <f>"" &amp; q_form!E297</f>
        <v/>
      </c>
      <c r="F225" s="23" t="str">
        <f>LEFT(q_form!F297,1)</f>
        <v/>
      </c>
      <c r="G225" s="23">
        <f>q_form!G297</f>
        <v>0</v>
      </c>
      <c r="H225" s="23">
        <f>IF(q_form!H297="m3",2,1)</f>
        <v>1</v>
      </c>
      <c r="I225" s="30">
        <f t="shared" si="8"/>
        <v>0</v>
      </c>
      <c r="J225" s="23" t="str">
        <f>IF(OR(LEFT(q_form!I297,1)="A",LEFT(q_form!I297,1)="L"),LEFT(q_form!I297,2),LEFT(q_form!I297,1))</f>
        <v/>
      </c>
      <c r="K225" s="23" t="str">
        <f>IF(OR(LEFT(q_form!J297,1)="A",LEFT(q_form!J297,1)="L"),LEFT(q_form!J297,2),LEFT(q_form!J297,1))</f>
        <v/>
      </c>
      <c r="L225" s="23" t="str">
        <f>IF(OR(LEFT(q_form!K297,1)="A",LEFT(q_form!K297,1)="L"),LEFT(q_form!K297,2),LEFT(q_form!K297,1))</f>
        <v/>
      </c>
      <c r="M225" s="23" t="str">
        <f>q_form!L297</f>
        <v/>
      </c>
      <c r="N225" s="23">
        <f>IF(q_form!M297="m3",2,1)</f>
        <v>1</v>
      </c>
      <c r="O225" s="30" t="str">
        <f t="shared" si="9"/>
        <v/>
      </c>
      <c r="P225" s="23" t="str">
        <f>LEFT(q_form!N297,2)</f>
        <v/>
      </c>
      <c r="Q225" s="23" t="str">
        <f>"" &amp; q_form!O297</f>
        <v/>
      </c>
      <c r="R225" s="23" t="str">
        <f>LEFT(q_form!P297,1)</f>
        <v/>
      </c>
      <c r="S225" s="23" t="str">
        <f>LEFT(q_form!Q297,1)</f>
        <v/>
      </c>
      <c r="T225" s="23" t="str">
        <f>LEFT(q_form!R297,2)</f>
        <v/>
      </c>
      <c r="U225" s="23" t="str">
        <f>LEFT(q_form!S297,1)</f>
        <v/>
      </c>
      <c r="V225" s="23" t="str">
        <f>LEFT(q_form!T297,1)</f>
        <v/>
      </c>
      <c r="W225" s="23" t="str">
        <f>LEFT(q_form!U297,1)</f>
        <v/>
      </c>
      <c r="X225" s="23" t="str">
        <f>LEFT(q_form!V297,1)</f>
        <v/>
      </c>
      <c r="Y225" s="23" t="str">
        <f>LEFT(q_form!W297,2)</f>
        <v/>
      </c>
      <c r="Z225" s="23" t="str">
        <f>LEFT(q_form!X297,2)</f>
        <v/>
      </c>
    </row>
    <row r="226" spans="1:26">
      <c r="A226" s="23">
        <f>q_form!A298</f>
        <v>223</v>
      </c>
      <c r="B226" s="23" t="str">
        <f>LEFT(q_form!B298,1)</f>
        <v/>
      </c>
      <c r="C226" s="23" t="str">
        <f>LEFT(q_form!C298,2)</f>
        <v/>
      </c>
      <c r="D226" s="23" t="str">
        <f>LEFT(q_form!D298,2)</f>
        <v/>
      </c>
      <c r="E226" s="23" t="str">
        <f>"" &amp; q_form!E298</f>
        <v/>
      </c>
      <c r="F226" s="23" t="str">
        <f>LEFT(q_form!F298,1)</f>
        <v/>
      </c>
      <c r="G226" s="23">
        <f>q_form!G298</f>
        <v>0</v>
      </c>
      <c r="H226" s="23">
        <f>IF(q_form!H298="m3",2,1)</f>
        <v>1</v>
      </c>
      <c r="I226" s="30">
        <f t="shared" si="8"/>
        <v>0</v>
      </c>
      <c r="J226" s="23" t="str">
        <f>IF(OR(LEFT(q_form!I298,1)="A",LEFT(q_form!I298,1)="L"),LEFT(q_form!I298,2),LEFT(q_form!I298,1))</f>
        <v/>
      </c>
      <c r="K226" s="23" t="str">
        <f>IF(OR(LEFT(q_form!J298,1)="A",LEFT(q_form!J298,1)="L"),LEFT(q_form!J298,2),LEFT(q_form!J298,1))</f>
        <v/>
      </c>
      <c r="L226" s="23" t="str">
        <f>IF(OR(LEFT(q_form!K298,1)="A",LEFT(q_form!K298,1)="L"),LEFT(q_form!K298,2),LEFT(q_form!K298,1))</f>
        <v/>
      </c>
      <c r="M226" s="23" t="str">
        <f>q_form!L298</f>
        <v/>
      </c>
      <c r="N226" s="23">
        <f>IF(q_form!M298="m3",2,1)</f>
        <v>1</v>
      </c>
      <c r="O226" s="30" t="str">
        <f t="shared" si="9"/>
        <v/>
      </c>
      <c r="P226" s="23" t="str">
        <f>LEFT(q_form!N298,2)</f>
        <v/>
      </c>
      <c r="Q226" s="23" t="str">
        <f>"" &amp; q_form!O298</f>
        <v/>
      </c>
      <c r="R226" s="23" t="str">
        <f>LEFT(q_form!P298,1)</f>
        <v/>
      </c>
      <c r="S226" s="23" t="str">
        <f>LEFT(q_form!Q298,1)</f>
        <v/>
      </c>
      <c r="T226" s="23" t="str">
        <f>LEFT(q_form!R298,2)</f>
        <v/>
      </c>
      <c r="U226" s="23" t="str">
        <f>LEFT(q_form!S298,1)</f>
        <v/>
      </c>
      <c r="V226" s="23" t="str">
        <f>LEFT(q_form!T298,1)</f>
        <v/>
      </c>
      <c r="W226" s="23" t="str">
        <f>LEFT(q_form!U298,1)</f>
        <v/>
      </c>
      <c r="X226" s="23" t="str">
        <f>LEFT(q_form!V298,1)</f>
        <v/>
      </c>
      <c r="Y226" s="23" t="str">
        <f>LEFT(q_form!W298,2)</f>
        <v/>
      </c>
      <c r="Z226" s="23" t="str">
        <f>LEFT(q_form!X298,2)</f>
        <v/>
      </c>
    </row>
    <row r="227" spans="1:26">
      <c r="A227" s="23">
        <f>q_form!A299</f>
        <v>224</v>
      </c>
      <c r="B227" s="23" t="str">
        <f>LEFT(q_form!B299,1)</f>
        <v/>
      </c>
      <c r="C227" s="23" t="str">
        <f>LEFT(q_form!C299,2)</f>
        <v/>
      </c>
      <c r="D227" s="23" t="str">
        <f>LEFT(q_form!D299,2)</f>
        <v/>
      </c>
      <c r="E227" s="23" t="str">
        <f>"" &amp; q_form!E299</f>
        <v/>
      </c>
      <c r="F227" s="23" t="str">
        <f>LEFT(q_form!F299,1)</f>
        <v/>
      </c>
      <c r="G227" s="23">
        <f>q_form!G299</f>
        <v>0</v>
      </c>
      <c r="H227" s="23">
        <f>IF(q_form!H299="m3",2,1)</f>
        <v>1</v>
      </c>
      <c r="I227" s="30">
        <f t="shared" si="8"/>
        <v>0</v>
      </c>
      <c r="J227" s="23" t="str">
        <f>IF(OR(LEFT(q_form!I299,1)="A",LEFT(q_form!I299,1)="L"),LEFT(q_form!I299,2),LEFT(q_form!I299,1))</f>
        <v/>
      </c>
      <c r="K227" s="23" t="str">
        <f>IF(OR(LEFT(q_form!J299,1)="A",LEFT(q_form!J299,1)="L"),LEFT(q_form!J299,2),LEFT(q_form!J299,1))</f>
        <v/>
      </c>
      <c r="L227" s="23" t="str">
        <f>IF(OR(LEFT(q_form!K299,1)="A",LEFT(q_form!K299,1)="L"),LEFT(q_form!K299,2),LEFT(q_form!K299,1))</f>
        <v/>
      </c>
      <c r="M227" s="23" t="str">
        <f>q_form!L299</f>
        <v/>
      </c>
      <c r="N227" s="23">
        <f>IF(q_form!M299="m3",2,1)</f>
        <v>1</v>
      </c>
      <c r="O227" s="30" t="str">
        <f t="shared" si="9"/>
        <v/>
      </c>
      <c r="P227" s="23" t="str">
        <f>LEFT(q_form!N299,2)</f>
        <v/>
      </c>
      <c r="Q227" s="23" t="str">
        <f>"" &amp; q_form!O299</f>
        <v/>
      </c>
      <c r="R227" s="23" t="str">
        <f>LEFT(q_form!P299,1)</f>
        <v/>
      </c>
      <c r="S227" s="23" t="str">
        <f>LEFT(q_form!Q299,1)</f>
        <v/>
      </c>
      <c r="T227" s="23" t="str">
        <f>LEFT(q_form!R299,2)</f>
        <v/>
      </c>
      <c r="U227" s="23" t="str">
        <f>LEFT(q_form!S299,1)</f>
        <v/>
      </c>
      <c r="V227" s="23" t="str">
        <f>LEFT(q_form!T299,1)</f>
        <v/>
      </c>
      <c r="W227" s="23" t="str">
        <f>LEFT(q_form!U299,1)</f>
        <v/>
      </c>
      <c r="X227" s="23" t="str">
        <f>LEFT(q_form!V299,1)</f>
        <v/>
      </c>
      <c r="Y227" s="23" t="str">
        <f>LEFT(q_form!W299,2)</f>
        <v/>
      </c>
      <c r="Z227" s="23" t="str">
        <f>LEFT(q_form!X299,2)</f>
        <v/>
      </c>
    </row>
    <row r="228" spans="1:26">
      <c r="A228" s="23">
        <f>q_form!A300</f>
        <v>225</v>
      </c>
      <c r="B228" s="23" t="str">
        <f>LEFT(q_form!B300,1)</f>
        <v/>
      </c>
      <c r="C228" s="23" t="str">
        <f>LEFT(q_form!C300,2)</f>
        <v/>
      </c>
      <c r="D228" s="23" t="str">
        <f>LEFT(q_form!D300,2)</f>
        <v/>
      </c>
      <c r="E228" s="23" t="str">
        <f>"" &amp; q_form!E300</f>
        <v/>
      </c>
      <c r="F228" s="23" t="str">
        <f>LEFT(q_form!F300,1)</f>
        <v/>
      </c>
      <c r="G228" s="23">
        <f>q_form!G300</f>
        <v>0</v>
      </c>
      <c r="H228" s="23">
        <f>IF(q_form!H300="m3",2,1)</f>
        <v>1</v>
      </c>
      <c r="I228" s="30">
        <f t="shared" si="8"/>
        <v>0</v>
      </c>
      <c r="J228" s="23" t="str">
        <f>IF(OR(LEFT(q_form!I300,1)="A",LEFT(q_form!I300,1)="L"),LEFT(q_form!I300,2),LEFT(q_form!I300,1))</f>
        <v/>
      </c>
      <c r="K228" s="23" t="str">
        <f>IF(OR(LEFT(q_form!J300,1)="A",LEFT(q_form!J300,1)="L"),LEFT(q_form!J300,2),LEFT(q_form!J300,1))</f>
        <v/>
      </c>
      <c r="L228" s="23" t="str">
        <f>IF(OR(LEFT(q_form!K300,1)="A",LEFT(q_form!K300,1)="L"),LEFT(q_form!K300,2),LEFT(q_form!K300,1))</f>
        <v/>
      </c>
      <c r="M228" s="23" t="str">
        <f>q_form!L300</f>
        <v/>
      </c>
      <c r="N228" s="23">
        <f>IF(q_form!M300="m3",2,1)</f>
        <v>1</v>
      </c>
      <c r="O228" s="30" t="str">
        <f t="shared" si="9"/>
        <v/>
      </c>
      <c r="P228" s="23" t="str">
        <f>LEFT(q_form!N300,2)</f>
        <v/>
      </c>
      <c r="Q228" s="23" t="str">
        <f>"" &amp; q_form!O300</f>
        <v/>
      </c>
      <c r="R228" s="23" t="str">
        <f>LEFT(q_form!P300,1)</f>
        <v/>
      </c>
      <c r="S228" s="23" t="str">
        <f>LEFT(q_form!Q300,1)</f>
        <v/>
      </c>
      <c r="T228" s="23" t="str">
        <f>LEFT(q_form!R300,2)</f>
        <v/>
      </c>
      <c r="U228" s="23" t="str">
        <f>LEFT(q_form!S300,1)</f>
        <v/>
      </c>
      <c r="V228" s="23" t="str">
        <f>LEFT(q_form!T300,1)</f>
        <v/>
      </c>
      <c r="W228" s="23" t="str">
        <f>LEFT(q_form!U300,1)</f>
        <v/>
      </c>
      <c r="X228" s="23" t="str">
        <f>LEFT(q_form!V300,1)</f>
        <v/>
      </c>
      <c r="Y228" s="23" t="str">
        <f>LEFT(q_form!W300,2)</f>
        <v/>
      </c>
      <c r="Z228" s="23" t="str">
        <f>LEFT(q_form!X300,2)</f>
        <v/>
      </c>
    </row>
    <row r="229" spans="1:26">
      <c r="A229" s="23">
        <f>q_form!A301</f>
        <v>226</v>
      </c>
      <c r="B229" s="23" t="str">
        <f>LEFT(q_form!B301,1)</f>
        <v/>
      </c>
      <c r="C229" s="23" t="str">
        <f>LEFT(q_form!C301,2)</f>
        <v/>
      </c>
      <c r="D229" s="23" t="str">
        <f>LEFT(q_form!D301,2)</f>
        <v/>
      </c>
      <c r="E229" s="23" t="str">
        <f>"" &amp; q_form!E301</f>
        <v/>
      </c>
      <c r="F229" s="23" t="str">
        <f>LEFT(q_form!F301,1)</f>
        <v/>
      </c>
      <c r="G229" s="23">
        <f>q_form!G301</f>
        <v>0</v>
      </c>
      <c r="H229" s="23">
        <f>IF(q_form!H301="m3",2,1)</f>
        <v>1</v>
      </c>
      <c r="I229" s="30">
        <f t="shared" si="8"/>
        <v>0</v>
      </c>
      <c r="J229" s="23" t="str">
        <f>IF(OR(LEFT(q_form!I301,1)="A",LEFT(q_form!I301,1)="L"),LEFT(q_form!I301,2),LEFT(q_form!I301,1))</f>
        <v/>
      </c>
      <c r="K229" s="23" t="str">
        <f>IF(OR(LEFT(q_form!J301,1)="A",LEFT(q_form!J301,1)="L"),LEFT(q_form!J301,2),LEFT(q_form!J301,1))</f>
        <v/>
      </c>
      <c r="L229" s="23" t="str">
        <f>IF(OR(LEFT(q_form!K301,1)="A",LEFT(q_form!K301,1)="L"),LEFT(q_form!K301,2),LEFT(q_form!K301,1))</f>
        <v/>
      </c>
      <c r="M229" s="23" t="str">
        <f>q_form!L301</f>
        <v/>
      </c>
      <c r="N229" s="23">
        <f>IF(q_form!M301="m3",2,1)</f>
        <v>1</v>
      </c>
      <c r="O229" s="30" t="str">
        <f t="shared" si="9"/>
        <v/>
      </c>
      <c r="P229" s="23" t="str">
        <f>LEFT(q_form!N301,2)</f>
        <v/>
      </c>
      <c r="Q229" s="23" t="str">
        <f>"" &amp; q_form!O301</f>
        <v/>
      </c>
      <c r="R229" s="23" t="str">
        <f>LEFT(q_form!P301,1)</f>
        <v/>
      </c>
      <c r="S229" s="23" t="str">
        <f>LEFT(q_form!Q301,1)</f>
        <v/>
      </c>
      <c r="T229" s="23" t="str">
        <f>LEFT(q_form!R301,2)</f>
        <v/>
      </c>
      <c r="U229" s="23" t="str">
        <f>LEFT(q_form!S301,1)</f>
        <v/>
      </c>
      <c r="V229" s="23" t="str">
        <f>LEFT(q_form!T301,1)</f>
        <v/>
      </c>
      <c r="W229" s="23" t="str">
        <f>LEFT(q_form!U301,1)</f>
        <v/>
      </c>
      <c r="X229" s="23" t="str">
        <f>LEFT(q_form!V301,1)</f>
        <v/>
      </c>
      <c r="Y229" s="23" t="str">
        <f>LEFT(q_form!W301,2)</f>
        <v/>
      </c>
      <c r="Z229" s="23" t="str">
        <f>LEFT(q_form!X301,2)</f>
        <v/>
      </c>
    </row>
    <row r="230" spans="1:26">
      <c r="A230" s="23">
        <f>q_form!A302</f>
        <v>227</v>
      </c>
      <c r="B230" s="23" t="str">
        <f>LEFT(q_form!B302,1)</f>
        <v/>
      </c>
      <c r="C230" s="23" t="str">
        <f>LEFT(q_form!C302,2)</f>
        <v/>
      </c>
      <c r="D230" s="23" t="str">
        <f>LEFT(q_form!D302,2)</f>
        <v/>
      </c>
      <c r="E230" s="23" t="str">
        <f>"" &amp; q_form!E302</f>
        <v/>
      </c>
      <c r="F230" s="23" t="str">
        <f>LEFT(q_form!F302,1)</f>
        <v/>
      </c>
      <c r="G230" s="23">
        <f>q_form!G302</f>
        <v>0</v>
      </c>
      <c r="H230" s="23">
        <f>IF(q_form!H302="m3",2,1)</f>
        <v>1</v>
      </c>
      <c r="I230" s="30">
        <f t="shared" si="8"/>
        <v>0</v>
      </c>
      <c r="J230" s="23" t="str">
        <f>IF(OR(LEFT(q_form!I302,1)="A",LEFT(q_form!I302,1)="L"),LEFT(q_form!I302,2),LEFT(q_form!I302,1))</f>
        <v/>
      </c>
      <c r="K230" s="23" t="str">
        <f>IF(OR(LEFT(q_form!J302,1)="A",LEFT(q_form!J302,1)="L"),LEFT(q_form!J302,2),LEFT(q_form!J302,1))</f>
        <v/>
      </c>
      <c r="L230" s="23" t="str">
        <f>IF(OR(LEFT(q_form!K302,1)="A",LEFT(q_form!K302,1)="L"),LEFT(q_form!K302,2),LEFT(q_form!K302,1))</f>
        <v/>
      </c>
      <c r="M230" s="23" t="str">
        <f>q_form!L302</f>
        <v/>
      </c>
      <c r="N230" s="23">
        <f>IF(q_form!M302="m3",2,1)</f>
        <v>1</v>
      </c>
      <c r="O230" s="30" t="str">
        <f t="shared" si="9"/>
        <v/>
      </c>
      <c r="P230" s="23" t="str">
        <f>LEFT(q_form!N302,2)</f>
        <v/>
      </c>
      <c r="Q230" s="23" t="str">
        <f>"" &amp; q_form!O302</f>
        <v/>
      </c>
      <c r="R230" s="23" t="str">
        <f>LEFT(q_form!P302,1)</f>
        <v/>
      </c>
      <c r="S230" s="23" t="str">
        <f>LEFT(q_form!Q302,1)</f>
        <v/>
      </c>
      <c r="T230" s="23" t="str">
        <f>LEFT(q_form!R302,2)</f>
        <v/>
      </c>
      <c r="U230" s="23" t="str">
        <f>LEFT(q_form!S302,1)</f>
        <v/>
      </c>
      <c r="V230" s="23" t="str">
        <f>LEFT(q_form!T302,1)</f>
        <v/>
      </c>
      <c r="W230" s="23" t="str">
        <f>LEFT(q_form!U302,1)</f>
        <v/>
      </c>
      <c r="X230" s="23" t="str">
        <f>LEFT(q_form!V302,1)</f>
        <v/>
      </c>
      <c r="Y230" s="23" t="str">
        <f>LEFT(q_form!W302,2)</f>
        <v/>
      </c>
      <c r="Z230" s="23" t="str">
        <f>LEFT(q_form!X302,2)</f>
        <v/>
      </c>
    </row>
    <row r="231" spans="1:26">
      <c r="A231" s="23">
        <f>q_form!A303</f>
        <v>228</v>
      </c>
      <c r="B231" s="23" t="str">
        <f>LEFT(q_form!B303,1)</f>
        <v/>
      </c>
      <c r="C231" s="23" t="str">
        <f>LEFT(q_form!C303,2)</f>
        <v/>
      </c>
      <c r="D231" s="23" t="str">
        <f>LEFT(q_form!D303,2)</f>
        <v/>
      </c>
      <c r="E231" s="23" t="str">
        <f>"" &amp; q_form!E303</f>
        <v/>
      </c>
      <c r="F231" s="23" t="str">
        <f>LEFT(q_form!F303,1)</f>
        <v/>
      </c>
      <c r="G231" s="23">
        <f>q_form!G303</f>
        <v>0</v>
      </c>
      <c r="H231" s="23">
        <f>IF(q_form!H303="m3",2,1)</f>
        <v>1</v>
      </c>
      <c r="I231" s="30">
        <f t="shared" si="8"/>
        <v>0</v>
      </c>
      <c r="J231" s="23" t="str">
        <f>IF(OR(LEFT(q_form!I303,1)="A",LEFT(q_form!I303,1)="L"),LEFT(q_form!I303,2),LEFT(q_form!I303,1))</f>
        <v/>
      </c>
      <c r="K231" s="23" t="str">
        <f>IF(OR(LEFT(q_form!J303,1)="A",LEFT(q_form!J303,1)="L"),LEFT(q_form!J303,2),LEFT(q_form!J303,1))</f>
        <v/>
      </c>
      <c r="L231" s="23" t="str">
        <f>IF(OR(LEFT(q_form!K303,1)="A",LEFT(q_form!K303,1)="L"),LEFT(q_form!K303,2),LEFT(q_form!K303,1))</f>
        <v/>
      </c>
      <c r="M231" s="23" t="str">
        <f>q_form!L303</f>
        <v/>
      </c>
      <c r="N231" s="23">
        <f>IF(q_form!M303="m3",2,1)</f>
        <v>1</v>
      </c>
      <c r="O231" s="30" t="str">
        <f t="shared" si="9"/>
        <v/>
      </c>
      <c r="P231" s="23" t="str">
        <f>LEFT(q_form!N303,2)</f>
        <v/>
      </c>
      <c r="Q231" s="23" t="str">
        <f>"" &amp; q_form!O303</f>
        <v/>
      </c>
      <c r="R231" s="23" t="str">
        <f>LEFT(q_form!P303,1)</f>
        <v/>
      </c>
      <c r="S231" s="23" t="str">
        <f>LEFT(q_form!Q303,1)</f>
        <v/>
      </c>
      <c r="T231" s="23" t="str">
        <f>LEFT(q_form!R303,2)</f>
        <v/>
      </c>
      <c r="U231" s="23" t="str">
        <f>LEFT(q_form!S303,1)</f>
        <v/>
      </c>
      <c r="V231" s="23" t="str">
        <f>LEFT(q_form!T303,1)</f>
        <v/>
      </c>
      <c r="W231" s="23" t="str">
        <f>LEFT(q_form!U303,1)</f>
        <v/>
      </c>
      <c r="X231" s="23" t="str">
        <f>LEFT(q_form!V303,1)</f>
        <v/>
      </c>
      <c r="Y231" s="23" t="str">
        <f>LEFT(q_form!W303,2)</f>
        <v/>
      </c>
      <c r="Z231" s="23" t="str">
        <f>LEFT(q_form!X303,2)</f>
        <v/>
      </c>
    </row>
    <row r="232" spans="1:26">
      <c r="A232" s="23">
        <f>q_form!A304</f>
        <v>229</v>
      </c>
      <c r="B232" s="23" t="str">
        <f>LEFT(q_form!B304,1)</f>
        <v/>
      </c>
      <c r="C232" s="23" t="str">
        <f>LEFT(q_form!C304,2)</f>
        <v/>
      </c>
      <c r="D232" s="23" t="str">
        <f>LEFT(q_form!D304,2)</f>
        <v/>
      </c>
      <c r="E232" s="23" t="str">
        <f>"" &amp; q_form!E304</f>
        <v/>
      </c>
      <c r="F232" s="23" t="str">
        <f>LEFT(q_form!F304,1)</f>
        <v/>
      </c>
      <c r="G232" s="23">
        <f>q_form!G304</f>
        <v>0</v>
      </c>
      <c r="H232" s="23">
        <f>IF(q_form!H304="m3",2,1)</f>
        <v>1</v>
      </c>
      <c r="I232" s="30">
        <f t="shared" si="8"/>
        <v>0</v>
      </c>
      <c r="J232" s="23" t="str">
        <f>IF(OR(LEFT(q_form!I304,1)="A",LEFT(q_form!I304,1)="L"),LEFT(q_form!I304,2),LEFT(q_form!I304,1))</f>
        <v/>
      </c>
      <c r="K232" s="23" t="str">
        <f>IF(OR(LEFT(q_form!J304,1)="A",LEFT(q_form!J304,1)="L"),LEFT(q_form!J304,2),LEFT(q_form!J304,1))</f>
        <v/>
      </c>
      <c r="L232" s="23" t="str">
        <f>IF(OR(LEFT(q_form!K304,1)="A",LEFT(q_form!K304,1)="L"),LEFT(q_form!K304,2),LEFT(q_form!K304,1))</f>
        <v/>
      </c>
      <c r="M232" s="23" t="str">
        <f>q_form!L304</f>
        <v/>
      </c>
      <c r="N232" s="23">
        <f>IF(q_form!M304="m3",2,1)</f>
        <v>1</v>
      </c>
      <c r="O232" s="30" t="str">
        <f t="shared" si="9"/>
        <v/>
      </c>
      <c r="P232" s="23" t="str">
        <f>LEFT(q_form!N304,2)</f>
        <v/>
      </c>
      <c r="Q232" s="23" t="str">
        <f>"" &amp; q_form!O304</f>
        <v/>
      </c>
      <c r="R232" s="23" t="str">
        <f>LEFT(q_form!P304,1)</f>
        <v/>
      </c>
      <c r="S232" s="23" t="str">
        <f>LEFT(q_form!Q304,1)</f>
        <v/>
      </c>
      <c r="T232" s="23" t="str">
        <f>LEFT(q_form!R304,2)</f>
        <v/>
      </c>
      <c r="U232" s="23" t="str">
        <f>LEFT(q_form!S304,1)</f>
        <v/>
      </c>
      <c r="V232" s="23" t="str">
        <f>LEFT(q_form!T304,1)</f>
        <v/>
      </c>
      <c r="W232" s="23" t="str">
        <f>LEFT(q_form!U304,1)</f>
        <v/>
      </c>
      <c r="X232" s="23" t="str">
        <f>LEFT(q_form!V304,1)</f>
        <v/>
      </c>
      <c r="Y232" s="23" t="str">
        <f>LEFT(q_form!W304,2)</f>
        <v/>
      </c>
      <c r="Z232" s="23" t="str">
        <f>LEFT(q_form!X304,2)</f>
        <v/>
      </c>
    </row>
    <row r="233" spans="1:26">
      <c r="A233" s="23">
        <f>q_form!A305</f>
        <v>230</v>
      </c>
      <c r="B233" s="23" t="str">
        <f>LEFT(q_form!B305,1)</f>
        <v/>
      </c>
      <c r="C233" s="23" t="str">
        <f>LEFT(q_form!C305,2)</f>
        <v/>
      </c>
      <c r="D233" s="23" t="str">
        <f>LEFT(q_form!D305,2)</f>
        <v/>
      </c>
      <c r="E233" s="23" t="str">
        <f>"" &amp; q_form!E305</f>
        <v/>
      </c>
      <c r="F233" s="23" t="str">
        <f>LEFT(q_form!F305,1)</f>
        <v/>
      </c>
      <c r="G233" s="23">
        <f>q_form!G305</f>
        <v>0</v>
      </c>
      <c r="H233" s="23">
        <f>IF(q_form!H305="m3",2,1)</f>
        <v>1</v>
      </c>
      <c r="I233" s="30">
        <f t="shared" si="8"/>
        <v>0</v>
      </c>
      <c r="J233" s="23" t="str">
        <f>IF(OR(LEFT(q_form!I305,1)="A",LEFT(q_form!I305,1)="L"),LEFT(q_form!I305,2),LEFT(q_form!I305,1))</f>
        <v/>
      </c>
      <c r="K233" s="23" t="str">
        <f>IF(OR(LEFT(q_form!J305,1)="A",LEFT(q_form!J305,1)="L"),LEFT(q_form!J305,2),LEFT(q_form!J305,1))</f>
        <v/>
      </c>
      <c r="L233" s="23" t="str">
        <f>IF(OR(LEFT(q_form!K305,1)="A",LEFT(q_form!K305,1)="L"),LEFT(q_form!K305,2),LEFT(q_form!K305,1))</f>
        <v/>
      </c>
      <c r="M233" s="23" t="str">
        <f>q_form!L305</f>
        <v/>
      </c>
      <c r="N233" s="23">
        <f>IF(q_form!M305="m3",2,1)</f>
        <v>1</v>
      </c>
      <c r="O233" s="30" t="str">
        <f t="shared" si="9"/>
        <v/>
      </c>
      <c r="P233" s="23" t="str">
        <f>LEFT(q_form!N305,2)</f>
        <v/>
      </c>
      <c r="Q233" s="23" t="str">
        <f>"" &amp; q_form!O305</f>
        <v/>
      </c>
      <c r="R233" s="23" t="str">
        <f>LEFT(q_form!P305,1)</f>
        <v/>
      </c>
      <c r="S233" s="23" t="str">
        <f>LEFT(q_form!Q305,1)</f>
        <v/>
      </c>
      <c r="T233" s="23" t="str">
        <f>LEFT(q_form!R305,2)</f>
        <v/>
      </c>
      <c r="U233" s="23" t="str">
        <f>LEFT(q_form!S305,1)</f>
        <v/>
      </c>
      <c r="V233" s="23" t="str">
        <f>LEFT(q_form!T305,1)</f>
        <v/>
      </c>
      <c r="W233" s="23" t="str">
        <f>LEFT(q_form!U305,1)</f>
        <v/>
      </c>
      <c r="X233" s="23" t="str">
        <f>LEFT(q_form!V305,1)</f>
        <v/>
      </c>
      <c r="Y233" s="23" t="str">
        <f>LEFT(q_form!W305,2)</f>
        <v/>
      </c>
      <c r="Z233" s="23" t="str">
        <f>LEFT(q_form!X305,2)</f>
        <v/>
      </c>
    </row>
    <row r="234" spans="1:26">
      <c r="A234" s="23">
        <f>q_form!A306</f>
        <v>231</v>
      </c>
      <c r="B234" s="23" t="str">
        <f>LEFT(q_form!B306,1)</f>
        <v/>
      </c>
      <c r="C234" s="23" t="str">
        <f>LEFT(q_form!C306,2)</f>
        <v/>
      </c>
      <c r="D234" s="23" t="str">
        <f>LEFT(q_form!D306,2)</f>
        <v/>
      </c>
      <c r="E234" s="23" t="str">
        <f>"" &amp; q_form!E306</f>
        <v/>
      </c>
      <c r="F234" s="23" t="str">
        <f>LEFT(q_form!F306,1)</f>
        <v/>
      </c>
      <c r="G234" s="23">
        <f>q_form!G306</f>
        <v>0</v>
      </c>
      <c r="H234" s="23">
        <f>IF(q_form!H306="m3",2,1)</f>
        <v>1</v>
      </c>
      <c r="I234" s="30">
        <f t="shared" si="8"/>
        <v>0</v>
      </c>
      <c r="J234" s="23" t="str">
        <f>IF(OR(LEFT(q_form!I306,1)="A",LEFT(q_form!I306,1)="L"),LEFT(q_form!I306,2),LEFT(q_form!I306,1))</f>
        <v/>
      </c>
      <c r="K234" s="23" t="str">
        <f>IF(OR(LEFT(q_form!J306,1)="A",LEFT(q_form!J306,1)="L"),LEFT(q_form!J306,2),LEFT(q_form!J306,1))</f>
        <v/>
      </c>
      <c r="L234" s="23" t="str">
        <f>IF(OR(LEFT(q_form!K306,1)="A",LEFT(q_form!K306,1)="L"),LEFT(q_form!K306,2),LEFT(q_form!K306,1))</f>
        <v/>
      </c>
      <c r="M234" s="23" t="str">
        <f>q_form!L306</f>
        <v/>
      </c>
      <c r="N234" s="23">
        <f>IF(q_form!M306="m3",2,1)</f>
        <v>1</v>
      </c>
      <c r="O234" s="30" t="str">
        <f t="shared" si="9"/>
        <v/>
      </c>
      <c r="P234" s="23" t="str">
        <f>LEFT(q_form!N306,2)</f>
        <v/>
      </c>
      <c r="Q234" s="23" t="str">
        <f>"" &amp; q_form!O306</f>
        <v/>
      </c>
      <c r="R234" s="23" t="str">
        <f>LEFT(q_form!P306,1)</f>
        <v/>
      </c>
      <c r="S234" s="23" t="str">
        <f>LEFT(q_form!Q306,1)</f>
        <v/>
      </c>
      <c r="T234" s="23" t="str">
        <f>LEFT(q_form!R306,2)</f>
        <v/>
      </c>
      <c r="U234" s="23" t="str">
        <f>LEFT(q_form!S306,1)</f>
        <v/>
      </c>
      <c r="V234" s="23" t="str">
        <f>LEFT(q_form!T306,1)</f>
        <v/>
      </c>
      <c r="W234" s="23" t="str">
        <f>LEFT(q_form!U306,1)</f>
        <v/>
      </c>
      <c r="X234" s="23" t="str">
        <f>LEFT(q_form!V306,1)</f>
        <v/>
      </c>
      <c r="Y234" s="23" t="str">
        <f>LEFT(q_form!W306,2)</f>
        <v/>
      </c>
      <c r="Z234" s="23" t="str">
        <f>LEFT(q_form!X306,2)</f>
        <v/>
      </c>
    </row>
    <row r="235" spans="1:26">
      <c r="A235" s="23">
        <f>q_form!A307</f>
        <v>232</v>
      </c>
      <c r="B235" s="23" t="str">
        <f>LEFT(q_form!B307,1)</f>
        <v/>
      </c>
      <c r="C235" s="23" t="str">
        <f>LEFT(q_form!C307,2)</f>
        <v/>
      </c>
      <c r="D235" s="23" t="str">
        <f>LEFT(q_form!D307,2)</f>
        <v/>
      </c>
      <c r="E235" s="23" t="str">
        <f>"" &amp; q_form!E307</f>
        <v/>
      </c>
      <c r="F235" s="23" t="str">
        <f>LEFT(q_form!F307,1)</f>
        <v/>
      </c>
      <c r="G235" s="23">
        <f>q_form!G307</f>
        <v>0</v>
      </c>
      <c r="H235" s="23">
        <f>IF(q_form!H307="m3",2,1)</f>
        <v>1</v>
      </c>
      <c r="I235" s="30">
        <f t="shared" si="8"/>
        <v>0</v>
      </c>
      <c r="J235" s="23" t="str">
        <f>IF(OR(LEFT(q_form!I307,1)="A",LEFT(q_form!I307,1)="L"),LEFT(q_form!I307,2),LEFT(q_form!I307,1))</f>
        <v/>
      </c>
      <c r="K235" s="23" t="str">
        <f>IF(OR(LEFT(q_form!J307,1)="A",LEFT(q_form!J307,1)="L"),LEFT(q_form!J307,2),LEFT(q_form!J307,1))</f>
        <v/>
      </c>
      <c r="L235" s="23" t="str">
        <f>IF(OR(LEFT(q_form!K307,1)="A",LEFT(q_form!K307,1)="L"),LEFT(q_form!K307,2),LEFT(q_form!K307,1))</f>
        <v/>
      </c>
      <c r="M235" s="23" t="str">
        <f>q_form!L307</f>
        <v/>
      </c>
      <c r="N235" s="23">
        <f>IF(q_form!M307="m3",2,1)</f>
        <v>1</v>
      </c>
      <c r="O235" s="30" t="str">
        <f t="shared" si="9"/>
        <v/>
      </c>
      <c r="P235" s="23" t="str">
        <f>LEFT(q_form!N307,2)</f>
        <v/>
      </c>
      <c r="Q235" s="23" t="str">
        <f>"" &amp; q_form!O307</f>
        <v/>
      </c>
      <c r="R235" s="23" t="str">
        <f>LEFT(q_form!P307,1)</f>
        <v/>
      </c>
      <c r="S235" s="23" t="str">
        <f>LEFT(q_form!Q307,1)</f>
        <v/>
      </c>
      <c r="T235" s="23" t="str">
        <f>LEFT(q_form!R307,2)</f>
        <v/>
      </c>
      <c r="U235" s="23" t="str">
        <f>LEFT(q_form!S307,1)</f>
        <v/>
      </c>
      <c r="V235" s="23" t="str">
        <f>LEFT(q_form!T307,1)</f>
        <v/>
      </c>
      <c r="W235" s="23" t="str">
        <f>LEFT(q_form!U307,1)</f>
        <v/>
      </c>
      <c r="X235" s="23" t="str">
        <f>LEFT(q_form!V307,1)</f>
        <v/>
      </c>
      <c r="Y235" s="23" t="str">
        <f>LEFT(q_form!W307,2)</f>
        <v/>
      </c>
      <c r="Z235" s="23" t="str">
        <f>LEFT(q_form!X307,2)</f>
        <v/>
      </c>
    </row>
    <row r="236" spans="1:26">
      <c r="A236" s="23">
        <f>q_form!A308</f>
        <v>233</v>
      </c>
      <c r="B236" s="23" t="str">
        <f>LEFT(q_form!B308,1)</f>
        <v/>
      </c>
      <c r="C236" s="23" t="str">
        <f>LEFT(q_form!C308,2)</f>
        <v/>
      </c>
      <c r="D236" s="23" t="str">
        <f>LEFT(q_form!D308,2)</f>
        <v/>
      </c>
      <c r="E236" s="23" t="str">
        <f>"" &amp; q_form!E308</f>
        <v/>
      </c>
      <c r="F236" s="23" t="str">
        <f>LEFT(q_form!F308,1)</f>
        <v/>
      </c>
      <c r="G236" s="23">
        <f>q_form!G308</f>
        <v>0</v>
      </c>
      <c r="H236" s="23">
        <f>IF(q_form!H308="m3",2,1)</f>
        <v>1</v>
      </c>
      <c r="I236" s="30">
        <f t="shared" si="8"/>
        <v>0</v>
      </c>
      <c r="J236" s="23" t="str">
        <f>IF(OR(LEFT(q_form!I308,1)="A",LEFT(q_form!I308,1)="L"),LEFT(q_form!I308,2),LEFT(q_form!I308,1))</f>
        <v/>
      </c>
      <c r="K236" s="23" t="str">
        <f>IF(OR(LEFT(q_form!J308,1)="A",LEFT(q_form!J308,1)="L"),LEFT(q_form!J308,2),LEFT(q_form!J308,1))</f>
        <v/>
      </c>
      <c r="L236" s="23" t="str">
        <f>IF(OR(LEFT(q_form!K308,1)="A",LEFT(q_form!K308,1)="L"),LEFT(q_form!K308,2),LEFT(q_form!K308,1))</f>
        <v/>
      </c>
      <c r="M236" s="23" t="str">
        <f>q_form!L308</f>
        <v/>
      </c>
      <c r="N236" s="23">
        <f>IF(q_form!M308="m3",2,1)</f>
        <v>1</v>
      </c>
      <c r="O236" s="30" t="str">
        <f t="shared" si="9"/>
        <v/>
      </c>
      <c r="P236" s="23" t="str">
        <f>LEFT(q_form!N308,2)</f>
        <v/>
      </c>
      <c r="Q236" s="23" t="str">
        <f>"" &amp; q_form!O308</f>
        <v/>
      </c>
      <c r="R236" s="23" t="str">
        <f>LEFT(q_form!P308,1)</f>
        <v/>
      </c>
      <c r="S236" s="23" t="str">
        <f>LEFT(q_form!Q308,1)</f>
        <v/>
      </c>
      <c r="T236" s="23" t="str">
        <f>LEFT(q_form!R308,2)</f>
        <v/>
      </c>
      <c r="U236" s="23" t="str">
        <f>LEFT(q_form!S308,1)</f>
        <v/>
      </c>
      <c r="V236" s="23" t="str">
        <f>LEFT(q_form!T308,1)</f>
        <v/>
      </c>
      <c r="W236" s="23" t="str">
        <f>LEFT(q_form!U308,1)</f>
        <v/>
      </c>
      <c r="X236" s="23" t="str">
        <f>LEFT(q_form!V308,1)</f>
        <v/>
      </c>
      <c r="Y236" s="23" t="str">
        <f>LEFT(q_form!W308,2)</f>
        <v/>
      </c>
      <c r="Z236" s="23" t="str">
        <f>LEFT(q_form!X308,2)</f>
        <v/>
      </c>
    </row>
    <row r="237" spans="1:26">
      <c r="A237" s="23">
        <f>q_form!A309</f>
        <v>234</v>
      </c>
      <c r="B237" s="23" t="str">
        <f>LEFT(q_form!B309,1)</f>
        <v/>
      </c>
      <c r="C237" s="23" t="str">
        <f>LEFT(q_form!C309,2)</f>
        <v/>
      </c>
      <c r="D237" s="23" t="str">
        <f>LEFT(q_form!D309,2)</f>
        <v/>
      </c>
      <c r="E237" s="23" t="str">
        <f>"" &amp; q_form!E309</f>
        <v/>
      </c>
      <c r="F237" s="23" t="str">
        <f>LEFT(q_form!F309,1)</f>
        <v/>
      </c>
      <c r="G237" s="23">
        <f>q_form!G309</f>
        <v>0</v>
      </c>
      <c r="H237" s="23">
        <f>IF(q_form!H309="m3",2,1)</f>
        <v>1</v>
      </c>
      <c r="I237" s="30">
        <f t="shared" si="8"/>
        <v>0</v>
      </c>
      <c r="J237" s="23" t="str">
        <f>IF(OR(LEFT(q_form!I309,1)="A",LEFT(q_form!I309,1)="L"),LEFT(q_form!I309,2),LEFT(q_form!I309,1))</f>
        <v/>
      </c>
      <c r="K237" s="23" t="str">
        <f>IF(OR(LEFT(q_form!J309,1)="A",LEFT(q_form!J309,1)="L"),LEFT(q_form!J309,2),LEFT(q_form!J309,1))</f>
        <v/>
      </c>
      <c r="L237" s="23" t="str">
        <f>IF(OR(LEFT(q_form!K309,1)="A",LEFT(q_form!K309,1)="L"),LEFT(q_form!K309,2),LEFT(q_form!K309,1))</f>
        <v/>
      </c>
      <c r="M237" s="23" t="str">
        <f>q_form!L309</f>
        <v/>
      </c>
      <c r="N237" s="23">
        <f>IF(q_form!M309="m3",2,1)</f>
        <v>1</v>
      </c>
      <c r="O237" s="30" t="str">
        <f t="shared" si="9"/>
        <v/>
      </c>
      <c r="P237" s="23" t="str">
        <f>LEFT(q_form!N309,2)</f>
        <v/>
      </c>
      <c r="Q237" s="23" t="str">
        <f>"" &amp; q_form!O309</f>
        <v/>
      </c>
      <c r="R237" s="23" t="str">
        <f>LEFT(q_form!P309,1)</f>
        <v/>
      </c>
      <c r="S237" s="23" t="str">
        <f>LEFT(q_form!Q309,1)</f>
        <v/>
      </c>
      <c r="T237" s="23" t="str">
        <f>LEFT(q_form!R309,2)</f>
        <v/>
      </c>
      <c r="U237" s="23" t="str">
        <f>LEFT(q_form!S309,1)</f>
        <v/>
      </c>
      <c r="V237" s="23" t="str">
        <f>LEFT(q_form!T309,1)</f>
        <v/>
      </c>
      <c r="W237" s="23" t="str">
        <f>LEFT(q_form!U309,1)</f>
        <v/>
      </c>
      <c r="X237" s="23" t="str">
        <f>LEFT(q_form!V309,1)</f>
        <v/>
      </c>
      <c r="Y237" s="23" t="str">
        <f>LEFT(q_form!W309,2)</f>
        <v/>
      </c>
      <c r="Z237" s="23" t="str">
        <f>LEFT(q_form!X309,2)</f>
        <v/>
      </c>
    </row>
    <row r="238" spans="1:26">
      <c r="A238" s="23">
        <f>q_form!A310</f>
        <v>235</v>
      </c>
      <c r="B238" s="23" t="str">
        <f>LEFT(q_form!B310,1)</f>
        <v/>
      </c>
      <c r="C238" s="23" t="str">
        <f>LEFT(q_form!C310,2)</f>
        <v/>
      </c>
      <c r="D238" s="23" t="str">
        <f>LEFT(q_form!D310,2)</f>
        <v/>
      </c>
      <c r="E238" s="23" t="str">
        <f>"" &amp; q_form!E310</f>
        <v/>
      </c>
      <c r="F238" s="23" t="str">
        <f>LEFT(q_form!F310,1)</f>
        <v/>
      </c>
      <c r="G238" s="23">
        <f>q_form!G310</f>
        <v>0</v>
      </c>
      <c r="H238" s="23">
        <f>IF(q_form!H310="m3",2,1)</f>
        <v>1</v>
      </c>
      <c r="I238" s="30">
        <f t="shared" si="8"/>
        <v>0</v>
      </c>
      <c r="J238" s="23" t="str">
        <f>IF(OR(LEFT(q_form!I310,1)="A",LEFT(q_form!I310,1)="L"),LEFT(q_form!I310,2),LEFT(q_form!I310,1))</f>
        <v/>
      </c>
      <c r="K238" s="23" t="str">
        <f>IF(OR(LEFT(q_form!J310,1)="A",LEFT(q_form!J310,1)="L"),LEFT(q_form!J310,2),LEFT(q_form!J310,1))</f>
        <v/>
      </c>
      <c r="L238" s="23" t="str">
        <f>IF(OR(LEFT(q_form!K310,1)="A",LEFT(q_form!K310,1)="L"),LEFT(q_form!K310,2),LEFT(q_form!K310,1))</f>
        <v/>
      </c>
      <c r="M238" s="23" t="str">
        <f>q_form!L310</f>
        <v/>
      </c>
      <c r="N238" s="23">
        <f>IF(q_form!M310="m3",2,1)</f>
        <v>1</v>
      </c>
      <c r="O238" s="30" t="str">
        <f t="shared" si="9"/>
        <v/>
      </c>
      <c r="P238" s="23" t="str">
        <f>LEFT(q_form!N310,2)</f>
        <v/>
      </c>
      <c r="Q238" s="23" t="str">
        <f>"" &amp; q_form!O310</f>
        <v/>
      </c>
      <c r="R238" s="23" t="str">
        <f>LEFT(q_form!P310,1)</f>
        <v/>
      </c>
      <c r="S238" s="23" t="str">
        <f>LEFT(q_form!Q310,1)</f>
        <v/>
      </c>
      <c r="T238" s="23" t="str">
        <f>LEFT(q_form!R310,2)</f>
        <v/>
      </c>
      <c r="U238" s="23" t="str">
        <f>LEFT(q_form!S310,1)</f>
        <v/>
      </c>
      <c r="V238" s="23" t="str">
        <f>LEFT(q_form!T310,1)</f>
        <v/>
      </c>
      <c r="W238" s="23" t="str">
        <f>LEFT(q_form!U310,1)</f>
        <v/>
      </c>
      <c r="X238" s="23" t="str">
        <f>LEFT(q_form!V310,1)</f>
        <v/>
      </c>
      <c r="Y238" s="23" t="str">
        <f>LEFT(q_form!W310,2)</f>
        <v/>
      </c>
      <c r="Z238" s="23" t="str">
        <f>LEFT(q_form!X310,2)</f>
        <v/>
      </c>
    </row>
    <row r="239" spans="1:26">
      <c r="A239" s="23">
        <f>q_form!A311</f>
        <v>236</v>
      </c>
      <c r="B239" s="23" t="str">
        <f>LEFT(q_form!B311,1)</f>
        <v/>
      </c>
      <c r="C239" s="23" t="str">
        <f>LEFT(q_form!C311,2)</f>
        <v/>
      </c>
      <c r="D239" s="23" t="str">
        <f>LEFT(q_form!D311,2)</f>
        <v/>
      </c>
      <c r="E239" s="23" t="str">
        <f>"" &amp; q_form!E311</f>
        <v/>
      </c>
      <c r="F239" s="23" t="str">
        <f>LEFT(q_form!F311,1)</f>
        <v/>
      </c>
      <c r="G239" s="23">
        <f>q_form!G311</f>
        <v>0</v>
      </c>
      <c r="H239" s="23">
        <f>IF(q_form!H311="m3",2,1)</f>
        <v>1</v>
      </c>
      <c r="I239" s="30">
        <f t="shared" si="8"/>
        <v>0</v>
      </c>
      <c r="J239" s="23" t="str">
        <f>IF(OR(LEFT(q_form!I311,1)="A",LEFT(q_form!I311,1)="L"),LEFT(q_form!I311,2),LEFT(q_form!I311,1))</f>
        <v/>
      </c>
      <c r="K239" s="23" t="str">
        <f>IF(OR(LEFT(q_form!J311,1)="A",LEFT(q_form!J311,1)="L"),LEFT(q_form!J311,2),LEFT(q_form!J311,1))</f>
        <v/>
      </c>
      <c r="L239" s="23" t="str">
        <f>IF(OR(LEFT(q_form!K311,1)="A",LEFT(q_form!K311,1)="L"),LEFT(q_form!K311,2),LEFT(q_form!K311,1))</f>
        <v/>
      </c>
      <c r="M239" s="23" t="str">
        <f>q_form!L311</f>
        <v/>
      </c>
      <c r="N239" s="23">
        <f>IF(q_form!M311="m3",2,1)</f>
        <v>1</v>
      </c>
      <c r="O239" s="30" t="str">
        <f t="shared" si="9"/>
        <v/>
      </c>
      <c r="P239" s="23" t="str">
        <f>LEFT(q_form!N311,2)</f>
        <v/>
      </c>
      <c r="Q239" s="23" t="str">
        <f>"" &amp; q_form!O311</f>
        <v/>
      </c>
      <c r="R239" s="23" t="str">
        <f>LEFT(q_form!P311,1)</f>
        <v/>
      </c>
      <c r="S239" s="23" t="str">
        <f>LEFT(q_form!Q311,1)</f>
        <v/>
      </c>
      <c r="T239" s="23" t="str">
        <f>LEFT(q_form!R311,2)</f>
        <v/>
      </c>
      <c r="U239" s="23" t="str">
        <f>LEFT(q_form!S311,1)</f>
        <v/>
      </c>
      <c r="V239" s="23" t="str">
        <f>LEFT(q_form!T311,1)</f>
        <v/>
      </c>
      <c r="W239" s="23" t="str">
        <f>LEFT(q_form!U311,1)</f>
        <v/>
      </c>
      <c r="X239" s="23" t="str">
        <f>LEFT(q_form!V311,1)</f>
        <v/>
      </c>
      <c r="Y239" s="23" t="str">
        <f>LEFT(q_form!W311,2)</f>
        <v/>
      </c>
      <c r="Z239" s="23" t="str">
        <f>LEFT(q_form!X311,2)</f>
        <v/>
      </c>
    </row>
    <row r="240" spans="1:26">
      <c r="A240" s="23">
        <f>q_form!A312</f>
        <v>237</v>
      </c>
      <c r="B240" s="23" t="str">
        <f>LEFT(q_form!B312,1)</f>
        <v/>
      </c>
      <c r="C240" s="23" t="str">
        <f>LEFT(q_form!C312,2)</f>
        <v/>
      </c>
      <c r="D240" s="23" t="str">
        <f>LEFT(q_form!D312,2)</f>
        <v/>
      </c>
      <c r="E240" s="23" t="str">
        <f>"" &amp; q_form!E312</f>
        <v/>
      </c>
      <c r="F240" s="23" t="str">
        <f>LEFT(q_form!F312,1)</f>
        <v/>
      </c>
      <c r="G240" s="23">
        <f>q_form!G312</f>
        <v>0</v>
      </c>
      <c r="H240" s="23">
        <f>IF(q_form!H312="m3",2,1)</f>
        <v>1</v>
      </c>
      <c r="I240" s="30">
        <f t="shared" si="8"/>
        <v>0</v>
      </c>
      <c r="J240" s="23" t="str">
        <f>IF(OR(LEFT(q_form!I312,1)="A",LEFT(q_form!I312,1)="L"),LEFT(q_form!I312,2),LEFT(q_form!I312,1))</f>
        <v/>
      </c>
      <c r="K240" s="23" t="str">
        <f>IF(OR(LEFT(q_form!J312,1)="A",LEFT(q_form!J312,1)="L"),LEFT(q_form!J312,2),LEFT(q_form!J312,1))</f>
        <v/>
      </c>
      <c r="L240" s="23" t="str">
        <f>IF(OR(LEFT(q_form!K312,1)="A",LEFT(q_form!K312,1)="L"),LEFT(q_form!K312,2),LEFT(q_form!K312,1))</f>
        <v/>
      </c>
      <c r="M240" s="23" t="str">
        <f>q_form!L312</f>
        <v/>
      </c>
      <c r="N240" s="23">
        <f>IF(q_form!M312="m3",2,1)</f>
        <v>1</v>
      </c>
      <c r="O240" s="30" t="str">
        <f t="shared" si="9"/>
        <v/>
      </c>
      <c r="P240" s="23" t="str">
        <f>LEFT(q_form!N312,2)</f>
        <v/>
      </c>
      <c r="Q240" s="23" t="str">
        <f>"" &amp; q_form!O312</f>
        <v/>
      </c>
      <c r="R240" s="23" t="str">
        <f>LEFT(q_form!P312,1)</f>
        <v/>
      </c>
      <c r="S240" s="23" t="str">
        <f>LEFT(q_form!Q312,1)</f>
        <v/>
      </c>
      <c r="T240" s="23" t="str">
        <f>LEFT(q_form!R312,2)</f>
        <v/>
      </c>
      <c r="U240" s="23" t="str">
        <f>LEFT(q_form!S312,1)</f>
        <v/>
      </c>
      <c r="V240" s="23" t="str">
        <f>LEFT(q_form!T312,1)</f>
        <v/>
      </c>
      <c r="W240" s="23" t="str">
        <f>LEFT(q_form!U312,1)</f>
        <v/>
      </c>
      <c r="X240" s="23" t="str">
        <f>LEFT(q_form!V312,1)</f>
        <v/>
      </c>
      <c r="Y240" s="23" t="str">
        <f>LEFT(q_form!W312,2)</f>
        <v/>
      </c>
      <c r="Z240" s="23" t="str">
        <f>LEFT(q_form!X312,2)</f>
        <v/>
      </c>
    </row>
    <row r="241" spans="1:26">
      <c r="A241" s="23">
        <f>q_form!A313</f>
        <v>238</v>
      </c>
      <c r="B241" s="23" t="str">
        <f>LEFT(q_form!B313,1)</f>
        <v/>
      </c>
      <c r="C241" s="23" t="str">
        <f>LEFT(q_form!C313,2)</f>
        <v/>
      </c>
      <c r="D241" s="23" t="str">
        <f>LEFT(q_form!D313,2)</f>
        <v/>
      </c>
      <c r="E241" s="23" t="str">
        <f>"" &amp; q_form!E313</f>
        <v/>
      </c>
      <c r="F241" s="23" t="str">
        <f>LEFT(q_form!F313,1)</f>
        <v/>
      </c>
      <c r="G241" s="23">
        <f>q_form!G313</f>
        <v>0</v>
      </c>
      <c r="H241" s="23">
        <f>IF(q_form!H313="m3",2,1)</f>
        <v>1</v>
      </c>
      <c r="I241" s="30">
        <f t="shared" si="8"/>
        <v>0</v>
      </c>
      <c r="J241" s="23" t="str">
        <f>IF(OR(LEFT(q_form!I313,1)="A",LEFT(q_form!I313,1)="L"),LEFT(q_form!I313,2),LEFT(q_form!I313,1))</f>
        <v/>
      </c>
      <c r="K241" s="23" t="str">
        <f>IF(OR(LEFT(q_form!J313,1)="A",LEFT(q_form!J313,1)="L"),LEFT(q_form!J313,2),LEFT(q_form!J313,1))</f>
        <v/>
      </c>
      <c r="L241" s="23" t="str">
        <f>IF(OR(LEFT(q_form!K313,1)="A",LEFT(q_form!K313,1)="L"),LEFT(q_form!K313,2),LEFT(q_form!K313,1))</f>
        <v/>
      </c>
      <c r="M241" s="23" t="str">
        <f>q_form!L313</f>
        <v/>
      </c>
      <c r="N241" s="23">
        <f>IF(q_form!M313="m3",2,1)</f>
        <v>1</v>
      </c>
      <c r="O241" s="30" t="str">
        <f t="shared" si="9"/>
        <v/>
      </c>
      <c r="P241" s="23" t="str">
        <f>LEFT(q_form!N313,2)</f>
        <v/>
      </c>
      <c r="Q241" s="23" t="str">
        <f>"" &amp; q_form!O313</f>
        <v/>
      </c>
      <c r="R241" s="23" t="str">
        <f>LEFT(q_form!P313,1)</f>
        <v/>
      </c>
      <c r="S241" s="23" t="str">
        <f>LEFT(q_form!Q313,1)</f>
        <v/>
      </c>
      <c r="T241" s="23" t="str">
        <f>LEFT(q_form!R313,2)</f>
        <v/>
      </c>
      <c r="U241" s="23" t="str">
        <f>LEFT(q_form!S313,1)</f>
        <v/>
      </c>
      <c r="V241" s="23" t="str">
        <f>LEFT(q_form!T313,1)</f>
        <v/>
      </c>
      <c r="W241" s="23" t="str">
        <f>LEFT(q_form!U313,1)</f>
        <v/>
      </c>
      <c r="X241" s="23" t="str">
        <f>LEFT(q_form!V313,1)</f>
        <v/>
      </c>
      <c r="Y241" s="23" t="str">
        <f>LEFT(q_form!W313,2)</f>
        <v/>
      </c>
      <c r="Z241" s="23" t="str">
        <f>LEFT(q_form!X313,2)</f>
        <v/>
      </c>
    </row>
    <row r="242" spans="1:26">
      <c r="A242" s="23">
        <f>q_form!A314</f>
        <v>239</v>
      </c>
      <c r="B242" s="23" t="str">
        <f>LEFT(q_form!B314,1)</f>
        <v/>
      </c>
      <c r="C242" s="23" t="str">
        <f>LEFT(q_form!C314,2)</f>
        <v/>
      </c>
      <c r="D242" s="23" t="str">
        <f>LEFT(q_form!D314,2)</f>
        <v/>
      </c>
      <c r="E242" s="23" t="str">
        <f>"" &amp; q_form!E314</f>
        <v/>
      </c>
      <c r="F242" s="23" t="str">
        <f>LEFT(q_form!F314,1)</f>
        <v/>
      </c>
      <c r="G242" s="23">
        <f>q_form!G314</f>
        <v>0</v>
      </c>
      <c r="H242" s="23">
        <f>IF(q_form!H314="m3",2,1)</f>
        <v>1</v>
      </c>
      <c r="I242" s="30">
        <f t="shared" si="8"/>
        <v>0</v>
      </c>
      <c r="J242" s="23" t="str">
        <f>IF(OR(LEFT(q_form!I314,1)="A",LEFT(q_form!I314,1)="L"),LEFT(q_form!I314,2),LEFT(q_form!I314,1))</f>
        <v/>
      </c>
      <c r="K242" s="23" t="str">
        <f>IF(OR(LEFT(q_form!J314,1)="A",LEFT(q_form!J314,1)="L"),LEFT(q_form!J314,2),LEFT(q_form!J314,1))</f>
        <v/>
      </c>
      <c r="L242" s="23" t="str">
        <f>IF(OR(LEFT(q_form!K314,1)="A",LEFT(q_form!K314,1)="L"),LEFT(q_form!K314,2),LEFT(q_form!K314,1))</f>
        <v/>
      </c>
      <c r="M242" s="23" t="str">
        <f>q_form!L314</f>
        <v/>
      </c>
      <c r="N242" s="23">
        <f>IF(q_form!M314="m3",2,1)</f>
        <v>1</v>
      </c>
      <c r="O242" s="30" t="str">
        <f t="shared" si="9"/>
        <v/>
      </c>
      <c r="P242" s="23" t="str">
        <f>LEFT(q_form!N314,2)</f>
        <v/>
      </c>
      <c r="Q242" s="23" t="str">
        <f>"" &amp; q_form!O314</f>
        <v/>
      </c>
      <c r="R242" s="23" t="str">
        <f>LEFT(q_form!P314,1)</f>
        <v/>
      </c>
      <c r="S242" s="23" t="str">
        <f>LEFT(q_form!Q314,1)</f>
        <v/>
      </c>
      <c r="T242" s="23" t="str">
        <f>LEFT(q_form!R314,2)</f>
        <v/>
      </c>
      <c r="U242" s="23" t="str">
        <f>LEFT(q_form!S314,1)</f>
        <v/>
      </c>
      <c r="V242" s="23" t="str">
        <f>LEFT(q_form!T314,1)</f>
        <v/>
      </c>
      <c r="W242" s="23" t="str">
        <f>LEFT(q_form!U314,1)</f>
        <v/>
      </c>
      <c r="X242" s="23" t="str">
        <f>LEFT(q_form!V314,1)</f>
        <v/>
      </c>
      <c r="Y242" s="23" t="str">
        <f>LEFT(q_form!W314,2)</f>
        <v/>
      </c>
      <c r="Z242" s="23" t="str">
        <f>LEFT(q_form!X314,2)</f>
        <v/>
      </c>
    </row>
    <row r="243" spans="1:26">
      <c r="A243" s="23">
        <f>q_form!A315</f>
        <v>240</v>
      </c>
      <c r="B243" s="23" t="str">
        <f>LEFT(q_form!B315,1)</f>
        <v/>
      </c>
      <c r="C243" s="23" t="str">
        <f>LEFT(q_form!C315,2)</f>
        <v/>
      </c>
      <c r="D243" s="23" t="str">
        <f>LEFT(q_form!D315,2)</f>
        <v/>
      </c>
      <c r="E243" s="23" t="str">
        <f>"" &amp; q_form!E315</f>
        <v/>
      </c>
      <c r="F243" s="23" t="str">
        <f>LEFT(q_form!F315,1)</f>
        <v/>
      </c>
      <c r="G243" s="23">
        <f>q_form!G315</f>
        <v>0</v>
      </c>
      <c r="H243" s="23">
        <f>IF(q_form!H315="m3",2,1)</f>
        <v>1</v>
      </c>
      <c r="I243" s="30">
        <f t="shared" si="8"/>
        <v>0</v>
      </c>
      <c r="J243" s="23" t="str">
        <f>IF(OR(LEFT(q_form!I315,1)="A",LEFT(q_form!I315,1)="L"),LEFT(q_form!I315,2),LEFT(q_form!I315,1))</f>
        <v/>
      </c>
      <c r="K243" s="23" t="str">
        <f>IF(OR(LEFT(q_form!J315,1)="A",LEFT(q_form!J315,1)="L"),LEFT(q_form!J315,2),LEFT(q_form!J315,1))</f>
        <v/>
      </c>
      <c r="L243" s="23" t="str">
        <f>IF(OR(LEFT(q_form!K315,1)="A",LEFT(q_form!K315,1)="L"),LEFT(q_form!K315,2),LEFT(q_form!K315,1))</f>
        <v/>
      </c>
      <c r="M243" s="23" t="str">
        <f>q_form!L315</f>
        <v/>
      </c>
      <c r="N243" s="23">
        <f>IF(q_form!M315="m3",2,1)</f>
        <v>1</v>
      </c>
      <c r="O243" s="30" t="str">
        <f t="shared" si="9"/>
        <v/>
      </c>
      <c r="P243" s="23" t="str">
        <f>LEFT(q_form!N315,2)</f>
        <v/>
      </c>
      <c r="Q243" s="23" t="str">
        <f>"" &amp; q_form!O315</f>
        <v/>
      </c>
      <c r="R243" s="23" t="str">
        <f>LEFT(q_form!P315,1)</f>
        <v/>
      </c>
      <c r="S243" s="23" t="str">
        <f>LEFT(q_form!Q315,1)</f>
        <v/>
      </c>
      <c r="T243" s="23" t="str">
        <f>LEFT(q_form!R315,2)</f>
        <v/>
      </c>
      <c r="U243" s="23" t="str">
        <f>LEFT(q_form!S315,1)</f>
        <v/>
      </c>
      <c r="V243" s="23" t="str">
        <f>LEFT(q_form!T315,1)</f>
        <v/>
      </c>
      <c r="W243" s="23" t="str">
        <f>LEFT(q_form!U315,1)</f>
        <v/>
      </c>
      <c r="X243" s="23" t="str">
        <f>LEFT(q_form!V315,1)</f>
        <v/>
      </c>
      <c r="Y243" s="23" t="str">
        <f>LEFT(q_form!W315,2)</f>
        <v/>
      </c>
      <c r="Z243" s="23" t="str">
        <f>LEFT(q_form!X315,2)</f>
        <v/>
      </c>
    </row>
    <row r="244" spans="1:26">
      <c r="A244" s="23">
        <f>q_form!A316</f>
        <v>241</v>
      </c>
      <c r="B244" s="23" t="str">
        <f>LEFT(q_form!B316,1)</f>
        <v/>
      </c>
      <c r="C244" s="23" t="str">
        <f>LEFT(q_form!C316,2)</f>
        <v/>
      </c>
      <c r="D244" s="23" t="str">
        <f>LEFT(q_form!D316,2)</f>
        <v/>
      </c>
      <c r="E244" s="23" t="str">
        <f>"" &amp; q_form!E316</f>
        <v/>
      </c>
      <c r="F244" s="23" t="str">
        <f>LEFT(q_form!F316,1)</f>
        <v/>
      </c>
      <c r="G244" s="23">
        <f>q_form!G316</f>
        <v>0</v>
      </c>
      <c r="H244" s="23">
        <f>IF(q_form!H316="m3",2,1)</f>
        <v>1</v>
      </c>
      <c r="I244" s="30">
        <f t="shared" ref="I244:I303" si="10">G244</f>
        <v>0</v>
      </c>
      <c r="J244" s="23" t="str">
        <f>IF(OR(LEFT(q_form!I316,1)="A",LEFT(q_form!I316,1)="L"),LEFT(q_form!I316,2),LEFT(q_form!I316,1))</f>
        <v/>
      </c>
      <c r="K244" s="23" t="str">
        <f>IF(OR(LEFT(q_form!J316,1)="A",LEFT(q_form!J316,1)="L"),LEFT(q_form!J316,2),LEFT(q_form!J316,1))</f>
        <v/>
      </c>
      <c r="L244" s="23" t="str">
        <f>IF(OR(LEFT(q_form!K316,1)="A",LEFT(q_form!K316,1)="L"),LEFT(q_form!K316,2),LEFT(q_form!K316,1))</f>
        <v/>
      </c>
      <c r="M244" s="23" t="str">
        <f>q_form!L316</f>
        <v/>
      </c>
      <c r="N244" s="23">
        <f>IF(q_form!M316="m3",2,1)</f>
        <v>1</v>
      </c>
      <c r="O244" s="30" t="str">
        <f t="shared" ref="O244:O303" si="11">M244</f>
        <v/>
      </c>
      <c r="P244" s="23" t="str">
        <f>LEFT(q_form!N316,2)</f>
        <v/>
      </c>
      <c r="Q244" s="23" t="str">
        <f>"" &amp; q_form!O316</f>
        <v/>
      </c>
      <c r="R244" s="23" t="str">
        <f>LEFT(q_form!P316,1)</f>
        <v/>
      </c>
      <c r="S244" s="23" t="str">
        <f>LEFT(q_form!Q316,1)</f>
        <v/>
      </c>
      <c r="T244" s="23" t="str">
        <f>LEFT(q_form!R316,2)</f>
        <v/>
      </c>
      <c r="U244" s="23" t="str">
        <f>LEFT(q_form!S316,1)</f>
        <v/>
      </c>
      <c r="V244" s="23" t="str">
        <f>LEFT(q_form!T316,1)</f>
        <v/>
      </c>
      <c r="W244" s="23" t="str">
        <f>LEFT(q_form!U316,1)</f>
        <v/>
      </c>
      <c r="X244" s="23" t="str">
        <f>LEFT(q_form!V316,1)</f>
        <v/>
      </c>
      <c r="Y244" s="23" t="str">
        <f>LEFT(q_form!W316,2)</f>
        <v/>
      </c>
      <c r="Z244" s="23" t="str">
        <f>LEFT(q_form!X316,2)</f>
        <v/>
      </c>
    </row>
    <row r="245" spans="1:26">
      <c r="A245" s="23">
        <f>q_form!A317</f>
        <v>242</v>
      </c>
      <c r="B245" s="23" t="str">
        <f>LEFT(q_form!B317,1)</f>
        <v/>
      </c>
      <c r="C245" s="23" t="str">
        <f>LEFT(q_form!C317,2)</f>
        <v/>
      </c>
      <c r="D245" s="23" t="str">
        <f>LEFT(q_form!D317,2)</f>
        <v/>
      </c>
      <c r="E245" s="23" t="str">
        <f>"" &amp; q_form!E317</f>
        <v/>
      </c>
      <c r="F245" s="23" t="str">
        <f>LEFT(q_form!F317,1)</f>
        <v/>
      </c>
      <c r="G245" s="23">
        <f>q_form!G317</f>
        <v>0</v>
      </c>
      <c r="H245" s="23">
        <f>IF(q_form!H317="m3",2,1)</f>
        <v>1</v>
      </c>
      <c r="I245" s="30">
        <f t="shared" si="10"/>
        <v>0</v>
      </c>
      <c r="J245" s="23" t="str">
        <f>IF(OR(LEFT(q_form!I317,1)="A",LEFT(q_form!I317,1)="L"),LEFT(q_form!I317,2),LEFT(q_form!I317,1))</f>
        <v/>
      </c>
      <c r="K245" s="23" t="str">
        <f>IF(OR(LEFT(q_form!J317,1)="A",LEFT(q_form!J317,1)="L"),LEFT(q_form!J317,2),LEFT(q_form!J317,1))</f>
        <v/>
      </c>
      <c r="L245" s="23" t="str">
        <f>IF(OR(LEFT(q_form!K317,1)="A",LEFT(q_form!K317,1)="L"),LEFT(q_form!K317,2),LEFT(q_form!K317,1))</f>
        <v/>
      </c>
      <c r="M245" s="23" t="str">
        <f>q_form!L317</f>
        <v/>
      </c>
      <c r="N245" s="23">
        <f>IF(q_form!M317="m3",2,1)</f>
        <v>1</v>
      </c>
      <c r="O245" s="30" t="str">
        <f t="shared" si="11"/>
        <v/>
      </c>
      <c r="P245" s="23" t="str">
        <f>LEFT(q_form!N317,2)</f>
        <v/>
      </c>
      <c r="Q245" s="23" t="str">
        <f>"" &amp; q_form!O317</f>
        <v/>
      </c>
      <c r="R245" s="23" t="str">
        <f>LEFT(q_form!P317,1)</f>
        <v/>
      </c>
      <c r="S245" s="23" t="str">
        <f>LEFT(q_form!Q317,1)</f>
        <v/>
      </c>
      <c r="T245" s="23" t="str">
        <f>LEFT(q_form!R317,2)</f>
        <v/>
      </c>
      <c r="U245" s="23" t="str">
        <f>LEFT(q_form!S317,1)</f>
        <v/>
      </c>
      <c r="V245" s="23" t="str">
        <f>LEFT(q_form!T317,1)</f>
        <v/>
      </c>
      <c r="W245" s="23" t="str">
        <f>LEFT(q_form!U317,1)</f>
        <v/>
      </c>
      <c r="X245" s="23" t="str">
        <f>LEFT(q_form!V317,1)</f>
        <v/>
      </c>
      <c r="Y245" s="23" t="str">
        <f>LEFT(q_form!W317,2)</f>
        <v/>
      </c>
      <c r="Z245" s="23" t="str">
        <f>LEFT(q_form!X317,2)</f>
        <v/>
      </c>
    </row>
    <row r="246" spans="1:26">
      <c r="A246" s="23">
        <f>q_form!A318</f>
        <v>243</v>
      </c>
      <c r="B246" s="23" t="str">
        <f>LEFT(q_form!B318,1)</f>
        <v/>
      </c>
      <c r="C246" s="23" t="str">
        <f>LEFT(q_form!C318,2)</f>
        <v/>
      </c>
      <c r="D246" s="23" t="str">
        <f>LEFT(q_form!D318,2)</f>
        <v/>
      </c>
      <c r="E246" s="23" t="str">
        <f>"" &amp; q_form!E318</f>
        <v/>
      </c>
      <c r="F246" s="23" t="str">
        <f>LEFT(q_form!F318,1)</f>
        <v/>
      </c>
      <c r="G246" s="23">
        <f>q_form!G318</f>
        <v>0</v>
      </c>
      <c r="H246" s="23">
        <f>IF(q_form!H318="m3",2,1)</f>
        <v>1</v>
      </c>
      <c r="I246" s="30">
        <f t="shared" si="10"/>
        <v>0</v>
      </c>
      <c r="J246" s="23" t="str">
        <f>IF(OR(LEFT(q_form!I318,1)="A",LEFT(q_form!I318,1)="L"),LEFT(q_form!I318,2),LEFT(q_form!I318,1))</f>
        <v/>
      </c>
      <c r="K246" s="23" t="str">
        <f>IF(OR(LEFT(q_form!J318,1)="A",LEFT(q_form!J318,1)="L"),LEFT(q_form!J318,2),LEFT(q_form!J318,1))</f>
        <v/>
      </c>
      <c r="L246" s="23" t="str">
        <f>IF(OR(LEFT(q_form!K318,1)="A",LEFT(q_form!K318,1)="L"),LEFT(q_form!K318,2),LEFT(q_form!K318,1))</f>
        <v/>
      </c>
      <c r="M246" s="23" t="str">
        <f>q_form!L318</f>
        <v/>
      </c>
      <c r="N246" s="23">
        <f>IF(q_form!M318="m3",2,1)</f>
        <v>1</v>
      </c>
      <c r="O246" s="30" t="str">
        <f t="shared" si="11"/>
        <v/>
      </c>
      <c r="P246" s="23" t="str">
        <f>LEFT(q_form!N318,2)</f>
        <v/>
      </c>
      <c r="Q246" s="23" t="str">
        <f>"" &amp; q_form!O318</f>
        <v/>
      </c>
      <c r="R246" s="23" t="str">
        <f>LEFT(q_form!P318,1)</f>
        <v/>
      </c>
      <c r="S246" s="23" t="str">
        <f>LEFT(q_form!Q318,1)</f>
        <v/>
      </c>
      <c r="T246" s="23" t="str">
        <f>LEFT(q_form!R318,2)</f>
        <v/>
      </c>
      <c r="U246" s="23" t="str">
        <f>LEFT(q_form!S318,1)</f>
        <v/>
      </c>
      <c r="V246" s="23" t="str">
        <f>LEFT(q_form!T318,1)</f>
        <v/>
      </c>
      <c r="W246" s="23" t="str">
        <f>LEFT(q_form!U318,1)</f>
        <v/>
      </c>
      <c r="X246" s="23" t="str">
        <f>LEFT(q_form!V318,1)</f>
        <v/>
      </c>
      <c r="Y246" s="23" t="str">
        <f>LEFT(q_form!W318,2)</f>
        <v/>
      </c>
      <c r="Z246" s="23" t="str">
        <f>LEFT(q_form!X318,2)</f>
        <v/>
      </c>
    </row>
    <row r="247" spans="1:26">
      <c r="A247" s="23">
        <f>q_form!A319</f>
        <v>244</v>
      </c>
      <c r="B247" s="23" t="str">
        <f>LEFT(q_form!B319,1)</f>
        <v/>
      </c>
      <c r="C247" s="23" t="str">
        <f>LEFT(q_form!C319,2)</f>
        <v/>
      </c>
      <c r="D247" s="23" t="str">
        <f>LEFT(q_form!D319,2)</f>
        <v/>
      </c>
      <c r="E247" s="23" t="str">
        <f>"" &amp; q_form!E319</f>
        <v/>
      </c>
      <c r="F247" s="23" t="str">
        <f>LEFT(q_form!F319,1)</f>
        <v/>
      </c>
      <c r="G247" s="23">
        <f>q_form!G319</f>
        <v>0</v>
      </c>
      <c r="H247" s="23">
        <f>IF(q_form!H319="m3",2,1)</f>
        <v>1</v>
      </c>
      <c r="I247" s="30">
        <f t="shared" si="10"/>
        <v>0</v>
      </c>
      <c r="J247" s="23" t="str">
        <f>IF(OR(LEFT(q_form!I319,1)="A",LEFT(q_form!I319,1)="L"),LEFT(q_form!I319,2),LEFT(q_form!I319,1))</f>
        <v/>
      </c>
      <c r="K247" s="23" t="str">
        <f>IF(OR(LEFT(q_form!J319,1)="A",LEFT(q_form!J319,1)="L"),LEFT(q_form!J319,2),LEFT(q_form!J319,1))</f>
        <v/>
      </c>
      <c r="L247" s="23" t="str">
        <f>IF(OR(LEFT(q_form!K319,1)="A",LEFT(q_form!K319,1)="L"),LEFT(q_form!K319,2),LEFT(q_form!K319,1))</f>
        <v/>
      </c>
      <c r="M247" s="23" t="str">
        <f>q_form!L319</f>
        <v/>
      </c>
      <c r="N247" s="23">
        <f>IF(q_form!M319="m3",2,1)</f>
        <v>1</v>
      </c>
      <c r="O247" s="30" t="str">
        <f t="shared" si="11"/>
        <v/>
      </c>
      <c r="P247" s="23" t="str">
        <f>LEFT(q_form!N319,2)</f>
        <v/>
      </c>
      <c r="Q247" s="23" t="str">
        <f>"" &amp; q_form!O319</f>
        <v/>
      </c>
      <c r="R247" s="23" t="str">
        <f>LEFT(q_form!P319,1)</f>
        <v/>
      </c>
      <c r="S247" s="23" t="str">
        <f>LEFT(q_form!Q319,1)</f>
        <v/>
      </c>
      <c r="T247" s="23" t="str">
        <f>LEFT(q_form!R319,2)</f>
        <v/>
      </c>
      <c r="U247" s="23" t="str">
        <f>LEFT(q_form!S319,1)</f>
        <v/>
      </c>
      <c r="V247" s="23" t="str">
        <f>LEFT(q_form!T319,1)</f>
        <v/>
      </c>
      <c r="W247" s="23" t="str">
        <f>LEFT(q_form!U319,1)</f>
        <v/>
      </c>
      <c r="X247" s="23" t="str">
        <f>LEFT(q_form!V319,1)</f>
        <v/>
      </c>
      <c r="Y247" s="23" t="str">
        <f>LEFT(q_form!W319,2)</f>
        <v/>
      </c>
      <c r="Z247" s="23" t="str">
        <f>LEFT(q_form!X319,2)</f>
        <v/>
      </c>
    </row>
    <row r="248" spans="1:26">
      <c r="A248" s="23">
        <f>q_form!A320</f>
        <v>245</v>
      </c>
      <c r="B248" s="23" t="str">
        <f>LEFT(q_form!B320,1)</f>
        <v/>
      </c>
      <c r="C248" s="23" t="str">
        <f>LEFT(q_form!C320,2)</f>
        <v/>
      </c>
      <c r="D248" s="23" t="str">
        <f>LEFT(q_form!D320,2)</f>
        <v/>
      </c>
      <c r="E248" s="23" t="str">
        <f>"" &amp; q_form!E320</f>
        <v/>
      </c>
      <c r="F248" s="23" t="str">
        <f>LEFT(q_form!F320,1)</f>
        <v/>
      </c>
      <c r="G248" s="23">
        <f>q_form!G320</f>
        <v>0</v>
      </c>
      <c r="H248" s="23">
        <f>IF(q_form!H320="m3",2,1)</f>
        <v>1</v>
      </c>
      <c r="I248" s="30">
        <f t="shared" si="10"/>
        <v>0</v>
      </c>
      <c r="J248" s="23" t="str">
        <f>IF(OR(LEFT(q_form!I320,1)="A",LEFT(q_form!I320,1)="L"),LEFT(q_form!I320,2),LEFT(q_form!I320,1))</f>
        <v/>
      </c>
      <c r="K248" s="23" t="str">
        <f>IF(OR(LEFT(q_form!J320,1)="A",LEFT(q_form!J320,1)="L"),LEFT(q_form!J320,2),LEFT(q_form!J320,1))</f>
        <v/>
      </c>
      <c r="L248" s="23" t="str">
        <f>IF(OR(LEFT(q_form!K320,1)="A",LEFT(q_form!K320,1)="L"),LEFT(q_form!K320,2),LEFT(q_form!K320,1))</f>
        <v/>
      </c>
      <c r="M248" s="23" t="str">
        <f>q_form!L320</f>
        <v/>
      </c>
      <c r="N248" s="23">
        <f>IF(q_form!M320="m3",2,1)</f>
        <v>1</v>
      </c>
      <c r="O248" s="30" t="str">
        <f t="shared" si="11"/>
        <v/>
      </c>
      <c r="P248" s="23" t="str">
        <f>LEFT(q_form!N320,2)</f>
        <v/>
      </c>
      <c r="Q248" s="23" t="str">
        <f>"" &amp; q_form!O320</f>
        <v/>
      </c>
      <c r="R248" s="23" t="str">
        <f>LEFT(q_form!P320,1)</f>
        <v/>
      </c>
      <c r="S248" s="23" t="str">
        <f>LEFT(q_form!Q320,1)</f>
        <v/>
      </c>
      <c r="T248" s="23" t="str">
        <f>LEFT(q_form!R320,2)</f>
        <v/>
      </c>
      <c r="U248" s="23" t="str">
        <f>LEFT(q_form!S320,1)</f>
        <v/>
      </c>
      <c r="V248" s="23" t="str">
        <f>LEFT(q_form!T320,1)</f>
        <v/>
      </c>
      <c r="W248" s="23" t="str">
        <f>LEFT(q_form!U320,1)</f>
        <v/>
      </c>
      <c r="X248" s="23" t="str">
        <f>LEFT(q_form!V320,1)</f>
        <v/>
      </c>
      <c r="Y248" s="23" t="str">
        <f>LEFT(q_form!W320,2)</f>
        <v/>
      </c>
      <c r="Z248" s="23" t="str">
        <f>LEFT(q_form!X320,2)</f>
        <v/>
      </c>
    </row>
    <row r="249" spans="1:26">
      <c r="A249" s="23">
        <f>q_form!A321</f>
        <v>246</v>
      </c>
      <c r="B249" s="23" t="str">
        <f>LEFT(q_form!B321,1)</f>
        <v/>
      </c>
      <c r="C249" s="23" t="str">
        <f>LEFT(q_form!C321,2)</f>
        <v/>
      </c>
      <c r="D249" s="23" t="str">
        <f>LEFT(q_form!D321,2)</f>
        <v/>
      </c>
      <c r="E249" s="23" t="str">
        <f>"" &amp; q_form!E321</f>
        <v/>
      </c>
      <c r="F249" s="23" t="str">
        <f>LEFT(q_form!F321,1)</f>
        <v/>
      </c>
      <c r="G249" s="23">
        <f>q_form!G321</f>
        <v>0</v>
      </c>
      <c r="H249" s="23">
        <f>IF(q_form!H321="m3",2,1)</f>
        <v>1</v>
      </c>
      <c r="I249" s="30">
        <f t="shared" si="10"/>
        <v>0</v>
      </c>
      <c r="J249" s="23" t="str">
        <f>IF(OR(LEFT(q_form!I321,1)="A",LEFT(q_form!I321,1)="L"),LEFT(q_form!I321,2),LEFT(q_form!I321,1))</f>
        <v/>
      </c>
      <c r="K249" s="23" t="str">
        <f>IF(OR(LEFT(q_form!J321,1)="A",LEFT(q_form!J321,1)="L"),LEFT(q_form!J321,2),LEFT(q_form!J321,1))</f>
        <v/>
      </c>
      <c r="L249" s="23" t="str">
        <f>IF(OR(LEFT(q_form!K321,1)="A",LEFT(q_form!K321,1)="L"),LEFT(q_form!K321,2),LEFT(q_form!K321,1))</f>
        <v/>
      </c>
      <c r="M249" s="23" t="str">
        <f>q_form!L321</f>
        <v/>
      </c>
      <c r="N249" s="23">
        <f>IF(q_form!M321="m3",2,1)</f>
        <v>1</v>
      </c>
      <c r="O249" s="30" t="str">
        <f t="shared" si="11"/>
        <v/>
      </c>
      <c r="P249" s="23" t="str">
        <f>LEFT(q_form!N321,2)</f>
        <v/>
      </c>
      <c r="Q249" s="23" t="str">
        <f>"" &amp; q_form!O321</f>
        <v/>
      </c>
      <c r="R249" s="23" t="str">
        <f>LEFT(q_form!P321,1)</f>
        <v/>
      </c>
      <c r="S249" s="23" t="str">
        <f>LEFT(q_form!Q321,1)</f>
        <v/>
      </c>
      <c r="T249" s="23" t="str">
        <f>LEFT(q_form!R321,2)</f>
        <v/>
      </c>
      <c r="U249" s="23" t="str">
        <f>LEFT(q_form!S321,1)</f>
        <v/>
      </c>
      <c r="V249" s="23" t="str">
        <f>LEFT(q_form!T321,1)</f>
        <v/>
      </c>
      <c r="W249" s="23" t="str">
        <f>LEFT(q_form!U321,1)</f>
        <v/>
      </c>
      <c r="X249" s="23" t="str">
        <f>LEFT(q_form!V321,1)</f>
        <v/>
      </c>
      <c r="Y249" s="23" t="str">
        <f>LEFT(q_form!W321,2)</f>
        <v/>
      </c>
      <c r="Z249" s="23" t="str">
        <f>LEFT(q_form!X321,2)</f>
        <v/>
      </c>
    </row>
    <row r="250" spans="1:26">
      <c r="A250" s="23">
        <f>q_form!A322</f>
        <v>247</v>
      </c>
      <c r="B250" s="23" t="str">
        <f>LEFT(q_form!B322,1)</f>
        <v/>
      </c>
      <c r="C250" s="23" t="str">
        <f>LEFT(q_form!C322,2)</f>
        <v/>
      </c>
      <c r="D250" s="23" t="str">
        <f>LEFT(q_form!D322,2)</f>
        <v/>
      </c>
      <c r="E250" s="23" t="str">
        <f>"" &amp; q_form!E322</f>
        <v/>
      </c>
      <c r="F250" s="23" t="str">
        <f>LEFT(q_form!F322,1)</f>
        <v/>
      </c>
      <c r="G250" s="23">
        <f>q_form!G322</f>
        <v>0</v>
      </c>
      <c r="H250" s="23">
        <f>IF(q_form!H322="m3",2,1)</f>
        <v>1</v>
      </c>
      <c r="I250" s="30">
        <f t="shared" si="10"/>
        <v>0</v>
      </c>
      <c r="J250" s="23" t="str">
        <f>IF(OR(LEFT(q_form!I322,1)="A",LEFT(q_form!I322,1)="L"),LEFT(q_form!I322,2),LEFT(q_form!I322,1))</f>
        <v/>
      </c>
      <c r="K250" s="23" t="str">
        <f>IF(OR(LEFT(q_form!J322,1)="A",LEFT(q_form!J322,1)="L"),LEFT(q_form!J322,2),LEFT(q_form!J322,1))</f>
        <v/>
      </c>
      <c r="L250" s="23" t="str">
        <f>IF(OR(LEFT(q_form!K322,1)="A",LEFT(q_form!K322,1)="L"),LEFT(q_form!K322,2),LEFT(q_form!K322,1))</f>
        <v/>
      </c>
      <c r="M250" s="23" t="str">
        <f>q_form!L322</f>
        <v/>
      </c>
      <c r="N250" s="23">
        <f>IF(q_form!M322="m3",2,1)</f>
        <v>1</v>
      </c>
      <c r="O250" s="30" t="str">
        <f t="shared" si="11"/>
        <v/>
      </c>
      <c r="P250" s="23" t="str">
        <f>LEFT(q_form!N322,2)</f>
        <v/>
      </c>
      <c r="Q250" s="23" t="str">
        <f>"" &amp; q_form!O322</f>
        <v/>
      </c>
      <c r="R250" s="23" t="str">
        <f>LEFT(q_form!P322,1)</f>
        <v/>
      </c>
      <c r="S250" s="23" t="str">
        <f>LEFT(q_form!Q322,1)</f>
        <v/>
      </c>
      <c r="T250" s="23" t="str">
        <f>LEFT(q_form!R322,2)</f>
        <v/>
      </c>
      <c r="U250" s="23" t="str">
        <f>LEFT(q_form!S322,1)</f>
        <v/>
      </c>
      <c r="V250" s="23" t="str">
        <f>LEFT(q_form!T322,1)</f>
        <v/>
      </c>
      <c r="W250" s="23" t="str">
        <f>LEFT(q_form!U322,1)</f>
        <v/>
      </c>
      <c r="X250" s="23" t="str">
        <f>LEFT(q_form!V322,1)</f>
        <v/>
      </c>
      <c r="Y250" s="23" t="str">
        <f>LEFT(q_form!W322,2)</f>
        <v/>
      </c>
      <c r="Z250" s="23" t="str">
        <f>LEFT(q_form!X322,2)</f>
        <v/>
      </c>
    </row>
    <row r="251" spans="1:26">
      <c r="A251" s="23">
        <f>q_form!A323</f>
        <v>248</v>
      </c>
      <c r="B251" s="23" t="str">
        <f>LEFT(q_form!B323,1)</f>
        <v/>
      </c>
      <c r="C251" s="23" t="str">
        <f>LEFT(q_form!C323,2)</f>
        <v/>
      </c>
      <c r="D251" s="23" t="str">
        <f>LEFT(q_form!D323,2)</f>
        <v/>
      </c>
      <c r="E251" s="23" t="str">
        <f>"" &amp; q_form!E323</f>
        <v/>
      </c>
      <c r="F251" s="23" t="str">
        <f>LEFT(q_form!F323,1)</f>
        <v/>
      </c>
      <c r="G251" s="23">
        <f>q_form!G323</f>
        <v>0</v>
      </c>
      <c r="H251" s="23">
        <f>IF(q_form!H323="m3",2,1)</f>
        <v>1</v>
      </c>
      <c r="I251" s="30">
        <f t="shared" si="10"/>
        <v>0</v>
      </c>
      <c r="J251" s="23" t="str">
        <f>IF(OR(LEFT(q_form!I323,1)="A",LEFT(q_form!I323,1)="L"),LEFT(q_form!I323,2),LEFT(q_form!I323,1))</f>
        <v/>
      </c>
      <c r="K251" s="23" t="str">
        <f>IF(OR(LEFT(q_form!J323,1)="A",LEFT(q_form!J323,1)="L"),LEFT(q_form!J323,2),LEFT(q_form!J323,1))</f>
        <v/>
      </c>
      <c r="L251" s="23" t="str">
        <f>IF(OR(LEFT(q_form!K323,1)="A",LEFT(q_form!K323,1)="L"),LEFT(q_form!K323,2),LEFT(q_form!K323,1))</f>
        <v/>
      </c>
      <c r="M251" s="23" t="str">
        <f>q_form!L323</f>
        <v/>
      </c>
      <c r="N251" s="23">
        <f>IF(q_form!M323="m3",2,1)</f>
        <v>1</v>
      </c>
      <c r="O251" s="30" t="str">
        <f t="shared" si="11"/>
        <v/>
      </c>
      <c r="P251" s="23" t="str">
        <f>LEFT(q_form!N323,2)</f>
        <v/>
      </c>
      <c r="Q251" s="23" t="str">
        <f>"" &amp; q_form!O323</f>
        <v/>
      </c>
      <c r="R251" s="23" t="str">
        <f>LEFT(q_form!P323,1)</f>
        <v/>
      </c>
      <c r="S251" s="23" t="str">
        <f>LEFT(q_form!Q323,1)</f>
        <v/>
      </c>
      <c r="T251" s="23" t="str">
        <f>LEFT(q_form!R323,2)</f>
        <v/>
      </c>
      <c r="U251" s="23" t="str">
        <f>LEFT(q_form!S323,1)</f>
        <v/>
      </c>
      <c r="V251" s="23" t="str">
        <f>LEFT(q_form!T323,1)</f>
        <v/>
      </c>
      <c r="W251" s="23" t="str">
        <f>LEFT(q_form!U323,1)</f>
        <v/>
      </c>
      <c r="X251" s="23" t="str">
        <f>LEFT(q_form!V323,1)</f>
        <v/>
      </c>
      <c r="Y251" s="23" t="str">
        <f>LEFT(q_form!W323,2)</f>
        <v/>
      </c>
      <c r="Z251" s="23" t="str">
        <f>LEFT(q_form!X323,2)</f>
        <v/>
      </c>
    </row>
    <row r="252" spans="1:26">
      <c r="A252" s="23">
        <f>q_form!A324</f>
        <v>249</v>
      </c>
      <c r="B252" s="23" t="str">
        <f>LEFT(q_form!B324,1)</f>
        <v/>
      </c>
      <c r="C252" s="23" t="str">
        <f>LEFT(q_form!C324,2)</f>
        <v/>
      </c>
      <c r="D252" s="23" t="str">
        <f>LEFT(q_form!D324,2)</f>
        <v/>
      </c>
      <c r="E252" s="23" t="str">
        <f>"" &amp; q_form!E324</f>
        <v/>
      </c>
      <c r="F252" s="23" t="str">
        <f>LEFT(q_form!F324,1)</f>
        <v/>
      </c>
      <c r="G252" s="23">
        <f>q_form!G324</f>
        <v>0</v>
      </c>
      <c r="H252" s="23">
        <f>IF(q_form!H324="m3",2,1)</f>
        <v>1</v>
      </c>
      <c r="I252" s="30">
        <f t="shared" si="10"/>
        <v>0</v>
      </c>
      <c r="J252" s="23" t="str">
        <f>IF(OR(LEFT(q_form!I324,1)="A",LEFT(q_form!I324,1)="L"),LEFT(q_form!I324,2),LEFT(q_form!I324,1))</f>
        <v/>
      </c>
      <c r="K252" s="23" t="str">
        <f>IF(OR(LEFT(q_form!J324,1)="A",LEFT(q_form!J324,1)="L"),LEFT(q_form!J324,2),LEFT(q_form!J324,1))</f>
        <v/>
      </c>
      <c r="L252" s="23" t="str">
        <f>IF(OR(LEFT(q_form!K324,1)="A",LEFT(q_form!K324,1)="L"),LEFT(q_form!K324,2),LEFT(q_form!K324,1))</f>
        <v/>
      </c>
      <c r="M252" s="23" t="str">
        <f>q_form!L324</f>
        <v/>
      </c>
      <c r="N252" s="23">
        <f>IF(q_form!M324="m3",2,1)</f>
        <v>1</v>
      </c>
      <c r="O252" s="30" t="str">
        <f t="shared" si="11"/>
        <v/>
      </c>
      <c r="P252" s="23" t="str">
        <f>LEFT(q_form!N324,2)</f>
        <v/>
      </c>
      <c r="Q252" s="23" t="str">
        <f>"" &amp; q_form!O324</f>
        <v/>
      </c>
      <c r="R252" s="23" t="str">
        <f>LEFT(q_form!P324,1)</f>
        <v/>
      </c>
      <c r="S252" s="23" t="str">
        <f>LEFT(q_form!Q324,1)</f>
        <v/>
      </c>
      <c r="T252" s="23" t="str">
        <f>LEFT(q_form!R324,2)</f>
        <v/>
      </c>
      <c r="U252" s="23" t="str">
        <f>LEFT(q_form!S324,1)</f>
        <v/>
      </c>
      <c r="V252" s="23" t="str">
        <f>LEFT(q_form!T324,1)</f>
        <v/>
      </c>
      <c r="W252" s="23" t="str">
        <f>LEFT(q_form!U324,1)</f>
        <v/>
      </c>
      <c r="X252" s="23" t="str">
        <f>LEFT(q_form!V324,1)</f>
        <v/>
      </c>
      <c r="Y252" s="23" t="str">
        <f>LEFT(q_form!W324,2)</f>
        <v/>
      </c>
      <c r="Z252" s="23" t="str">
        <f>LEFT(q_form!X324,2)</f>
        <v/>
      </c>
    </row>
    <row r="253" spans="1:26">
      <c r="A253" s="23">
        <f>q_form!A325</f>
        <v>250</v>
      </c>
      <c r="B253" s="23" t="str">
        <f>LEFT(q_form!B325,1)</f>
        <v/>
      </c>
      <c r="C253" s="23" t="str">
        <f>LEFT(q_form!C325,2)</f>
        <v/>
      </c>
      <c r="D253" s="23" t="str">
        <f>LEFT(q_form!D325,2)</f>
        <v/>
      </c>
      <c r="E253" s="23" t="str">
        <f>"" &amp; q_form!E325</f>
        <v/>
      </c>
      <c r="F253" s="23" t="str">
        <f>LEFT(q_form!F325,1)</f>
        <v/>
      </c>
      <c r="G253" s="23">
        <f>q_form!G325</f>
        <v>0</v>
      </c>
      <c r="H253" s="23">
        <f>IF(q_form!H325="m3",2,1)</f>
        <v>1</v>
      </c>
      <c r="I253" s="30">
        <f t="shared" si="10"/>
        <v>0</v>
      </c>
      <c r="J253" s="23" t="str">
        <f>IF(OR(LEFT(q_form!I325,1)="A",LEFT(q_form!I325,1)="L"),LEFT(q_form!I325,2),LEFT(q_form!I325,1))</f>
        <v/>
      </c>
      <c r="K253" s="23" t="str">
        <f>IF(OR(LEFT(q_form!J325,1)="A",LEFT(q_form!J325,1)="L"),LEFT(q_form!J325,2),LEFT(q_form!J325,1))</f>
        <v/>
      </c>
      <c r="L253" s="23" t="str">
        <f>IF(OR(LEFT(q_form!K325,1)="A",LEFT(q_form!K325,1)="L"),LEFT(q_form!K325,2),LEFT(q_form!K325,1))</f>
        <v/>
      </c>
      <c r="M253" s="23" t="str">
        <f>q_form!L325</f>
        <v/>
      </c>
      <c r="N253" s="23">
        <f>IF(q_form!M325="m3",2,1)</f>
        <v>1</v>
      </c>
      <c r="O253" s="30" t="str">
        <f t="shared" si="11"/>
        <v/>
      </c>
      <c r="P253" s="23" t="str">
        <f>LEFT(q_form!N325,2)</f>
        <v/>
      </c>
      <c r="Q253" s="23" t="str">
        <f>"" &amp; q_form!O325</f>
        <v/>
      </c>
      <c r="R253" s="23" t="str">
        <f>LEFT(q_form!P325,1)</f>
        <v/>
      </c>
      <c r="S253" s="23" t="str">
        <f>LEFT(q_form!Q325,1)</f>
        <v/>
      </c>
      <c r="T253" s="23" t="str">
        <f>LEFT(q_form!R325,2)</f>
        <v/>
      </c>
      <c r="U253" s="23" t="str">
        <f>LEFT(q_form!S325,1)</f>
        <v/>
      </c>
      <c r="V253" s="23" t="str">
        <f>LEFT(q_form!T325,1)</f>
        <v/>
      </c>
      <c r="W253" s="23" t="str">
        <f>LEFT(q_form!U325,1)</f>
        <v/>
      </c>
      <c r="X253" s="23" t="str">
        <f>LEFT(q_form!V325,1)</f>
        <v/>
      </c>
      <c r="Y253" s="23" t="str">
        <f>LEFT(q_form!W325,2)</f>
        <v/>
      </c>
      <c r="Z253" s="23" t="str">
        <f>LEFT(q_form!X325,2)</f>
        <v/>
      </c>
    </row>
    <row r="254" spans="1:26">
      <c r="A254" s="23">
        <f>q_form!A326</f>
        <v>251</v>
      </c>
      <c r="B254" s="23" t="str">
        <f>LEFT(q_form!B326,1)</f>
        <v/>
      </c>
      <c r="C254" s="23" t="str">
        <f>LEFT(q_form!C326,2)</f>
        <v/>
      </c>
      <c r="D254" s="23" t="str">
        <f>LEFT(q_form!D326,2)</f>
        <v/>
      </c>
      <c r="E254" s="23" t="str">
        <f>"" &amp; q_form!E326</f>
        <v/>
      </c>
      <c r="F254" s="23" t="str">
        <f>LEFT(q_form!F326,1)</f>
        <v/>
      </c>
      <c r="G254" s="23">
        <f>q_form!G326</f>
        <v>0</v>
      </c>
      <c r="H254" s="23">
        <f>IF(q_form!H326="m3",2,1)</f>
        <v>1</v>
      </c>
      <c r="I254" s="30">
        <f t="shared" si="10"/>
        <v>0</v>
      </c>
      <c r="J254" s="23" t="str">
        <f>IF(OR(LEFT(q_form!I326,1)="A",LEFT(q_form!I326,1)="L"),LEFT(q_form!I326,2),LEFT(q_form!I326,1))</f>
        <v/>
      </c>
      <c r="K254" s="23" t="str">
        <f>IF(OR(LEFT(q_form!J326,1)="A",LEFT(q_form!J326,1)="L"),LEFT(q_form!J326,2),LEFT(q_form!J326,1))</f>
        <v/>
      </c>
      <c r="L254" s="23" t="str">
        <f>IF(OR(LEFT(q_form!K326,1)="A",LEFT(q_form!K326,1)="L"),LEFT(q_form!K326,2),LEFT(q_form!K326,1))</f>
        <v/>
      </c>
      <c r="M254" s="23" t="str">
        <f>q_form!L326</f>
        <v/>
      </c>
      <c r="N254" s="23">
        <f>IF(q_form!M326="m3",2,1)</f>
        <v>1</v>
      </c>
      <c r="O254" s="30" t="str">
        <f t="shared" si="11"/>
        <v/>
      </c>
      <c r="P254" s="23" t="str">
        <f>LEFT(q_form!N326,2)</f>
        <v/>
      </c>
      <c r="Q254" s="23" t="str">
        <f>"" &amp; q_form!O326</f>
        <v/>
      </c>
      <c r="R254" s="23" t="str">
        <f>LEFT(q_form!P326,1)</f>
        <v/>
      </c>
      <c r="S254" s="23" t="str">
        <f>LEFT(q_form!Q326,1)</f>
        <v/>
      </c>
      <c r="T254" s="23" t="str">
        <f>LEFT(q_form!R326,2)</f>
        <v/>
      </c>
      <c r="U254" s="23" t="str">
        <f>LEFT(q_form!S326,1)</f>
        <v/>
      </c>
      <c r="V254" s="23" t="str">
        <f>LEFT(q_form!T326,1)</f>
        <v/>
      </c>
      <c r="W254" s="23" t="str">
        <f>LEFT(q_form!U326,1)</f>
        <v/>
      </c>
      <c r="X254" s="23" t="str">
        <f>LEFT(q_form!V326,1)</f>
        <v/>
      </c>
      <c r="Y254" s="23" t="str">
        <f>LEFT(q_form!W326,2)</f>
        <v/>
      </c>
      <c r="Z254" s="23" t="str">
        <f>LEFT(q_form!X326,2)</f>
        <v/>
      </c>
    </row>
    <row r="255" spans="1:26">
      <c r="A255" s="23">
        <f>q_form!A327</f>
        <v>252</v>
      </c>
      <c r="B255" s="23" t="str">
        <f>LEFT(q_form!B327,1)</f>
        <v/>
      </c>
      <c r="C255" s="23" t="str">
        <f>LEFT(q_form!C327,2)</f>
        <v/>
      </c>
      <c r="D255" s="23" t="str">
        <f>LEFT(q_form!D327,2)</f>
        <v/>
      </c>
      <c r="E255" s="23" t="str">
        <f>"" &amp; q_form!E327</f>
        <v/>
      </c>
      <c r="F255" s="23" t="str">
        <f>LEFT(q_form!F327,1)</f>
        <v/>
      </c>
      <c r="G255" s="23">
        <f>q_form!G327</f>
        <v>0</v>
      </c>
      <c r="H255" s="23">
        <f>IF(q_form!H327="m3",2,1)</f>
        <v>1</v>
      </c>
      <c r="I255" s="30">
        <f t="shared" si="10"/>
        <v>0</v>
      </c>
      <c r="J255" s="23" t="str">
        <f>IF(OR(LEFT(q_form!I327,1)="A",LEFT(q_form!I327,1)="L"),LEFT(q_form!I327,2),LEFT(q_form!I327,1))</f>
        <v/>
      </c>
      <c r="K255" s="23" t="str">
        <f>IF(OR(LEFT(q_form!J327,1)="A",LEFT(q_form!J327,1)="L"),LEFT(q_form!J327,2),LEFT(q_form!J327,1))</f>
        <v/>
      </c>
      <c r="L255" s="23" t="str">
        <f>IF(OR(LEFT(q_form!K327,1)="A",LEFT(q_form!K327,1)="L"),LEFT(q_form!K327,2),LEFT(q_form!K327,1))</f>
        <v/>
      </c>
      <c r="M255" s="23" t="str">
        <f>q_form!L327</f>
        <v/>
      </c>
      <c r="N255" s="23">
        <f>IF(q_form!M327="m3",2,1)</f>
        <v>1</v>
      </c>
      <c r="O255" s="30" t="str">
        <f t="shared" si="11"/>
        <v/>
      </c>
      <c r="P255" s="23" t="str">
        <f>LEFT(q_form!N327,2)</f>
        <v/>
      </c>
      <c r="Q255" s="23" t="str">
        <f>"" &amp; q_form!O327</f>
        <v/>
      </c>
      <c r="R255" s="23" t="str">
        <f>LEFT(q_form!P327,1)</f>
        <v/>
      </c>
      <c r="S255" s="23" t="str">
        <f>LEFT(q_form!Q327,1)</f>
        <v/>
      </c>
      <c r="T255" s="23" t="str">
        <f>LEFT(q_form!R327,2)</f>
        <v/>
      </c>
      <c r="U255" s="23" t="str">
        <f>LEFT(q_form!S327,1)</f>
        <v/>
      </c>
      <c r="V255" s="23" t="str">
        <f>LEFT(q_form!T327,1)</f>
        <v/>
      </c>
      <c r="W255" s="23" t="str">
        <f>LEFT(q_form!U327,1)</f>
        <v/>
      </c>
      <c r="X255" s="23" t="str">
        <f>LEFT(q_form!V327,1)</f>
        <v/>
      </c>
      <c r="Y255" s="23" t="str">
        <f>LEFT(q_form!W327,2)</f>
        <v/>
      </c>
      <c r="Z255" s="23" t="str">
        <f>LEFT(q_form!X327,2)</f>
        <v/>
      </c>
    </row>
    <row r="256" spans="1:26">
      <c r="A256" s="23">
        <f>q_form!A328</f>
        <v>253</v>
      </c>
      <c r="B256" s="23" t="str">
        <f>LEFT(q_form!B328,1)</f>
        <v/>
      </c>
      <c r="C256" s="23" t="str">
        <f>LEFT(q_form!C328,2)</f>
        <v/>
      </c>
      <c r="D256" s="23" t="str">
        <f>LEFT(q_form!D328,2)</f>
        <v/>
      </c>
      <c r="E256" s="23" t="str">
        <f>"" &amp; q_form!E328</f>
        <v/>
      </c>
      <c r="F256" s="23" t="str">
        <f>LEFT(q_form!F328,1)</f>
        <v/>
      </c>
      <c r="G256" s="23">
        <f>q_form!G328</f>
        <v>0</v>
      </c>
      <c r="H256" s="23">
        <f>IF(q_form!H328="m3",2,1)</f>
        <v>1</v>
      </c>
      <c r="I256" s="30">
        <f t="shared" si="10"/>
        <v>0</v>
      </c>
      <c r="J256" s="23" t="str">
        <f>IF(OR(LEFT(q_form!I328,1)="A",LEFT(q_form!I328,1)="L"),LEFT(q_form!I328,2),LEFT(q_form!I328,1))</f>
        <v/>
      </c>
      <c r="K256" s="23" t="str">
        <f>IF(OR(LEFT(q_form!J328,1)="A",LEFT(q_form!J328,1)="L"),LEFT(q_form!J328,2),LEFT(q_form!J328,1))</f>
        <v/>
      </c>
      <c r="L256" s="23" t="str">
        <f>IF(OR(LEFT(q_form!K328,1)="A",LEFT(q_form!K328,1)="L"),LEFT(q_form!K328,2),LEFT(q_form!K328,1))</f>
        <v/>
      </c>
      <c r="M256" s="23" t="str">
        <f>q_form!L328</f>
        <v/>
      </c>
      <c r="N256" s="23">
        <f>IF(q_form!M328="m3",2,1)</f>
        <v>1</v>
      </c>
      <c r="O256" s="30" t="str">
        <f t="shared" si="11"/>
        <v/>
      </c>
      <c r="P256" s="23" t="str">
        <f>LEFT(q_form!N328,2)</f>
        <v/>
      </c>
      <c r="Q256" s="23" t="str">
        <f>"" &amp; q_form!O328</f>
        <v/>
      </c>
      <c r="R256" s="23" t="str">
        <f>LEFT(q_form!P328,1)</f>
        <v/>
      </c>
      <c r="S256" s="23" t="str">
        <f>LEFT(q_form!Q328,1)</f>
        <v/>
      </c>
      <c r="T256" s="23" t="str">
        <f>LEFT(q_form!R328,2)</f>
        <v/>
      </c>
      <c r="U256" s="23" t="str">
        <f>LEFT(q_form!S328,1)</f>
        <v/>
      </c>
      <c r="V256" s="23" t="str">
        <f>LEFT(q_form!T328,1)</f>
        <v/>
      </c>
      <c r="W256" s="23" t="str">
        <f>LEFT(q_form!U328,1)</f>
        <v/>
      </c>
      <c r="X256" s="23" t="str">
        <f>LEFT(q_form!V328,1)</f>
        <v/>
      </c>
      <c r="Y256" s="23" t="str">
        <f>LEFT(q_form!W328,2)</f>
        <v/>
      </c>
      <c r="Z256" s="23" t="str">
        <f>LEFT(q_form!X328,2)</f>
        <v/>
      </c>
    </row>
    <row r="257" spans="1:26">
      <c r="A257" s="23">
        <f>q_form!A329</f>
        <v>254</v>
      </c>
      <c r="B257" s="23" t="str">
        <f>LEFT(q_form!B329,1)</f>
        <v/>
      </c>
      <c r="C257" s="23" t="str">
        <f>LEFT(q_form!C329,2)</f>
        <v/>
      </c>
      <c r="D257" s="23" t="str">
        <f>LEFT(q_form!D329,2)</f>
        <v/>
      </c>
      <c r="E257" s="23" t="str">
        <f>"" &amp; q_form!E329</f>
        <v/>
      </c>
      <c r="F257" s="23" t="str">
        <f>LEFT(q_form!F329,1)</f>
        <v/>
      </c>
      <c r="G257" s="23">
        <f>q_form!G329</f>
        <v>0</v>
      </c>
      <c r="H257" s="23">
        <f>IF(q_form!H329="m3",2,1)</f>
        <v>1</v>
      </c>
      <c r="I257" s="30">
        <f t="shared" si="10"/>
        <v>0</v>
      </c>
      <c r="J257" s="23" t="str">
        <f>IF(OR(LEFT(q_form!I329,1)="A",LEFT(q_form!I329,1)="L"),LEFT(q_form!I329,2),LEFT(q_form!I329,1))</f>
        <v/>
      </c>
      <c r="K257" s="23" t="str">
        <f>IF(OR(LEFT(q_form!J329,1)="A",LEFT(q_form!J329,1)="L"),LEFT(q_form!J329,2),LEFT(q_form!J329,1))</f>
        <v/>
      </c>
      <c r="L257" s="23" t="str">
        <f>IF(OR(LEFT(q_form!K329,1)="A",LEFT(q_form!K329,1)="L"),LEFT(q_form!K329,2),LEFT(q_form!K329,1))</f>
        <v/>
      </c>
      <c r="M257" s="23" t="str">
        <f>q_form!L329</f>
        <v/>
      </c>
      <c r="N257" s="23">
        <f>IF(q_form!M329="m3",2,1)</f>
        <v>1</v>
      </c>
      <c r="O257" s="30" t="str">
        <f t="shared" si="11"/>
        <v/>
      </c>
      <c r="P257" s="23" t="str">
        <f>LEFT(q_form!N329,2)</f>
        <v/>
      </c>
      <c r="Q257" s="23" t="str">
        <f>"" &amp; q_form!O329</f>
        <v/>
      </c>
      <c r="R257" s="23" t="str">
        <f>LEFT(q_form!P329,1)</f>
        <v/>
      </c>
      <c r="S257" s="23" t="str">
        <f>LEFT(q_form!Q329,1)</f>
        <v/>
      </c>
      <c r="T257" s="23" t="str">
        <f>LEFT(q_form!R329,2)</f>
        <v/>
      </c>
      <c r="U257" s="23" t="str">
        <f>LEFT(q_form!S329,1)</f>
        <v/>
      </c>
      <c r="V257" s="23" t="str">
        <f>LEFT(q_form!T329,1)</f>
        <v/>
      </c>
      <c r="W257" s="23" t="str">
        <f>LEFT(q_form!U329,1)</f>
        <v/>
      </c>
      <c r="X257" s="23" t="str">
        <f>LEFT(q_form!V329,1)</f>
        <v/>
      </c>
      <c r="Y257" s="23" t="str">
        <f>LEFT(q_form!W329,2)</f>
        <v/>
      </c>
      <c r="Z257" s="23" t="str">
        <f>LEFT(q_form!X329,2)</f>
        <v/>
      </c>
    </row>
    <row r="258" spans="1:26">
      <c r="A258" s="23">
        <f>q_form!A330</f>
        <v>255</v>
      </c>
      <c r="B258" s="23" t="str">
        <f>LEFT(q_form!B330,1)</f>
        <v/>
      </c>
      <c r="C258" s="23" t="str">
        <f>LEFT(q_form!C330,2)</f>
        <v/>
      </c>
      <c r="D258" s="23" t="str">
        <f>LEFT(q_form!D330,2)</f>
        <v/>
      </c>
      <c r="E258" s="23" t="str">
        <f>"" &amp; q_form!E330</f>
        <v/>
      </c>
      <c r="F258" s="23" t="str">
        <f>LEFT(q_form!F330,1)</f>
        <v/>
      </c>
      <c r="G258" s="23">
        <f>q_form!G330</f>
        <v>0</v>
      </c>
      <c r="H258" s="23">
        <f>IF(q_form!H330="m3",2,1)</f>
        <v>1</v>
      </c>
      <c r="I258" s="30">
        <f t="shared" si="10"/>
        <v>0</v>
      </c>
      <c r="J258" s="23" t="str">
        <f>IF(OR(LEFT(q_form!I330,1)="A",LEFT(q_form!I330,1)="L"),LEFT(q_form!I330,2),LEFT(q_form!I330,1))</f>
        <v/>
      </c>
      <c r="K258" s="23" t="str">
        <f>IF(OR(LEFT(q_form!J330,1)="A",LEFT(q_form!J330,1)="L"),LEFT(q_form!J330,2),LEFT(q_form!J330,1))</f>
        <v/>
      </c>
      <c r="L258" s="23" t="str">
        <f>IF(OR(LEFT(q_form!K330,1)="A",LEFT(q_form!K330,1)="L"),LEFT(q_form!K330,2),LEFT(q_form!K330,1))</f>
        <v/>
      </c>
      <c r="M258" s="23" t="str">
        <f>q_form!L330</f>
        <v/>
      </c>
      <c r="N258" s="23">
        <f>IF(q_form!M330="m3",2,1)</f>
        <v>1</v>
      </c>
      <c r="O258" s="30" t="str">
        <f t="shared" si="11"/>
        <v/>
      </c>
      <c r="P258" s="23" t="str">
        <f>LEFT(q_form!N330,2)</f>
        <v/>
      </c>
      <c r="Q258" s="23" t="str">
        <f>"" &amp; q_form!O330</f>
        <v/>
      </c>
      <c r="R258" s="23" t="str">
        <f>LEFT(q_form!P330,1)</f>
        <v/>
      </c>
      <c r="S258" s="23" t="str">
        <f>LEFT(q_form!Q330,1)</f>
        <v/>
      </c>
      <c r="T258" s="23" t="str">
        <f>LEFT(q_form!R330,2)</f>
        <v/>
      </c>
      <c r="U258" s="23" t="str">
        <f>LEFT(q_form!S330,1)</f>
        <v/>
      </c>
      <c r="V258" s="23" t="str">
        <f>LEFT(q_form!T330,1)</f>
        <v/>
      </c>
      <c r="W258" s="23" t="str">
        <f>LEFT(q_form!U330,1)</f>
        <v/>
      </c>
      <c r="X258" s="23" t="str">
        <f>LEFT(q_form!V330,1)</f>
        <v/>
      </c>
      <c r="Y258" s="23" t="str">
        <f>LEFT(q_form!W330,2)</f>
        <v/>
      </c>
      <c r="Z258" s="23" t="str">
        <f>LEFT(q_form!X330,2)</f>
        <v/>
      </c>
    </row>
    <row r="259" spans="1:26">
      <c r="A259" s="23">
        <f>q_form!A331</f>
        <v>256</v>
      </c>
      <c r="B259" s="23" t="str">
        <f>LEFT(q_form!B331,1)</f>
        <v/>
      </c>
      <c r="C259" s="23" t="str">
        <f>LEFT(q_form!C331,2)</f>
        <v/>
      </c>
      <c r="D259" s="23" t="str">
        <f>LEFT(q_form!D331,2)</f>
        <v/>
      </c>
      <c r="E259" s="23" t="str">
        <f>"" &amp; q_form!E331</f>
        <v/>
      </c>
      <c r="F259" s="23" t="str">
        <f>LEFT(q_form!F331,1)</f>
        <v/>
      </c>
      <c r="G259" s="23">
        <f>q_form!G331</f>
        <v>0</v>
      </c>
      <c r="H259" s="23">
        <f>IF(q_form!H331="m3",2,1)</f>
        <v>1</v>
      </c>
      <c r="I259" s="30">
        <f t="shared" si="10"/>
        <v>0</v>
      </c>
      <c r="J259" s="23" t="str">
        <f>IF(OR(LEFT(q_form!I331,1)="A",LEFT(q_form!I331,1)="L"),LEFT(q_form!I331,2),LEFT(q_form!I331,1))</f>
        <v/>
      </c>
      <c r="K259" s="23" t="str">
        <f>IF(OR(LEFT(q_form!J331,1)="A",LEFT(q_form!J331,1)="L"),LEFT(q_form!J331,2),LEFT(q_form!J331,1))</f>
        <v/>
      </c>
      <c r="L259" s="23" t="str">
        <f>IF(OR(LEFT(q_form!K331,1)="A",LEFT(q_form!K331,1)="L"),LEFT(q_form!K331,2),LEFT(q_form!K331,1))</f>
        <v/>
      </c>
      <c r="M259" s="23" t="str">
        <f>q_form!L331</f>
        <v/>
      </c>
      <c r="N259" s="23">
        <f>IF(q_form!M331="m3",2,1)</f>
        <v>1</v>
      </c>
      <c r="O259" s="30" t="str">
        <f t="shared" si="11"/>
        <v/>
      </c>
      <c r="P259" s="23" t="str">
        <f>LEFT(q_form!N331,2)</f>
        <v/>
      </c>
      <c r="Q259" s="23" t="str">
        <f>"" &amp; q_form!O331</f>
        <v/>
      </c>
      <c r="R259" s="23" t="str">
        <f>LEFT(q_form!P331,1)</f>
        <v/>
      </c>
      <c r="S259" s="23" t="str">
        <f>LEFT(q_form!Q331,1)</f>
        <v/>
      </c>
      <c r="T259" s="23" t="str">
        <f>LEFT(q_form!R331,2)</f>
        <v/>
      </c>
      <c r="U259" s="23" t="str">
        <f>LEFT(q_form!S331,1)</f>
        <v/>
      </c>
      <c r="V259" s="23" t="str">
        <f>LEFT(q_form!T331,1)</f>
        <v/>
      </c>
      <c r="W259" s="23" t="str">
        <f>LEFT(q_form!U331,1)</f>
        <v/>
      </c>
      <c r="X259" s="23" t="str">
        <f>LEFT(q_form!V331,1)</f>
        <v/>
      </c>
      <c r="Y259" s="23" t="str">
        <f>LEFT(q_form!W331,2)</f>
        <v/>
      </c>
      <c r="Z259" s="23" t="str">
        <f>LEFT(q_form!X331,2)</f>
        <v/>
      </c>
    </row>
    <row r="260" spans="1:26">
      <c r="A260" s="23">
        <f>q_form!A332</f>
        <v>257</v>
      </c>
      <c r="B260" s="23" t="str">
        <f>LEFT(q_form!B332,1)</f>
        <v/>
      </c>
      <c r="C260" s="23" t="str">
        <f>LEFT(q_form!C332,2)</f>
        <v/>
      </c>
      <c r="D260" s="23" t="str">
        <f>LEFT(q_form!D332,2)</f>
        <v/>
      </c>
      <c r="E260" s="23" t="str">
        <f>"" &amp; q_form!E332</f>
        <v/>
      </c>
      <c r="F260" s="23" t="str">
        <f>LEFT(q_form!F332,1)</f>
        <v/>
      </c>
      <c r="G260" s="23">
        <f>q_form!G332</f>
        <v>0</v>
      </c>
      <c r="H260" s="23">
        <f>IF(q_form!H332="m3",2,1)</f>
        <v>1</v>
      </c>
      <c r="I260" s="30">
        <f t="shared" si="10"/>
        <v>0</v>
      </c>
      <c r="J260" s="23" t="str">
        <f>IF(OR(LEFT(q_form!I332,1)="A",LEFT(q_form!I332,1)="L"),LEFT(q_form!I332,2),LEFT(q_form!I332,1))</f>
        <v/>
      </c>
      <c r="K260" s="23" t="str">
        <f>IF(OR(LEFT(q_form!J332,1)="A",LEFT(q_form!J332,1)="L"),LEFT(q_form!J332,2),LEFT(q_form!J332,1))</f>
        <v/>
      </c>
      <c r="L260" s="23" t="str">
        <f>IF(OR(LEFT(q_form!K332,1)="A",LEFT(q_form!K332,1)="L"),LEFT(q_form!K332,2),LEFT(q_form!K332,1))</f>
        <v/>
      </c>
      <c r="M260" s="23" t="str">
        <f>q_form!L332</f>
        <v/>
      </c>
      <c r="N260" s="23">
        <f>IF(q_form!M332="m3",2,1)</f>
        <v>1</v>
      </c>
      <c r="O260" s="30" t="str">
        <f t="shared" si="11"/>
        <v/>
      </c>
      <c r="P260" s="23" t="str">
        <f>LEFT(q_form!N332,2)</f>
        <v/>
      </c>
      <c r="Q260" s="23" t="str">
        <f>"" &amp; q_form!O332</f>
        <v/>
      </c>
      <c r="R260" s="23" t="str">
        <f>LEFT(q_form!P332,1)</f>
        <v/>
      </c>
      <c r="S260" s="23" t="str">
        <f>LEFT(q_form!Q332,1)</f>
        <v/>
      </c>
      <c r="T260" s="23" t="str">
        <f>LEFT(q_form!R332,2)</f>
        <v/>
      </c>
      <c r="U260" s="23" t="str">
        <f>LEFT(q_form!S332,1)</f>
        <v/>
      </c>
      <c r="V260" s="23" t="str">
        <f>LEFT(q_form!T332,1)</f>
        <v/>
      </c>
      <c r="W260" s="23" t="str">
        <f>LEFT(q_form!U332,1)</f>
        <v/>
      </c>
      <c r="X260" s="23" t="str">
        <f>LEFT(q_form!V332,1)</f>
        <v/>
      </c>
      <c r="Y260" s="23" t="str">
        <f>LEFT(q_form!W332,2)</f>
        <v/>
      </c>
      <c r="Z260" s="23" t="str">
        <f>LEFT(q_form!X332,2)</f>
        <v/>
      </c>
    </row>
    <row r="261" spans="1:26">
      <c r="A261" s="23">
        <f>q_form!A333</f>
        <v>258</v>
      </c>
      <c r="B261" s="23" t="str">
        <f>LEFT(q_form!B333,1)</f>
        <v/>
      </c>
      <c r="C261" s="23" t="str">
        <f>LEFT(q_form!C333,2)</f>
        <v/>
      </c>
      <c r="D261" s="23" t="str">
        <f>LEFT(q_form!D333,2)</f>
        <v/>
      </c>
      <c r="E261" s="23" t="str">
        <f>"" &amp; q_form!E333</f>
        <v/>
      </c>
      <c r="F261" s="23" t="str">
        <f>LEFT(q_form!F333,1)</f>
        <v/>
      </c>
      <c r="G261" s="23">
        <f>q_form!G333</f>
        <v>0</v>
      </c>
      <c r="H261" s="23">
        <f>IF(q_form!H333="m3",2,1)</f>
        <v>1</v>
      </c>
      <c r="I261" s="30">
        <f t="shared" si="10"/>
        <v>0</v>
      </c>
      <c r="J261" s="23" t="str">
        <f>IF(OR(LEFT(q_form!I333,1)="A",LEFT(q_form!I333,1)="L"),LEFT(q_form!I333,2),LEFT(q_form!I333,1))</f>
        <v/>
      </c>
      <c r="K261" s="23" t="str">
        <f>IF(OR(LEFT(q_form!J333,1)="A",LEFT(q_form!J333,1)="L"),LEFT(q_form!J333,2),LEFT(q_form!J333,1))</f>
        <v/>
      </c>
      <c r="L261" s="23" t="str">
        <f>IF(OR(LEFT(q_form!K333,1)="A",LEFT(q_form!K333,1)="L"),LEFT(q_form!K333,2),LEFT(q_form!K333,1))</f>
        <v/>
      </c>
      <c r="M261" s="23" t="str">
        <f>q_form!L333</f>
        <v/>
      </c>
      <c r="N261" s="23">
        <f>IF(q_form!M333="m3",2,1)</f>
        <v>1</v>
      </c>
      <c r="O261" s="30" t="str">
        <f t="shared" si="11"/>
        <v/>
      </c>
      <c r="P261" s="23" t="str">
        <f>LEFT(q_form!N333,2)</f>
        <v/>
      </c>
      <c r="Q261" s="23" t="str">
        <f>"" &amp; q_form!O333</f>
        <v/>
      </c>
      <c r="R261" s="23" t="str">
        <f>LEFT(q_form!P333,1)</f>
        <v/>
      </c>
      <c r="S261" s="23" t="str">
        <f>LEFT(q_form!Q333,1)</f>
        <v/>
      </c>
      <c r="T261" s="23" t="str">
        <f>LEFT(q_form!R333,2)</f>
        <v/>
      </c>
      <c r="U261" s="23" t="str">
        <f>LEFT(q_form!S333,1)</f>
        <v/>
      </c>
      <c r="V261" s="23" t="str">
        <f>LEFT(q_form!T333,1)</f>
        <v/>
      </c>
      <c r="W261" s="23" t="str">
        <f>LEFT(q_form!U333,1)</f>
        <v/>
      </c>
      <c r="X261" s="23" t="str">
        <f>LEFT(q_form!V333,1)</f>
        <v/>
      </c>
      <c r="Y261" s="23" t="str">
        <f>LEFT(q_form!W333,2)</f>
        <v/>
      </c>
      <c r="Z261" s="23" t="str">
        <f>LEFT(q_form!X333,2)</f>
        <v/>
      </c>
    </row>
    <row r="262" spans="1:26">
      <c r="A262" s="23">
        <f>q_form!A334</f>
        <v>259</v>
      </c>
      <c r="B262" s="23" t="str">
        <f>LEFT(q_form!B334,1)</f>
        <v/>
      </c>
      <c r="C262" s="23" t="str">
        <f>LEFT(q_form!C334,2)</f>
        <v/>
      </c>
      <c r="D262" s="23" t="str">
        <f>LEFT(q_form!D334,2)</f>
        <v/>
      </c>
      <c r="E262" s="23" t="str">
        <f>"" &amp; q_form!E334</f>
        <v/>
      </c>
      <c r="F262" s="23" t="str">
        <f>LEFT(q_form!F334,1)</f>
        <v/>
      </c>
      <c r="G262" s="23">
        <f>q_form!G334</f>
        <v>0</v>
      </c>
      <c r="H262" s="23">
        <f>IF(q_form!H334="m3",2,1)</f>
        <v>1</v>
      </c>
      <c r="I262" s="30">
        <f t="shared" si="10"/>
        <v>0</v>
      </c>
      <c r="J262" s="23" t="str">
        <f>IF(OR(LEFT(q_form!I334,1)="A",LEFT(q_form!I334,1)="L"),LEFT(q_form!I334,2),LEFT(q_form!I334,1))</f>
        <v/>
      </c>
      <c r="K262" s="23" t="str">
        <f>IF(OR(LEFT(q_form!J334,1)="A",LEFT(q_form!J334,1)="L"),LEFT(q_form!J334,2),LEFT(q_form!J334,1))</f>
        <v/>
      </c>
      <c r="L262" s="23" t="str">
        <f>IF(OR(LEFT(q_form!K334,1)="A",LEFT(q_form!K334,1)="L"),LEFT(q_form!K334,2),LEFT(q_form!K334,1))</f>
        <v/>
      </c>
      <c r="M262" s="23" t="str">
        <f>q_form!L334</f>
        <v/>
      </c>
      <c r="N262" s="23">
        <f>IF(q_form!M334="m3",2,1)</f>
        <v>1</v>
      </c>
      <c r="O262" s="30" t="str">
        <f t="shared" si="11"/>
        <v/>
      </c>
      <c r="P262" s="23" t="str">
        <f>LEFT(q_form!N334,2)</f>
        <v/>
      </c>
      <c r="Q262" s="23" t="str">
        <f>"" &amp; q_form!O334</f>
        <v/>
      </c>
      <c r="R262" s="23" t="str">
        <f>LEFT(q_form!P334,1)</f>
        <v/>
      </c>
      <c r="S262" s="23" t="str">
        <f>LEFT(q_form!Q334,1)</f>
        <v/>
      </c>
      <c r="T262" s="23" t="str">
        <f>LEFT(q_form!R334,2)</f>
        <v/>
      </c>
      <c r="U262" s="23" t="str">
        <f>LEFT(q_form!S334,1)</f>
        <v/>
      </c>
      <c r="V262" s="23" t="str">
        <f>LEFT(q_form!T334,1)</f>
        <v/>
      </c>
      <c r="W262" s="23" t="str">
        <f>LEFT(q_form!U334,1)</f>
        <v/>
      </c>
      <c r="X262" s="23" t="str">
        <f>LEFT(q_form!V334,1)</f>
        <v/>
      </c>
      <c r="Y262" s="23" t="str">
        <f>LEFT(q_form!W334,2)</f>
        <v/>
      </c>
      <c r="Z262" s="23" t="str">
        <f>LEFT(q_form!X334,2)</f>
        <v/>
      </c>
    </row>
    <row r="263" spans="1:26">
      <c r="A263" s="23">
        <f>q_form!A335</f>
        <v>260</v>
      </c>
      <c r="B263" s="23" t="str">
        <f>LEFT(q_form!B335,1)</f>
        <v/>
      </c>
      <c r="C263" s="23" t="str">
        <f>LEFT(q_form!C335,2)</f>
        <v/>
      </c>
      <c r="D263" s="23" t="str">
        <f>LEFT(q_form!D335,2)</f>
        <v/>
      </c>
      <c r="E263" s="23" t="str">
        <f>"" &amp; q_form!E335</f>
        <v/>
      </c>
      <c r="F263" s="23" t="str">
        <f>LEFT(q_form!F335,1)</f>
        <v/>
      </c>
      <c r="G263" s="23">
        <f>q_form!G335</f>
        <v>0</v>
      </c>
      <c r="H263" s="23">
        <f>IF(q_form!H335="m3",2,1)</f>
        <v>1</v>
      </c>
      <c r="I263" s="30">
        <f t="shared" si="10"/>
        <v>0</v>
      </c>
      <c r="J263" s="23" t="str">
        <f>IF(OR(LEFT(q_form!I335,1)="A",LEFT(q_form!I335,1)="L"),LEFT(q_form!I335,2),LEFT(q_form!I335,1))</f>
        <v/>
      </c>
      <c r="K263" s="23" t="str">
        <f>IF(OR(LEFT(q_form!J335,1)="A",LEFT(q_form!J335,1)="L"),LEFT(q_form!J335,2),LEFT(q_form!J335,1))</f>
        <v/>
      </c>
      <c r="L263" s="23" t="str">
        <f>IF(OR(LEFT(q_form!K335,1)="A",LEFT(q_form!K335,1)="L"),LEFT(q_form!K335,2),LEFT(q_form!K335,1))</f>
        <v/>
      </c>
      <c r="M263" s="23" t="str">
        <f>q_form!L335</f>
        <v/>
      </c>
      <c r="N263" s="23">
        <f>IF(q_form!M335="m3",2,1)</f>
        <v>1</v>
      </c>
      <c r="O263" s="30" t="str">
        <f t="shared" si="11"/>
        <v/>
      </c>
      <c r="P263" s="23" t="str">
        <f>LEFT(q_form!N335,2)</f>
        <v/>
      </c>
      <c r="Q263" s="23" t="str">
        <f>"" &amp; q_form!O335</f>
        <v/>
      </c>
      <c r="R263" s="23" t="str">
        <f>LEFT(q_form!P335,1)</f>
        <v/>
      </c>
      <c r="S263" s="23" t="str">
        <f>LEFT(q_form!Q335,1)</f>
        <v/>
      </c>
      <c r="T263" s="23" t="str">
        <f>LEFT(q_form!R335,2)</f>
        <v/>
      </c>
      <c r="U263" s="23" t="str">
        <f>LEFT(q_form!S335,1)</f>
        <v/>
      </c>
      <c r="V263" s="23" t="str">
        <f>LEFT(q_form!T335,1)</f>
        <v/>
      </c>
      <c r="W263" s="23" t="str">
        <f>LEFT(q_form!U335,1)</f>
        <v/>
      </c>
      <c r="X263" s="23" t="str">
        <f>LEFT(q_form!V335,1)</f>
        <v/>
      </c>
      <c r="Y263" s="23" t="str">
        <f>LEFT(q_form!W335,2)</f>
        <v/>
      </c>
      <c r="Z263" s="23" t="str">
        <f>LEFT(q_form!X335,2)</f>
        <v/>
      </c>
    </row>
    <row r="264" spans="1:26">
      <c r="A264" s="23">
        <f>q_form!A336</f>
        <v>261</v>
      </c>
      <c r="B264" s="23" t="str">
        <f>LEFT(q_form!B336,1)</f>
        <v/>
      </c>
      <c r="C264" s="23" t="str">
        <f>LEFT(q_form!C336,2)</f>
        <v/>
      </c>
      <c r="D264" s="23" t="str">
        <f>LEFT(q_form!D336,2)</f>
        <v/>
      </c>
      <c r="E264" s="23" t="str">
        <f>"" &amp; q_form!E336</f>
        <v/>
      </c>
      <c r="F264" s="23" t="str">
        <f>LEFT(q_form!F336,1)</f>
        <v/>
      </c>
      <c r="G264" s="23">
        <f>q_form!G336</f>
        <v>0</v>
      </c>
      <c r="H264" s="23">
        <f>IF(q_form!H336="m3",2,1)</f>
        <v>1</v>
      </c>
      <c r="I264" s="30">
        <f t="shared" si="10"/>
        <v>0</v>
      </c>
      <c r="J264" s="23" t="str">
        <f>IF(OR(LEFT(q_form!I336,1)="A",LEFT(q_form!I336,1)="L"),LEFT(q_form!I336,2),LEFT(q_form!I336,1))</f>
        <v/>
      </c>
      <c r="K264" s="23" t="str">
        <f>IF(OR(LEFT(q_form!J336,1)="A",LEFT(q_form!J336,1)="L"),LEFT(q_form!J336,2),LEFT(q_form!J336,1))</f>
        <v/>
      </c>
      <c r="L264" s="23" t="str">
        <f>IF(OR(LEFT(q_form!K336,1)="A",LEFT(q_form!K336,1)="L"),LEFT(q_form!K336,2),LEFT(q_form!K336,1))</f>
        <v/>
      </c>
      <c r="M264" s="23" t="str">
        <f>q_form!L336</f>
        <v/>
      </c>
      <c r="N264" s="23">
        <f>IF(q_form!M336="m3",2,1)</f>
        <v>1</v>
      </c>
      <c r="O264" s="30" t="str">
        <f t="shared" si="11"/>
        <v/>
      </c>
      <c r="P264" s="23" t="str">
        <f>LEFT(q_form!N336,2)</f>
        <v/>
      </c>
      <c r="Q264" s="23" t="str">
        <f>"" &amp; q_form!O336</f>
        <v/>
      </c>
      <c r="R264" s="23" t="str">
        <f>LEFT(q_form!P336,1)</f>
        <v/>
      </c>
      <c r="S264" s="23" t="str">
        <f>LEFT(q_form!Q336,1)</f>
        <v/>
      </c>
      <c r="T264" s="23" t="str">
        <f>LEFT(q_form!R336,2)</f>
        <v/>
      </c>
      <c r="U264" s="23" t="str">
        <f>LEFT(q_form!S336,1)</f>
        <v/>
      </c>
      <c r="V264" s="23" t="str">
        <f>LEFT(q_form!T336,1)</f>
        <v/>
      </c>
      <c r="W264" s="23" t="str">
        <f>LEFT(q_form!U336,1)</f>
        <v/>
      </c>
      <c r="X264" s="23" t="str">
        <f>LEFT(q_form!V336,1)</f>
        <v/>
      </c>
      <c r="Y264" s="23" t="str">
        <f>LEFT(q_form!W336,2)</f>
        <v/>
      </c>
      <c r="Z264" s="23" t="str">
        <f>LEFT(q_form!X336,2)</f>
        <v/>
      </c>
    </row>
    <row r="265" spans="1:26">
      <c r="A265" s="23">
        <f>q_form!A337</f>
        <v>262</v>
      </c>
      <c r="B265" s="23" t="str">
        <f>LEFT(q_form!B337,1)</f>
        <v/>
      </c>
      <c r="C265" s="23" t="str">
        <f>LEFT(q_form!C337,2)</f>
        <v/>
      </c>
      <c r="D265" s="23" t="str">
        <f>LEFT(q_form!D337,2)</f>
        <v/>
      </c>
      <c r="E265" s="23" t="str">
        <f>"" &amp; q_form!E337</f>
        <v/>
      </c>
      <c r="F265" s="23" t="str">
        <f>LEFT(q_form!F337,1)</f>
        <v/>
      </c>
      <c r="G265" s="23">
        <f>q_form!G337</f>
        <v>0</v>
      </c>
      <c r="H265" s="23">
        <f>IF(q_form!H337="m3",2,1)</f>
        <v>1</v>
      </c>
      <c r="I265" s="30">
        <f t="shared" si="10"/>
        <v>0</v>
      </c>
      <c r="J265" s="23" t="str">
        <f>IF(OR(LEFT(q_form!I337,1)="A",LEFT(q_form!I337,1)="L"),LEFT(q_form!I337,2),LEFT(q_form!I337,1))</f>
        <v/>
      </c>
      <c r="K265" s="23" t="str">
        <f>IF(OR(LEFT(q_form!J337,1)="A",LEFT(q_form!J337,1)="L"),LEFT(q_form!J337,2),LEFT(q_form!J337,1))</f>
        <v/>
      </c>
      <c r="L265" s="23" t="str">
        <f>IF(OR(LEFT(q_form!K337,1)="A",LEFT(q_form!K337,1)="L"),LEFT(q_form!K337,2),LEFT(q_form!K337,1))</f>
        <v/>
      </c>
      <c r="M265" s="23" t="str">
        <f>q_form!L337</f>
        <v/>
      </c>
      <c r="N265" s="23">
        <f>IF(q_form!M337="m3",2,1)</f>
        <v>1</v>
      </c>
      <c r="O265" s="30" t="str">
        <f t="shared" si="11"/>
        <v/>
      </c>
      <c r="P265" s="23" t="str">
        <f>LEFT(q_form!N337,2)</f>
        <v/>
      </c>
      <c r="Q265" s="23" t="str">
        <f>"" &amp; q_form!O337</f>
        <v/>
      </c>
      <c r="R265" s="23" t="str">
        <f>LEFT(q_form!P337,1)</f>
        <v/>
      </c>
      <c r="S265" s="23" t="str">
        <f>LEFT(q_form!Q337,1)</f>
        <v/>
      </c>
      <c r="T265" s="23" t="str">
        <f>LEFT(q_form!R337,2)</f>
        <v/>
      </c>
      <c r="U265" s="23" t="str">
        <f>LEFT(q_form!S337,1)</f>
        <v/>
      </c>
      <c r="V265" s="23" t="str">
        <f>LEFT(q_form!T337,1)</f>
        <v/>
      </c>
      <c r="W265" s="23" t="str">
        <f>LEFT(q_form!U337,1)</f>
        <v/>
      </c>
      <c r="X265" s="23" t="str">
        <f>LEFT(q_form!V337,1)</f>
        <v/>
      </c>
      <c r="Y265" s="23" t="str">
        <f>LEFT(q_form!W337,2)</f>
        <v/>
      </c>
      <c r="Z265" s="23" t="str">
        <f>LEFT(q_form!X337,2)</f>
        <v/>
      </c>
    </row>
    <row r="266" spans="1:26">
      <c r="A266" s="23">
        <f>q_form!A338</f>
        <v>263</v>
      </c>
      <c r="B266" s="23" t="str">
        <f>LEFT(q_form!B338,1)</f>
        <v/>
      </c>
      <c r="C266" s="23" t="str">
        <f>LEFT(q_form!C338,2)</f>
        <v/>
      </c>
      <c r="D266" s="23" t="str">
        <f>LEFT(q_form!D338,2)</f>
        <v/>
      </c>
      <c r="E266" s="23" t="str">
        <f>"" &amp; q_form!E338</f>
        <v/>
      </c>
      <c r="F266" s="23" t="str">
        <f>LEFT(q_form!F338,1)</f>
        <v/>
      </c>
      <c r="G266" s="23">
        <f>q_form!G338</f>
        <v>0</v>
      </c>
      <c r="H266" s="23">
        <f>IF(q_form!H338="m3",2,1)</f>
        <v>1</v>
      </c>
      <c r="I266" s="30">
        <f t="shared" si="10"/>
        <v>0</v>
      </c>
      <c r="J266" s="23" t="str">
        <f>IF(OR(LEFT(q_form!I338,1)="A",LEFT(q_form!I338,1)="L"),LEFT(q_form!I338,2),LEFT(q_form!I338,1))</f>
        <v/>
      </c>
      <c r="K266" s="23" t="str">
        <f>IF(OR(LEFT(q_form!J338,1)="A",LEFT(q_form!J338,1)="L"),LEFT(q_form!J338,2),LEFT(q_form!J338,1))</f>
        <v/>
      </c>
      <c r="L266" s="23" t="str">
        <f>IF(OR(LEFT(q_form!K338,1)="A",LEFT(q_form!K338,1)="L"),LEFT(q_form!K338,2),LEFT(q_form!K338,1))</f>
        <v/>
      </c>
      <c r="M266" s="23" t="str">
        <f>q_form!L338</f>
        <v/>
      </c>
      <c r="N266" s="23">
        <f>IF(q_form!M338="m3",2,1)</f>
        <v>1</v>
      </c>
      <c r="O266" s="30" t="str">
        <f t="shared" si="11"/>
        <v/>
      </c>
      <c r="P266" s="23" t="str">
        <f>LEFT(q_form!N338,2)</f>
        <v/>
      </c>
      <c r="Q266" s="23" t="str">
        <f>"" &amp; q_form!O338</f>
        <v/>
      </c>
      <c r="R266" s="23" t="str">
        <f>LEFT(q_form!P338,1)</f>
        <v/>
      </c>
      <c r="S266" s="23" t="str">
        <f>LEFT(q_form!Q338,1)</f>
        <v/>
      </c>
      <c r="T266" s="23" t="str">
        <f>LEFT(q_form!R338,2)</f>
        <v/>
      </c>
      <c r="U266" s="23" t="str">
        <f>LEFT(q_form!S338,1)</f>
        <v/>
      </c>
      <c r="V266" s="23" t="str">
        <f>LEFT(q_form!T338,1)</f>
        <v/>
      </c>
      <c r="W266" s="23" t="str">
        <f>LEFT(q_form!U338,1)</f>
        <v/>
      </c>
      <c r="X266" s="23" t="str">
        <f>LEFT(q_form!V338,1)</f>
        <v/>
      </c>
      <c r="Y266" s="23" t="str">
        <f>LEFT(q_form!W338,2)</f>
        <v/>
      </c>
      <c r="Z266" s="23" t="str">
        <f>LEFT(q_form!X338,2)</f>
        <v/>
      </c>
    </row>
    <row r="267" spans="1:26">
      <c r="A267" s="23">
        <f>q_form!A339</f>
        <v>264</v>
      </c>
      <c r="B267" s="23" t="str">
        <f>LEFT(q_form!B339,1)</f>
        <v/>
      </c>
      <c r="C267" s="23" t="str">
        <f>LEFT(q_form!C339,2)</f>
        <v/>
      </c>
      <c r="D267" s="23" t="str">
        <f>LEFT(q_form!D339,2)</f>
        <v/>
      </c>
      <c r="E267" s="23" t="str">
        <f>"" &amp; q_form!E339</f>
        <v/>
      </c>
      <c r="F267" s="23" t="str">
        <f>LEFT(q_form!F339,1)</f>
        <v/>
      </c>
      <c r="G267" s="23">
        <f>q_form!G339</f>
        <v>0</v>
      </c>
      <c r="H267" s="23">
        <f>IF(q_form!H339="m3",2,1)</f>
        <v>1</v>
      </c>
      <c r="I267" s="30">
        <f t="shared" si="10"/>
        <v>0</v>
      </c>
      <c r="J267" s="23" t="str">
        <f>IF(OR(LEFT(q_form!I339,1)="A",LEFT(q_form!I339,1)="L"),LEFT(q_form!I339,2),LEFT(q_form!I339,1))</f>
        <v/>
      </c>
      <c r="K267" s="23" t="str">
        <f>IF(OR(LEFT(q_form!J339,1)="A",LEFT(q_form!J339,1)="L"),LEFT(q_form!J339,2),LEFT(q_form!J339,1))</f>
        <v/>
      </c>
      <c r="L267" s="23" t="str">
        <f>IF(OR(LEFT(q_form!K339,1)="A",LEFT(q_form!K339,1)="L"),LEFT(q_form!K339,2),LEFT(q_form!K339,1))</f>
        <v/>
      </c>
      <c r="M267" s="23" t="str">
        <f>q_form!L339</f>
        <v/>
      </c>
      <c r="N267" s="23">
        <f>IF(q_form!M339="m3",2,1)</f>
        <v>1</v>
      </c>
      <c r="O267" s="30" t="str">
        <f t="shared" si="11"/>
        <v/>
      </c>
      <c r="P267" s="23" t="str">
        <f>LEFT(q_form!N339,2)</f>
        <v/>
      </c>
      <c r="Q267" s="23" t="str">
        <f>"" &amp; q_form!O339</f>
        <v/>
      </c>
      <c r="R267" s="23" t="str">
        <f>LEFT(q_form!P339,1)</f>
        <v/>
      </c>
      <c r="S267" s="23" t="str">
        <f>LEFT(q_form!Q339,1)</f>
        <v/>
      </c>
      <c r="T267" s="23" t="str">
        <f>LEFT(q_form!R339,2)</f>
        <v/>
      </c>
      <c r="U267" s="23" t="str">
        <f>LEFT(q_form!S339,1)</f>
        <v/>
      </c>
      <c r="V267" s="23" t="str">
        <f>LEFT(q_form!T339,1)</f>
        <v/>
      </c>
      <c r="W267" s="23" t="str">
        <f>LEFT(q_form!U339,1)</f>
        <v/>
      </c>
      <c r="X267" s="23" t="str">
        <f>LEFT(q_form!V339,1)</f>
        <v/>
      </c>
      <c r="Y267" s="23" t="str">
        <f>LEFT(q_form!W339,2)</f>
        <v/>
      </c>
      <c r="Z267" s="23" t="str">
        <f>LEFT(q_form!X339,2)</f>
        <v/>
      </c>
    </row>
    <row r="268" spans="1:26">
      <c r="A268" s="23">
        <f>q_form!A340</f>
        <v>265</v>
      </c>
      <c r="B268" s="23" t="str">
        <f>LEFT(q_form!B340,1)</f>
        <v/>
      </c>
      <c r="C268" s="23" t="str">
        <f>LEFT(q_form!C340,2)</f>
        <v/>
      </c>
      <c r="D268" s="23" t="str">
        <f>LEFT(q_form!D340,2)</f>
        <v/>
      </c>
      <c r="E268" s="23" t="str">
        <f>"" &amp; q_form!E340</f>
        <v/>
      </c>
      <c r="F268" s="23" t="str">
        <f>LEFT(q_form!F340,1)</f>
        <v/>
      </c>
      <c r="G268" s="23">
        <f>q_form!G340</f>
        <v>0</v>
      </c>
      <c r="H268" s="23">
        <f>IF(q_form!H340="m3",2,1)</f>
        <v>1</v>
      </c>
      <c r="I268" s="30">
        <f t="shared" si="10"/>
        <v>0</v>
      </c>
      <c r="J268" s="23" t="str">
        <f>IF(OR(LEFT(q_form!I340,1)="A",LEFT(q_form!I340,1)="L"),LEFT(q_form!I340,2),LEFT(q_form!I340,1))</f>
        <v/>
      </c>
      <c r="K268" s="23" t="str">
        <f>IF(OR(LEFT(q_form!J340,1)="A",LEFT(q_form!J340,1)="L"),LEFT(q_form!J340,2),LEFT(q_form!J340,1))</f>
        <v/>
      </c>
      <c r="L268" s="23" t="str">
        <f>IF(OR(LEFT(q_form!K340,1)="A",LEFT(q_form!K340,1)="L"),LEFT(q_form!K340,2),LEFT(q_form!K340,1))</f>
        <v/>
      </c>
      <c r="M268" s="23" t="str">
        <f>q_form!L340</f>
        <v/>
      </c>
      <c r="N268" s="23">
        <f>IF(q_form!M340="m3",2,1)</f>
        <v>1</v>
      </c>
      <c r="O268" s="30" t="str">
        <f t="shared" si="11"/>
        <v/>
      </c>
      <c r="P268" s="23" t="str">
        <f>LEFT(q_form!N340,2)</f>
        <v/>
      </c>
      <c r="Q268" s="23" t="str">
        <f>"" &amp; q_form!O340</f>
        <v/>
      </c>
      <c r="R268" s="23" t="str">
        <f>LEFT(q_form!P340,1)</f>
        <v/>
      </c>
      <c r="S268" s="23" t="str">
        <f>LEFT(q_form!Q340,1)</f>
        <v/>
      </c>
      <c r="T268" s="23" t="str">
        <f>LEFT(q_form!R340,2)</f>
        <v/>
      </c>
      <c r="U268" s="23" t="str">
        <f>LEFT(q_form!S340,1)</f>
        <v/>
      </c>
      <c r="V268" s="23" t="str">
        <f>LEFT(q_form!T340,1)</f>
        <v/>
      </c>
      <c r="W268" s="23" t="str">
        <f>LEFT(q_form!U340,1)</f>
        <v/>
      </c>
      <c r="X268" s="23" t="str">
        <f>LEFT(q_form!V340,1)</f>
        <v/>
      </c>
      <c r="Y268" s="23" t="str">
        <f>LEFT(q_form!W340,2)</f>
        <v/>
      </c>
      <c r="Z268" s="23" t="str">
        <f>LEFT(q_form!X340,2)</f>
        <v/>
      </c>
    </row>
    <row r="269" spans="1:26">
      <c r="A269" s="23">
        <f>q_form!A341</f>
        <v>266</v>
      </c>
      <c r="B269" s="23" t="str">
        <f>LEFT(q_form!B341,1)</f>
        <v/>
      </c>
      <c r="C269" s="23" t="str">
        <f>LEFT(q_form!C341,2)</f>
        <v/>
      </c>
      <c r="D269" s="23" t="str">
        <f>LEFT(q_form!D341,2)</f>
        <v/>
      </c>
      <c r="E269" s="23" t="str">
        <f>"" &amp; q_form!E341</f>
        <v/>
      </c>
      <c r="F269" s="23" t="str">
        <f>LEFT(q_form!F341,1)</f>
        <v/>
      </c>
      <c r="G269" s="23">
        <f>q_form!G341</f>
        <v>0</v>
      </c>
      <c r="H269" s="23">
        <f>IF(q_form!H341="m3",2,1)</f>
        <v>1</v>
      </c>
      <c r="I269" s="30">
        <f t="shared" si="10"/>
        <v>0</v>
      </c>
      <c r="J269" s="23" t="str">
        <f>IF(OR(LEFT(q_form!I341,1)="A",LEFT(q_form!I341,1)="L"),LEFT(q_form!I341,2),LEFT(q_form!I341,1))</f>
        <v/>
      </c>
      <c r="K269" s="23" t="str">
        <f>IF(OR(LEFT(q_form!J341,1)="A",LEFT(q_form!J341,1)="L"),LEFT(q_form!J341,2),LEFT(q_form!J341,1))</f>
        <v/>
      </c>
      <c r="L269" s="23" t="str">
        <f>IF(OR(LEFT(q_form!K341,1)="A",LEFT(q_form!K341,1)="L"),LEFT(q_form!K341,2),LEFT(q_form!K341,1))</f>
        <v/>
      </c>
      <c r="M269" s="23" t="str">
        <f>q_form!L341</f>
        <v/>
      </c>
      <c r="N269" s="23">
        <f>IF(q_form!M341="m3",2,1)</f>
        <v>1</v>
      </c>
      <c r="O269" s="30" t="str">
        <f t="shared" si="11"/>
        <v/>
      </c>
      <c r="P269" s="23" t="str">
        <f>LEFT(q_form!N341,2)</f>
        <v/>
      </c>
      <c r="Q269" s="23" t="str">
        <f>"" &amp; q_form!O341</f>
        <v/>
      </c>
      <c r="R269" s="23" t="str">
        <f>LEFT(q_form!P341,1)</f>
        <v/>
      </c>
      <c r="S269" s="23" t="str">
        <f>LEFT(q_form!Q341,1)</f>
        <v/>
      </c>
      <c r="T269" s="23" t="str">
        <f>LEFT(q_form!R341,2)</f>
        <v/>
      </c>
      <c r="U269" s="23" t="str">
        <f>LEFT(q_form!S341,1)</f>
        <v/>
      </c>
      <c r="V269" s="23" t="str">
        <f>LEFT(q_form!T341,1)</f>
        <v/>
      </c>
      <c r="W269" s="23" t="str">
        <f>LEFT(q_form!U341,1)</f>
        <v/>
      </c>
      <c r="X269" s="23" t="str">
        <f>LEFT(q_form!V341,1)</f>
        <v/>
      </c>
      <c r="Y269" s="23" t="str">
        <f>LEFT(q_form!W341,2)</f>
        <v/>
      </c>
      <c r="Z269" s="23" t="str">
        <f>LEFT(q_form!X341,2)</f>
        <v/>
      </c>
    </row>
    <row r="270" spans="1:26">
      <c r="A270" s="23">
        <f>q_form!A342</f>
        <v>267</v>
      </c>
      <c r="B270" s="23" t="str">
        <f>LEFT(q_form!B342,1)</f>
        <v/>
      </c>
      <c r="C270" s="23" t="str">
        <f>LEFT(q_form!C342,2)</f>
        <v/>
      </c>
      <c r="D270" s="23" t="str">
        <f>LEFT(q_form!D342,2)</f>
        <v/>
      </c>
      <c r="E270" s="23" t="str">
        <f>"" &amp; q_form!E342</f>
        <v/>
      </c>
      <c r="F270" s="23" t="str">
        <f>LEFT(q_form!F342,1)</f>
        <v/>
      </c>
      <c r="G270" s="23">
        <f>q_form!G342</f>
        <v>0</v>
      </c>
      <c r="H270" s="23">
        <f>IF(q_form!H342="m3",2,1)</f>
        <v>1</v>
      </c>
      <c r="I270" s="30">
        <f t="shared" si="10"/>
        <v>0</v>
      </c>
      <c r="J270" s="23" t="str">
        <f>IF(OR(LEFT(q_form!I342,1)="A",LEFT(q_form!I342,1)="L"),LEFT(q_form!I342,2),LEFT(q_form!I342,1))</f>
        <v/>
      </c>
      <c r="K270" s="23" t="str">
        <f>IF(OR(LEFT(q_form!J342,1)="A",LEFT(q_form!J342,1)="L"),LEFT(q_form!J342,2),LEFT(q_form!J342,1))</f>
        <v/>
      </c>
      <c r="L270" s="23" t="str">
        <f>IF(OR(LEFT(q_form!K342,1)="A",LEFT(q_form!K342,1)="L"),LEFT(q_form!K342,2),LEFT(q_form!K342,1))</f>
        <v/>
      </c>
      <c r="M270" s="23" t="str">
        <f>q_form!L342</f>
        <v/>
      </c>
      <c r="N270" s="23">
        <f>IF(q_form!M342="m3",2,1)</f>
        <v>1</v>
      </c>
      <c r="O270" s="30" t="str">
        <f t="shared" si="11"/>
        <v/>
      </c>
      <c r="P270" s="23" t="str">
        <f>LEFT(q_form!N342,2)</f>
        <v/>
      </c>
      <c r="Q270" s="23" t="str">
        <f>"" &amp; q_form!O342</f>
        <v/>
      </c>
      <c r="R270" s="23" t="str">
        <f>LEFT(q_form!P342,1)</f>
        <v/>
      </c>
      <c r="S270" s="23" t="str">
        <f>LEFT(q_form!Q342,1)</f>
        <v/>
      </c>
      <c r="T270" s="23" t="str">
        <f>LEFT(q_form!R342,2)</f>
        <v/>
      </c>
      <c r="U270" s="23" t="str">
        <f>LEFT(q_form!S342,1)</f>
        <v/>
      </c>
      <c r="V270" s="23" t="str">
        <f>LEFT(q_form!T342,1)</f>
        <v/>
      </c>
      <c r="W270" s="23" t="str">
        <f>LEFT(q_form!U342,1)</f>
        <v/>
      </c>
      <c r="X270" s="23" t="str">
        <f>LEFT(q_form!V342,1)</f>
        <v/>
      </c>
      <c r="Y270" s="23" t="str">
        <f>LEFT(q_form!W342,2)</f>
        <v/>
      </c>
      <c r="Z270" s="23" t="str">
        <f>LEFT(q_form!X342,2)</f>
        <v/>
      </c>
    </row>
    <row r="271" spans="1:26">
      <c r="A271" s="23">
        <f>q_form!A343</f>
        <v>268</v>
      </c>
      <c r="B271" s="23" t="str">
        <f>LEFT(q_form!B343,1)</f>
        <v/>
      </c>
      <c r="C271" s="23" t="str">
        <f>LEFT(q_form!C343,2)</f>
        <v/>
      </c>
      <c r="D271" s="23" t="str">
        <f>LEFT(q_form!D343,2)</f>
        <v/>
      </c>
      <c r="E271" s="23" t="str">
        <f>"" &amp; q_form!E343</f>
        <v/>
      </c>
      <c r="F271" s="23" t="str">
        <f>LEFT(q_form!F343,1)</f>
        <v/>
      </c>
      <c r="G271" s="23">
        <f>q_form!G343</f>
        <v>0</v>
      </c>
      <c r="H271" s="23">
        <f>IF(q_form!H343="m3",2,1)</f>
        <v>1</v>
      </c>
      <c r="I271" s="30">
        <f t="shared" si="10"/>
        <v>0</v>
      </c>
      <c r="J271" s="23" t="str">
        <f>IF(OR(LEFT(q_form!I343,1)="A",LEFT(q_form!I343,1)="L"),LEFT(q_form!I343,2),LEFT(q_form!I343,1))</f>
        <v/>
      </c>
      <c r="K271" s="23" t="str">
        <f>IF(OR(LEFT(q_form!J343,1)="A",LEFT(q_form!J343,1)="L"),LEFT(q_form!J343,2),LEFT(q_form!J343,1))</f>
        <v/>
      </c>
      <c r="L271" s="23" t="str">
        <f>IF(OR(LEFT(q_form!K343,1)="A",LEFT(q_form!K343,1)="L"),LEFT(q_form!K343,2),LEFT(q_form!K343,1))</f>
        <v/>
      </c>
      <c r="M271" s="23" t="str">
        <f>q_form!L343</f>
        <v/>
      </c>
      <c r="N271" s="23">
        <f>IF(q_form!M343="m3",2,1)</f>
        <v>1</v>
      </c>
      <c r="O271" s="30" t="str">
        <f t="shared" si="11"/>
        <v/>
      </c>
      <c r="P271" s="23" t="str">
        <f>LEFT(q_form!N343,2)</f>
        <v/>
      </c>
      <c r="Q271" s="23" t="str">
        <f>"" &amp; q_form!O343</f>
        <v/>
      </c>
      <c r="R271" s="23" t="str">
        <f>LEFT(q_form!P343,1)</f>
        <v/>
      </c>
      <c r="S271" s="23" t="str">
        <f>LEFT(q_form!Q343,1)</f>
        <v/>
      </c>
      <c r="T271" s="23" t="str">
        <f>LEFT(q_form!R343,2)</f>
        <v/>
      </c>
      <c r="U271" s="23" t="str">
        <f>LEFT(q_form!S343,1)</f>
        <v/>
      </c>
      <c r="V271" s="23" t="str">
        <f>LEFT(q_form!T343,1)</f>
        <v/>
      </c>
      <c r="W271" s="23" t="str">
        <f>LEFT(q_form!U343,1)</f>
        <v/>
      </c>
      <c r="X271" s="23" t="str">
        <f>LEFT(q_form!V343,1)</f>
        <v/>
      </c>
      <c r="Y271" s="23" t="str">
        <f>LEFT(q_form!W343,2)</f>
        <v/>
      </c>
      <c r="Z271" s="23" t="str">
        <f>LEFT(q_form!X343,2)</f>
        <v/>
      </c>
    </row>
    <row r="272" spans="1:26">
      <c r="A272" s="23">
        <f>q_form!A344</f>
        <v>269</v>
      </c>
      <c r="B272" s="23" t="str">
        <f>LEFT(q_form!B344,1)</f>
        <v/>
      </c>
      <c r="C272" s="23" t="str">
        <f>LEFT(q_form!C344,2)</f>
        <v/>
      </c>
      <c r="D272" s="23" t="str">
        <f>LEFT(q_form!D344,2)</f>
        <v/>
      </c>
      <c r="E272" s="23" t="str">
        <f>"" &amp; q_form!E344</f>
        <v/>
      </c>
      <c r="F272" s="23" t="str">
        <f>LEFT(q_form!F344,1)</f>
        <v/>
      </c>
      <c r="G272" s="23">
        <f>q_form!G344</f>
        <v>0</v>
      </c>
      <c r="H272" s="23">
        <f>IF(q_form!H344="m3",2,1)</f>
        <v>1</v>
      </c>
      <c r="I272" s="30">
        <f t="shared" si="10"/>
        <v>0</v>
      </c>
      <c r="J272" s="23" t="str">
        <f>IF(OR(LEFT(q_form!I344,1)="A",LEFT(q_form!I344,1)="L"),LEFT(q_form!I344,2),LEFT(q_form!I344,1))</f>
        <v/>
      </c>
      <c r="K272" s="23" t="str">
        <f>IF(OR(LEFT(q_form!J344,1)="A",LEFT(q_form!J344,1)="L"),LEFT(q_form!J344,2),LEFT(q_form!J344,1))</f>
        <v/>
      </c>
      <c r="L272" s="23" t="str">
        <f>IF(OR(LEFT(q_form!K344,1)="A",LEFT(q_form!K344,1)="L"),LEFT(q_form!K344,2),LEFT(q_form!K344,1))</f>
        <v/>
      </c>
      <c r="M272" s="23" t="str">
        <f>q_form!L344</f>
        <v/>
      </c>
      <c r="N272" s="23">
        <f>IF(q_form!M344="m3",2,1)</f>
        <v>1</v>
      </c>
      <c r="O272" s="30" t="str">
        <f t="shared" si="11"/>
        <v/>
      </c>
      <c r="P272" s="23" t="str">
        <f>LEFT(q_form!N344,2)</f>
        <v/>
      </c>
      <c r="Q272" s="23" t="str">
        <f>"" &amp; q_form!O344</f>
        <v/>
      </c>
      <c r="R272" s="23" t="str">
        <f>LEFT(q_form!P344,1)</f>
        <v/>
      </c>
      <c r="S272" s="23" t="str">
        <f>LEFT(q_form!Q344,1)</f>
        <v/>
      </c>
      <c r="T272" s="23" t="str">
        <f>LEFT(q_form!R344,2)</f>
        <v/>
      </c>
      <c r="U272" s="23" t="str">
        <f>LEFT(q_form!S344,1)</f>
        <v/>
      </c>
      <c r="V272" s="23" t="str">
        <f>LEFT(q_form!T344,1)</f>
        <v/>
      </c>
      <c r="W272" s="23" t="str">
        <f>LEFT(q_form!U344,1)</f>
        <v/>
      </c>
      <c r="X272" s="23" t="str">
        <f>LEFT(q_form!V344,1)</f>
        <v/>
      </c>
      <c r="Y272" s="23" t="str">
        <f>LEFT(q_form!W344,2)</f>
        <v/>
      </c>
      <c r="Z272" s="23" t="str">
        <f>LEFT(q_form!X344,2)</f>
        <v/>
      </c>
    </row>
    <row r="273" spans="1:26">
      <c r="A273" s="23">
        <f>q_form!A345</f>
        <v>270</v>
      </c>
      <c r="B273" s="23" t="str">
        <f>LEFT(q_form!B345,1)</f>
        <v/>
      </c>
      <c r="C273" s="23" t="str">
        <f>LEFT(q_form!C345,2)</f>
        <v/>
      </c>
      <c r="D273" s="23" t="str">
        <f>LEFT(q_form!D345,2)</f>
        <v/>
      </c>
      <c r="E273" s="23" t="str">
        <f>"" &amp; q_form!E345</f>
        <v/>
      </c>
      <c r="F273" s="23" t="str">
        <f>LEFT(q_form!F345,1)</f>
        <v/>
      </c>
      <c r="G273" s="23">
        <f>q_form!G345</f>
        <v>0</v>
      </c>
      <c r="H273" s="23">
        <f>IF(q_form!H345="m3",2,1)</f>
        <v>1</v>
      </c>
      <c r="I273" s="30">
        <f t="shared" si="10"/>
        <v>0</v>
      </c>
      <c r="J273" s="23" t="str">
        <f>IF(OR(LEFT(q_form!I345,1)="A",LEFT(q_form!I345,1)="L"),LEFT(q_form!I345,2),LEFT(q_form!I345,1))</f>
        <v/>
      </c>
      <c r="K273" s="23" t="str">
        <f>IF(OR(LEFT(q_form!J345,1)="A",LEFT(q_form!J345,1)="L"),LEFT(q_form!J345,2),LEFT(q_form!J345,1))</f>
        <v/>
      </c>
      <c r="L273" s="23" t="str">
        <f>IF(OR(LEFT(q_form!K345,1)="A",LEFT(q_form!K345,1)="L"),LEFT(q_form!K345,2),LEFT(q_form!K345,1))</f>
        <v/>
      </c>
      <c r="M273" s="23" t="str">
        <f>q_form!L345</f>
        <v/>
      </c>
      <c r="N273" s="23">
        <f>IF(q_form!M345="m3",2,1)</f>
        <v>1</v>
      </c>
      <c r="O273" s="30" t="str">
        <f t="shared" si="11"/>
        <v/>
      </c>
      <c r="P273" s="23" t="str">
        <f>LEFT(q_form!N345,2)</f>
        <v/>
      </c>
      <c r="Q273" s="23" t="str">
        <f>"" &amp; q_form!O345</f>
        <v/>
      </c>
      <c r="R273" s="23" t="str">
        <f>LEFT(q_form!P345,1)</f>
        <v/>
      </c>
      <c r="S273" s="23" t="str">
        <f>LEFT(q_form!Q345,1)</f>
        <v/>
      </c>
      <c r="T273" s="23" t="str">
        <f>LEFT(q_form!R345,2)</f>
        <v/>
      </c>
      <c r="U273" s="23" t="str">
        <f>LEFT(q_form!S345,1)</f>
        <v/>
      </c>
      <c r="V273" s="23" t="str">
        <f>LEFT(q_form!T345,1)</f>
        <v/>
      </c>
      <c r="W273" s="23" t="str">
        <f>LEFT(q_form!U345,1)</f>
        <v/>
      </c>
      <c r="X273" s="23" t="str">
        <f>LEFT(q_form!V345,1)</f>
        <v/>
      </c>
      <c r="Y273" s="23" t="str">
        <f>LEFT(q_form!W345,2)</f>
        <v/>
      </c>
      <c r="Z273" s="23" t="str">
        <f>LEFT(q_form!X345,2)</f>
        <v/>
      </c>
    </row>
    <row r="274" spans="1:26">
      <c r="A274" s="23">
        <f>q_form!A346</f>
        <v>271</v>
      </c>
      <c r="B274" s="23" t="str">
        <f>LEFT(q_form!B346,1)</f>
        <v/>
      </c>
      <c r="C274" s="23" t="str">
        <f>LEFT(q_form!C346,2)</f>
        <v/>
      </c>
      <c r="D274" s="23" t="str">
        <f>LEFT(q_form!D346,2)</f>
        <v/>
      </c>
      <c r="E274" s="23" t="str">
        <f>"" &amp; q_form!E346</f>
        <v/>
      </c>
      <c r="F274" s="23" t="str">
        <f>LEFT(q_form!F346,1)</f>
        <v/>
      </c>
      <c r="G274" s="23">
        <f>q_form!G346</f>
        <v>0</v>
      </c>
      <c r="H274" s="23">
        <f>IF(q_form!H346="m3",2,1)</f>
        <v>1</v>
      </c>
      <c r="I274" s="30">
        <f t="shared" si="10"/>
        <v>0</v>
      </c>
      <c r="J274" s="23" t="str">
        <f>IF(OR(LEFT(q_form!I346,1)="A",LEFT(q_form!I346,1)="L"),LEFT(q_form!I346,2),LEFT(q_form!I346,1))</f>
        <v/>
      </c>
      <c r="K274" s="23" t="str">
        <f>IF(OR(LEFT(q_form!J346,1)="A",LEFT(q_form!J346,1)="L"),LEFT(q_form!J346,2),LEFT(q_form!J346,1))</f>
        <v/>
      </c>
      <c r="L274" s="23" t="str">
        <f>IF(OR(LEFT(q_form!K346,1)="A",LEFT(q_form!K346,1)="L"),LEFT(q_form!K346,2),LEFT(q_form!K346,1))</f>
        <v/>
      </c>
      <c r="M274" s="23" t="str">
        <f>q_form!L346</f>
        <v/>
      </c>
      <c r="N274" s="23">
        <f>IF(q_form!M346="m3",2,1)</f>
        <v>1</v>
      </c>
      <c r="O274" s="30" t="str">
        <f t="shared" si="11"/>
        <v/>
      </c>
      <c r="P274" s="23" t="str">
        <f>LEFT(q_form!N346,2)</f>
        <v/>
      </c>
      <c r="Q274" s="23" t="str">
        <f>"" &amp; q_form!O346</f>
        <v/>
      </c>
      <c r="R274" s="23" t="str">
        <f>LEFT(q_form!P346,1)</f>
        <v/>
      </c>
      <c r="S274" s="23" t="str">
        <f>LEFT(q_form!Q346,1)</f>
        <v/>
      </c>
      <c r="T274" s="23" t="str">
        <f>LEFT(q_form!R346,2)</f>
        <v/>
      </c>
      <c r="U274" s="23" t="str">
        <f>LEFT(q_form!S346,1)</f>
        <v/>
      </c>
      <c r="V274" s="23" t="str">
        <f>LEFT(q_form!T346,1)</f>
        <v/>
      </c>
      <c r="W274" s="23" t="str">
        <f>LEFT(q_form!U346,1)</f>
        <v/>
      </c>
      <c r="X274" s="23" t="str">
        <f>LEFT(q_form!V346,1)</f>
        <v/>
      </c>
      <c r="Y274" s="23" t="str">
        <f>LEFT(q_form!W346,2)</f>
        <v/>
      </c>
      <c r="Z274" s="23" t="str">
        <f>LEFT(q_form!X346,2)</f>
        <v/>
      </c>
    </row>
    <row r="275" spans="1:26">
      <c r="A275" s="23">
        <f>q_form!A347</f>
        <v>272</v>
      </c>
      <c r="B275" s="23" t="str">
        <f>LEFT(q_form!B347,1)</f>
        <v/>
      </c>
      <c r="C275" s="23" t="str">
        <f>LEFT(q_form!C347,2)</f>
        <v/>
      </c>
      <c r="D275" s="23" t="str">
        <f>LEFT(q_form!D347,2)</f>
        <v/>
      </c>
      <c r="E275" s="23" t="str">
        <f>"" &amp; q_form!E347</f>
        <v/>
      </c>
      <c r="F275" s="23" t="str">
        <f>LEFT(q_form!F347,1)</f>
        <v/>
      </c>
      <c r="G275" s="23">
        <f>q_form!G347</f>
        <v>0</v>
      </c>
      <c r="H275" s="23">
        <f>IF(q_form!H347="m3",2,1)</f>
        <v>1</v>
      </c>
      <c r="I275" s="30">
        <f t="shared" si="10"/>
        <v>0</v>
      </c>
      <c r="J275" s="23" t="str">
        <f>IF(OR(LEFT(q_form!I347,1)="A",LEFT(q_form!I347,1)="L"),LEFT(q_form!I347,2),LEFT(q_form!I347,1))</f>
        <v/>
      </c>
      <c r="K275" s="23" t="str">
        <f>IF(OR(LEFT(q_form!J347,1)="A",LEFT(q_form!J347,1)="L"),LEFT(q_form!J347,2),LEFT(q_form!J347,1))</f>
        <v/>
      </c>
      <c r="L275" s="23" t="str">
        <f>IF(OR(LEFT(q_form!K347,1)="A",LEFT(q_form!K347,1)="L"),LEFT(q_form!K347,2),LEFT(q_form!K347,1))</f>
        <v/>
      </c>
      <c r="M275" s="23" t="str">
        <f>q_form!L347</f>
        <v/>
      </c>
      <c r="N275" s="23">
        <f>IF(q_form!M347="m3",2,1)</f>
        <v>1</v>
      </c>
      <c r="O275" s="30" t="str">
        <f t="shared" si="11"/>
        <v/>
      </c>
      <c r="P275" s="23" t="str">
        <f>LEFT(q_form!N347,2)</f>
        <v/>
      </c>
      <c r="Q275" s="23" t="str">
        <f>"" &amp; q_form!O347</f>
        <v/>
      </c>
      <c r="R275" s="23" t="str">
        <f>LEFT(q_form!P347,1)</f>
        <v/>
      </c>
      <c r="S275" s="23" t="str">
        <f>LEFT(q_form!Q347,1)</f>
        <v/>
      </c>
      <c r="T275" s="23" t="str">
        <f>LEFT(q_form!R347,2)</f>
        <v/>
      </c>
      <c r="U275" s="23" t="str">
        <f>LEFT(q_form!S347,1)</f>
        <v/>
      </c>
      <c r="V275" s="23" t="str">
        <f>LEFT(q_form!T347,1)</f>
        <v/>
      </c>
      <c r="W275" s="23" t="str">
        <f>LEFT(q_form!U347,1)</f>
        <v/>
      </c>
      <c r="X275" s="23" t="str">
        <f>LEFT(q_form!V347,1)</f>
        <v/>
      </c>
      <c r="Y275" s="23" t="str">
        <f>LEFT(q_form!W347,2)</f>
        <v/>
      </c>
      <c r="Z275" s="23" t="str">
        <f>LEFT(q_form!X347,2)</f>
        <v/>
      </c>
    </row>
    <row r="276" spans="1:26">
      <c r="A276" s="23">
        <f>q_form!A348</f>
        <v>273</v>
      </c>
      <c r="B276" s="23" t="str">
        <f>LEFT(q_form!B348,1)</f>
        <v/>
      </c>
      <c r="C276" s="23" t="str">
        <f>LEFT(q_form!C348,2)</f>
        <v/>
      </c>
      <c r="D276" s="23" t="str">
        <f>LEFT(q_form!D348,2)</f>
        <v/>
      </c>
      <c r="E276" s="23" t="str">
        <f>"" &amp; q_form!E348</f>
        <v/>
      </c>
      <c r="F276" s="23" t="str">
        <f>LEFT(q_form!F348,1)</f>
        <v/>
      </c>
      <c r="G276" s="23">
        <f>q_form!G348</f>
        <v>0</v>
      </c>
      <c r="H276" s="23">
        <f>IF(q_form!H348="m3",2,1)</f>
        <v>1</v>
      </c>
      <c r="I276" s="30">
        <f t="shared" si="10"/>
        <v>0</v>
      </c>
      <c r="J276" s="23" t="str">
        <f>IF(OR(LEFT(q_form!I348,1)="A",LEFT(q_form!I348,1)="L"),LEFT(q_form!I348,2),LEFT(q_form!I348,1))</f>
        <v/>
      </c>
      <c r="K276" s="23" t="str">
        <f>IF(OR(LEFT(q_form!J348,1)="A",LEFT(q_form!J348,1)="L"),LEFT(q_form!J348,2),LEFT(q_form!J348,1))</f>
        <v/>
      </c>
      <c r="L276" s="23" t="str">
        <f>IF(OR(LEFT(q_form!K348,1)="A",LEFT(q_form!K348,1)="L"),LEFT(q_form!K348,2),LEFT(q_form!K348,1))</f>
        <v/>
      </c>
      <c r="M276" s="23" t="str">
        <f>q_form!L348</f>
        <v/>
      </c>
      <c r="N276" s="23">
        <f>IF(q_form!M348="m3",2,1)</f>
        <v>1</v>
      </c>
      <c r="O276" s="30" t="str">
        <f t="shared" si="11"/>
        <v/>
      </c>
      <c r="P276" s="23" t="str">
        <f>LEFT(q_form!N348,2)</f>
        <v/>
      </c>
      <c r="Q276" s="23" t="str">
        <f>"" &amp; q_form!O348</f>
        <v/>
      </c>
      <c r="R276" s="23" t="str">
        <f>LEFT(q_form!P348,1)</f>
        <v/>
      </c>
      <c r="S276" s="23" t="str">
        <f>LEFT(q_form!Q348,1)</f>
        <v/>
      </c>
      <c r="T276" s="23" t="str">
        <f>LEFT(q_form!R348,2)</f>
        <v/>
      </c>
      <c r="U276" s="23" t="str">
        <f>LEFT(q_form!S348,1)</f>
        <v/>
      </c>
      <c r="V276" s="23" t="str">
        <f>LEFT(q_form!T348,1)</f>
        <v/>
      </c>
      <c r="W276" s="23" t="str">
        <f>LEFT(q_form!U348,1)</f>
        <v/>
      </c>
      <c r="X276" s="23" t="str">
        <f>LEFT(q_form!V348,1)</f>
        <v/>
      </c>
      <c r="Y276" s="23" t="str">
        <f>LEFT(q_form!W348,2)</f>
        <v/>
      </c>
      <c r="Z276" s="23" t="str">
        <f>LEFT(q_form!X348,2)</f>
        <v/>
      </c>
    </row>
    <row r="277" spans="1:26">
      <c r="A277" s="23">
        <f>q_form!A349</f>
        <v>274</v>
      </c>
      <c r="B277" s="23" t="str">
        <f>LEFT(q_form!B349,1)</f>
        <v/>
      </c>
      <c r="C277" s="23" t="str">
        <f>LEFT(q_form!C349,2)</f>
        <v/>
      </c>
      <c r="D277" s="23" t="str">
        <f>LEFT(q_form!D349,2)</f>
        <v/>
      </c>
      <c r="E277" s="23" t="str">
        <f>"" &amp; q_form!E349</f>
        <v/>
      </c>
      <c r="F277" s="23" t="str">
        <f>LEFT(q_form!F349,1)</f>
        <v/>
      </c>
      <c r="G277" s="23">
        <f>q_form!G349</f>
        <v>0</v>
      </c>
      <c r="H277" s="23">
        <f>IF(q_form!H349="m3",2,1)</f>
        <v>1</v>
      </c>
      <c r="I277" s="30">
        <f t="shared" si="10"/>
        <v>0</v>
      </c>
      <c r="J277" s="23" t="str">
        <f>IF(OR(LEFT(q_form!I349,1)="A",LEFT(q_form!I349,1)="L"),LEFT(q_form!I349,2),LEFT(q_form!I349,1))</f>
        <v/>
      </c>
      <c r="K277" s="23" t="str">
        <f>IF(OR(LEFT(q_form!J349,1)="A",LEFT(q_form!J349,1)="L"),LEFT(q_form!J349,2),LEFT(q_form!J349,1))</f>
        <v/>
      </c>
      <c r="L277" s="23" t="str">
        <f>IF(OR(LEFT(q_form!K349,1)="A",LEFT(q_form!K349,1)="L"),LEFT(q_form!K349,2),LEFT(q_form!K349,1))</f>
        <v/>
      </c>
      <c r="M277" s="23" t="str">
        <f>q_form!L349</f>
        <v/>
      </c>
      <c r="N277" s="23">
        <f>IF(q_form!M349="m3",2,1)</f>
        <v>1</v>
      </c>
      <c r="O277" s="30" t="str">
        <f t="shared" si="11"/>
        <v/>
      </c>
      <c r="P277" s="23" t="str">
        <f>LEFT(q_form!N349,2)</f>
        <v/>
      </c>
      <c r="Q277" s="23" t="str">
        <f>"" &amp; q_form!O349</f>
        <v/>
      </c>
      <c r="R277" s="23" t="str">
        <f>LEFT(q_form!P349,1)</f>
        <v/>
      </c>
      <c r="S277" s="23" t="str">
        <f>LEFT(q_form!Q349,1)</f>
        <v/>
      </c>
      <c r="T277" s="23" t="str">
        <f>LEFT(q_form!R349,2)</f>
        <v/>
      </c>
      <c r="U277" s="23" t="str">
        <f>LEFT(q_form!S349,1)</f>
        <v/>
      </c>
      <c r="V277" s="23" t="str">
        <f>LEFT(q_form!T349,1)</f>
        <v/>
      </c>
      <c r="W277" s="23" t="str">
        <f>LEFT(q_form!U349,1)</f>
        <v/>
      </c>
      <c r="X277" s="23" t="str">
        <f>LEFT(q_form!V349,1)</f>
        <v/>
      </c>
      <c r="Y277" s="23" t="str">
        <f>LEFT(q_form!W349,2)</f>
        <v/>
      </c>
      <c r="Z277" s="23" t="str">
        <f>LEFT(q_form!X349,2)</f>
        <v/>
      </c>
    </row>
    <row r="278" spans="1:26">
      <c r="A278" s="23">
        <f>q_form!A350</f>
        <v>275</v>
      </c>
      <c r="B278" s="23" t="str">
        <f>LEFT(q_form!B350,1)</f>
        <v/>
      </c>
      <c r="C278" s="23" t="str">
        <f>LEFT(q_form!C350,2)</f>
        <v/>
      </c>
      <c r="D278" s="23" t="str">
        <f>LEFT(q_form!D350,2)</f>
        <v/>
      </c>
      <c r="E278" s="23" t="str">
        <f>"" &amp; q_form!E350</f>
        <v/>
      </c>
      <c r="F278" s="23" t="str">
        <f>LEFT(q_form!F350,1)</f>
        <v/>
      </c>
      <c r="G278" s="23">
        <f>q_form!G350</f>
        <v>0</v>
      </c>
      <c r="H278" s="23">
        <f>IF(q_form!H350="m3",2,1)</f>
        <v>1</v>
      </c>
      <c r="I278" s="30">
        <f t="shared" si="10"/>
        <v>0</v>
      </c>
      <c r="J278" s="23" t="str">
        <f>IF(OR(LEFT(q_form!I350,1)="A",LEFT(q_form!I350,1)="L"),LEFT(q_form!I350,2),LEFT(q_form!I350,1))</f>
        <v/>
      </c>
      <c r="K278" s="23" t="str">
        <f>IF(OR(LEFT(q_form!J350,1)="A",LEFT(q_form!J350,1)="L"),LEFT(q_form!J350,2),LEFT(q_form!J350,1))</f>
        <v/>
      </c>
      <c r="L278" s="23" t="str">
        <f>IF(OR(LEFT(q_form!K350,1)="A",LEFT(q_form!K350,1)="L"),LEFT(q_form!K350,2),LEFT(q_form!K350,1))</f>
        <v/>
      </c>
      <c r="M278" s="23" t="str">
        <f>q_form!L350</f>
        <v/>
      </c>
      <c r="N278" s="23">
        <f>IF(q_form!M350="m3",2,1)</f>
        <v>1</v>
      </c>
      <c r="O278" s="30" t="str">
        <f t="shared" si="11"/>
        <v/>
      </c>
      <c r="P278" s="23" t="str">
        <f>LEFT(q_form!N350,2)</f>
        <v/>
      </c>
      <c r="Q278" s="23" t="str">
        <f>"" &amp; q_form!O350</f>
        <v/>
      </c>
      <c r="R278" s="23" t="str">
        <f>LEFT(q_form!P350,1)</f>
        <v/>
      </c>
      <c r="S278" s="23" t="str">
        <f>LEFT(q_form!Q350,1)</f>
        <v/>
      </c>
      <c r="T278" s="23" t="str">
        <f>LEFT(q_form!R350,2)</f>
        <v/>
      </c>
      <c r="U278" s="23" t="str">
        <f>LEFT(q_form!S350,1)</f>
        <v/>
      </c>
      <c r="V278" s="23" t="str">
        <f>LEFT(q_form!T350,1)</f>
        <v/>
      </c>
      <c r="W278" s="23" t="str">
        <f>LEFT(q_form!U350,1)</f>
        <v/>
      </c>
      <c r="X278" s="23" t="str">
        <f>LEFT(q_form!V350,1)</f>
        <v/>
      </c>
      <c r="Y278" s="23" t="str">
        <f>LEFT(q_form!W350,2)</f>
        <v/>
      </c>
      <c r="Z278" s="23" t="str">
        <f>LEFT(q_form!X350,2)</f>
        <v/>
      </c>
    </row>
    <row r="279" spans="1:26">
      <c r="A279" s="23">
        <f>q_form!A351</f>
        <v>276</v>
      </c>
      <c r="B279" s="23" t="str">
        <f>LEFT(q_form!B351,1)</f>
        <v/>
      </c>
      <c r="C279" s="23" t="str">
        <f>LEFT(q_form!C351,2)</f>
        <v/>
      </c>
      <c r="D279" s="23" t="str">
        <f>LEFT(q_form!D351,2)</f>
        <v/>
      </c>
      <c r="E279" s="23" t="str">
        <f>"" &amp; q_form!E351</f>
        <v/>
      </c>
      <c r="F279" s="23" t="str">
        <f>LEFT(q_form!F351,1)</f>
        <v/>
      </c>
      <c r="G279" s="23">
        <f>q_form!G351</f>
        <v>0</v>
      </c>
      <c r="H279" s="23">
        <f>IF(q_form!H351="m3",2,1)</f>
        <v>1</v>
      </c>
      <c r="I279" s="30">
        <f t="shared" si="10"/>
        <v>0</v>
      </c>
      <c r="J279" s="23" t="str">
        <f>IF(OR(LEFT(q_form!I351,1)="A",LEFT(q_form!I351,1)="L"),LEFT(q_form!I351,2),LEFT(q_form!I351,1))</f>
        <v/>
      </c>
      <c r="K279" s="23" t="str">
        <f>IF(OR(LEFT(q_form!J351,1)="A",LEFT(q_form!J351,1)="L"),LEFT(q_form!J351,2),LEFT(q_form!J351,1))</f>
        <v/>
      </c>
      <c r="L279" s="23" t="str">
        <f>IF(OR(LEFT(q_form!K351,1)="A",LEFT(q_form!K351,1)="L"),LEFT(q_form!K351,2),LEFT(q_form!K351,1))</f>
        <v/>
      </c>
      <c r="M279" s="23" t="str">
        <f>q_form!L351</f>
        <v/>
      </c>
      <c r="N279" s="23">
        <f>IF(q_form!M351="m3",2,1)</f>
        <v>1</v>
      </c>
      <c r="O279" s="30" t="str">
        <f t="shared" si="11"/>
        <v/>
      </c>
      <c r="P279" s="23" t="str">
        <f>LEFT(q_form!N351,2)</f>
        <v/>
      </c>
      <c r="Q279" s="23" t="str">
        <f>"" &amp; q_form!O351</f>
        <v/>
      </c>
      <c r="R279" s="23" t="str">
        <f>LEFT(q_form!P351,1)</f>
        <v/>
      </c>
      <c r="S279" s="23" t="str">
        <f>LEFT(q_form!Q351,1)</f>
        <v/>
      </c>
      <c r="T279" s="23" t="str">
        <f>LEFT(q_form!R351,2)</f>
        <v/>
      </c>
      <c r="U279" s="23" t="str">
        <f>LEFT(q_form!S351,1)</f>
        <v/>
      </c>
      <c r="V279" s="23" t="str">
        <f>LEFT(q_form!T351,1)</f>
        <v/>
      </c>
      <c r="W279" s="23" t="str">
        <f>LEFT(q_form!U351,1)</f>
        <v/>
      </c>
      <c r="X279" s="23" t="str">
        <f>LEFT(q_form!V351,1)</f>
        <v/>
      </c>
      <c r="Y279" s="23" t="str">
        <f>LEFT(q_form!W351,2)</f>
        <v/>
      </c>
      <c r="Z279" s="23" t="str">
        <f>LEFT(q_form!X351,2)</f>
        <v/>
      </c>
    </row>
    <row r="280" spans="1:26">
      <c r="A280" s="23">
        <f>q_form!A352</f>
        <v>277</v>
      </c>
      <c r="B280" s="23" t="str">
        <f>LEFT(q_form!B352,1)</f>
        <v/>
      </c>
      <c r="C280" s="23" t="str">
        <f>LEFT(q_form!C352,2)</f>
        <v/>
      </c>
      <c r="D280" s="23" t="str">
        <f>LEFT(q_form!D352,2)</f>
        <v/>
      </c>
      <c r="E280" s="23" t="str">
        <f>"" &amp; q_form!E352</f>
        <v/>
      </c>
      <c r="F280" s="23" t="str">
        <f>LEFT(q_form!F352,1)</f>
        <v/>
      </c>
      <c r="G280" s="23">
        <f>q_form!G352</f>
        <v>0</v>
      </c>
      <c r="H280" s="23">
        <f>IF(q_form!H352="m3",2,1)</f>
        <v>1</v>
      </c>
      <c r="I280" s="30">
        <f t="shared" si="10"/>
        <v>0</v>
      </c>
      <c r="J280" s="23" t="str">
        <f>IF(OR(LEFT(q_form!I352,1)="A",LEFT(q_form!I352,1)="L"),LEFT(q_form!I352,2),LEFT(q_form!I352,1))</f>
        <v/>
      </c>
      <c r="K280" s="23" t="str">
        <f>IF(OR(LEFT(q_form!J352,1)="A",LEFT(q_form!J352,1)="L"),LEFT(q_form!J352,2),LEFT(q_form!J352,1))</f>
        <v/>
      </c>
      <c r="L280" s="23" t="str">
        <f>IF(OR(LEFT(q_form!K352,1)="A",LEFT(q_form!K352,1)="L"),LEFT(q_form!K352,2),LEFT(q_form!K352,1))</f>
        <v/>
      </c>
      <c r="M280" s="23" t="str">
        <f>q_form!L352</f>
        <v/>
      </c>
      <c r="N280" s="23">
        <f>IF(q_form!M352="m3",2,1)</f>
        <v>1</v>
      </c>
      <c r="O280" s="30" t="str">
        <f t="shared" si="11"/>
        <v/>
      </c>
      <c r="P280" s="23" t="str">
        <f>LEFT(q_form!N352,2)</f>
        <v/>
      </c>
      <c r="Q280" s="23" t="str">
        <f>"" &amp; q_form!O352</f>
        <v/>
      </c>
      <c r="R280" s="23" t="str">
        <f>LEFT(q_form!P352,1)</f>
        <v/>
      </c>
      <c r="S280" s="23" t="str">
        <f>LEFT(q_form!Q352,1)</f>
        <v/>
      </c>
      <c r="T280" s="23" t="str">
        <f>LEFT(q_form!R352,2)</f>
        <v/>
      </c>
      <c r="U280" s="23" t="str">
        <f>LEFT(q_form!S352,1)</f>
        <v/>
      </c>
      <c r="V280" s="23" t="str">
        <f>LEFT(q_form!T352,1)</f>
        <v/>
      </c>
      <c r="W280" s="23" t="str">
        <f>LEFT(q_form!U352,1)</f>
        <v/>
      </c>
      <c r="X280" s="23" t="str">
        <f>LEFT(q_form!V352,1)</f>
        <v/>
      </c>
      <c r="Y280" s="23" t="str">
        <f>LEFT(q_form!W352,2)</f>
        <v/>
      </c>
      <c r="Z280" s="23" t="str">
        <f>LEFT(q_form!X352,2)</f>
        <v/>
      </c>
    </row>
    <row r="281" spans="1:26">
      <c r="A281" s="23">
        <f>q_form!A353</f>
        <v>278</v>
      </c>
      <c r="B281" s="23" t="str">
        <f>LEFT(q_form!B353,1)</f>
        <v/>
      </c>
      <c r="C281" s="23" t="str">
        <f>LEFT(q_form!C353,2)</f>
        <v/>
      </c>
      <c r="D281" s="23" t="str">
        <f>LEFT(q_form!D353,2)</f>
        <v/>
      </c>
      <c r="E281" s="23" t="str">
        <f>"" &amp; q_form!E353</f>
        <v/>
      </c>
      <c r="F281" s="23" t="str">
        <f>LEFT(q_form!F353,1)</f>
        <v/>
      </c>
      <c r="G281" s="23">
        <f>q_form!G353</f>
        <v>0</v>
      </c>
      <c r="H281" s="23">
        <f>IF(q_form!H353="m3",2,1)</f>
        <v>1</v>
      </c>
      <c r="I281" s="30">
        <f t="shared" si="10"/>
        <v>0</v>
      </c>
      <c r="J281" s="23" t="str">
        <f>IF(OR(LEFT(q_form!I353,1)="A",LEFT(q_form!I353,1)="L"),LEFT(q_form!I353,2),LEFT(q_form!I353,1))</f>
        <v/>
      </c>
      <c r="K281" s="23" t="str">
        <f>IF(OR(LEFT(q_form!J353,1)="A",LEFT(q_form!J353,1)="L"),LEFT(q_form!J353,2),LEFT(q_form!J353,1))</f>
        <v/>
      </c>
      <c r="L281" s="23" t="str">
        <f>IF(OR(LEFT(q_form!K353,1)="A",LEFT(q_form!K353,1)="L"),LEFT(q_form!K353,2),LEFT(q_form!K353,1))</f>
        <v/>
      </c>
      <c r="M281" s="23" t="str">
        <f>q_form!L353</f>
        <v/>
      </c>
      <c r="N281" s="23">
        <f>IF(q_form!M353="m3",2,1)</f>
        <v>1</v>
      </c>
      <c r="O281" s="30" t="str">
        <f t="shared" si="11"/>
        <v/>
      </c>
      <c r="P281" s="23" t="str">
        <f>LEFT(q_form!N353,2)</f>
        <v/>
      </c>
      <c r="Q281" s="23" t="str">
        <f>"" &amp; q_form!O353</f>
        <v/>
      </c>
      <c r="R281" s="23" t="str">
        <f>LEFT(q_form!P353,1)</f>
        <v/>
      </c>
      <c r="S281" s="23" t="str">
        <f>LEFT(q_form!Q353,1)</f>
        <v/>
      </c>
      <c r="T281" s="23" t="str">
        <f>LEFT(q_form!R353,2)</f>
        <v/>
      </c>
      <c r="U281" s="23" t="str">
        <f>LEFT(q_form!S353,1)</f>
        <v/>
      </c>
      <c r="V281" s="23" t="str">
        <f>LEFT(q_form!T353,1)</f>
        <v/>
      </c>
      <c r="W281" s="23" t="str">
        <f>LEFT(q_form!U353,1)</f>
        <v/>
      </c>
      <c r="X281" s="23" t="str">
        <f>LEFT(q_form!V353,1)</f>
        <v/>
      </c>
      <c r="Y281" s="23" t="str">
        <f>LEFT(q_form!W353,2)</f>
        <v/>
      </c>
      <c r="Z281" s="23" t="str">
        <f>LEFT(q_form!X353,2)</f>
        <v/>
      </c>
    </row>
    <row r="282" spans="1:26">
      <c r="A282" s="23">
        <f>q_form!A354</f>
        <v>279</v>
      </c>
      <c r="B282" s="23" t="str">
        <f>LEFT(q_form!B354,1)</f>
        <v/>
      </c>
      <c r="C282" s="23" t="str">
        <f>LEFT(q_form!C354,2)</f>
        <v/>
      </c>
      <c r="D282" s="23" t="str">
        <f>LEFT(q_form!D354,2)</f>
        <v/>
      </c>
      <c r="E282" s="23" t="str">
        <f>"" &amp; q_form!E354</f>
        <v/>
      </c>
      <c r="F282" s="23" t="str">
        <f>LEFT(q_form!F354,1)</f>
        <v/>
      </c>
      <c r="G282" s="23">
        <f>q_form!G354</f>
        <v>0</v>
      </c>
      <c r="H282" s="23">
        <f>IF(q_form!H354="m3",2,1)</f>
        <v>1</v>
      </c>
      <c r="I282" s="30">
        <f t="shared" si="10"/>
        <v>0</v>
      </c>
      <c r="J282" s="23" t="str">
        <f>IF(OR(LEFT(q_form!I354,1)="A",LEFT(q_form!I354,1)="L"),LEFT(q_form!I354,2),LEFT(q_form!I354,1))</f>
        <v/>
      </c>
      <c r="K282" s="23" t="str">
        <f>IF(OR(LEFT(q_form!J354,1)="A",LEFT(q_form!J354,1)="L"),LEFT(q_form!J354,2),LEFT(q_form!J354,1))</f>
        <v/>
      </c>
      <c r="L282" s="23" t="str">
        <f>IF(OR(LEFT(q_form!K354,1)="A",LEFT(q_form!K354,1)="L"),LEFT(q_form!K354,2),LEFT(q_form!K354,1))</f>
        <v/>
      </c>
      <c r="M282" s="23" t="str">
        <f>q_form!L354</f>
        <v/>
      </c>
      <c r="N282" s="23">
        <f>IF(q_form!M354="m3",2,1)</f>
        <v>1</v>
      </c>
      <c r="O282" s="30" t="str">
        <f t="shared" si="11"/>
        <v/>
      </c>
      <c r="P282" s="23" t="str">
        <f>LEFT(q_form!N354,2)</f>
        <v/>
      </c>
      <c r="Q282" s="23" t="str">
        <f>"" &amp; q_form!O354</f>
        <v/>
      </c>
      <c r="R282" s="23" t="str">
        <f>LEFT(q_form!P354,1)</f>
        <v/>
      </c>
      <c r="S282" s="23" t="str">
        <f>LEFT(q_form!Q354,1)</f>
        <v/>
      </c>
      <c r="T282" s="23" t="str">
        <f>LEFT(q_form!R354,2)</f>
        <v/>
      </c>
      <c r="U282" s="23" t="str">
        <f>LEFT(q_form!S354,1)</f>
        <v/>
      </c>
      <c r="V282" s="23" t="str">
        <f>LEFT(q_form!T354,1)</f>
        <v/>
      </c>
      <c r="W282" s="23" t="str">
        <f>LEFT(q_form!U354,1)</f>
        <v/>
      </c>
      <c r="X282" s="23" t="str">
        <f>LEFT(q_form!V354,1)</f>
        <v/>
      </c>
      <c r="Y282" s="23" t="str">
        <f>LEFT(q_form!W354,2)</f>
        <v/>
      </c>
      <c r="Z282" s="23" t="str">
        <f>LEFT(q_form!X354,2)</f>
        <v/>
      </c>
    </row>
    <row r="283" spans="1:26">
      <c r="A283" s="23">
        <f>q_form!A355</f>
        <v>280</v>
      </c>
      <c r="B283" s="23" t="str">
        <f>LEFT(q_form!B355,1)</f>
        <v/>
      </c>
      <c r="C283" s="23" t="str">
        <f>LEFT(q_form!C355,2)</f>
        <v/>
      </c>
      <c r="D283" s="23" t="str">
        <f>LEFT(q_form!D355,2)</f>
        <v/>
      </c>
      <c r="E283" s="23" t="str">
        <f>"" &amp; q_form!E355</f>
        <v/>
      </c>
      <c r="F283" s="23" t="str">
        <f>LEFT(q_form!F355,1)</f>
        <v/>
      </c>
      <c r="G283" s="23">
        <f>q_form!G355</f>
        <v>0</v>
      </c>
      <c r="H283" s="23">
        <f>IF(q_form!H355="m3",2,1)</f>
        <v>1</v>
      </c>
      <c r="I283" s="30">
        <f t="shared" si="10"/>
        <v>0</v>
      </c>
      <c r="J283" s="23" t="str">
        <f>IF(OR(LEFT(q_form!I355,1)="A",LEFT(q_form!I355,1)="L"),LEFT(q_form!I355,2),LEFT(q_form!I355,1))</f>
        <v/>
      </c>
      <c r="K283" s="23" t="str">
        <f>IF(OR(LEFT(q_form!J355,1)="A",LEFT(q_form!J355,1)="L"),LEFT(q_form!J355,2),LEFT(q_form!J355,1))</f>
        <v/>
      </c>
      <c r="L283" s="23" t="str">
        <f>IF(OR(LEFT(q_form!K355,1)="A",LEFT(q_form!K355,1)="L"),LEFT(q_form!K355,2),LEFT(q_form!K355,1))</f>
        <v/>
      </c>
      <c r="M283" s="23" t="str">
        <f>q_form!L355</f>
        <v/>
      </c>
      <c r="N283" s="23">
        <f>IF(q_form!M355="m3",2,1)</f>
        <v>1</v>
      </c>
      <c r="O283" s="30" t="str">
        <f t="shared" si="11"/>
        <v/>
      </c>
      <c r="P283" s="23" t="str">
        <f>LEFT(q_form!N355,2)</f>
        <v/>
      </c>
      <c r="Q283" s="23" t="str">
        <f>"" &amp; q_form!O355</f>
        <v/>
      </c>
      <c r="R283" s="23" t="str">
        <f>LEFT(q_form!P355,1)</f>
        <v/>
      </c>
      <c r="S283" s="23" t="str">
        <f>LEFT(q_form!Q355,1)</f>
        <v/>
      </c>
      <c r="T283" s="23" t="str">
        <f>LEFT(q_form!R355,2)</f>
        <v/>
      </c>
      <c r="U283" s="23" t="str">
        <f>LEFT(q_form!S355,1)</f>
        <v/>
      </c>
      <c r="V283" s="23" t="str">
        <f>LEFT(q_form!T355,1)</f>
        <v/>
      </c>
      <c r="W283" s="23" t="str">
        <f>LEFT(q_form!U355,1)</f>
        <v/>
      </c>
      <c r="X283" s="23" t="str">
        <f>LEFT(q_form!V355,1)</f>
        <v/>
      </c>
      <c r="Y283" s="23" t="str">
        <f>LEFT(q_form!W355,2)</f>
        <v/>
      </c>
      <c r="Z283" s="23" t="str">
        <f>LEFT(q_form!X355,2)</f>
        <v/>
      </c>
    </row>
    <row r="284" spans="1:26">
      <c r="A284" s="23">
        <f>q_form!A356</f>
        <v>281</v>
      </c>
      <c r="B284" s="23" t="str">
        <f>LEFT(q_form!B356,1)</f>
        <v/>
      </c>
      <c r="C284" s="23" t="str">
        <f>LEFT(q_form!C356,2)</f>
        <v/>
      </c>
      <c r="D284" s="23" t="str">
        <f>LEFT(q_form!D356,2)</f>
        <v/>
      </c>
      <c r="E284" s="23" t="str">
        <f>"" &amp; q_form!E356</f>
        <v/>
      </c>
      <c r="F284" s="23" t="str">
        <f>LEFT(q_form!F356,1)</f>
        <v/>
      </c>
      <c r="G284" s="23">
        <f>q_form!G356</f>
        <v>0</v>
      </c>
      <c r="H284" s="23">
        <f>IF(q_form!H356="m3",2,1)</f>
        <v>1</v>
      </c>
      <c r="I284" s="30">
        <f t="shared" si="10"/>
        <v>0</v>
      </c>
      <c r="J284" s="23" t="str">
        <f>IF(OR(LEFT(q_form!I356,1)="A",LEFT(q_form!I356,1)="L"),LEFT(q_form!I356,2),LEFT(q_form!I356,1))</f>
        <v/>
      </c>
      <c r="K284" s="23" t="str">
        <f>IF(OR(LEFT(q_form!J356,1)="A",LEFT(q_form!J356,1)="L"),LEFT(q_form!J356,2),LEFT(q_form!J356,1))</f>
        <v/>
      </c>
      <c r="L284" s="23" t="str">
        <f>IF(OR(LEFT(q_form!K356,1)="A",LEFT(q_form!K356,1)="L"),LEFT(q_form!K356,2),LEFT(q_form!K356,1))</f>
        <v/>
      </c>
      <c r="M284" s="23" t="str">
        <f>q_form!L356</f>
        <v/>
      </c>
      <c r="N284" s="23">
        <f>IF(q_form!M356="m3",2,1)</f>
        <v>1</v>
      </c>
      <c r="O284" s="30" t="str">
        <f t="shared" si="11"/>
        <v/>
      </c>
      <c r="P284" s="23" t="str">
        <f>LEFT(q_form!N356,2)</f>
        <v/>
      </c>
      <c r="Q284" s="23" t="str">
        <f>"" &amp; q_form!O356</f>
        <v/>
      </c>
      <c r="R284" s="23" t="str">
        <f>LEFT(q_form!P356,1)</f>
        <v/>
      </c>
      <c r="S284" s="23" t="str">
        <f>LEFT(q_form!Q356,1)</f>
        <v/>
      </c>
      <c r="T284" s="23" t="str">
        <f>LEFT(q_form!R356,2)</f>
        <v/>
      </c>
      <c r="U284" s="23" t="str">
        <f>LEFT(q_form!S356,1)</f>
        <v/>
      </c>
      <c r="V284" s="23" t="str">
        <f>LEFT(q_form!T356,1)</f>
        <v/>
      </c>
      <c r="W284" s="23" t="str">
        <f>LEFT(q_form!U356,1)</f>
        <v/>
      </c>
      <c r="X284" s="23" t="str">
        <f>LEFT(q_form!V356,1)</f>
        <v/>
      </c>
      <c r="Y284" s="23" t="str">
        <f>LEFT(q_form!W356,2)</f>
        <v/>
      </c>
      <c r="Z284" s="23" t="str">
        <f>LEFT(q_form!X356,2)</f>
        <v/>
      </c>
    </row>
    <row r="285" spans="1:26">
      <c r="A285" s="23">
        <f>q_form!A357</f>
        <v>282</v>
      </c>
      <c r="B285" s="23" t="str">
        <f>LEFT(q_form!B357,1)</f>
        <v/>
      </c>
      <c r="C285" s="23" t="str">
        <f>LEFT(q_form!C357,2)</f>
        <v/>
      </c>
      <c r="D285" s="23" t="str">
        <f>LEFT(q_form!D357,2)</f>
        <v/>
      </c>
      <c r="E285" s="23" t="str">
        <f>"" &amp; q_form!E357</f>
        <v/>
      </c>
      <c r="F285" s="23" t="str">
        <f>LEFT(q_form!F357,1)</f>
        <v/>
      </c>
      <c r="G285" s="23">
        <f>q_form!G357</f>
        <v>0</v>
      </c>
      <c r="H285" s="23">
        <f>IF(q_form!H357="m3",2,1)</f>
        <v>1</v>
      </c>
      <c r="I285" s="30">
        <f t="shared" si="10"/>
        <v>0</v>
      </c>
      <c r="J285" s="23" t="str">
        <f>IF(OR(LEFT(q_form!I357,1)="A",LEFT(q_form!I357,1)="L"),LEFT(q_form!I357,2),LEFT(q_form!I357,1))</f>
        <v/>
      </c>
      <c r="K285" s="23" t="str">
        <f>IF(OR(LEFT(q_form!J357,1)="A",LEFT(q_form!J357,1)="L"),LEFT(q_form!J357,2),LEFT(q_form!J357,1))</f>
        <v/>
      </c>
      <c r="L285" s="23" t="str">
        <f>IF(OR(LEFT(q_form!K357,1)="A",LEFT(q_form!K357,1)="L"),LEFT(q_form!K357,2),LEFT(q_form!K357,1))</f>
        <v/>
      </c>
      <c r="M285" s="23" t="str">
        <f>q_form!L357</f>
        <v/>
      </c>
      <c r="N285" s="23">
        <f>IF(q_form!M357="m3",2,1)</f>
        <v>1</v>
      </c>
      <c r="O285" s="30" t="str">
        <f t="shared" si="11"/>
        <v/>
      </c>
      <c r="P285" s="23" t="str">
        <f>LEFT(q_form!N357,2)</f>
        <v/>
      </c>
      <c r="Q285" s="23" t="str">
        <f>"" &amp; q_form!O357</f>
        <v/>
      </c>
      <c r="R285" s="23" t="str">
        <f>LEFT(q_form!P357,1)</f>
        <v/>
      </c>
      <c r="S285" s="23" t="str">
        <f>LEFT(q_form!Q357,1)</f>
        <v/>
      </c>
      <c r="T285" s="23" t="str">
        <f>LEFT(q_form!R357,2)</f>
        <v/>
      </c>
      <c r="U285" s="23" t="str">
        <f>LEFT(q_form!S357,1)</f>
        <v/>
      </c>
      <c r="V285" s="23" t="str">
        <f>LEFT(q_form!T357,1)</f>
        <v/>
      </c>
      <c r="W285" s="23" t="str">
        <f>LEFT(q_form!U357,1)</f>
        <v/>
      </c>
      <c r="X285" s="23" t="str">
        <f>LEFT(q_form!V357,1)</f>
        <v/>
      </c>
      <c r="Y285" s="23" t="str">
        <f>LEFT(q_form!W357,2)</f>
        <v/>
      </c>
      <c r="Z285" s="23" t="str">
        <f>LEFT(q_form!X357,2)</f>
        <v/>
      </c>
    </row>
    <row r="286" spans="1:26">
      <c r="A286" s="23">
        <f>q_form!A358</f>
        <v>283</v>
      </c>
      <c r="B286" s="23" t="str">
        <f>LEFT(q_form!B358,1)</f>
        <v/>
      </c>
      <c r="C286" s="23" t="str">
        <f>LEFT(q_form!C358,2)</f>
        <v/>
      </c>
      <c r="D286" s="23" t="str">
        <f>LEFT(q_form!D358,2)</f>
        <v/>
      </c>
      <c r="E286" s="23" t="str">
        <f>"" &amp; q_form!E358</f>
        <v/>
      </c>
      <c r="F286" s="23" t="str">
        <f>LEFT(q_form!F358,1)</f>
        <v/>
      </c>
      <c r="G286" s="23">
        <f>q_form!G358</f>
        <v>0</v>
      </c>
      <c r="H286" s="23">
        <f>IF(q_form!H358="m3",2,1)</f>
        <v>1</v>
      </c>
      <c r="I286" s="30">
        <f t="shared" si="10"/>
        <v>0</v>
      </c>
      <c r="J286" s="23" t="str">
        <f>IF(OR(LEFT(q_form!I358,1)="A",LEFT(q_form!I358,1)="L"),LEFT(q_form!I358,2),LEFT(q_form!I358,1))</f>
        <v/>
      </c>
      <c r="K286" s="23" t="str">
        <f>IF(OR(LEFT(q_form!J358,1)="A",LEFT(q_form!J358,1)="L"),LEFT(q_form!J358,2),LEFT(q_form!J358,1))</f>
        <v/>
      </c>
      <c r="L286" s="23" t="str">
        <f>IF(OR(LEFT(q_form!K358,1)="A",LEFT(q_form!K358,1)="L"),LEFT(q_form!K358,2),LEFT(q_form!K358,1))</f>
        <v/>
      </c>
      <c r="M286" s="23" t="str">
        <f>q_form!L358</f>
        <v/>
      </c>
      <c r="N286" s="23">
        <f>IF(q_form!M358="m3",2,1)</f>
        <v>1</v>
      </c>
      <c r="O286" s="30" t="str">
        <f t="shared" si="11"/>
        <v/>
      </c>
      <c r="P286" s="23" t="str">
        <f>LEFT(q_form!N358,2)</f>
        <v/>
      </c>
      <c r="Q286" s="23" t="str">
        <f>"" &amp; q_form!O358</f>
        <v/>
      </c>
      <c r="R286" s="23" t="str">
        <f>LEFT(q_form!P358,1)</f>
        <v/>
      </c>
      <c r="S286" s="23" t="str">
        <f>LEFT(q_form!Q358,1)</f>
        <v/>
      </c>
      <c r="T286" s="23" t="str">
        <f>LEFT(q_form!R358,2)</f>
        <v/>
      </c>
      <c r="U286" s="23" t="str">
        <f>LEFT(q_form!S358,1)</f>
        <v/>
      </c>
      <c r="V286" s="23" t="str">
        <f>LEFT(q_form!T358,1)</f>
        <v/>
      </c>
      <c r="W286" s="23" t="str">
        <f>LEFT(q_form!U358,1)</f>
        <v/>
      </c>
      <c r="X286" s="23" t="str">
        <f>LEFT(q_form!V358,1)</f>
        <v/>
      </c>
      <c r="Y286" s="23" t="str">
        <f>LEFT(q_form!W358,2)</f>
        <v/>
      </c>
      <c r="Z286" s="23" t="str">
        <f>LEFT(q_form!X358,2)</f>
        <v/>
      </c>
    </row>
    <row r="287" spans="1:26">
      <c r="A287" s="23">
        <f>q_form!A359</f>
        <v>284</v>
      </c>
      <c r="B287" s="23" t="str">
        <f>LEFT(q_form!B359,1)</f>
        <v/>
      </c>
      <c r="C287" s="23" t="str">
        <f>LEFT(q_form!C359,2)</f>
        <v/>
      </c>
      <c r="D287" s="23" t="str">
        <f>LEFT(q_form!D359,2)</f>
        <v/>
      </c>
      <c r="E287" s="23" t="str">
        <f>"" &amp; q_form!E359</f>
        <v/>
      </c>
      <c r="F287" s="23" t="str">
        <f>LEFT(q_form!F359,1)</f>
        <v/>
      </c>
      <c r="G287" s="23">
        <f>q_form!G359</f>
        <v>0</v>
      </c>
      <c r="H287" s="23">
        <f>IF(q_form!H359="m3",2,1)</f>
        <v>1</v>
      </c>
      <c r="I287" s="30">
        <f t="shared" si="10"/>
        <v>0</v>
      </c>
      <c r="J287" s="23" t="str">
        <f>IF(OR(LEFT(q_form!I359,1)="A",LEFT(q_form!I359,1)="L"),LEFT(q_form!I359,2),LEFT(q_form!I359,1))</f>
        <v/>
      </c>
      <c r="K287" s="23" t="str">
        <f>IF(OR(LEFT(q_form!J359,1)="A",LEFT(q_form!J359,1)="L"),LEFT(q_form!J359,2),LEFT(q_form!J359,1))</f>
        <v/>
      </c>
      <c r="L287" s="23" t="str">
        <f>IF(OR(LEFT(q_form!K359,1)="A",LEFT(q_form!K359,1)="L"),LEFT(q_form!K359,2),LEFT(q_form!K359,1))</f>
        <v/>
      </c>
      <c r="M287" s="23" t="str">
        <f>q_form!L359</f>
        <v/>
      </c>
      <c r="N287" s="23">
        <f>IF(q_form!M359="m3",2,1)</f>
        <v>1</v>
      </c>
      <c r="O287" s="30" t="str">
        <f t="shared" si="11"/>
        <v/>
      </c>
      <c r="P287" s="23" t="str">
        <f>LEFT(q_form!N359,2)</f>
        <v/>
      </c>
      <c r="Q287" s="23" t="str">
        <f>"" &amp; q_form!O359</f>
        <v/>
      </c>
      <c r="R287" s="23" t="str">
        <f>LEFT(q_form!P359,1)</f>
        <v/>
      </c>
      <c r="S287" s="23" t="str">
        <f>LEFT(q_form!Q359,1)</f>
        <v/>
      </c>
      <c r="T287" s="23" t="str">
        <f>LEFT(q_form!R359,2)</f>
        <v/>
      </c>
      <c r="U287" s="23" t="str">
        <f>LEFT(q_form!S359,1)</f>
        <v/>
      </c>
      <c r="V287" s="23" t="str">
        <f>LEFT(q_form!T359,1)</f>
        <v/>
      </c>
      <c r="W287" s="23" t="str">
        <f>LEFT(q_form!U359,1)</f>
        <v/>
      </c>
      <c r="X287" s="23" t="str">
        <f>LEFT(q_form!V359,1)</f>
        <v/>
      </c>
      <c r="Y287" s="23" t="str">
        <f>LEFT(q_form!W359,2)</f>
        <v/>
      </c>
      <c r="Z287" s="23" t="str">
        <f>LEFT(q_form!X359,2)</f>
        <v/>
      </c>
    </row>
    <row r="288" spans="1:26">
      <c r="A288" s="23">
        <f>q_form!A360</f>
        <v>285</v>
      </c>
      <c r="B288" s="23" t="str">
        <f>LEFT(q_form!B360,1)</f>
        <v/>
      </c>
      <c r="C288" s="23" t="str">
        <f>LEFT(q_form!C360,2)</f>
        <v/>
      </c>
      <c r="D288" s="23" t="str">
        <f>LEFT(q_form!D360,2)</f>
        <v/>
      </c>
      <c r="E288" s="23" t="str">
        <f>"" &amp; q_form!E360</f>
        <v/>
      </c>
      <c r="F288" s="23" t="str">
        <f>LEFT(q_form!F360,1)</f>
        <v/>
      </c>
      <c r="G288" s="23">
        <f>q_form!G360</f>
        <v>0</v>
      </c>
      <c r="H288" s="23">
        <f>IF(q_form!H360="m3",2,1)</f>
        <v>1</v>
      </c>
      <c r="I288" s="30">
        <f t="shared" si="10"/>
        <v>0</v>
      </c>
      <c r="J288" s="23" t="str">
        <f>IF(OR(LEFT(q_form!I360,1)="A",LEFT(q_form!I360,1)="L"),LEFT(q_form!I360,2),LEFT(q_form!I360,1))</f>
        <v/>
      </c>
      <c r="K288" s="23" t="str">
        <f>IF(OR(LEFT(q_form!J360,1)="A",LEFT(q_form!J360,1)="L"),LEFT(q_form!J360,2),LEFT(q_form!J360,1))</f>
        <v/>
      </c>
      <c r="L288" s="23" t="str">
        <f>IF(OR(LEFT(q_form!K360,1)="A",LEFT(q_form!K360,1)="L"),LEFT(q_form!K360,2),LEFT(q_form!K360,1))</f>
        <v/>
      </c>
      <c r="M288" s="23" t="str">
        <f>q_form!L360</f>
        <v/>
      </c>
      <c r="N288" s="23">
        <f>IF(q_form!M360="m3",2,1)</f>
        <v>1</v>
      </c>
      <c r="O288" s="30" t="str">
        <f t="shared" si="11"/>
        <v/>
      </c>
      <c r="P288" s="23" t="str">
        <f>LEFT(q_form!N360,2)</f>
        <v/>
      </c>
      <c r="Q288" s="23" t="str">
        <f>"" &amp; q_form!O360</f>
        <v/>
      </c>
      <c r="R288" s="23" t="str">
        <f>LEFT(q_form!P360,1)</f>
        <v/>
      </c>
      <c r="S288" s="23" t="str">
        <f>LEFT(q_form!Q360,1)</f>
        <v/>
      </c>
      <c r="T288" s="23" t="str">
        <f>LEFT(q_form!R360,2)</f>
        <v/>
      </c>
      <c r="U288" s="23" t="str">
        <f>LEFT(q_form!S360,1)</f>
        <v/>
      </c>
      <c r="V288" s="23" t="str">
        <f>LEFT(q_form!T360,1)</f>
        <v/>
      </c>
      <c r="W288" s="23" t="str">
        <f>LEFT(q_form!U360,1)</f>
        <v/>
      </c>
      <c r="X288" s="23" t="str">
        <f>LEFT(q_form!V360,1)</f>
        <v/>
      </c>
      <c r="Y288" s="23" t="str">
        <f>LEFT(q_form!W360,2)</f>
        <v/>
      </c>
      <c r="Z288" s="23" t="str">
        <f>LEFT(q_form!X360,2)</f>
        <v/>
      </c>
    </row>
    <row r="289" spans="1:26">
      <c r="A289" s="23">
        <f>q_form!A361</f>
        <v>286</v>
      </c>
      <c r="B289" s="23" t="str">
        <f>LEFT(q_form!B361,1)</f>
        <v/>
      </c>
      <c r="C289" s="23" t="str">
        <f>LEFT(q_form!C361,2)</f>
        <v/>
      </c>
      <c r="D289" s="23" t="str">
        <f>LEFT(q_form!D361,2)</f>
        <v/>
      </c>
      <c r="E289" s="23" t="str">
        <f>"" &amp; q_form!E361</f>
        <v/>
      </c>
      <c r="F289" s="23" t="str">
        <f>LEFT(q_form!F361,1)</f>
        <v/>
      </c>
      <c r="G289" s="23">
        <f>q_form!G361</f>
        <v>0</v>
      </c>
      <c r="H289" s="23">
        <f>IF(q_form!H361="m3",2,1)</f>
        <v>1</v>
      </c>
      <c r="I289" s="30">
        <f t="shared" si="10"/>
        <v>0</v>
      </c>
      <c r="J289" s="23" t="str">
        <f>IF(OR(LEFT(q_form!I361,1)="A",LEFT(q_form!I361,1)="L"),LEFT(q_form!I361,2),LEFT(q_form!I361,1))</f>
        <v/>
      </c>
      <c r="K289" s="23" t="str">
        <f>IF(OR(LEFT(q_form!J361,1)="A",LEFT(q_form!J361,1)="L"),LEFT(q_form!J361,2),LEFT(q_form!J361,1))</f>
        <v/>
      </c>
      <c r="L289" s="23" t="str">
        <f>IF(OR(LEFT(q_form!K361,1)="A",LEFT(q_form!K361,1)="L"),LEFT(q_form!K361,2),LEFT(q_form!K361,1))</f>
        <v/>
      </c>
      <c r="M289" s="23" t="str">
        <f>q_form!L361</f>
        <v/>
      </c>
      <c r="N289" s="23">
        <f>IF(q_form!M361="m3",2,1)</f>
        <v>1</v>
      </c>
      <c r="O289" s="30" t="str">
        <f t="shared" si="11"/>
        <v/>
      </c>
      <c r="P289" s="23" t="str">
        <f>LEFT(q_form!N361,2)</f>
        <v/>
      </c>
      <c r="Q289" s="23" t="str">
        <f>"" &amp; q_form!O361</f>
        <v/>
      </c>
      <c r="R289" s="23" t="str">
        <f>LEFT(q_form!P361,1)</f>
        <v/>
      </c>
      <c r="S289" s="23" t="str">
        <f>LEFT(q_form!Q361,1)</f>
        <v/>
      </c>
      <c r="T289" s="23" t="str">
        <f>LEFT(q_form!R361,2)</f>
        <v/>
      </c>
      <c r="U289" s="23" t="str">
        <f>LEFT(q_form!S361,1)</f>
        <v/>
      </c>
      <c r="V289" s="23" t="str">
        <f>LEFT(q_form!T361,1)</f>
        <v/>
      </c>
      <c r="W289" s="23" t="str">
        <f>LEFT(q_form!U361,1)</f>
        <v/>
      </c>
      <c r="X289" s="23" t="str">
        <f>LEFT(q_form!V361,1)</f>
        <v/>
      </c>
      <c r="Y289" s="23" t="str">
        <f>LEFT(q_form!W361,2)</f>
        <v/>
      </c>
      <c r="Z289" s="23" t="str">
        <f>LEFT(q_form!X361,2)</f>
        <v/>
      </c>
    </row>
    <row r="290" spans="1:26">
      <c r="A290" s="23">
        <f>q_form!A362</f>
        <v>287</v>
      </c>
      <c r="B290" s="23" t="str">
        <f>LEFT(q_form!B362,1)</f>
        <v/>
      </c>
      <c r="C290" s="23" t="str">
        <f>LEFT(q_form!C362,2)</f>
        <v/>
      </c>
      <c r="D290" s="23" t="str">
        <f>LEFT(q_form!D362,2)</f>
        <v/>
      </c>
      <c r="E290" s="23" t="str">
        <f>"" &amp; q_form!E362</f>
        <v/>
      </c>
      <c r="F290" s="23" t="str">
        <f>LEFT(q_form!F362,1)</f>
        <v/>
      </c>
      <c r="G290" s="23">
        <f>q_form!G362</f>
        <v>0</v>
      </c>
      <c r="H290" s="23">
        <f>IF(q_form!H362="m3",2,1)</f>
        <v>1</v>
      </c>
      <c r="I290" s="30">
        <f t="shared" si="10"/>
        <v>0</v>
      </c>
      <c r="J290" s="23" t="str">
        <f>IF(OR(LEFT(q_form!I362,1)="A",LEFT(q_form!I362,1)="L"),LEFT(q_form!I362,2),LEFT(q_form!I362,1))</f>
        <v/>
      </c>
      <c r="K290" s="23" t="str">
        <f>IF(OR(LEFT(q_form!J362,1)="A",LEFT(q_form!J362,1)="L"),LEFT(q_form!J362,2),LEFT(q_form!J362,1))</f>
        <v/>
      </c>
      <c r="L290" s="23" t="str">
        <f>IF(OR(LEFT(q_form!K362,1)="A",LEFT(q_form!K362,1)="L"),LEFT(q_form!K362,2),LEFT(q_form!K362,1))</f>
        <v/>
      </c>
      <c r="M290" s="23" t="str">
        <f>q_form!L362</f>
        <v/>
      </c>
      <c r="N290" s="23">
        <f>IF(q_form!M362="m3",2,1)</f>
        <v>1</v>
      </c>
      <c r="O290" s="30" t="str">
        <f t="shared" si="11"/>
        <v/>
      </c>
      <c r="P290" s="23" t="str">
        <f>LEFT(q_form!N362,2)</f>
        <v/>
      </c>
      <c r="Q290" s="23" t="str">
        <f>"" &amp; q_form!O362</f>
        <v/>
      </c>
      <c r="R290" s="23" t="str">
        <f>LEFT(q_form!P362,1)</f>
        <v/>
      </c>
      <c r="S290" s="23" t="str">
        <f>LEFT(q_form!Q362,1)</f>
        <v/>
      </c>
      <c r="T290" s="23" t="str">
        <f>LEFT(q_form!R362,2)</f>
        <v/>
      </c>
      <c r="U290" s="23" t="str">
        <f>LEFT(q_form!S362,1)</f>
        <v/>
      </c>
      <c r="V290" s="23" t="str">
        <f>LEFT(q_form!T362,1)</f>
        <v/>
      </c>
      <c r="W290" s="23" t="str">
        <f>LEFT(q_form!U362,1)</f>
        <v/>
      </c>
      <c r="X290" s="23" t="str">
        <f>LEFT(q_form!V362,1)</f>
        <v/>
      </c>
      <c r="Y290" s="23" t="str">
        <f>LEFT(q_form!W362,2)</f>
        <v/>
      </c>
      <c r="Z290" s="23" t="str">
        <f>LEFT(q_form!X362,2)</f>
        <v/>
      </c>
    </row>
    <row r="291" spans="1:26">
      <c r="A291" s="23">
        <f>q_form!A363</f>
        <v>288</v>
      </c>
      <c r="B291" s="23" t="str">
        <f>LEFT(q_form!B363,1)</f>
        <v/>
      </c>
      <c r="C291" s="23" t="str">
        <f>LEFT(q_form!C363,2)</f>
        <v/>
      </c>
      <c r="D291" s="23" t="str">
        <f>LEFT(q_form!D363,2)</f>
        <v/>
      </c>
      <c r="E291" s="23" t="str">
        <f>"" &amp; q_form!E363</f>
        <v/>
      </c>
      <c r="F291" s="23" t="str">
        <f>LEFT(q_form!F363,1)</f>
        <v/>
      </c>
      <c r="G291" s="23">
        <f>q_form!G363</f>
        <v>0</v>
      </c>
      <c r="H291" s="23">
        <f>IF(q_form!H363="m3",2,1)</f>
        <v>1</v>
      </c>
      <c r="I291" s="30">
        <f t="shared" si="10"/>
        <v>0</v>
      </c>
      <c r="J291" s="23" t="str">
        <f>IF(OR(LEFT(q_form!I363,1)="A",LEFT(q_form!I363,1)="L"),LEFT(q_form!I363,2),LEFT(q_form!I363,1))</f>
        <v/>
      </c>
      <c r="K291" s="23" t="str">
        <f>IF(OR(LEFT(q_form!J363,1)="A",LEFT(q_form!J363,1)="L"),LEFT(q_form!J363,2),LEFT(q_form!J363,1))</f>
        <v/>
      </c>
      <c r="L291" s="23" t="str">
        <f>IF(OR(LEFT(q_form!K363,1)="A",LEFT(q_form!K363,1)="L"),LEFT(q_form!K363,2),LEFT(q_form!K363,1))</f>
        <v/>
      </c>
      <c r="M291" s="23" t="str">
        <f>q_form!L363</f>
        <v/>
      </c>
      <c r="N291" s="23">
        <f>IF(q_form!M363="m3",2,1)</f>
        <v>1</v>
      </c>
      <c r="O291" s="30" t="str">
        <f t="shared" si="11"/>
        <v/>
      </c>
      <c r="P291" s="23" t="str">
        <f>LEFT(q_form!N363,2)</f>
        <v/>
      </c>
      <c r="Q291" s="23" t="str">
        <f>"" &amp; q_form!O363</f>
        <v/>
      </c>
      <c r="R291" s="23" t="str">
        <f>LEFT(q_form!P363,1)</f>
        <v/>
      </c>
      <c r="S291" s="23" t="str">
        <f>LEFT(q_form!Q363,1)</f>
        <v/>
      </c>
      <c r="T291" s="23" t="str">
        <f>LEFT(q_form!R363,2)</f>
        <v/>
      </c>
      <c r="U291" s="23" t="str">
        <f>LEFT(q_form!S363,1)</f>
        <v/>
      </c>
      <c r="V291" s="23" t="str">
        <f>LEFT(q_form!T363,1)</f>
        <v/>
      </c>
      <c r="W291" s="23" t="str">
        <f>LEFT(q_form!U363,1)</f>
        <v/>
      </c>
      <c r="X291" s="23" t="str">
        <f>LEFT(q_form!V363,1)</f>
        <v/>
      </c>
      <c r="Y291" s="23" t="str">
        <f>LEFT(q_form!W363,2)</f>
        <v/>
      </c>
      <c r="Z291" s="23" t="str">
        <f>LEFT(q_form!X363,2)</f>
        <v/>
      </c>
    </row>
    <row r="292" spans="1:26">
      <c r="A292" s="23">
        <f>q_form!A364</f>
        <v>289</v>
      </c>
      <c r="B292" s="23" t="str">
        <f>LEFT(q_form!B364,1)</f>
        <v/>
      </c>
      <c r="C292" s="23" t="str">
        <f>LEFT(q_form!C364,2)</f>
        <v/>
      </c>
      <c r="D292" s="23" t="str">
        <f>LEFT(q_form!D364,2)</f>
        <v/>
      </c>
      <c r="E292" s="23" t="str">
        <f>"" &amp; q_form!E364</f>
        <v/>
      </c>
      <c r="F292" s="23" t="str">
        <f>LEFT(q_form!F364,1)</f>
        <v/>
      </c>
      <c r="G292" s="23">
        <f>q_form!G364</f>
        <v>0</v>
      </c>
      <c r="H292" s="23">
        <f>IF(q_form!H364="m3",2,1)</f>
        <v>1</v>
      </c>
      <c r="I292" s="30">
        <f t="shared" si="10"/>
        <v>0</v>
      </c>
      <c r="J292" s="23" t="str">
        <f>IF(OR(LEFT(q_form!I364,1)="A",LEFT(q_form!I364,1)="L"),LEFT(q_form!I364,2),LEFT(q_form!I364,1))</f>
        <v/>
      </c>
      <c r="K292" s="23" t="str">
        <f>IF(OR(LEFT(q_form!J364,1)="A",LEFT(q_form!J364,1)="L"),LEFT(q_form!J364,2),LEFT(q_form!J364,1))</f>
        <v/>
      </c>
      <c r="L292" s="23" t="str">
        <f>IF(OR(LEFT(q_form!K364,1)="A",LEFT(q_form!K364,1)="L"),LEFT(q_form!K364,2),LEFT(q_form!K364,1))</f>
        <v/>
      </c>
      <c r="M292" s="23" t="str">
        <f>q_form!L364</f>
        <v/>
      </c>
      <c r="N292" s="23">
        <f>IF(q_form!M364="m3",2,1)</f>
        <v>1</v>
      </c>
      <c r="O292" s="30" t="str">
        <f t="shared" si="11"/>
        <v/>
      </c>
      <c r="P292" s="23" t="str">
        <f>LEFT(q_form!N364,2)</f>
        <v/>
      </c>
      <c r="Q292" s="23" t="str">
        <f>"" &amp; q_form!O364</f>
        <v/>
      </c>
      <c r="R292" s="23" t="str">
        <f>LEFT(q_form!P364,1)</f>
        <v/>
      </c>
      <c r="S292" s="23" t="str">
        <f>LEFT(q_form!Q364,1)</f>
        <v/>
      </c>
      <c r="T292" s="23" t="str">
        <f>LEFT(q_form!R364,2)</f>
        <v/>
      </c>
      <c r="U292" s="23" t="str">
        <f>LEFT(q_form!S364,1)</f>
        <v/>
      </c>
      <c r="V292" s="23" t="str">
        <f>LEFT(q_form!T364,1)</f>
        <v/>
      </c>
      <c r="W292" s="23" t="str">
        <f>LEFT(q_form!U364,1)</f>
        <v/>
      </c>
      <c r="X292" s="23" t="str">
        <f>LEFT(q_form!V364,1)</f>
        <v/>
      </c>
      <c r="Y292" s="23" t="str">
        <f>LEFT(q_form!W364,2)</f>
        <v/>
      </c>
      <c r="Z292" s="23" t="str">
        <f>LEFT(q_form!X364,2)</f>
        <v/>
      </c>
    </row>
    <row r="293" spans="1:26">
      <c r="A293" s="23">
        <f>q_form!A365</f>
        <v>290</v>
      </c>
      <c r="B293" s="23" t="str">
        <f>LEFT(q_form!B365,1)</f>
        <v/>
      </c>
      <c r="C293" s="23" t="str">
        <f>LEFT(q_form!C365,2)</f>
        <v/>
      </c>
      <c r="D293" s="23" t="str">
        <f>LEFT(q_form!D365,2)</f>
        <v/>
      </c>
      <c r="E293" s="23" t="str">
        <f>"" &amp; q_form!E365</f>
        <v/>
      </c>
      <c r="F293" s="23" t="str">
        <f>LEFT(q_form!F365,1)</f>
        <v/>
      </c>
      <c r="G293" s="23">
        <f>q_form!G365</f>
        <v>0</v>
      </c>
      <c r="H293" s="23">
        <f>IF(q_form!H365="m3",2,1)</f>
        <v>1</v>
      </c>
      <c r="I293" s="30">
        <f t="shared" si="10"/>
        <v>0</v>
      </c>
      <c r="J293" s="23" t="str">
        <f>IF(OR(LEFT(q_form!I365,1)="A",LEFT(q_form!I365,1)="L"),LEFT(q_form!I365,2),LEFT(q_form!I365,1))</f>
        <v/>
      </c>
      <c r="K293" s="23" t="str">
        <f>IF(OR(LEFT(q_form!J365,1)="A",LEFT(q_form!J365,1)="L"),LEFT(q_form!J365,2),LEFT(q_form!J365,1))</f>
        <v/>
      </c>
      <c r="L293" s="23" t="str">
        <f>IF(OR(LEFT(q_form!K365,1)="A",LEFT(q_form!K365,1)="L"),LEFT(q_form!K365,2),LEFT(q_form!K365,1))</f>
        <v/>
      </c>
      <c r="M293" s="23" t="str">
        <f>q_form!L365</f>
        <v/>
      </c>
      <c r="N293" s="23">
        <f>IF(q_form!M365="m3",2,1)</f>
        <v>1</v>
      </c>
      <c r="O293" s="30" t="str">
        <f t="shared" si="11"/>
        <v/>
      </c>
      <c r="P293" s="23" t="str">
        <f>LEFT(q_form!N365,2)</f>
        <v/>
      </c>
      <c r="Q293" s="23" t="str">
        <f>"" &amp; q_form!O365</f>
        <v/>
      </c>
      <c r="R293" s="23" t="str">
        <f>LEFT(q_form!P365,1)</f>
        <v/>
      </c>
      <c r="S293" s="23" t="str">
        <f>LEFT(q_form!Q365,1)</f>
        <v/>
      </c>
      <c r="T293" s="23" t="str">
        <f>LEFT(q_form!R365,2)</f>
        <v/>
      </c>
      <c r="U293" s="23" t="str">
        <f>LEFT(q_form!S365,1)</f>
        <v/>
      </c>
      <c r="V293" s="23" t="str">
        <f>LEFT(q_form!T365,1)</f>
        <v/>
      </c>
      <c r="W293" s="23" t="str">
        <f>LEFT(q_form!U365,1)</f>
        <v/>
      </c>
      <c r="X293" s="23" t="str">
        <f>LEFT(q_form!V365,1)</f>
        <v/>
      </c>
      <c r="Y293" s="23" t="str">
        <f>LEFT(q_form!W365,2)</f>
        <v/>
      </c>
      <c r="Z293" s="23" t="str">
        <f>LEFT(q_form!X365,2)</f>
        <v/>
      </c>
    </row>
    <row r="294" spans="1:26">
      <c r="A294" s="23">
        <f>q_form!A366</f>
        <v>291</v>
      </c>
      <c r="B294" s="23" t="str">
        <f>LEFT(q_form!B366,1)</f>
        <v/>
      </c>
      <c r="C294" s="23" t="str">
        <f>LEFT(q_form!C366,2)</f>
        <v/>
      </c>
      <c r="D294" s="23" t="str">
        <f>LEFT(q_form!D366,2)</f>
        <v/>
      </c>
      <c r="E294" s="23" t="str">
        <f>"" &amp; q_form!E366</f>
        <v/>
      </c>
      <c r="F294" s="23" t="str">
        <f>LEFT(q_form!F366,1)</f>
        <v/>
      </c>
      <c r="G294" s="23">
        <f>q_form!G366</f>
        <v>0</v>
      </c>
      <c r="H294" s="23">
        <f>IF(q_form!H366="m3",2,1)</f>
        <v>1</v>
      </c>
      <c r="I294" s="30">
        <f t="shared" si="10"/>
        <v>0</v>
      </c>
      <c r="J294" s="23" t="str">
        <f>IF(OR(LEFT(q_form!I366,1)="A",LEFT(q_form!I366,1)="L"),LEFT(q_form!I366,2),LEFT(q_form!I366,1))</f>
        <v/>
      </c>
      <c r="K294" s="23" t="str">
        <f>IF(OR(LEFT(q_form!J366,1)="A",LEFT(q_form!J366,1)="L"),LEFT(q_form!J366,2),LEFT(q_form!J366,1))</f>
        <v/>
      </c>
      <c r="L294" s="23" t="str">
        <f>IF(OR(LEFT(q_form!K366,1)="A",LEFT(q_form!K366,1)="L"),LEFT(q_form!K366,2),LEFT(q_form!K366,1))</f>
        <v/>
      </c>
      <c r="M294" s="23" t="str">
        <f>q_form!L366</f>
        <v/>
      </c>
      <c r="N294" s="23">
        <f>IF(q_form!M366="m3",2,1)</f>
        <v>1</v>
      </c>
      <c r="O294" s="30" t="str">
        <f t="shared" si="11"/>
        <v/>
      </c>
      <c r="P294" s="23" t="str">
        <f>LEFT(q_form!N366,2)</f>
        <v/>
      </c>
      <c r="Q294" s="23" t="str">
        <f>"" &amp; q_form!O366</f>
        <v/>
      </c>
      <c r="R294" s="23" t="str">
        <f>LEFT(q_form!P366,1)</f>
        <v/>
      </c>
      <c r="S294" s="23" t="str">
        <f>LEFT(q_form!Q366,1)</f>
        <v/>
      </c>
      <c r="T294" s="23" t="str">
        <f>LEFT(q_form!R366,2)</f>
        <v/>
      </c>
      <c r="U294" s="23" t="str">
        <f>LEFT(q_form!S366,1)</f>
        <v/>
      </c>
      <c r="V294" s="23" t="str">
        <f>LEFT(q_form!T366,1)</f>
        <v/>
      </c>
      <c r="W294" s="23" t="str">
        <f>LEFT(q_form!U366,1)</f>
        <v/>
      </c>
      <c r="X294" s="23" t="str">
        <f>LEFT(q_form!V366,1)</f>
        <v/>
      </c>
      <c r="Y294" s="23" t="str">
        <f>LEFT(q_form!W366,2)</f>
        <v/>
      </c>
      <c r="Z294" s="23" t="str">
        <f>LEFT(q_form!X366,2)</f>
        <v/>
      </c>
    </row>
    <row r="295" spans="1:26">
      <c r="A295" s="23">
        <f>q_form!A367</f>
        <v>292</v>
      </c>
      <c r="B295" s="23" t="str">
        <f>LEFT(q_form!B367,1)</f>
        <v/>
      </c>
      <c r="C295" s="23" t="str">
        <f>LEFT(q_form!C367,2)</f>
        <v/>
      </c>
      <c r="D295" s="23" t="str">
        <f>LEFT(q_form!D367,2)</f>
        <v/>
      </c>
      <c r="E295" s="23" t="str">
        <f>"" &amp; q_form!E367</f>
        <v/>
      </c>
      <c r="F295" s="23" t="str">
        <f>LEFT(q_form!F367,1)</f>
        <v/>
      </c>
      <c r="G295" s="23">
        <f>q_form!G367</f>
        <v>0</v>
      </c>
      <c r="H295" s="23">
        <f>IF(q_form!H367="m3",2,1)</f>
        <v>1</v>
      </c>
      <c r="I295" s="30">
        <f t="shared" si="10"/>
        <v>0</v>
      </c>
      <c r="J295" s="23" t="str">
        <f>IF(OR(LEFT(q_form!I367,1)="A",LEFT(q_form!I367,1)="L"),LEFT(q_form!I367,2),LEFT(q_form!I367,1))</f>
        <v/>
      </c>
      <c r="K295" s="23" t="str">
        <f>IF(OR(LEFT(q_form!J367,1)="A",LEFT(q_form!J367,1)="L"),LEFT(q_form!J367,2),LEFT(q_form!J367,1))</f>
        <v/>
      </c>
      <c r="L295" s="23" t="str">
        <f>IF(OR(LEFT(q_form!K367,1)="A",LEFT(q_form!K367,1)="L"),LEFT(q_form!K367,2),LEFT(q_form!K367,1))</f>
        <v/>
      </c>
      <c r="M295" s="23" t="str">
        <f>q_form!L367</f>
        <v/>
      </c>
      <c r="N295" s="23">
        <f>IF(q_form!M367="m3",2,1)</f>
        <v>1</v>
      </c>
      <c r="O295" s="30" t="str">
        <f t="shared" si="11"/>
        <v/>
      </c>
      <c r="P295" s="23" t="str">
        <f>LEFT(q_form!N367,2)</f>
        <v/>
      </c>
      <c r="Q295" s="23" t="str">
        <f>"" &amp; q_form!O367</f>
        <v/>
      </c>
      <c r="R295" s="23" t="str">
        <f>LEFT(q_form!P367,1)</f>
        <v/>
      </c>
      <c r="S295" s="23" t="str">
        <f>LEFT(q_form!Q367,1)</f>
        <v/>
      </c>
      <c r="T295" s="23" t="str">
        <f>LEFT(q_form!R367,2)</f>
        <v/>
      </c>
      <c r="U295" s="23" t="str">
        <f>LEFT(q_form!S367,1)</f>
        <v/>
      </c>
      <c r="V295" s="23" t="str">
        <f>LEFT(q_form!T367,1)</f>
        <v/>
      </c>
      <c r="W295" s="23" t="str">
        <f>LEFT(q_form!U367,1)</f>
        <v/>
      </c>
      <c r="X295" s="23" t="str">
        <f>LEFT(q_form!V367,1)</f>
        <v/>
      </c>
      <c r="Y295" s="23" t="str">
        <f>LEFT(q_form!W367,2)</f>
        <v/>
      </c>
      <c r="Z295" s="23" t="str">
        <f>LEFT(q_form!X367,2)</f>
        <v/>
      </c>
    </row>
    <row r="296" spans="1:26">
      <c r="A296" s="23">
        <f>q_form!A368</f>
        <v>293</v>
      </c>
      <c r="B296" s="23" t="str">
        <f>LEFT(q_form!B368,1)</f>
        <v/>
      </c>
      <c r="C296" s="23" t="str">
        <f>LEFT(q_form!C368,2)</f>
        <v/>
      </c>
      <c r="D296" s="23" t="str">
        <f>LEFT(q_form!D368,2)</f>
        <v/>
      </c>
      <c r="E296" s="23" t="str">
        <f>"" &amp; q_form!E368</f>
        <v/>
      </c>
      <c r="F296" s="23" t="str">
        <f>LEFT(q_form!F368,1)</f>
        <v/>
      </c>
      <c r="G296" s="23">
        <f>q_form!G368</f>
        <v>0</v>
      </c>
      <c r="H296" s="23">
        <f>IF(q_form!H368="m3",2,1)</f>
        <v>1</v>
      </c>
      <c r="I296" s="30">
        <f t="shared" si="10"/>
        <v>0</v>
      </c>
      <c r="J296" s="23" t="str">
        <f>IF(OR(LEFT(q_form!I368,1)="A",LEFT(q_form!I368,1)="L"),LEFT(q_form!I368,2),LEFT(q_form!I368,1))</f>
        <v/>
      </c>
      <c r="K296" s="23" t="str">
        <f>IF(OR(LEFT(q_form!J368,1)="A",LEFT(q_form!J368,1)="L"),LEFT(q_form!J368,2),LEFT(q_form!J368,1))</f>
        <v/>
      </c>
      <c r="L296" s="23" t="str">
        <f>IF(OR(LEFT(q_form!K368,1)="A",LEFT(q_form!K368,1)="L"),LEFT(q_form!K368,2),LEFT(q_form!K368,1))</f>
        <v/>
      </c>
      <c r="M296" s="23" t="str">
        <f>q_form!L368</f>
        <v/>
      </c>
      <c r="N296" s="23">
        <f>IF(q_form!M368="m3",2,1)</f>
        <v>1</v>
      </c>
      <c r="O296" s="30" t="str">
        <f t="shared" si="11"/>
        <v/>
      </c>
      <c r="P296" s="23" t="str">
        <f>LEFT(q_form!N368,2)</f>
        <v/>
      </c>
      <c r="Q296" s="23" t="str">
        <f>"" &amp; q_form!O368</f>
        <v/>
      </c>
      <c r="R296" s="23" t="str">
        <f>LEFT(q_form!P368,1)</f>
        <v/>
      </c>
      <c r="S296" s="23" t="str">
        <f>LEFT(q_form!Q368,1)</f>
        <v/>
      </c>
      <c r="T296" s="23" t="str">
        <f>LEFT(q_form!R368,2)</f>
        <v/>
      </c>
      <c r="U296" s="23" t="str">
        <f>LEFT(q_form!S368,1)</f>
        <v/>
      </c>
      <c r="V296" s="23" t="str">
        <f>LEFT(q_form!T368,1)</f>
        <v/>
      </c>
      <c r="W296" s="23" t="str">
        <f>LEFT(q_form!U368,1)</f>
        <v/>
      </c>
      <c r="X296" s="23" t="str">
        <f>LEFT(q_form!V368,1)</f>
        <v/>
      </c>
      <c r="Y296" s="23" t="str">
        <f>LEFT(q_form!W368,2)</f>
        <v/>
      </c>
      <c r="Z296" s="23" t="str">
        <f>LEFT(q_form!X368,2)</f>
        <v/>
      </c>
    </row>
    <row r="297" spans="1:26">
      <c r="A297" s="23">
        <f>q_form!A369</f>
        <v>294</v>
      </c>
      <c r="B297" s="23" t="str">
        <f>LEFT(q_form!B369,1)</f>
        <v/>
      </c>
      <c r="C297" s="23" t="str">
        <f>LEFT(q_form!C369,2)</f>
        <v/>
      </c>
      <c r="D297" s="23" t="str">
        <f>LEFT(q_form!D369,2)</f>
        <v/>
      </c>
      <c r="E297" s="23" t="str">
        <f>"" &amp; q_form!E369</f>
        <v/>
      </c>
      <c r="F297" s="23" t="str">
        <f>LEFT(q_form!F369,1)</f>
        <v/>
      </c>
      <c r="G297" s="23">
        <f>q_form!G369</f>
        <v>0</v>
      </c>
      <c r="H297" s="23">
        <f>IF(q_form!H369="m3",2,1)</f>
        <v>1</v>
      </c>
      <c r="I297" s="30">
        <f t="shared" si="10"/>
        <v>0</v>
      </c>
      <c r="J297" s="23" t="str">
        <f>IF(OR(LEFT(q_form!I369,1)="A",LEFT(q_form!I369,1)="L"),LEFT(q_form!I369,2),LEFT(q_form!I369,1))</f>
        <v/>
      </c>
      <c r="K297" s="23" t="str">
        <f>IF(OR(LEFT(q_form!J369,1)="A",LEFT(q_form!J369,1)="L"),LEFT(q_form!J369,2),LEFT(q_form!J369,1))</f>
        <v/>
      </c>
      <c r="L297" s="23" t="str">
        <f>IF(OR(LEFT(q_form!K369,1)="A",LEFT(q_form!K369,1)="L"),LEFT(q_form!K369,2),LEFT(q_form!K369,1))</f>
        <v/>
      </c>
      <c r="M297" s="23" t="str">
        <f>q_form!L369</f>
        <v/>
      </c>
      <c r="N297" s="23">
        <f>IF(q_form!M369="m3",2,1)</f>
        <v>1</v>
      </c>
      <c r="O297" s="30" t="str">
        <f t="shared" si="11"/>
        <v/>
      </c>
      <c r="P297" s="23" t="str">
        <f>LEFT(q_form!N369,2)</f>
        <v/>
      </c>
      <c r="Q297" s="23" t="str">
        <f>"" &amp; q_form!O369</f>
        <v/>
      </c>
      <c r="R297" s="23" t="str">
        <f>LEFT(q_form!P369,1)</f>
        <v/>
      </c>
      <c r="S297" s="23" t="str">
        <f>LEFT(q_form!Q369,1)</f>
        <v/>
      </c>
      <c r="T297" s="23" t="str">
        <f>LEFT(q_form!R369,2)</f>
        <v/>
      </c>
      <c r="U297" s="23" t="str">
        <f>LEFT(q_form!S369,1)</f>
        <v/>
      </c>
      <c r="V297" s="23" t="str">
        <f>LEFT(q_form!T369,1)</f>
        <v/>
      </c>
      <c r="W297" s="23" t="str">
        <f>LEFT(q_form!U369,1)</f>
        <v/>
      </c>
      <c r="X297" s="23" t="str">
        <f>LEFT(q_form!V369,1)</f>
        <v/>
      </c>
      <c r="Y297" s="23" t="str">
        <f>LEFT(q_form!W369,2)</f>
        <v/>
      </c>
      <c r="Z297" s="23" t="str">
        <f>LEFT(q_form!X369,2)</f>
        <v/>
      </c>
    </row>
    <row r="298" spans="1:26">
      <c r="A298" s="23">
        <f>q_form!A370</f>
        <v>295</v>
      </c>
      <c r="B298" s="23" t="str">
        <f>LEFT(q_form!B370,1)</f>
        <v/>
      </c>
      <c r="C298" s="23" t="str">
        <f>LEFT(q_form!C370,2)</f>
        <v/>
      </c>
      <c r="D298" s="23" t="str">
        <f>LEFT(q_form!D370,2)</f>
        <v/>
      </c>
      <c r="E298" s="23" t="str">
        <f>"" &amp; q_form!E370</f>
        <v/>
      </c>
      <c r="F298" s="23" t="str">
        <f>LEFT(q_form!F370,1)</f>
        <v/>
      </c>
      <c r="G298" s="23">
        <f>q_form!G370</f>
        <v>0</v>
      </c>
      <c r="H298" s="23">
        <f>IF(q_form!H370="m3",2,1)</f>
        <v>1</v>
      </c>
      <c r="I298" s="30">
        <f t="shared" si="10"/>
        <v>0</v>
      </c>
      <c r="J298" s="23" t="str">
        <f>IF(OR(LEFT(q_form!I370,1)="A",LEFT(q_form!I370,1)="L"),LEFT(q_form!I370,2),LEFT(q_form!I370,1))</f>
        <v/>
      </c>
      <c r="K298" s="23" t="str">
        <f>IF(OR(LEFT(q_form!J370,1)="A",LEFT(q_form!J370,1)="L"),LEFT(q_form!J370,2),LEFT(q_form!J370,1))</f>
        <v/>
      </c>
      <c r="L298" s="23" t="str">
        <f>IF(OR(LEFT(q_form!K370,1)="A",LEFT(q_form!K370,1)="L"),LEFT(q_form!K370,2),LEFT(q_form!K370,1))</f>
        <v/>
      </c>
      <c r="M298" s="23" t="str">
        <f>q_form!L370</f>
        <v/>
      </c>
      <c r="N298" s="23">
        <f>IF(q_form!M370="m3",2,1)</f>
        <v>1</v>
      </c>
      <c r="O298" s="30" t="str">
        <f t="shared" si="11"/>
        <v/>
      </c>
      <c r="P298" s="23" t="str">
        <f>LEFT(q_form!N370,2)</f>
        <v/>
      </c>
      <c r="Q298" s="23" t="str">
        <f>"" &amp; q_form!O370</f>
        <v/>
      </c>
      <c r="R298" s="23" t="str">
        <f>LEFT(q_form!P370,1)</f>
        <v/>
      </c>
      <c r="S298" s="23" t="str">
        <f>LEFT(q_form!Q370,1)</f>
        <v/>
      </c>
      <c r="T298" s="23" t="str">
        <f>LEFT(q_form!R370,2)</f>
        <v/>
      </c>
      <c r="U298" s="23" t="str">
        <f>LEFT(q_form!S370,1)</f>
        <v/>
      </c>
      <c r="V298" s="23" t="str">
        <f>LEFT(q_form!T370,1)</f>
        <v/>
      </c>
      <c r="W298" s="23" t="str">
        <f>LEFT(q_form!U370,1)</f>
        <v/>
      </c>
      <c r="X298" s="23" t="str">
        <f>LEFT(q_form!V370,1)</f>
        <v/>
      </c>
      <c r="Y298" s="23" t="str">
        <f>LEFT(q_form!W370,2)</f>
        <v/>
      </c>
      <c r="Z298" s="23" t="str">
        <f>LEFT(q_form!X370,2)</f>
        <v/>
      </c>
    </row>
    <row r="299" spans="1:26">
      <c r="A299" s="23">
        <f>q_form!A371</f>
        <v>296</v>
      </c>
      <c r="B299" s="23" t="str">
        <f>LEFT(q_form!B371,1)</f>
        <v/>
      </c>
      <c r="C299" s="23" t="str">
        <f>LEFT(q_form!C371,2)</f>
        <v/>
      </c>
      <c r="D299" s="23" t="str">
        <f>LEFT(q_form!D371,2)</f>
        <v/>
      </c>
      <c r="E299" s="23" t="str">
        <f>"" &amp; q_form!E371</f>
        <v/>
      </c>
      <c r="F299" s="23" t="str">
        <f>LEFT(q_form!F371,1)</f>
        <v/>
      </c>
      <c r="G299" s="23">
        <f>q_form!G371</f>
        <v>0</v>
      </c>
      <c r="H299" s="23">
        <f>IF(q_form!H371="m3",2,1)</f>
        <v>1</v>
      </c>
      <c r="I299" s="30">
        <f t="shared" si="10"/>
        <v>0</v>
      </c>
      <c r="J299" s="23" t="str">
        <f>IF(OR(LEFT(q_form!I371,1)="A",LEFT(q_form!I371,1)="L"),LEFT(q_form!I371,2),LEFT(q_form!I371,1))</f>
        <v/>
      </c>
      <c r="K299" s="23" t="str">
        <f>IF(OR(LEFT(q_form!J371,1)="A",LEFT(q_form!J371,1)="L"),LEFT(q_form!J371,2),LEFT(q_form!J371,1))</f>
        <v/>
      </c>
      <c r="L299" s="23" t="str">
        <f>IF(OR(LEFT(q_form!K371,1)="A",LEFT(q_form!K371,1)="L"),LEFT(q_form!K371,2),LEFT(q_form!K371,1))</f>
        <v/>
      </c>
      <c r="M299" s="23" t="str">
        <f>q_form!L371</f>
        <v/>
      </c>
      <c r="N299" s="23">
        <f>IF(q_form!M371="m3",2,1)</f>
        <v>1</v>
      </c>
      <c r="O299" s="30" t="str">
        <f t="shared" si="11"/>
        <v/>
      </c>
      <c r="P299" s="23" t="str">
        <f>LEFT(q_form!N371,2)</f>
        <v/>
      </c>
      <c r="Q299" s="23" t="str">
        <f>"" &amp; q_form!O371</f>
        <v/>
      </c>
      <c r="R299" s="23" t="str">
        <f>LEFT(q_form!P371,1)</f>
        <v/>
      </c>
      <c r="S299" s="23" t="str">
        <f>LEFT(q_form!Q371,1)</f>
        <v/>
      </c>
      <c r="T299" s="23" t="str">
        <f>LEFT(q_form!R371,2)</f>
        <v/>
      </c>
      <c r="U299" s="23" t="str">
        <f>LEFT(q_form!S371,1)</f>
        <v/>
      </c>
      <c r="V299" s="23" t="str">
        <f>LEFT(q_form!T371,1)</f>
        <v/>
      </c>
      <c r="W299" s="23" t="str">
        <f>LEFT(q_form!U371,1)</f>
        <v/>
      </c>
      <c r="X299" s="23" t="str">
        <f>LEFT(q_form!V371,1)</f>
        <v/>
      </c>
      <c r="Y299" s="23" t="str">
        <f>LEFT(q_form!W371,2)</f>
        <v/>
      </c>
      <c r="Z299" s="23" t="str">
        <f>LEFT(q_form!X371,2)</f>
        <v/>
      </c>
    </row>
    <row r="300" spans="1:26">
      <c r="A300" s="23">
        <f>q_form!A372</f>
        <v>297</v>
      </c>
      <c r="B300" s="23" t="str">
        <f>LEFT(q_form!B372,1)</f>
        <v/>
      </c>
      <c r="C300" s="23" t="str">
        <f>LEFT(q_form!C372,2)</f>
        <v/>
      </c>
      <c r="D300" s="23" t="str">
        <f>LEFT(q_form!D372,2)</f>
        <v/>
      </c>
      <c r="E300" s="23" t="str">
        <f>"" &amp; q_form!E372</f>
        <v/>
      </c>
      <c r="F300" s="23" t="str">
        <f>LEFT(q_form!F372,1)</f>
        <v/>
      </c>
      <c r="G300" s="23">
        <f>q_form!G372</f>
        <v>0</v>
      </c>
      <c r="H300" s="23">
        <f>IF(q_form!H372="m3",2,1)</f>
        <v>1</v>
      </c>
      <c r="I300" s="30">
        <f t="shared" si="10"/>
        <v>0</v>
      </c>
      <c r="J300" s="23" t="str">
        <f>IF(OR(LEFT(q_form!I372,1)="A",LEFT(q_form!I372,1)="L"),LEFT(q_form!I372,2),LEFT(q_form!I372,1))</f>
        <v/>
      </c>
      <c r="K300" s="23" t="str">
        <f>IF(OR(LEFT(q_form!J372,1)="A",LEFT(q_form!J372,1)="L"),LEFT(q_form!J372,2),LEFT(q_form!J372,1))</f>
        <v/>
      </c>
      <c r="L300" s="23" t="str">
        <f>IF(OR(LEFT(q_form!K372,1)="A",LEFT(q_form!K372,1)="L"),LEFT(q_form!K372,2),LEFT(q_form!K372,1))</f>
        <v/>
      </c>
      <c r="M300" s="23" t="str">
        <f>q_form!L372</f>
        <v/>
      </c>
      <c r="N300" s="23">
        <f>IF(q_form!M372="m3",2,1)</f>
        <v>1</v>
      </c>
      <c r="O300" s="30" t="str">
        <f t="shared" si="11"/>
        <v/>
      </c>
      <c r="P300" s="23" t="str">
        <f>LEFT(q_form!N372,2)</f>
        <v/>
      </c>
      <c r="Q300" s="23" t="str">
        <f>"" &amp; q_form!O372</f>
        <v/>
      </c>
      <c r="R300" s="23" t="str">
        <f>LEFT(q_form!P372,1)</f>
        <v/>
      </c>
      <c r="S300" s="23" t="str">
        <f>LEFT(q_form!Q372,1)</f>
        <v/>
      </c>
      <c r="T300" s="23" t="str">
        <f>LEFT(q_form!R372,2)</f>
        <v/>
      </c>
      <c r="U300" s="23" t="str">
        <f>LEFT(q_form!S372,1)</f>
        <v/>
      </c>
      <c r="V300" s="23" t="str">
        <f>LEFT(q_form!T372,1)</f>
        <v/>
      </c>
      <c r="W300" s="23" t="str">
        <f>LEFT(q_form!U372,1)</f>
        <v/>
      </c>
      <c r="X300" s="23" t="str">
        <f>LEFT(q_form!V372,1)</f>
        <v/>
      </c>
      <c r="Y300" s="23" t="str">
        <f>LEFT(q_form!W372,2)</f>
        <v/>
      </c>
      <c r="Z300" s="23" t="str">
        <f>LEFT(q_form!X372,2)</f>
        <v/>
      </c>
    </row>
    <row r="301" spans="1:26">
      <c r="A301" s="23">
        <f>q_form!A373</f>
        <v>298</v>
      </c>
      <c r="B301" s="23" t="str">
        <f>LEFT(q_form!B373,1)</f>
        <v/>
      </c>
      <c r="C301" s="23" t="str">
        <f>LEFT(q_form!C373,2)</f>
        <v/>
      </c>
      <c r="D301" s="23" t="str">
        <f>LEFT(q_form!D373,2)</f>
        <v/>
      </c>
      <c r="E301" s="23" t="str">
        <f>"" &amp; q_form!E373</f>
        <v/>
      </c>
      <c r="F301" s="23" t="str">
        <f>LEFT(q_form!F373,1)</f>
        <v/>
      </c>
      <c r="G301" s="23">
        <f>q_form!G373</f>
        <v>0</v>
      </c>
      <c r="H301" s="23">
        <f>IF(q_form!H373="m3",2,1)</f>
        <v>1</v>
      </c>
      <c r="I301" s="30">
        <f t="shared" si="10"/>
        <v>0</v>
      </c>
      <c r="J301" s="23" t="str">
        <f>IF(OR(LEFT(q_form!I373,1)="A",LEFT(q_form!I373,1)="L"),LEFT(q_form!I373,2),LEFT(q_form!I373,1))</f>
        <v/>
      </c>
      <c r="K301" s="23" t="str">
        <f>IF(OR(LEFT(q_form!J373,1)="A",LEFT(q_form!J373,1)="L"),LEFT(q_form!J373,2),LEFT(q_form!J373,1))</f>
        <v/>
      </c>
      <c r="L301" s="23" t="str">
        <f>IF(OR(LEFT(q_form!K373,1)="A",LEFT(q_form!K373,1)="L"),LEFT(q_form!K373,2),LEFT(q_form!K373,1))</f>
        <v/>
      </c>
      <c r="M301" s="23" t="str">
        <f>q_form!L373</f>
        <v/>
      </c>
      <c r="N301" s="23">
        <f>IF(q_form!M373="m3",2,1)</f>
        <v>1</v>
      </c>
      <c r="O301" s="30" t="str">
        <f t="shared" si="11"/>
        <v/>
      </c>
      <c r="P301" s="23" t="str">
        <f>LEFT(q_form!N373,2)</f>
        <v/>
      </c>
      <c r="Q301" s="23" t="str">
        <f>"" &amp; q_form!O373</f>
        <v/>
      </c>
      <c r="R301" s="23" t="str">
        <f>LEFT(q_form!P373,1)</f>
        <v/>
      </c>
      <c r="S301" s="23" t="str">
        <f>LEFT(q_form!Q373,1)</f>
        <v/>
      </c>
      <c r="T301" s="23" t="str">
        <f>LEFT(q_form!R373,2)</f>
        <v/>
      </c>
      <c r="U301" s="23" t="str">
        <f>LEFT(q_form!S373,1)</f>
        <v/>
      </c>
      <c r="V301" s="23" t="str">
        <f>LEFT(q_form!T373,1)</f>
        <v/>
      </c>
      <c r="W301" s="23" t="str">
        <f>LEFT(q_form!U373,1)</f>
        <v/>
      </c>
      <c r="X301" s="23" t="str">
        <f>LEFT(q_form!V373,1)</f>
        <v/>
      </c>
      <c r="Y301" s="23" t="str">
        <f>LEFT(q_form!W373,2)</f>
        <v/>
      </c>
      <c r="Z301" s="23" t="str">
        <f>LEFT(q_form!X373,2)</f>
        <v/>
      </c>
    </row>
    <row r="302" spans="1:26">
      <c r="A302" s="23">
        <f>q_form!A374</f>
        <v>299</v>
      </c>
      <c r="B302" s="23" t="str">
        <f>LEFT(q_form!B374,1)</f>
        <v/>
      </c>
      <c r="C302" s="23" t="str">
        <f>LEFT(q_form!C374,2)</f>
        <v/>
      </c>
      <c r="D302" s="23" t="str">
        <f>LEFT(q_form!D374,2)</f>
        <v/>
      </c>
      <c r="E302" s="23" t="str">
        <f>"" &amp; q_form!E374</f>
        <v/>
      </c>
      <c r="F302" s="23" t="str">
        <f>LEFT(q_form!F374,1)</f>
        <v/>
      </c>
      <c r="G302" s="23">
        <f>q_form!G374</f>
        <v>0</v>
      </c>
      <c r="H302" s="23">
        <f>IF(q_form!H374="m3",2,1)</f>
        <v>1</v>
      </c>
      <c r="I302" s="30">
        <f t="shared" si="10"/>
        <v>0</v>
      </c>
      <c r="J302" s="23" t="str">
        <f>IF(OR(LEFT(q_form!I374,1)="A",LEFT(q_form!I374,1)="L"),LEFT(q_form!I374,2),LEFT(q_form!I374,1))</f>
        <v/>
      </c>
      <c r="K302" s="23" t="str">
        <f>IF(OR(LEFT(q_form!J374,1)="A",LEFT(q_form!J374,1)="L"),LEFT(q_form!J374,2),LEFT(q_form!J374,1))</f>
        <v/>
      </c>
      <c r="L302" s="23" t="str">
        <f>IF(OR(LEFT(q_form!K374,1)="A",LEFT(q_form!K374,1)="L"),LEFT(q_form!K374,2),LEFT(q_form!K374,1))</f>
        <v/>
      </c>
      <c r="M302" s="23" t="str">
        <f>q_form!L374</f>
        <v/>
      </c>
      <c r="N302" s="23">
        <f>IF(q_form!M374="m3",2,1)</f>
        <v>1</v>
      </c>
      <c r="O302" s="30" t="str">
        <f t="shared" si="11"/>
        <v/>
      </c>
      <c r="P302" s="23" t="str">
        <f>LEFT(q_form!N374,2)</f>
        <v/>
      </c>
      <c r="Q302" s="23" t="str">
        <f>"" &amp; q_form!O374</f>
        <v/>
      </c>
      <c r="R302" s="23" t="str">
        <f>LEFT(q_form!P374,1)</f>
        <v/>
      </c>
      <c r="S302" s="23" t="str">
        <f>LEFT(q_form!Q374,1)</f>
        <v/>
      </c>
      <c r="T302" s="23" t="str">
        <f>LEFT(q_form!R374,2)</f>
        <v/>
      </c>
      <c r="U302" s="23" t="str">
        <f>LEFT(q_form!S374,1)</f>
        <v/>
      </c>
      <c r="V302" s="23" t="str">
        <f>LEFT(q_form!T374,1)</f>
        <v/>
      </c>
      <c r="W302" s="23" t="str">
        <f>LEFT(q_form!U374,1)</f>
        <v/>
      </c>
      <c r="X302" s="23" t="str">
        <f>LEFT(q_form!V374,1)</f>
        <v/>
      </c>
      <c r="Y302" s="23" t="str">
        <f>LEFT(q_form!W374,2)</f>
        <v/>
      </c>
      <c r="Z302" s="23" t="str">
        <f>LEFT(q_form!X374,2)</f>
        <v/>
      </c>
    </row>
    <row r="303" spans="1:26">
      <c r="A303" s="23">
        <f>q_form!A375</f>
        <v>300</v>
      </c>
      <c r="B303" s="23" t="str">
        <f>LEFT(q_form!B375,1)</f>
        <v/>
      </c>
      <c r="C303" s="23" t="str">
        <f>LEFT(q_form!C375,2)</f>
        <v/>
      </c>
      <c r="D303" s="23" t="str">
        <f>LEFT(q_form!D375,2)</f>
        <v/>
      </c>
      <c r="E303" s="23" t="str">
        <f>"" &amp; q_form!E375</f>
        <v/>
      </c>
      <c r="F303" s="23" t="str">
        <f>LEFT(q_form!F375,1)</f>
        <v/>
      </c>
      <c r="G303" s="23">
        <f>q_form!G375</f>
        <v>0</v>
      </c>
      <c r="H303" s="23">
        <f>IF(q_form!H375="m3",2,1)</f>
        <v>1</v>
      </c>
      <c r="I303" s="30">
        <f t="shared" si="10"/>
        <v>0</v>
      </c>
      <c r="J303" s="23" t="str">
        <f>IF(OR(LEFT(q_form!I375,1)="A",LEFT(q_form!I375,1)="L"),LEFT(q_form!I375,2),LEFT(q_form!I375,1))</f>
        <v/>
      </c>
      <c r="K303" s="23" t="str">
        <f>IF(OR(LEFT(q_form!J375,1)="A",LEFT(q_form!J375,1)="L"),LEFT(q_form!J375,2),LEFT(q_form!J375,1))</f>
        <v/>
      </c>
      <c r="L303" s="23" t="str">
        <f>IF(OR(LEFT(q_form!K375,1)="A",LEFT(q_form!K375,1)="L"),LEFT(q_form!K375,2),LEFT(q_form!K375,1))</f>
        <v/>
      </c>
      <c r="M303" s="23" t="str">
        <f>q_form!L375</f>
        <v/>
      </c>
      <c r="N303" s="23">
        <f>IF(q_form!M375="m3",2,1)</f>
        <v>1</v>
      </c>
      <c r="O303" s="30" t="str">
        <f t="shared" si="11"/>
        <v/>
      </c>
      <c r="P303" s="23" t="str">
        <f>LEFT(q_form!N375,2)</f>
        <v/>
      </c>
      <c r="Q303" s="23" t="str">
        <f>"" &amp; q_form!O375</f>
        <v/>
      </c>
      <c r="R303" s="23" t="str">
        <f>LEFT(q_form!P375,1)</f>
        <v/>
      </c>
      <c r="S303" s="23" t="str">
        <f>LEFT(q_form!Q375,1)</f>
        <v/>
      </c>
      <c r="T303" s="23" t="str">
        <f>LEFT(q_form!R375,2)</f>
        <v/>
      </c>
      <c r="U303" s="23" t="str">
        <f>LEFT(q_form!S375,1)</f>
        <v/>
      </c>
      <c r="V303" s="23" t="str">
        <f>LEFT(q_form!T375,1)</f>
        <v/>
      </c>
      <c r="W303" s="23" t="str">
        <f>LEFT(q_form!U375,1)</f>
        <v/>
      </c>
      <c r="X303" s="23" t="str">
        <f>LEFT(q_form!V375,1)</f>
        <v/>
      </c>
      <c r="Y303" s="23" t="str">
        <f>LEFT(q_form!W375,2)</f>
        <v/>
      </c>
      <c r="Z303" s="23" t="str">
        <f>LEFT(q_form!X375,2)</f>
        <v/>
      </c>
    </row>
    <row r="304" spans="1:26">
      <c r="A304" s="23">
        <f>q_form!A376</f>
        <v>301</v>
      </c>
      <c r="B304" s="23" t="str">
        <f>LEFT(q_form!B376,1)</f>
        <v/>
      </c>
      <c r="C304" s="23" t="str">
        <f>LEFT(q_form!C376,2)</f>
        <v/>
      </c>
      <c r="D304" s="23" t="str">
        <f>LEFT(q_form!D376,2)</f>
        <v/>
      </c>
      <c r="E304" s="23" t="str">
        <f>"" &amp; q_form!E376</f>
        <v/>
      </c>
      <c r="F304" s="23" t="str">
        <f>LEFT(q_form!F376,1)</f>
        <v/>
      </c>
      <c r="G304" s="23">
        <f>q_form!G376</f>
        <v>0</v>
      </c>
      <c r="H304" s="23">
        <f>IF(q_form!H376="m3",2,1)</f>
        <v>1</v>
      </c>
      <c r="I304" s="30">
        <f t="shared" ref="I304:I367" si="12">G304</f>
        <v>0</v>
      </c>
      <c r="J304" s="23" t="str">
        <f>IF(OR(LEFT(q_form!I376,1)="A",LEFT(q_form!I376,1)="L"),LEFT(q_form!I376,2),LEFT(q_form!I376,1))</f>
        <v/>
      </c>
      <c r="K304" s="23" t="str">
        <f>IF(OR(LEFT(q_form!J376,1)="A",LEFT(q_form!J376,1)="L"),LEFT(q_form!J376,2),LEFT(q_form!J376,1))</f>
        <v/>
      </c>
      <c r="L304" s="23" t="str">
        <f>IF(OR(LEFT(q_form!K376,1)="A",LEFT(q_form!K376,1)="L"),LEFT(q_form!K376,2),LEFT(q_form!K376,1))</f>
        <v/>
      </c>
      <c r="M304" s="23" t="str">
        <f>q_form!L376</f>
        <v/>
      </c>
      <c r="N304" s="23">
        <f>IF(q_form!M376="m3",2,1)</f>
        <v>1</v>
      </c>
      <c r="O304" s="30" t="str">
        <f t="shared" ref="O304:O367" si="13">M304</f>
        <v/>
      </c>
      <c r="P304" s="23" t="str">
        <f>LEFT(q_form!N376,2)</f>
        <v/>
      </c>
      <c r="Q304" s="23" t="str">
        <f>"" &amp; q_form!O376</f>
        <v/>
      </c>
      <c r="R304" s="23" t="str">
        <f>LEFT(q_form!P376,1)</f>
        <v/>
      </c>
      <c r="S304" s="23" t="str">
        <f>LEFT(q_form!Q376,1)</f>
        <v/>
      </c>
      <c r="T304" s="23" t="str">
        <f>LEFT(q_form!R376,2)</f>
        <v/>
      </c>
      <c r="U304" s="23" t="str">
        <f>LEFT(q_form!S376,1)</f>
        <v/>
      </c>
      <c r="V304" s="23" t="str">
        <f>LEFT(q_form!T376,1)</f>
        <v/>
      </c>
      <c r="W304" s="23" t="str">
        <f>LEFT(q_form!U376,1)</f>
        <v/>
      </c>
      <c r="X304" s="23" t="str">
        <f>LEFT(q_form!V376,1)</f>
        <v/>
      </c>
      <c r="Y304" s="23" t="str">
        <f>LEFT(q_form!W376,2)</f>
        <v/>
      </c>
      <c r="Z304" s="23" t="str">
        <f>LEFT(q_form!X376,2)</f>
        <v/>
      </c>
    </row>
    <row r="305" spans="1:26">
      <c r="A305" s="23">
        <f>q_form!A377</f>
        <v>302</v>
      </c>
      <c r="B305" s="23" t="str">
        <f>LEFT(q_form!B377,1)</f>
        <v/>
      </c>
      <c r="C305" s="23" t="str">
        <f>LEFT(q_form!C377,2)</f>
        <v/>
      </c>
      <c r="D305" s="23" t="str">
        <f>LEFT(q_form!D377,2)</f>
        <v/>
      </c>
      <c r="E305" s="23" t="str">
        <f>"" &amp; q_form!E377</f>
        <v/>
      </c>
      <c r="F305" s="23" t="str">
        <f>LEFT(q_form!F377,1)</f>
        <v/>
      </c>
      <c r="G305" s="23">
        <f>q_form!G377</f>
        <v>0</v>
      </c>
      <c r="H305" s="23">
        <f>IF(q_form!H377="m3",2,1)</f>
        <v>1</v>
      </c>
      <c r="I305" s="30">
        <f t="shared" si="12"/>
        <v>0</v>
      </c>
      <c r="J305" s="23" t="str">
        <f>IF(OR(LEFT(q_form!I377,1)="A",LEFT(q_form!I377,1)="L"),LEFT(q_form!I377,2),LEFT(q_form!I377,1))</f>
        <v/>
      </c>
      <c r="K305" s="23" t="str">
        <f>IF(OR(LEFT(q_form!J377,1)="A",LEFT(q_form!J377,1)="L"),LEFT(q_form!J377,2),LEFT(q_form!J377,1))</f>
        <v/>
      </c>
      <c r="L305" s="23" t="str">
        <f>IF(OR(LEFT(q_form!K377,1)="A",LEFT(q_form!K377,1)="L"),LEFT(q_form!K377,2),LEFT(q_form!K377,1))</f>
        <v/>
      </c>
      <c r="M305" s="23" t="str">
        <f>q_form!L377</f>
        <v/>
      </c>
      <c r="N305" s="23">
        <f>IF(q_form!M377="m3",2,1)</f>
        <v>1</v>
      </c>
      <c r="O305" s="30" t="str">
        <f t="shared" si="13"/>
        <v/>
      </c>
      <c r="P305" s="23" t="str">
        <f>LEFT(q_form!N377,2)</f>
        <v/>
      </c>
      <c r="Q305" s="23" t="str">
        <f>"" &amp; q_form!O377</f>
        <v/>
      </c>
      <c r="R305" s="23" t="str">
        <f>LEFT(q_form!P377,1)</f>
        <v/>
      </c>
      <c r="S305" s="23" t="str">
        <f>LEFT(q_form!Q377,1)</f>
        <v/>
      </c>
      <c r="T305" s="23" t="str">
        <f>LEFT(q_form!R377,2)</f>
        <v/>
      </c>
      <c r="U305" s="23" t="str">
        <f>LEFT(q_form!S377,1)</f>
        <v/>
      </c>
      <c r="V305" s="23" t="str">
        <f>LEFT(q_form!T377,1)</f>
        <v/>
      </c>
      <c r="W305" s="23" t="str">
        <f>LEFT(q_form!U377,1)</f>
        <v/>
      </c>
      <c r="X305" s="23" t="str">
        <f>LEFT(q_form!V377,1)</f>
        <v/>
      </c>
      <c r="Y305" s="23" t="str">
        <f>LEFT(q_form!W377,2)</f>
        <v/>
      </c>
      <c r="Z305" s="23" t="str">
        <f>LEFT(q_form!X377,2)</f>
        <v/>
      </c>
    </row>
    <row r="306" spans="1:26">
      <c r="A306" s="23">
        <f>q_form!A378</f>
        <v>303</v>
      </c>
      <c r="B306" s="23" t="str">
        <f>LEFT(q_form!B378,1)</f>
        <v/>
      </c>
      <c r="C306" s="23" t="str">
        <f>LEFT(q_form!C378,2)</f>
        <v/>
      </c>
      <c r="D306" s="23" t="str">
        <f>LEFT(q_form!D378,2)</f>
        <v/>
      </c>
      <c r="E306" s="23" t="str">
        <f>"" &amp; q_form!E378</f>
        <v/>
      </c>
      <c r="F306" s="23" t="str">
        <f>LEFT(q_form!F378,1)</f>
        <v/>
      </c>
      <c r="G306" s="23">
        <f>q_form!G378</f>
        <v>0</v>
      </c>
      <c r="H306" s="23">
        <f>IF(q_form!H378="m3",2,1)</f>
        <v>1</v>
      </c>
      <c r="I306" s="30">
        <f t="shared" si="12"/>
        <v>0</v>
      </c>
      <c r="J306" s="23" t="str">
        <f>IF(OR(LEFT(q_form!I378,1)="A",LEFT(q_form!I378,1)="L"),LEFT(q_form!I378,2),LEFT(q_form!I378,1))</f>
        <v/>
      </c>
      <c r="K306" s="23" t="str">
        <f>IF(OR(LEFT(q_form!J378,1)="A",LEFT(q_form!J378,1)="L"),LEFT(q_form!J378,2),LEFT(q_form!J378,1))</f>
        <v/>
      </c>
      <c r="L306" s="23" t="str">
        <f>IF(OR(LEFT(q_form!K378,1)="A",LEFT(q_form!K378,1)="L"),LEFT(q_form!K378,2),LEFT(q_form!K378,1))</f>
        <v/>
      </c>
      <c r="M306" s="23" t="str">
        <f>q_form!L378</f>
        <v/>
      </c>
      <c r="N306" s="23">
        <f>IF(q_form!M378="m3",2,1)</f>
        <v>1</v>
      </c>
      <c r="O306" s="30" t="str">
        <f t="shared" si="13"/>
        <v/>
      </c>
      <c r="P306" s="23" t="str">
        <f>LEFT(q_form!N378,2)</f>
        <v/>
      </c>
      <c r="Q306" s="23" t="str">
        <f>"" &amp; q_form!O378</f>
        <v/>
      </c>
      <c r="R306" s="23" t="str">
        <f>LEFT(q_form!P378,1)</f>
        <v/>
      </c>
      <c r="S306" s="23" t="str">
        <f>LEFT(q_form!Q378,1)</f>
        <v/>
      </c>
      <c r="T306" s="23" t="str">
        <f>LEFT(q_form!R378,2)</f>
        <v/>
      </c>
      <c r="U306" s="23" t="str">
        <f>LEFT(q_form!S378,1)</f>
        <v/>
      </c>
      <c r="V306" s="23" t="str">
        <f>LEFT(q_form!T378,1)</f>
        <v/>
      </c>
      <c r="W306" s="23" t="str">
        <f>LEFT(q_form!U378,1)</f>
        <v/>
      </c>
      <c r="X306" s="23" t="str">
        <f>LEFT(q_form!V378,1)</f>
        <v/>
      </c>
      <c r="Y306" s="23" t="str">
        <f>LEFT(q_form!W378,2)</f>
        <v/>
      </c>
      <c r="Z306" s="23" t="str">
        <f>LEFT(q_form!X378,2)</f>
        <v/>
      </c>
    </row>
    <row r="307" spans="1:26">
      <c r="A307" s="23">
        <f>q_form!A379</f>
        <v>304</v>
      </c>
      <c r="B307" s="23" t="str">
        <f>LEFT(q_form!B379,1)</f>
        <v/>
      </c>
      <c r="C307" s="23" t="str">
        <f>LEFT(q_form!C379,2)</f>
        <v/>
      </c>
      <c r="D307" s="23" t="str">
        <f>LEFT(q_form!D379,2)</f>
        <v/>
      </c>
      <c r="E307" s="23" t="str">
        <f>"" &amp; q_form!E379</f>
        <v/>
      </c>
      <c r="F307" s="23" t="str">
        <f>LEFT(q_form!F379,1)</f>
        <v/>
      </c>
      <c r="G307" s="23">
        <f>q_form!G379</f>
        <v>0</v>
      </c>
      <c r="H307" s="23">
        <f>IF(q_form!H379="m3",2,1)</f>
        <v>1</v>
      </c>
      <c r="I307" s="30">
        <f t="shared" si="12"/>
        <v>0</v>
      </c>
      <c r="J307" s="23" t="str">
        <f>IF(OR(LEFT(q_form!I379,1)="A",LEFT(q_form!I379,1)="L"),LEFT(q_form!I379,2),LEFT(q_form!I379,1))</f>
        <v/>
      </c>
      <c r="K307" s="23" t="str">
        <f>IF(OR(LEFT(q_form!J379,1)="A",LEFT(q_form!J379,1)="L"),LEFT(q_form!J379,2),LEFT(q_form!J379,1))</f>
        <v/>
      </c>
      <c r="L307" s="23" t="str">
        <f>IF(OR(LEFT(q_form!K379,1)="A",LEFT(q_form!K379,1)="L"),LEFT(q_form!K379,2),LEFT(q_form!K379,1))</f>
        <v/>
      </c>
      <c r="M307" s="23" t="str">
        <f>q_form!L379</f>
        <v/>
      </c>
      <c r="N307" s="23">
        <f>IF(q_form!M379="m3",2,1)</f>
        <v>1</v>
      </c>
      <c r="O307" s="30" t="str">
        <f t="shared" si="13"/>
        <v/>
      </c>
      <c r="P307" s="23" t="str">
        <f>LEFT(q_form!N379,2)</f>
        <v/>
      </c>
      <c r="Q307" s="23" t="str">
        <f>"" &amp; q_form!O379</f>
        <v/>
      </c>
      <c r="R307" s="23" t="str">
        <f>LEFT(q_form!P379,1)</f>
        <v/>
      </c>
      <c r="S307" s="23" t="str">
        <f>LEFT(q_form!Q379,1)</f>
        <v/>
      </c>
      <c r="T307" s="23" t="str">
        <f>LEFT(q_form!R379,2)</f>
        <v/>
      </c>
      <c r="U307" s="23" t="str">
        <f>LEFT(q_form!S379,1)</f>
        <v/>
      </c>
      <c r="V307" s="23" t="str">
        <f>LEFT(q_form!T379,1)</f>
        <v/>
      </c>
      <c r="W307" s="23" t="str">
        <f>LEFT(q_form!U379,1)</f>
        <v/>
      </c>
      <c r="X307" s="23" t="str">
        <f>LEFT(q_form!V379,1)</f>
        <v/>
      </c>
      <c r="Y307" s="23" t="str">
        <f>LEFT(q_form!W379,2)</f>
        <v/>
      </c>
      <c r="Z307" s="23" t="str">
        <f>LEFT(q_form!X379,2)</f>
        <v/>
      </c>
    </row>
    <row r="308" spans="1:26">
      <c r="A308" s="23">
        <f>q_form!A380</f>
        <v>305</v>
      </c>
      <c r="B308" s="23" t="str">
        <f>LEFT(q_form!B380,1)</f>
        <v/>
      </c>
      <c r="C308" s="23" t="str">
        <f>LEFT(q_form!C380,2)</f>
        <v/>
      </c>
      <c r="D308" s="23" t="str">
        <f>LEFT(q_form!D380,2)</f>
        <v/>
      </c>
      <c r="E308" s="23" t="str">
        <f>"" &amp; q_form!E380</f>
        <v/>
      </c>
      <c r="F308" s="23" t="str">
        <f>LEFT(q_form!F380,1)</f>
        <v/>
      </c>
      <c r="G308" s="23">
        <f>q_form!G380</f>
        <v>0</v>
      </c>
      <c r="H308" s="23">
        <f>IF(q_form!H380="m3",2,1)</f>
        <v>1</v>
      </c>
      <c r="I308" s="30">
        <f t="shared" si="12"/>
        <v>0</v>
      </c>
      <c r="J308" s="23" t="str">
        <f>IF(OR(LEFT(q_form!I380,1)="A",LEFT(q_form!I380,1)="L"),LEFT(q_form!I380,2),LEFT(q_form!I380,1))</f>
        <v/>
      </c>
      <c r="K308" s="23" t="str">
        <f>IF(OR(LEFT(q_form!J380,1)="A",LEFT(q_form!J380,1)="L"),LEFT(q_form!J380,2),LEFT(q_form!J380,1))</f>
        <v/>
      </c>
      <c r="L308" s="23" t="str">
        <f>IF(OR(LEFT(q_form!K380,1)="A",LEFT(q_form!K380,1)="L"),LEFT(q_form!K380,2),LEFT(q_form!K380,1))</f>
        <v/>
      </c>
      <c r="M308" s="23" t="str">
        <f>q_form!L380</f>
        <v/>
      </c>
      <c r="N308" s="23">
        <f>IF(q_form!M380="m3",2,1)</f>
        <v>1</v>
      </c>
      <c r="O308" s="30" t="str">
        <f t="shared" si="13"/>
        <v/>
      </c>
      <c r="P308" s="23" t="str">
        <f>LEFT(q_form!N380,2)</f>
        <v/>
      </c>
      <c r="Q308" s="23" t="str">
        <f>"" &amp; q_form!O380</f>
        <v/>
      </c>
      <c r="R308" s="23" t="str">
        <f>LEFT(q_form!P380,1)</f>
        <v/>
      </c>
      <c r="S308" s="23" t="str">
        <f>LEFT(q_form!Q380,1)</f>
        <v/>
      </c>
      <c r="T308" s="23" t="str">
        <f>LEFT(q_form!R380,2)</f>
        <v/>
      </c>
      <c r="U308" s="23" t="str">
        <f>LEFT(q_form!S380,1)</f>
        <v/>
      </c>
      <c r="V308" s="23" t="str">
        <f>LEFT(q_form!T380,1)</f>
        <v/>
      </c>
      <c r="W308" s="23" t="str">
        <f>LEFT(q_form!U380,1)</f>
        <v/>
      </c>
      <c r="X308" s="23" t="str">
        <f>LEFT(q_form!V380,1)</f>
        <v/>
      </c>
      <c r="Y308" s="23" t="str">
        <f>LEFT(q_form!W380,2)</f>
        <v/>
      </c>
      <c r="Z308" s="23" t="str">
        <f>LEFT(q_form!X380,2)</f>
        <v/>
      </c>
    </row>
    <row r="309" spans="1:26">
      <c r="A309" s="23">
        <f>q_form!A381</f>
        <v>306</v>
      </c>
      <c r="B309" s="23" t="str">
        <f>LEFT(q_form!B381,1)</f>
        <v/>
      </c>
      <c r="C309" s="23" t="str">
        <f>LEFT(q_form!C381,2)</f>
        <v/>
      </c>
      <c r="D309" s="23" t="str">
        <f>LEFT(q_form!D381,2)</f>
        <v/>
      </c>
      <c r="E309" s="23" t="str">
        <f>"" &amp; q_form!E381</f>
        <v/>
      </c>
      <c r="F309" s="23" t="str">
        <f>LEFT(q_form!F381,1)</f>
        <v/>
      </c>
      <c r="G309" s="23">
        <f>q_form!G381</f>
        <v>0</v>
      </c>
      <c r="H309" s="23">
        <f>IF(q_form!H381="m3",2,1)</f>
        <v>1</v>
      </c>
      <c r="I309" s="30">
        <f t="shared" si="12"/>
        <v>0</v>
      </c>
      <c r="J309" s="23" t="str">
        <f>IF(OR(LEFT(q_form!I381,1)="A",LEFT(q_form!I381,1)="L"),LEFT(q_form!I381,2),LEFT(q_form!I381,1))</f>
        <v/>
      </c>
      <c r="K309" s="23" t="str">
        <f>IF(OR(LEFT(q_form!J381,1)="A",LEFT(q_form!J381,1)="L"),LEFT(q_form!J381,2),LEFT(q_form!J381,1))</f>
        <v/>
      </c>
      <c r="L309" s="23" t="str">
        <f>IF(OR(LEFT(q_form!K381,1)="A",LEFT(q_form!K381,1)="L"),LEFT(q_form!K381,2),LEFT(q_form!K381,1))</f>
        <v/>
      </c>
      <c r="M309" s="23" t="str">
        <f>q_form!L381</f>
        <v/>
      </c>
      <c r="N309" s="23">
        <f>IF(q_form!M381="m3",2,1)</f>
        <v>1</v>
      </c>
      <c r="O309" s="30" t="str">
        <f t="shared" si="13"/>
        <v/>
      </c>
      <c r="P309" s="23" t="str">
        <f>LEFT(q_form!N381,2)</f>
        <v/>
      </c>
      <c r="Q309" s="23" t="str">
        <f>"" &amp; q_form!O381</f>
        <v/>
      </c>
      <c r="R309" s="23" t="str">
        <f>LEFT(q_form!P381,1)</f>
        <v/>
      </c>
      <c r="S309" s="23" t="str">
        <f>LEFT(q_form!Q381,1)</f>
        <v/>
      </c>
      <c r="T309" s="23" t="str">
        <f>LEFT(q_form!R381,2)</f>
        <v/>
      </c>
      <c r="U309" s="23" t="str">
        <f>LEFT(q_form!S381,1)</f>
        <v/>
      </c>
      <c r="V309" s="23" t="str">
        <f>LEFT(q_form!T381,1)</f>
        <v/>
      </c>
      <c r="W309" s="23" t="str">
        <f>LEFT(q_form!U381,1)</f>
        <v/>
      </c>
      <c r="X309" s="23" t="str">
        <f>LEFT(q_form!V381,1)</f>
        <v/>
      </c>
      <c r="Y309" s="23" t="str">
        <f>LEFT(q_form!W381,2)</f>
        <v/>
      </c>
      <c r="Z309" s="23" t="str">
        <f>LEFT(q_form!X381,2)</f>
        <v/>
      </c>
    </row>
    <row r="310" spans="1:26">
      <c r="A310" s="23">
        <f>q_form!A382</f>
        <v>307</v>
      </c>
      <c r="B310" s="23" t="str">
        <f>LEFT(q_form!B382,1)</f>
        <v/>
      </c>
      <c r="C310" s="23" t="str">
        <f>LEFT(q_form!C382,2)</f>
        <v/>
      </c>
      <c r="D310" s="23" t="str">
        <f>LEFT(q_form!D382,2)</f>
        <v/>
      </c>
      <c r="E310" s="23" t="str">
        <f>"" &amp; q_form!E382</f>
        <v/>
      </c>
      <c r="F310" s="23" t="str">
        <f>LEFT(q_form!F382,1)</f>
        <v/>
      </c>
      <c r="G310" s="23">
        <f>q_form!G382</f>
        <v>0</v>
      </c>
      <c r="H310" s="23">
        <f>IF(q_form!H382="m3",2,1)</f>
        <v>1</v>
      </c>
      <c r="I310" s="30">
        <f t="shared" si="12"/>
        <v>0</v>
      </c>
      <c r="J310" s="23" t="str">
        <f>IF(OR(LEFT(q_form!I382,1)="A",LEFT(q_form!I382,1)="L"),LEFT(q_form!I382,2),LEFT(q_form!I382,1))</f>
        <v/>
      </c>
      <c r="K310" s="23" t="str">
        <f>IF(OR(LEFT(q_form!J382,1)="A",LEFT(q_form!J382,1)="L"),LEFT(q_form!J382,2),LEFT(q_form!J382,1))</f>
        <v/>
      </c>
      <c r="L310" s="23" t="str">
        <f>IF(OR(LEFT(q_form!K382,1)="A",LEFT(q_form!K382,1)="L"),LEFT(q_form!K382,2),LEFT(q_form!K382,1))</f>
        <v/>
      </c>
      <c r="M310" s="23" t="str">
        <f>q_form!L382</f>
        <v/>
      </c>
      <c r="N310" s="23">
        <f>IF(q_form!M382="m3",2,1)</f>
        <v>1</v>
      </c>
      <c r="O310" s="30" t="str">
        <f t="shared" si="13"/>
        <v/>
      </c>
      <c r="P310" s="23" t="str">
        <f>LEFT(q_form!N382,2)</f>
        <v/>
      </c>
      <c r="Q310" s="23" t="str">
        <f>"" &amp; q_form!O382</f>
        <v/>
      </c>
      <c r="R310" s="23" t="str">
        <f>LEFT(q_form!P382,1)</f>
        <v/>
      </c>
      <c r="S310" s="23" t="str">
        <f>LEFT(q_form!Q382,1)</f>
        <v/>
      </c>
      <c r="T310" s="23" t="str">
        <f>LEFT(q_form!R382,2)</f>
        <v/>
      </c>
      <c r="U310" s="23" t="str">
        <f>LEFT(q_form!S382,1)</f>
        <v/>
      </c>
      <c r="V310" s="23" t="str">
        <f>LEFT(q_form!T382,1)</f>
        <v/>
      </c>
      <c r="W310" s="23" t="str">
        <f>LEFT(q_form!U382,1)</f>
        <v/>
      </c>
      <c r="X310" s="23" t="str">
        <f>LEFT(q_form!V382,1)</f>
        <v/>
      </c>
      <c r="Y310" s="23" t="str">
        <f>LEFT(q_form!W382,2)</f>
        <v/>
      </c>
      <c r="Z310" s="23" t="str">
        <f>LEFT(q_form!X382,2)</f>
        <v/>
      </c>
    </row>
    <row r="311" spans="1:26">
      <c r="A311" s="23">
        <f>q_form!A383</f>
        <v>308</v>
      </c>
      <c r="B311" s="23" t="str">
        <f>LEFT(q_form!B383,1)</f>
        <v/>
      </c>
      <c r="C311" s="23" t="str">
        <f>LEFT(q_form!C383,2)</f>
        <v/>
      </c>
      <c r="D311" s="23" t="str">
        <f>LEFT(q_form!D383,2)</f>
        <v/>
      </c>
      <c r="E311" s="23" t="str">
        <f>"" &amp; q_form!E383</f>
        <v/>
      </c>
      <c r="F311" s="23" t="str">
        <f>LEFT(q_form!F383,1)</f>
        <v/>
      </c>
      <c r="G311" s="23">
        <f>q_form!G383</f>
        <v>0</v>
      </c>
      <c r="H311" s="23">
        <f>IF(q_form!H383="m3",2,1)</f>
        <v>1</v>
      </c>
      <c r="I311" s="30">
        <f t="shared" si="12"/>
        <v>0</v>
      </c>
      <c r="J311" s="23" t="str">
        <f>IF(OR(LEFT(q_form!I383,1)="A",LEFT(q_form!I383,1)="L"),LEFT(q_form!I383,2),LEFT(q_form!I383,1))</f>
        <v/>
      </c>
      <c r="K311" s="23" t="str">
        <f>IF(OR(LEFT(q_form!J383,1)="A",LEFT(q_form!J383,1)="L"),LEFT(q_form!J383,2),LEFT(q_form!J383,1))</f>
        <v/>
      </c>
      <c r="L311" s="23" t="str">
        <f>IF(OR(LEFT(q_form!K383,1)="A",LEFT(q_form!K383,1)="L"),LEFT(q_form!K383,2),LEFT(q_form!K383,1))</f>
        <v/>
      </c>
      <c r="M311" s="23" t="str">
        <f>q_form!L383</f>
        <v/>
      </c>
      <c r="N311" s="23">
        <f>IF(q_form!M383="m3",2,1)</f>
        <v>1</v>
      </c>
      <c r="O311" s="30" t="str">
        <f t="shared" si="13"/>
        <v/>
      </c>
      <c r="P311" s="23" t="str">
        <f>LEFT(q_form!N383,2)</f>
        <v/>
      </c>
      <c r="Q311" s="23" t="str">
        <f>"" &amp; q_form!O383</f>
        <v/>
      </c>
      <c r="R311" s="23" t="str">
        <f>LEFT(q_form!P383,1)</f>
        <v/>
      </c>
      <c r="S311" s="23" t="str">
        <f>LEFT(q_form!Q383,1)</f>
        <v/>
      </c>
      <c r="T311" s="23" t="str">
        <f>LEFT(q_form!R383,2)</f>
        <v/>
      </c>
      <c r="U311" s="23" t="str">
        <f>LEFT(q_form!S383,1)</f>
        <v/>
      </c>
      <c r="V311" s="23" t="str">
        <f>LEFT(q_form!T383,1)</f>
        <v/>
      </c>
      <c r="W311" s="23" t="str">
        <f>LEFT(q_form!U383,1)</f>
        <v/>
      </c>
      <c r="X311" s="23" t="str">
        <f>LEFT(q_form!V383,1)</f>
        <v/>
      </c>
      <c r="Y311" s="23" t="str">
        <f>LEFT(q_form!W383,2)</f>
        <v/>
      </c>
      <c r="Z311" s="23" t="str">
        <f>LEFT(q_form!X383,2)</f>
        <v/>
      </c>
    </row>
    <row r="312" spans="1:26">
      <c r="A312" s="23">
        <f>q_form!A384</f>
        <v>309</v>
      </c>
      <c r="B312" s="23" t="str">
        <f>LEFT(q_form!B384,1)</f>
        <v/>
      </c>
      <c r="C312" s="23" t="str">
        <f>LEFT(q_form!C384,2)</f>
        <v/>
      </c>
      <c r="D312" s="23" t="str">
        <f>LEFT(q_form!D384,2)</f>
        <v/>
      </c>
      <c r="E312" s="23" t="str">
        <f>"" &amp; q_form!E384</f>
        <v/>
      </c>
      <c r="F312" s="23" t="str">
        <f>LEFT(q_form!F384,1)</f>
        <v/>
      </c>
      <c r="G312" s="23">
        <f>q_form!G384</f>
        <v>0</v>
      </c>
      <c r="H312" s="23">
        <f>IF(q_form!H384="m3",2,1)</f>
        <v>1</v>
      </c>
      <c r="I312" s="30">
        <f t="shared" si="12"/>
        <v>0</v>
      </c>
      <c r="J312" s="23" t="str">
        <f>IF(OR(LEFT(q_form!I384,1)="A",LEFT(q_form!I384,1)="L"),LEFT(q_form!I384,2),LEFT(q_form!I384,1))</f>
        <v/>
      </c>
      <c r="K312" s="23" t="str">
        <f>IF(OR(LEFT(q_form!J384,1)="A",LEFT(q_form!J384,1)="L"),LEFT(q_form!J384,2),LEFT(q_form!J384,1))</f>
        <v/>
      </c>
      <c r="L312" s="23" t="str">
        <f>IF(OR(LEFT(q_form!K384,1)="A",LEFT(q_form!K384,1)="L"),LEFT(q_form!K384,2),LEFT(q_form!K384,1))</f>
        <v/>
      </c>
      <c r="M312" s="23" t="str">
        <f>q_form!L384</f>
        <v/>
      </c>
      <c r="N312" s="23">
        <f>IF(q_form!M384="m3",2,1)</f>
        <v>1</v>
      </c>
      <c r="O312" s="30" t="str">
        <f t="shared" si="13"/>
        <v/>
      </c>
      <c r="P312" s="23" t="str">
        <f>LEFT(q_form!N384,2)</f>
        <v/>
      </c>
      <c r="Q312" s="23" t="str">
        <f>"" &amp; q_form!O384</f>
        <v/>
      </c>
      <c r="R312" s="23" t="str">
        <f>LEFT(q_form!P384,1)</f>
        <v/>
      </c>
      <c r="S312" s="23" t="str">
        <f>LEFT(q_form!Q384,1)</f>
        <v/>
      </c>
      <c r="T312" s="23" t="str">
        <f>LEFT(q_form!R384,2)</f>
        <v/>
      </c>
      <c r="U312" s="23" t="str">
        <f>LEFT(q_form!S384,1)</f>
        <v/>
      </c>
      <c r="V312" s="23" t="str">
        <f>LEFT(q_form!T384,1)</f>
        <v/>
      </c>
      <c r="W312" s="23" t="str">
        <f>LEFT(q_form!U384,1)</f>
        <v/>
      </c>
      <c r="X312" s="23" t="str">
        <f>LEFT(q_form!V384,1)</f>
        <v/>
      </c>
      <c r="Y312" s="23" t="str">
        <f>LEFT(q_form!W384,2)</f>
        <v/>
      </c>
      <c r="Z312" s="23" t="str">
        <f>LEFT(q_form!X384,2)</f>
        <v/>
      </c>
    </row>
    <row r="313" spans="1:26">
      <c r="A313" s="23">
        <f>q_form!A385</f>
        <v>310</v>
      </c>
      <c r="B313" s="23" t="str">
        <f>LEFT(q_form!B385,1)</f>
        <v/>
      </c>
      <c r="C313" s="23" t="str">
        <f>LEFT(q_form!C385,2)</f>
        <v/>
      </c>
      <c r="D313" s="23" t="str">
        <f>LEFT(q_form!D385,2)</f>
        <v/>
      </c>
      <c r="E313" s="23" t="str">
        <f>"" &amp; q_form!E385</f>
        <v/>
      </c>
      <c r="F313" s="23" t="str">
        <f>LEFT(q_form!F385,1)</f>
        <v/>
      </c>
      <c r="G313" s="23">
        <f>q_form!G385</f>
        <v>0</v>
      </c>
      <c r="H313" s="23">
        <f>IF(q_form!H385="m3",2,1)</f>
        <v>1</v>
      </c>
      <c r="I313" s="30">
        <f t="shared" si="12"/>
        <v>0</v>
      </c>
      <c r="J313" s="23" t="str">
        <f>IF(OR(LEFT(q_form!I385,1)="A",LEFT(q_form!I385,1)="L"),LEFT(q_form!I385,2),LEFT(q_form!I385,1))</f>
        <v/>
      </c>
      <c r="K313" s="23" t="str">
        <f>IF(OR(LEFT(q_form!J385,1)="A",LEFT(q_form!J385,1)="L"),LEFT(q_form!J385,2),LEFT(q_form!J385,1))</f>
        <v/>
      </c>
      <c r="L313" s="23" t="str">
        <f>IF(OR(LEFT(q_form!K385,1)="A",LEFT(q_form!K385,1)="L"),LEFT(q_form!K385,2),LEFT(q_form!K385,1))</f>
        <v/>
      </c>
      <c r="M313" s="23" t="str">
        <f>q_form!L385</f>
        <v/>
      </c>
      <c r="N313" s="23">
        <f>IF(q_form!M385="m3",2,1)</f>
        <v>1</v>
      </c>
      <c r="O313" s="30" t="str">
        <f t="shared" si="13"/>
        <v/>
      </c>
      <c r="P313" s="23" t="str">
        <f>LEFT(q_form!N385,2)</f>
        <v/>
      </c>
      <c r="Q313" s="23" t="str">
        <f>"" &amp; q_form!O385</f>
        <v/>
      </c>
      <c r="R313" s="23" t="str">
        <f>LEFT(q_form!P385,1)</f>
        <v/>
      </c>
      <c r="S313" s="23" t="str">
        <f>LEFT(q_form!Q385,1)</f>
        <v/>
      </c>
      <c r="T313" s="23" t="str">
        <f>LEFT(q_form!R385,2)</f>
        <v/>
      </c>
      <c r="U313" s="23" t="str">
        <f>LEFT(q_form!S385,1)</f>
        <v/>
      </c>
      <c r="V313" s="23" t="str">
        <f>LEFT(q_form!T385,1)</f>
        <v/>
      </c>
      <c r="W313" s="23" t="str">
        <f>LEFT(q_form!U385,1)</f>
        <v/>
      </c>
      <c r="X313" s="23" t="str">
        <f>LEFT(q_form!V385,1)</f>
        <v/>
      </c>
      <c r="Y313" s="23" t="str">
        <f>LEFT(q_form!W385,2)</f>
        <v/>
      </c>
      <c r="Z313" s="23" t="str">
        <f>LEFT(q_form!X385,2)</f>
        <v/>
      </c>
    </row>
    <row r="314" spans="1:26">
      <c r="A314" s="23">
        <f>q_form!A386</f>
        <v>311</v>
      </c>
      <c r="B314" s="23" t="str">
        <f>LEFT(q_form!B386,1)</f>
        <v/>
      </c>
      <c r="C314" s="23" t="str">
        <f>LEFT(q_form!C386,2)</f>
        <v/>
      </c>
      <c r="D314" s="23" t="str">
        <f>LEFT(q_form!D386,2)</f>
        <v/>
      </c>
      <c r="E314" s="23" t="str">
        <f>"" &amp; q_form!E386</f>
        <v/>
      </c>
      <c r="F314" s="23" t="str">
        <f>LEFT(q_form!F386,1)</f>
        <v/>
      </c>
      <c r="G314" s="23">
        <f>q_form!G386</f>
        <v>0</v>
      </c>
      <c r="H314" s="23">
        <f>IF(q_form!H386="m3",2,1)</f>
        <v>1</v>
      </c>
      <c r="I314" s="30">
        <f t="shared" si="12"/>
        <v>0</v>
      </c>
      <c r="J314" s="23" t="str">
        <f>IF(OR(LEFT(q_form!I386,1)="A",LEFT(q_form!I386,1)="L"),LEFT(q_form!I386,2),LEFT(q_form!I386,1))</f>
        <v/>
      </c>
      <c r="K314" s="23" t="str">
        <f>IF(OR(LEFT(q_form!J386,1)="A",LEFT(q_form!J386,1)="L"),LEFT(q_form!J386,2),LEFT(q_form!J386,1))</f>
        <v/>
      </c>
      <c r="L314" s="23" t="str">
        <f>IF(OR(LEFT(q_form!K386,1)="A",LEFT(q_form!K386,1)="L"),LEFT(q_form!K386,2),LEFT(q_form!K386,1))</f>
        <v/>
      </c>
      <c r="M314" s="23" t="str">
        <f>q_form!L386</f>
        <v/>
      </c>
      <c r="N314" s="23">
        <f>IF(q_form!M386="m3",2,1)</f>
        <v>1</v>
      </c>
      <c r="O314" s="30" t="str">
        <f t="shared" si="13"/>
        <v/>
      </c>
      <c r="P314" s="23" t="str">
        <f>LEFT(q_form!N386,2)</f>
        <v/>
      </c>
      <c r="Q314" s="23" t="str">
        <f>"" &amp; q_form!O386</f>
        <v/>
      </c>
      <c r="R314" s="23" t="str">
        <f>LEFT(q_form!P386,1)</f>
        <v/>
      </c>
      <c r="S314" s="23" t="str">
        <f>LEFT(q_form!Q386,1)</f>
        <v/>
      </c>
      <c r="T314" s="23" t="str">
        <f>LEFT(q_form!R386,2)</f>
        <v/>
      </c>
      <c r="U314" s="23" t="str">
        <f>LEFT(q_form!S386,1)</f>
        <v/>
      </c>
      <c r="V314" s="23" t="str">
        <f>LEFT(q_form!T386,1)</f>
        <v/>
      </c>
      <c r="W314" s="23" t="str">
        <f>LEFT(q_form!U386,1)</f>
        <v/>
      </c>
      <c r="X314" s="23" t="str">
        <f>LEFT(q_form!V386,1)</f>
        <v/>
      </c>
      <c r="Y314" s="23" t="str">
        <f>LEFT(q_form!W386,2)</f>
        <v/>
      </c>
      <c r="Z314" s="23" t="str">
        <f>LEFT(q_form!X386,2)</f>
        <v/>
      </c>
    </row>
    <row r="315" spans="1:26">
      <c r="A315" s="23">
        <f>q_form!A387</f>
        <v>312</v>
      </c>
      <c r="B315" s="23" t="str">
        <f>LEFT(q_form!B387,1)</f>
        <v/>
      </c>
      <c r="C315" s="23" t="str">
        <f>LEFT(q_form!C387,2)</f>
        <v/>
      </c>
      <c r="D315" s="23" t="str">
        <f>LEFT(q_form!D387,2)</f>
        <v/>
      </c>
      <c r="E315" s="23" t="str">
        <f>"" &amp; q_form!E387</f>
        <v/>
      </c>
      <c r="F315" s="23" t="str">
        <f>LEFT(q_form!F387,1)</f>
        <v/>
      </c>
      <c r="G315" s="23">
        <f>q_form!G387</f>
        <v>0</v>
      </c>
      <c r="H315" s="23">
        <f>IF(q_form!H387="m3",2,1)</f>
        <v>1</v>
      </c>
      <c r="I315" s="30">
        <f t="shared" si="12"/>
        <v>0</v>
      </c>
      <c r="J315" s="23" t="str">
        <f>IF(OR(LEFT(q_form!I387,1)="A",LEFT(q_form!I387,1)="L"),LEFT(q_form!I387,2),LEFT(q_form!I387,1))</f>
        <v/>
      </c>
      <c r="K315" s="23" t="str">
        <f>IF(OR(LEFT(q_form!J387,1)="A",LEFT(q_form!J387,1)="L"),LEFT(q_form!J387,2),LEFT(q_form!J387,1))</f>
        <v/>
      </c>
      <c r="L315" s="23" t="str">
        <f>IF(OR(LEFT(q_form!K387,1)="A",LEFT(q_form!K387,1)="L"),LEFT(q_form!K387,2),LEFT(q_form!K387,1))</f>
        <v/>
      </c>
      <c r="M315" s="23" t="str">
        <f>q_form!L387</f>
        <v/>
      </c>
      <c r="N315" s="23">
        <f>IF(q_form!M387="m3",2,1)</f>
        <v>1</v>
      </c>
      <c r="O315" s="30" t="str">
        <f t="shared" si="13"/>
        <v/>
      </c>
      <c r="P315" s="23" t="str">
        <f>LEFT(q_form!N387,2)</f>
        <v/>
      </c>
      <c r="Q315" s="23" t="str">
        <f>"" &amp; q_form!O387</f>
        <v/>
      </c>
      <c r="R315" s="23" t="str">
        <f>LEFT(q_form!P387,1)</f>
        <v/>
      </c>
      <c r="S315" s="23" t="str">
        <f>LEFT(q_form!Q387,1)</f>
        <v/>
      </c>
      <c r="T315" s="23" t="str">
        <f>LEFT(q_form!R387,2)</f>
        <v/>
      </c>
      <c r="U315" s="23" t="str">
        <f>LEFT(q_form!S387,1)</f>
        <v/>
      </c>
      <c r="V315" s="23" t="str">
        <f>LEFT(q_form!T387,1)</f>
        <v/>
      </c>
      <c r="W315" s="23" t="str">
        <f>LEFT(q_form!U387,1)</f>
        <v/>
      </c>
      <c r="X315" s="23" t="str">
        <f>LEFT(q_form!V387,1)</f>
        <v/>
      </c>
      <c r="Y315" s="23" t="str">
        <f>LEFT(q_form!W387,2)</f>
        <v/>
      </c>
      <c r="Z315" s="23" t="str">
        <f>LEFT(q_form!X387,2)</f>
        <v/>
      </c>
    </row>
    <row r="316" spans="1:26">
      <c r="A316" s="23">
        <f>q_form!A388</f>
        <v>313</v>
      </c>
      <c r="B316" s="23" t="str">
        <f>LEFT(q_form!B388,1)</f>
        <v/>
      </c>
      <c r="C316" s="23" t="str">
        <f>LEFT(q_form!C388,2)</f>
        <v/>
      </c>
      <c r="D316" s="23" t="str">
        <f>LEFT(q_form!D388,2)</f>
        <v/>
      </c>
      <c r="E316" s="23" t="str">
        <f>"" &amp; q_form!E388</f>
        <v/>
      </c>
      <c r="F316" s="23" t="str">
        <f>LEFT(q_form!F388,1)</f>
        <v/>
      </c>
      <c r="G316" s="23">
        <f>q_form!G388</f>
        <v>0</v>
      </c>
      <c r="H316" s="23">
        <f>IF(q_form!H388="m3",2,1)</f>
        <v>1</v>
      </c>
      <c r="I316" s="30">
        <f t="shared" si="12"/>
        <v>0</v>
      </c>
      <c r="J316" s="23" t="str">
        <f>IF(OR(LEFT(q_form!I388,1)="A",LEFT(q_form!I388,1)="L"),LEFT(q_form!I388,2),LEFT(q_form!I388,1))</f>
        <v/>
      </c>
      <c r="K316" s="23" t="str">
        <f>IF(OR(LEFT(q_form!J388,1)="A",LEFT(q_form!J388,1)="L"),LEFT(q_form!J388,2),LEFT(q_form!J388,1))</f>
        <v/>
      </c>
      <c r="L316" s="23" t="str">
        <f>IF(OR(LEFT(q_form!K388,1)="A",LEFT(q_form!K388,1)="L"),LEFT(q_form!K388,2),LEFT(q_form!K388,1))</f>
        <v/>
      </c>
      <c r="M316" s="23" t="str">
        <f>q_form!L388</f>
        <v/>
      </c>
      <c r="N316" s="23">
        <f>IF(q_form!M388="m3",2,1)</f>
        <v>1</v>
      </c>
      <c r="O316" s="30" t="str">
        <f t="shared" si="13"/>
        <v/>
      </c>
      <c r="P316" s="23" t="str">
        <f>LEFT(q_form!N388,2)</f>
        <v/>
      </c>
      <c r="Q316" s="23" t="str">
        <f>"" &amp; q_form!O388</f>
        <v/>
      </c>
      <c r="R316" s="23" t="str">
        <f>LEFT(q_form!P388,1)</f>
        <v/>
      </c>
      <c r="S316" s="23" t="str">
        <f>LEFT(q_form!Q388,1)</f>
        <v/>
      </c>
      <c r="T316" s="23" t="str">
        <f>LEFT(q_form!R388,2)</f>
        <v/>
      </c>
      <c r="U316" s="23" t="str">
        <f>LEFT(q_form!S388,1)</f>
        <v/>
      </c>
      <c r="V316" s="23" t="str">
        <f>LEFT(q_form!T388,1)</f>
        <v/>
      </c>
      <c r="W316" s="23" t="str">
        <f>LEFT(q_form!U388,1)</f>
        <v/>
      </c>
      <c r="X316" s="23" t="str">
        <f>LEFT(q_form!V388,1)</f>
        <v/>
      </c>
      <c r="Y316" s="23" t="str">
        <f>LEFT(q_form!W388,2)</f>
        <v/>
      </c>
      <c r="Z316" s="23" t="str">
        <f>LEFT(q_form!X388,2)</f>
        <v/>
      </c>
    </row>
    <row r="317" spans="1:26">
      <c r="A317" s="23">
        <f>q_form!A389</f>
        <v>314</v>
      </c>
      <c r="B317" s="23" t="str">
        <f>LEFT(q_form!B389,1)</f>
        <v/>
      </c>
      <c r="C317" s="23" t="str">
        <f>LEFT(q_form!C389,2)</f>
        <v/>
      </c>
      <c r="D317" s="23" t="str">
        <f>LEFT(q_form!D389,2)</f>
        <v/>
      </c>
      <c r="E317" s="23" t="str">
        <f>"" &amp; q_form!E389</f>
        <v/>
      </c>
      <c r="F317" s="23" t="str">
        <f>LEFT(q_form!F389,1)</f>
        <v/>
      </c>
      <c r="G317" s="23">
        <f>q_form!G389</f>
        <v>0</v>
      </c>
      <c r="H317" s="23">
        <f>IF(q_form!H389="m3",2,1)</f>
        <v>1</v>
      </c>
      <c r="I317" s="30">
        <f t="shared" si="12"/>
        <v>0</v>
      </c>
      <c r="J317" s="23" t="str">
        <f>IF(OR(LEFT(q_form!I389,1)="A",LEFT(q_form!I389,1)="L"),LEFT(q_form!I389,2),LEFT(q_form!I389,1))</f>
        <v/>
      </c>
      <c r="K317" s="23" t="str">
        <f>IF(OR(LEFT(q_form!J389,1)="A",LEFT(q_form!J389,1)="L"),LEFT(q_form!J389,2),LEFT(q_form!J389,1))</f>
        <v/>
      </c>
      <c r="L317" s="23" t="str">
        <f>IF(OR(LEFT(q_form!K389,1)="A",LEFT(q_form!K389,1)="L"),LEFT(q_form!K389,2),LEFT(q_form!K389,1))</f>
        <v/>
      </c>
      <c r="M317" s="23" t="str">
        <f>q_form!L389</f>
        <v/>
      </c>
      <c r="N317" s="23">
        <f>IF(q_form!M389="m3",2,1)</f>
        <v>1</v>
      </c>
      <c r="O317" s="30" t="str">
        <f t="shared" si="13"/>
        <v/>
      </c>
      <c r="P317" s="23" t="str">
        <f>LEFT(q_form!N389,2)</f>
        <v/>
      </c>
      <c r="Q317" s="23" t="str">
        <f>"" &amp; q_form!O389</f>
        <v/>
      </c>
      <c r="R317" s="23" t="str">
        <f>LEFT(q_form!P389,1)</f>
        <v/>
      </c>
      <c r="S317" s="23" t="str">
        <f>LEFT(q_form!Q389,1)</f>
        <v/>
      </c>
      <c r="T317" s="23" t="str">
        <f>LEFT(q_form!R389,2)</f>
        <v/>
      </c>
      <c r="U317" s="23" t="str">
        <f>LEFT(q_form!S389,1)</f>
        <v/>
      </c>
      <c r="V317" s="23" t="str">
        <f>LEFT(q_form!T389,1)</f>
        <v/>
      </c>
      <c r="W317" s="23" t="str">
        <f>LEFT(q_form!U389,1)</f>
        <v/>
      </c>
      <c r="X317" s="23" t="str">
        <f>LEFT(q_form!V389,1)</f>
        <v/>
      </c>
      <c r="Y317" s="23" t="str">
        <f>LEFT(q_form!W389,2)</f>
        <v/>
      </c>
      <c r="Z317" s="23" t="str">
        <f>LEFT(q_form!X389,2)</f>
        <v/>
      </c>
    </row>
    <row r="318" spans="1:26">
      <c r="A318" s="23">
        <f>q_form!A390</f>
        <v>315</v>
      </c>
      <c r="B318" s="23" t="str">
        <f>LEFT(q_form!B390,1)</f>
        <v/>
      </c>
      <c r="C318" s="23" t="str">
        <f>LEFT(q_form!C390,2)</f>
        <v/>
      </c>
      <c r="D318" s="23" t="str">
        <f>LEFT(q_form!D390,2)</f>
        <v/>
      </c>
      <c r="E318" s="23" t="str">
        <f>"" &amp; q_form!E390</f>
        <v/>
      </c>
      <c r="F318" s="23" t="str">
        <f>LEFT(q_form!F390,1)</f>
        <v/>
      </c>
      <c r="G318" s="23">
        <f>q_form!G390</f>
        <v>0</v>
      </c>
      <c r="H318" s="23">
        <f>IF(q_form!H390="m3",2,1)</f>
        <v>1</v>
      </c>
      <c r="I318" s="30">
        <f t="shared" si="12"/>
        <v>0</v>
      </c>
      <c r="J318" s="23" t="str">
        <f>IF(OR(LEFT(q_form!I390,1)="A",LEFT(q_form!I390,1)="L"),LEFT(q_form!I390,2),LEFT(q_form!I390,1))</f>
        <v/>
      </c>
      <c r="K318" s="23" t="str">
        <f>IF(OR(LEFT(q_form!J390,1)="A",LEFT(q_form!J390,1)="L"),LEFT(q_form!J390,2),LEFT(q_form!J390,1))</f>
        <v/>
      </c>
      <c r="L318" s="23" t="str">
        <f>IF(OR(LEFT(q_form!K390,1)="A",LEFT(q_form!K390,1)="L"),LEFT(q_form!K390,2),LEFT(q_form!K390,1))</f>
        <v/>
      </c>
      <c r="M318" s="23" t="str">
        <f>q_form!L390</f>
        <v/>
      </c>
      <c r="N318" s="23">
        <f>IF(q_form!M390="m3",2,1)</f>
        <v>1</v>
      </c>
      <c r="O318" s="30" t="str">
        <f t="shared" si="13"/>
        <v/>
      </c>
      <c r="P318" s="23" t="str">
        <f>LEFT(q_form!N390,2)</f>
        <v/>
      </c>
      <c r="Q318" s="23" t="str">
        <f>"" &amp; q_form!O390</f>
        <v/>
      </c>
      <c r="R318" s="23" t="str">
        <f>LEFT(q_form!P390,1)</f>
        <v/>
      </c>
      <c r="S318" s="23" t="str">
        <f>LEFT(q_form!Q390,1)</f>
        <v/>
      </c>
      <c r="T318" s="23" t="str">
        <f>LEFT(q_form!R390,2)</f>
        <v/>
      </c>
      <c r="U318" s="23" t="str">
        <f>LEFT(q_form!S390,1)</f>
        <v/>
      </c>
      <c r="V318" s="23" t="str">
        <f>LEFT(q_form!T390,1)</f>
        <v/>
      </c>
      <c r="W318" s="23" t="str">
        <f>LEFT(q_form!U390,1)</f>
        <v/>
      </c>
      <c r="X318" s="23" t="str">
        <f>LEFT(q_form!V390,1)</f>
        <v/>
      </c>
      <c r="Y318" s="23" t="str">
        <f>LEFT(q_form!W390,2)</f>
        <v/>
      </c>
      <c r="Z318" s="23" t="str">
        <f>LEFT(q_form!X390,2)</f>
        <v/>
      </c>
    </row>
    <row r="319" spans="1:26">
      <c r="A319" s="23">
        <f>q_form!A391</f>
        <v>316</v>
      </c>
      <c r="B319" s="23" t="str">
        <f>LEFT(q_form!B391,1)</f>
        <v/>
      </c>
      <c r="C319" s="23" t="str">
        <f>LEFT(q_form!C391,2)</f>
        <v/>
      </c>
      <c r="D319" s="23" t="str">
        <f>LEFT(q_form!D391,2)</f>
        <v/>
      </c>
      <c r="E319" s="23" t="str">
        <f>"" &amp; q_form!E391</f>
        <v/>
      </c>
      <c r="F319" s="23" t="str">
        <f>LEFT(q_form!F391,1)</f>
        <v/>
      </c>
      <c r="G319" s="23">
        <f>q_form!G391</f>
        <v>0</v>
      </c>
      <c r="H319" s="23">
        <f>IF(q_form!H391="m3",2,1)</f>
        <v>1</v>
      </c>
      <c r="I319" s="30">
        <f t="shared" si="12"/>
        <v>0</v>
      </c>
      <c r="J319" s="23" t="str">
        <f>IF(OR(LEFT(q_form!I391,1)="A",LEFT(q_form!I391,1)="L"),LEFT(q_form!I391,2),LEFT(q_form!I391,1))</f>
        <v/>
      </c>
      <c r="K319" s="23" t="str">
        <f>IF(OR(LEFT(q_form!J391,1)="A",LEFT(q_form!J391,1)="L"),LEFT(q_form!J391,2),LEFT(q_form!J391,1))</f>
        <v/>
      </c>
      <c r="L319" s="23" t="str">
        <f>IF(OR(LEFT(q_form!K391,1)="A",LEFT(q_form!K391,1)="L"),LEFT(q_form!K391,2),LEFT(q_form!K391,1))</f>
        <v/>
      </c>
      <c r="M319" s="23" t="str">
        <f>q_form!L391</f>
        <v/>
      </c>
      <c r="N319" s="23">
        <f>IF(q_form!M391="m3",2,1)</f>
        <v>1</v>
      </c>
      <c r="O319" s="30" t="str">
        <f t="shared" si="13"/>
        <v/>
      </c>
      <c r="P319" s="23" t="str">
        <f>LEFT(q_form!N391,2)</f>
        <v/>
      </c>
      <c r="Q319" s="23" t="str">
        <f>"" &amp; q_form!O391</f>
        <v/>
      </c>
      <c r="R319" s="23" t="str">
        <f>LEFT(q_form!P391,1)</f>
        <v/>
      </c>
      <c r="S319" s="23" t="str">
        <f>LEFT(q_form!Q391,1)</f>
        <v/>
      </c>
      <c r="T319" s="23" t="str">
        <f>LEFT(q_form!R391,2)</f>
        <v/>
      </c>
      <c r="U319" s="23" t="str">
        <f>LEFT(q_form!S391,1)</f>
        <v/>
      </c>
      <c r="V319" s="23" t="str">
        <f>LEFT(q_form!T391,1)</f>
        <v/>
      </c>
      <c r="W319" s="23" t="str">
        <f>LEFT(q_form!U391,1)</f>
        <v/>
      </c>
      <c r="X319" s="23" t="str">
        <f>LEFT(q_form!V391,1)</f>
        <v/>
      </c>
      <c r="Y319" s="23" t="str">
        <f>LEFT(q_form!W391,2)</f>
        <v/>
      </c>
      <c r="Z319" s="23" t="str">
        <f>LEFT(q_form!X391,2)</f>
        <v/>
      </c>
    </row>
    <row r="320" spans="1:26">
      <c r="A320" s="23">
        <f>q_form!A392</f>
        <v>317</v>
      </c>
      <c r="B320" s="23" t="str">
        <f>LEFT(q_form!B392,1)</f>
        <v/>
      </c>
      <c r="C320" s="23" t="str">
        <f>LEFT(q_form!C392,2)</f>
        <v/>
      </c>
      <c r="D320" s="23" t="str">
        <f>LEFT(q_form!D392,2)</f>
        <v/>
      </c>
      <c r="E320" s="23" t="str">
        <f>"" &amp; q_form!E392</f>
        <v/>
      </c>
      <c r="F320" s="23" t="str">
        <f>LEFT(q_form!F392,1)</f>
        <v/>
      </c>
      <c r="G320" s="23">
        <f>q_form!G392</f>
        <v>0</v>
      </c>
      <c r="H320" s="23">
        <f>IF(q_form!H392="m3",2,1)</f>
        <v>1</v>
      </c>
      <c r="I320" s="30">
        <f t="shared" si="12"/>
        <v>0</v>
      </c>
      <c r="J320" s="23" t="str">
        <f>IF(OR(LEFT(q_form!I392,1)="A",LEFT(q_form!I392,1)="L"),LEFT(q_form!I392,2),LEFT(q_form!I392,1))</f>
        <v/>
      </c>
      <c r="K320" s="23" t="str">
        <f>IF(OR(LEFT(q_form!J392,1)="A",LEFT(q_form!J392,1)="L"),LEFT(q_form!J392,2),LEFT(q_form!J392,1))</f>
        <v/>
      </c>
      <c r="L320" s="23" t="str">
        <f>IF(OR(LEFT(q_form!K392,1)="A",LEFT(q_form!K392,1)="L"),LEFT(q_form!K392,2),LEFT(q_form!K392,1))</f>
        <v/>
      </c>
      <c r="M320" s="23" t="str">
        <f>q_form!L392</f>
        <v/>
      </c>
      <c r="N320" s="23">
        <f>IF(q_form!M392="m3",2,1)</f>
        <v>1</v>
      </c>
      <c r="O320" s="30" t="str">
        <f t="shared" si="13"/>
        <v/>
      </c>
      <c r="P320" s="23" t="str">
        <f>LEFT(q_form!N392,2)</f>
        <v/>
      </c>
      <c r="Q320" s="23" t="str">
        <f>"" &amp; q_form!O392</f>
        <v/>
      </c>
      <c r="R320" s="23" t="str">
        <f>LEFT(q_form!P392,1)</f>
        <v/>
      </c>
      <c r="S320" s="23" t="str">
        <f>LEFT(q_form!Q392,1)</f>
        <v/>
      </c>
      <c r="T320" s="23" t="str">
        <f>LEFT(q_form!R392,2)</f>
        <v/>
      </c>
      <c r="U320" s="23" t="str">
        <f>LEFT(q_form!S392,1)</f>
        <v/>
      </c>
      <c r="V320" s="23" t="str">
        <f>LEFT(q_form!T392,1)</f>
        <v/>
      </c>
      <c r="W320" s="23" t="str">
        <f>LEFT(q_form!U392,1)</f>
        <v/>
      </c>
      <c r="X320" s="23" t="str">
        <f>LEFT(q_form!V392,1)</f>
        <v/>
      </c>
      <c r="Y320" s="23" t="str">
        <f>LEFT(q_form!W392,2)</f>
        <v/>
      </c>
      <c r="Z320" s="23" t="str">
        <f>LEFT(q_form!X392,2)</f>
        <v/>
      </c>
    </row>
    <row r="321" spans="1:26">
      <c r="A321" s="23">
        <f>q_form!A393</f>
        <v>318</v>
      </c>
      <c r="B321" s="23" t="str">
        <f>LEFT(q_form!B393,1)</f>
        <v/>
      </c>
      <c r="C321" s="23" t="str">
        <f>LEFT(q_form!C393,2)</f>
        <v/>
      </c>
      <c r="D321" s="23" t="str">
        <f>LEFT(q_form!D393,2)</f>
        <v/>
      </c>
      <c r="E321" s="23" t="str">
        <f>"" &amp; q_form!E393</f>
        <v/>
      </c>
      <c r="F321" s="23" t="str">
        <f>LEFT(q_form!F393,1)</f>
        <v/>
      </c>
      <c r="G321" s="23">
        <f>q_form!G393</f>
        <v>0</v>
      </c>
      <c r="H321" s="23">
        <f>IF(q_form!H393="m3",2,1)</f>
        <v>1</v>
      </c>
      <c r="I321" s="30">
        <f t="shared" si="12"/>
        <v>0</v>
      </c>
      <c r="J321" s="23" t="str">
        <f>IF(OR(LEFT(q_form!I393,1)="A",LEFT(q_form!I393,1)="L"),LEFT(q_form!I393,2),LEFT(q_form!I393,1))</f>
        <v/>
      </c>
      <c r="K321" s="23" t="str">
        <f>IF(OR(LEFT(q_form!J393,1)="A",LEFT(q_form!J393,1)="L"),LEFT(q_form!J393,2),LEFT(q_form!J393,1))</f>
        <v/>
      </c>
      <c r="L321" s="23" t="str">
        <f>IF(OR(LEFT(q_form!K393,1)="A",LEFT(q_form!K393,1)="L"),LEFT(q_form!K393,2),LEFT(q_form!K393,1))</f>
        <v/>
      </c>
      <c r="M321" s="23" t="str">
        <f>q_form!L393</f>
        <v/>
      </c>
      <c r="N321" s="23">
        <f>IF(q_form!M393="m3",2,1)</f>
        <v>1</v>
      </c>
      <c r="O321" s="30" t="str">
        <f t="shared" si="13"/>
        <v/>
      </c>
      <c r="P321" s="23" t="str">
        <f>LEFT(q_form!N393,2)</f>
        <v/>
      </c>
      <c r="Q321" s="23" t="str">
        <f>"" &amp; q_form!O393</f>
        <v/>
      </c>
      <c r="R321" s="23" t="str">
        <f>LEFT(q_form!P393,1)</f>
        <v/>
      </c>
      <c r="S321" s="23" t="str">
        <f>LEFT(q_form!Q393,1)</f>
        <v/>
      </c>
      <c r="T321" s="23" t="str">
        <f>LEFT(q_form!R393,2)</f>
        <v/>
      </c>
      <c r="U321" s="23" t="str">
        <f>LEFT(q_form!S393,1)</f>
        <v/>
      </c>
      <c r="V321" s="23" t="str">
        <f>LEFT(q_form!T393,1)</f>
        <v/>
      </c>
      <c r="W321" s="23" t="str">
        <f>LEFT(q_form!U393,1)</f>
        <v/>
      </c>
      <c r="X321" s="23" t="str">
        <f>LEFT(q_form!V393,1)</f>
        <v/>
      </c>
      <c r="Y321" s="23" t="str">
        <f>LEFT(q_form!W393,2)</f>
        <v/>
      </c>
      <c r="Z321" s="23" t="str">
        <f>LEFT(q_form!X393,2)</f>
        <v/>
      </c>
    </row>
    <row r="322" spans="1:26">
      <c r="A322" s="23">
        <f>q_form!A394</f>
        <v>319</v>
      </c>
      <c r="B322" s="23" t="str">
        <f>LEFT(q_form!B394,1)</f>
        <v/>
      </c>
      <c r="C322" s="23" t="str">
        <f>LEFT(q_form!C394,2)</f>
        <v/>
      </c>
      <c r="D322" s="23" t="str">
        <f>LEFT(q_form!D394,2)</f>
        <v/>
      </c>
      <c r="E322" s="23" t="str">
        <f>"" &amp; q_form!E394</f>
        <v/>
      </c>
      <c r="F322" s="23" t="str">
        <f>LEFT(q_form!F394,1)</f>
        <v/>
      </c>
      <c r="G322" s="23">
        <f>q_form!G394</f>
        <v>0</v>
      </c>
      <c r="H322" s="23">
        <f>IF(q_form!H394="m3",2,1)</f>
        <v>1</v>
      </c>
      <c r="I322" s="30">
        <f t="shared" si="12"/>
        <v>0</v>
      </c>
      <c r="J322" s="23" t="str">
        <f>IF(OR(LEFT(q_form!I394,1)="A",LEFT(q_form!I394,1)="L"),LEFT(q_form!I394,2),LEFT(q_form!I394,1))</f>
        <v/>
      </c>
      <c r="K322" s="23" t="str">
        <f>IF(OR(LEFT(q_form!J394,1)="A",LEFT(q_form!J394,1)="L"),LEFT(q_form!J394,2),LEFT(q_form!J394,1))</f>
        <v/>
      </c>
      <c r="L322" s="23" t="str">
        <f>IF(OR(LEFT(q_form!K394,1)="A",LEFT(q_form!K394,1)="L"),LEFT(q_form!K394,2),LEFT(q_form!K394,1))</f>
        <v/>
      </c>
      <c r="M322" s="23" t="str">
        <f>q_form!L394</f>
        <v/>
      </c>
      <c r="N322" s="23">
        <f>IF(q_form!M394="m3",2,1)</f>
        <v>1</v>
      </c>
      <c r="O322" s="30" t="str">
        <f t="shared" si="13"/>
        <v/>
      </c>
      <c r="P322" s="23" t="str">
        <f>LEFT(q_form!N394,2)</f>
        <v/>
      </c>
      <c r="Q322" s="23" t="str">
        <f>"" &amp; q_form!O394</f>
        <v/>
      </c>
      <c r="R322" s="23" t="str">
        <f>LEFT(q_form!P394,1)</f>
        <v/>
      </c>
      <c r="S322" s="23" t="str">
        <f>LEFT(q_form!Q394,1)</f>
        <v/>
      </c>
      <c r="T322" s="23" t="str">
        <f>LEFT(q_form!R394,2)</f>
        <v/>
      </c>
      <c r="U322" s="23" t="str">
        <f>LEFT(q_form!S394,1)</f>
        <v/>
      </c>
      <c r="V322" s="23" t="str">
        <f>LEFT(q_form!T394,1)</f>
        <v/>
      </c>
      <c r="W322" s="23" t="str">
        <f>LEFT(q_form!U394,1)</f>
        <v/>
      </c>
      <c r="X322" s="23" t="str">
        <f>LEFT(q_form!V394,1)</f>
        <v/>
      </c>
      <c r="Y322" s="23" t="str">
        <f>LEFT(q_form!W394,2)</f>
        <v/>
      </c>
      <c r="Z322" s="23" t="str">
        <f>LEFT(q_form!X394,2)</f>
        <v/>
      </c>
    </row>
    <row r="323" spans="1:26">
      <c r="A323" s="23">
        <f>q_form!A395</f>
        <v>320</v>
      </c>
      <c r="B323" s="23" t="str">
        <f>LEFT(q_form!B395,1)</f>
        <v/>
      </c>
      <c r="C323" s="23" t="str">
        <f>LEFT(q_form!C395,2)</f>
        <v/>
      </c>
      <c r="D323" s="23" t="str">
        <f>LEFT(q_form!D395,2)</f>
        <v/>
      </c>
      <c r="E323" s="23" t="str">
        <f>"" &amp; q_form!E395</f>
        <v/>
      </c>
      <c r="F323" s="23" t="str">
        <f>LEFT(q_form!F395,1)</f>
        <v/>
      </c>
      <c r="G323" s="23">
        <f>q_form!G395</f>
        <v>0</v>
      </c>
      <c r="H323" s="23">
        <f>IF(q_form!H395="m3",2,1)</f>
        <v>1</v>
      </c>
      <c r="I323" s="30">
        <f t="shared" si="12"/>
        <v>0</v>
      </c>
      <c r="J323" s="23" t="str">
        <f>IF(OR(LEFT(q_form!I395,1)="A",LEFT(q_form!I395,1)="L"),LEFT(q_form!I395,2),LEFT(q_form!I395,1))</f>
        <v/>
      </c>
      <c r="K323" s="23" t="str">
        <f>IF(OR(LEFT(q_form!J395,1)="A",LEFT(q_form!J395,1)="L"),LEFT(q_form!J395,2),LEFT(q_form!J395,1))</f>
        <v/>
      </c>
      <c r="L323" s="23" t="str">
        <f>IF(OR(LEFT(q_form!K395,1)="A",LEFT(q_form!K395,1)="L"),LEFT(q_form!K395,2),LEFT(q_form!K395,1))</f>
        <v/>
      </c>
      <c r="M323" s="23" t="str">
        <f>q_form!L395</f>
        <v/>
      </c>
      <c r="N323" s="23">
        <f>IF(q_form!M395="m3",2,1)</f>
        <v>1</v>
      </c>
      <c r="O323" s="30" t="str">
        <f t="shared" si="13"/>
        <v/>
      </c>
      <c r="P323" s="23" t="str">
        <f>LEFT(q_form!N395,2)</f>
        <v/>
      </c>
      <c r="Q323" s="23" t="str">
        <f>"" &amp; q_form!O395</f>
        <v/>
      </c>
      <c r="R323" s="23" t="str">
        <f>LEFT(q_form!P395,1)</f>
        <v/>
      </c>
      <c r="S323" s="23" t="str">
        <f>LEFT(q_form!Q395,1)</f>
        <v/>
      </c>
      <c r="T323" s="23" t="str">
        <f>LEFT(q_form!R395,2)</f>
        <v/>
      </c>
      <c r="U323" s="23" t="str">
        <f>LEFT(q_form!S395,1)</f>
        <v/>
      </c>
      <c r="V323" s="23" t="str">
        <f>LEFT(q_form!T395,1)</f>
        <v/>
      </c>
      <c r="W323" s="23" t="str">
        <f>LEFT(q_form!U395,1)</f>
        <v/>
      </c>
      <c r="X323" s="23" t="str">
        <f>LEFT(q_form!V395,1)</f>
        <v/>
      </c>
      <c r="Y323" s="23" t="str">
        <f>LEFT(q_form!W395,2)</f>
        <v/>
      </c>
      <c r="Z323" s="23" t="str">
        <f>LEFT(q_form!X395,2)</f>
        <v/>
      </c>
    </row>
    <row r="324" spans="1:26">
      <c r="A324" s="23">
        <f>q_form!A396</f>
        <v>321</v>
      </c>
      <c r="B324" s="23" t="str">
        <f>LEFT(q_form!B396,1)</f>
        <v/>
      </c>
      <c r="C324" s="23" t="str">
        <f>LEFT(q_form!C396,2)</f>
        <v/>
      </c>
      <c r="D324" s="23" t="str">
        <f>LEFT(q_form!D396,2)</f>
        <v/>
      </c>
      <c r="E324" s="23" t="str">
        <f>"" &amp; q_form!E396</f>
        <v/>
      </c>
      <c r="F324" s="23" t="str">
        <f>LEFT(q_form!F396,1)</f>
        <v/>
      </c>
      <c r="G324" s="23">
        <f>q_form!G396</f>
        <v>0</v>
      </c>
      <c r="H324" s="23">
        <f>IF(q_form!H396="m3",2,1)</f>
        <v>1</v>
      </c>
      <c r="I324" s="30">
        <f t="shared" si="12"/>
        <v>0</v>
      </c>
      <c r="J324" s="23" t="str">
        <f>IF(OR(LEFT(q_form!I396,1)="A",LEFT(q_form!I396,1)="L"),LEFT(q_form!I396,2),LEFT(q_form!I396,1))</f>
        <v/>
      </c>
      <c r="K324" s="23" t="str">
        <f>IF(OR(LEFT(q_form!J396,1)="A",LEFT(q_form!J396,1)="L"),LEFT(q_form!J396,2),LEFT(q_form!J396,1))</f>
        <v/>
      </c>
      <c r="L324" s="23" t="str">
        <f>IF(OR(LEFT(q_form!K396,1)="A",LEFT(q_form!K396,1)="L"),LEFT(q_form!K396,2),LEFT(q_form!K396,1))</f>
        <v/>
      </c>
      <c r="M324" s="23" t="str">
        <f>q_form!L396</f>
        <v/>
      </c>
      <c r="N324" s="23">
        <f>IF(q_form!M396="m3",2,1)</f>
        <v>1</v>
      </c>
      <c r="O324" s="30" t="str">
        <f t="shared" si="13"/>
        <v/>
      </c>
      <c r="P324" s="23" t="str">
        <f>LEFT(q_form!N396,2)</f>
        <v/>
      </c>
      <c r="Q324" s="23" t="str">
        <f>"" &amp; q_form!O396</f>
        <v/>
      </c>
      <c r="R324" s="23" t="str">
        <f>LEFT(q_form!P396,1)</f>
        <v/>
      </c>
      <c r="S324" s="23" t="str">
        <f>LEFT(q_form!Q396,1)</f>
        <v/>
      </c>
      <c r="T324" s="23" t="str">
        <f>LEFT(q_form!R396,2)</f>
        <v/>
      </c>
      <c r="U324" s="23" t="str">
        <f>LEFT(q_form!S396,1)</f>
        <v/>
      </c>
      <c r="V324" s="23" t="str">
        <f>LEFT(q_form!T396,1)</f>
        <v/>
      </c>
      <c r="W324" s="23" t="str">
        <f>LEFT(q_form!U396,1)</f>
        <v/>
      </c>
      <c r="X324" s="23" t="str">
        <f>LEFT(q_form!V396,1)</f>
        <v/>
      </c>
      <c r="Y324" s="23" t="str">
        <f>LEFT(q_form!W396,2)</f>
        <v/>
      </c>
      <c r="Z324" s="23" t="str">
        <f>LEFT(q_form!X396,2)</f>
        <v/>
      </c>
    </row>
    <row r="325" spans="1:26">
      <c r="A325" s="23">
        <f>q_form!A397</f>
        <v>322</v>
      </c>
      <c r="B325" s="23" t="str">
        <f>LEFT(q_form!B397,1)</f>
        <v/>
      </c>
      <c r="C325" s="23" t="str">
        <f>LEFT(q_form!C397,2)</f>
        <v/>
      </c>
      <c r="D325" s="23" t="str">
        <f>LEFT(q_form!D397,2)</f>
        <v/>
      </c>
      <c r="E325" s="23" t="str">
        <f>"" &amp; q_form!E397</f>
        <v/>
      </c>
      <c r="F325" s="23" t="str">
        <f>LEFT(q_form!F397,1)</f>
        <v/>
      </c>
      <c r="G325" s="23">
        <f>q_form!G397</f>
        <v>0</v>
      </c>
      <c r="H325" s="23">
        <f>IF(q_form!H397="m3",2,1)</f>
        <v>1</v>
      </c>
      <c r="I325" s="30">
        <f t="shared" si="12"/>
        <v>0</v>
      </c>
      <c r="J325" s="23" t="str">
        <f>IF(OR(LEFT(q_form!I397,1)="A",LEFT(q_form!I397,1)="L"),LEFT(q_form!I397,2),LEFT(q_form!I397,1))</f>
        <v/>
      </c>
      <c r="K325" s="23" t="str">
        <f>IF(OR(LEFT(q_form!J397,1)="A",LEFT(q_form!J397,1)="L"),LEFT(q_form!J397,2),LEFT(q_form!J397,1))</f>
        <v/>
      </c>
      <c r="L325" s="23" t="str">
        <f>IF(OR(LEFT(q_form!K397,1)="A",LEFT(q_form!K397,1)="L"),LEFT(q_form!K397,2),LEFT(q_form!K397,1))</f>
        <v/>
      </c>
      <c r="M325" s="23" t="str">
        <f>q_form!L397</f>
        <v/>
      </c>
      <c r="N325" s="23">
        <f>IF(q_form!M397="m3",2,1)</f>
        <v>1</v>
      </c>
      <c r="O325" s="30" t="str">
        <f t="shared" si="13"/>
        <v/>
      </c>
      <c r="P325" s="23" t="str">
        <f>LEFT(q_form!N397,2)</f>
        <v/>
      </c>
      <c r="Q325" s="23" t="str">
        <f>"" &amp; q_form!O397</f>
        <v/>
      </c>
      <c r="R325" s="23" t="str">
        <f>LEFT(q_form!P397,1)</f>
        <v/>
      </c>
      <c r="S325" s="23" t="str">
        <f>LEFT(q_form!Q397,1)</f>
        <v/>
      </c>
      <c r="T325" s="23" t="str">
        <f>LEFT(q_form!R397,2)</f>
        <v/>
      </c>
      <c r="U325" s="23" t="str">
        <f>LEFT(q_form!S397,1)</f>
        <v/>
      </c>
      <c r="V325" s="23" t="str">
        <f>LEFT(q_form!T397,1)</f>
        <v/>
      </c>
      <c r="W325" s="23" t="str">
        <f>LEFT(q_form!U397,1)</f>
        <v/>
      </c>
      <c r="X325" s="23" t="str">
        <f>LEFT(q_form!V397,1)</f>
        <v/>
      </c>
      <c r="Y325" s="23" t="str">
        <f>LEFT(q_form!W397,2)</f>
        <v/>
      </c>
      <c r="Z325" s="23" t="str">
        <f>LEFT(q_form!X397,2)</f>
        <v/>
      </c>
    </row>
    <row r="326" spans="1:26">
      <c r="A326" s="23">
        <f>q_form!A398</f>
        <v>323</v>
      </c>
      <c r="B326" s="23" t="str">
        <f>LEFT(q_form!B398,1)</f>
        <v/>
      </c>
      <c r="C326" s="23" t="str">
        <f>LEFT(q_form!C398,2)</f>
        <v/>
      </c>
      <c r="D326" s="23" t="str">
        <f>LEFT(q_form!D398,2)</f>
        <v/>
      </c>
      <c r="E326" s="23" t="str">
        <f>"" &amp; q_form!E398</f>
        <v/>
      </c>
      <c r="F326" s="23" t="str">
        <f>LEFT(q_form!F398,1)</f>
        <v/>
      </c>
      <c r="G326" s="23">
        <f>q_form!G398</f>
        <v>0</v>
      </c>
      <c r="H326" s="23">
        <f>IF(q_form!H398="m3",2,1)</f>
        <v>1</v>
      </c>
      <c r="I326" s="30">
        <f t="shared" si="12"/>
        <v>0</v>
      </c>
      <c r="J326" s="23" t="str">
        <f>IF(OR(LEFT(q_form!I398,1)="A",LEFT(q_form!I398,1)="L"),LEFT(q_form!I398,2),LEFT(q_form!I398,1))</f>
        <v/>
      </c>
      <c r="K326" s="23" t="str">
        <f>IF(OR(LEFT(q_form!J398,1)="A",LEFT(q_form!J398,1)="L"),LEFT(q_form!J398,2),LEFT(q_form!J398,1))</f>
        <v/>
      </c>
      <c r="L326" s="23" t="str">
        <f>IF(OR(LEFT(q_form!K398,1)="A",LEFT(q_form!K398,1)="L"),LEFT(q_form!K398,2),LEFT(q_form!K398,1))</f>
        <v/>
      </c>
      <c r="M326" s="23" t="str">
        <f>q_form!L398</f>
        <v/>
      </c>
      <c r="N326" s="23">
        <f>IF(q_form!M398="m3",2,1)</f>
        <v>1</v>
      </c>
      <c r="O326" s="30" t="str">
        <f t="shared" si="13"/>
        <v/>
      </c>
      <c r="P326" s="23" t="str">
        <f>LEFT(q_form!N398,2)</f>
        <v/>
      </c>
      <c r="Q326" s="23" t="str">
        <f>"" &amp; q_form!O398</f>
        <v/>
      </c>
      <c r="R326" s="23" t="str">
        <f>LEFT(q_form!P398,1)</f>
        <v/>
      </c>
      <c r="S326" s="23" t="str">
        <f>LEFT(q_form!Q398,1)</f>
        <v/>
      </c>
      <c r="T326" s="23" t="str">
        <f>LEFT(q_form!R398,2)</f>
        <v/>
      </c>
      <c r="U326" s="23" t="str">
        <f>LEFT(q_form!S398,1)</f>
        <v/>
      </c>
      <c r="V326" s="23" t="str">
        <f>LEFT(q_form!T398,1)</f>
        <v/>
      </c>
      <c r="W326" s="23" t="str">
        <f>LEFT(q_form!U398,1)</f>
        <v/>
      </c>
      <c r="X326" s="23" t="str">
        <f>LEFT(q_form!V398,1)</f>
        <v/>
      </c>
      <c r="Y326" s="23" t="str">
        <f>LEFT(q_form!W398,2)</f>
        <v/>
      </c>
      <c r="Z326" s="23" t="str">
        <f>LEFT(q_form!X398,2)</f>
        <v/>
      </c>
    </row>
    <row r="327" spans="1:26">
      <c r="A327" s="23">
        <f>q_form!A399</f>
        <v>324</v>
      </c>
      <c r="B327" s="23" t="str">
        <f>LEFT(q_form!B399,1)</f>
        <v/>
      </c>
      <c r="C327" s="23" t="str">
        <f>LEFT(q_form!C399,2)</f>
        <v/>
      </c>
      <c r="D327" s="23" t="str">
        <f>LEFT(q_form!D399,2)</f>
        <v/>
      </c>
      <c r="E327" s="23" t="str">
        <f>"" &amp; q_form!E399</f>
        <v/>
      </c>
      <c r="F327" s="23" t="str">
        <f>LEFT(q_form!F399,1)</f>
        <v/>
      </c>
      <c r="G327" s="23">
        <f>q_form!G399</f>
        <v>0</v>
      </c>
      <c r="H327" s="23">
        <f>IF(q_form!H399="m3",2,1)</f>
        <v>1</v>
      </c>
      <c r="I327" s="30">
        <f t="shared" si="12"/>
        <v>0</v>
      </c>
      <c r="J327" s="23" t="str">
        <f>IF(OR(LEFT(q_form!I399,1)="A",LEFT(q_form!I399,1)="L"),LEFT(q_form!I399,2),LEFT(q_form!I399,1))</f>
        <v/>
      </c>
      <c r="K327" s="23" t="str">
        <f>IF(OR(LEFT(q_form!J399,1)="A",LEFT(q_form!J399,1)="L"),LEFT(q_form!J399,2),LEFT(q_form!J399,1))</f>
        <v/>
      </c>
      <c r="L327" s="23" t="str">
        <f>IF(OR(LEFT(q_form!K399,1)="A",LEFT(q_form!K399,1)="L"),LEFT(q_form!K399,2),LEFT(q_form!K399,1))</f>
        <v/>
      </c>
      <c r="M327" s="23" t="str">
        <f>q_form!L399</f>
        <v/>
      </c>
      <c r="N327" s="23">
        <f>IF(q_form!M399="m3",2,1)</f>
        <v>1</v>
      </c>
      <c r="O327" s="30" t="str">
        <f t="shared" si="13"/>
        <v/>
      </c>
      <c r="P327" s="23" t="str">
        <f>LEFT(q_form!N399,2)</f>
        <v/>
      </c>
      <c r="Q327" s="23" t="str">
        <f>"" &amp; q_form!O399</f>
        <v/>
      </c>
      <c r="R327" s="23" t="str">
        <f>LEFT(q_form!P399,1)</f>
        <v/>
      </c>
      <c r="S327" s="23" t="str">
        <f>LEFT(q_form!Q399,1)</f>
        <v/>
      </c>
      <c r="T327" s="23" t="str">
        <f>LEFT(q_form!R399,2)</f>
        <v/>
      </c>
      <c r="U327" s="23" t="str">
        <f>LEFT(q_form!S399,1)</f>
        <v/>
      </c>
      <c r="V327" s="23" t="str">
        <f>LEFT(q_form!T399,1)</f>
        <v/>
      </c>
      <c r="W327" s="23" t="str">
        <f>LEFT(q_form!U399,1)</f>
        <v/>
      </c>
      <c r="X327" s="23" t="str">
        <f>LEFT(q_form!V399,1)</f>
        <v/>
      </c>
      <c r="Y327" s="23" t="str">
        <f>LEFT(q_form!W399,2)</f>
        <v/>
      </c>
      <c r="Z327" s="23" t="str">
        <f>LEFT(q_form!X399,2)</f>
        <v/>
      </c>
    </row>
    <row r="328" spans="1:26">
      <c r="A328" s="23">
        <f>q_form!A400</f>
        <v>325</v>
      </c>
      <c r="B328" s="23" t="str">
        <f>LEFT(q_form!B400,1)</f>
        <v/>
      </c>
      <c r="C328" s="23" t="str">
        <f>LEFT(q_form!C400,2)</f>
        <v/>
      </c>
      <c r="D328" s="23" t="str">
        <f>LEFT(q_form!D400,2)</f>
        <v/>
      </c>
      <c r="E328" s="23" t="str">
        <f>"" &amp; q_form!E400</f>
        <v/>
      </c>
      <c r="F328" s="23" t="str">
        <f>LEFT(q_form!F400,1)</f>
        <v/>
      </c>
      <c r="G328" s="23">
        <f>q_form!G400</f>
        <v>0</v>
      </c>
      <c r="H328" s="23">
        <f>IF(q_form!H400="m3",2,1)</f>
        <v>1</v>
      </c>
      <c r="I328" s="30">
        <f t="shared" si="12"/>
        <v>0</v>
      </c>
      <c r="J328" s="23" t="str">
        <f>IF(OR(LEFT(q_form!I400,1)="A",LEFT(q_form!I400,1)="L"),LEFT(q_form!I400,2),LEFT(q_form!I400,1))</f>
        <v/>
      </c>
      <c r="K328" s="23" t="str">
        <f>IF(OR(LEFT(q_form!J400,1)="A",LEFT(q_form!J400,1)="L"),LEFT(q_form!J400,2),LEFT(q_form!J400,1))</f>
        <v/>
      </c>
      <c r="L328" s="23" t="str">
        <f>IF(OR(LEFT(q_form!K400,1)="A",LEFT(q_form!K400,1)="L"),LEFT(q_form!K400,2),LEFT(q_form!K400,1))</f>
        <v/>
      </c>
      <c r="M328" s="23" t="str">
        <f>q_form!L400</f>
        <v/>
      </c>
      <c r="N328" s="23">
        <f>IF(q_form!M400="m3",2,1)</f>
        <v>1</v>
      </c>
      <c r="O328" s="30" t="str">
        <f t="shared" si="13"/>
        <v/>
      </c>
      <c r="P328" s="23" t="str">
        <f>LEFT(q_form!N400,2)</f>
        <v/>
      </c>
      <c r="Q328" s="23" t="str">
        <f>"" &amp; q_form!O400</f>
        <v/>
      </c>
      <c r="R328" s="23" t="str">
        <f>LEFT(q_form!P400,1)</f>
        <v/>
      </c>
      <c r="S328" s="23" t="str">
        <f>LEFT(q_form!Q400,1)</f>
        <v/>
      </c>
      <c r="T328" s="23" t="str">
        <f>LEFT(q_form!R400,2)</f>
        <v/>
      </c>
      <c r="U328" s="23" t="str">
        <f>LEFT(q_form!S400,1)</f>
        <v/>
      </c>
      <c r="V328" s="23" t="str">
        <f>LEFT(q_form!T400,1)</f>
        <v/>
      </c>
      <c r="W328" s="23" t="str">
        <f>LEFT(q_form!U400,1)</f>
        <v/>
      </c>
      <c r="X328" s="23" t="str">
        <f>LEFT(q_form!V400,1)</f>
        <v/>
      </c>
      <c r="Y328" s="23" t="str">
        <f>LEFT(q_form!W400,2)</f>
        <v/>
      </c>
      <c r="Z328" s="23" t="str">
        <f>LEFT(q_form!X400,2)</f>
        <v/>
      </c>
    </row>
    <row r="329" spans="1:26">
      <c r="A329" s="23">
        <f>q_form!A401</f>
        <v>326</v>
      </c>
      <c r="B329" s="23" t="str">
        <f>LEFT(q_form!B401,1)</f>
        <v/>
      </c>
      <c r="C329" s="23" t="str">
        <f>LEFT(q_form!C401,2)</f>
        <v/>
      </c>
      <c r="D329" s="23" t="str">
        <f>LEFT(q_form!D401,2)</f>
        <v/>
      </c>
      <c r="E329" s="23" t="str">
        <f>"" &amp; q_form!E401</f>
        <v/>
      </c>
      <c r="F329" s="23" t="str">
        <f>LEFT(q_form!F401,1)</f>
        <v/>
      </c>
      <c r="G329" s="23">
        <f>q_form!G401</f>
        <v>0</v>
      </c>
      <c r="H329" s="23">
        <f>IF(q_form!H401="m3",2,1)</f>
        <v>1</v>
      </c>
      <c r="I329" s="30">
        <f t="shared" si="12"/>
        <v>0</v>
      </c>
      <c r="J329" s="23" t="str">
        <f>IF(OR(LEFT(q_form!I401,1)="A",LEFT(q_form!I401,1)="L"),LEFT(q_form!I401,2),LEFT(q_form!I401,1))</f>
        <v/>
      </c>
      <c r="K329" s="23" t="str">
        <f>IF(OR(LEFT(q_form!J401,1)="A",LEFT(q_form!J401,1)="L"),LEFT(q_form!J401,2),LEFT(q_form!J401,1))</f>
        <v/>
      </c>
      <c r="L329" s="23" t="str">
        <f>IF(OR(LEFT(q_form!K401,1)="A",LEFT(q_form!K401,1)="L"),LEFT(q_form!K401,2),LEFT(q_form!K401,1))</f>
        <v/>
      </c>
      <c r="M329" s="23" t="str">
        <f>q_form!L401</f>
        <v/>
      </c>
      <c r="N329" s="23">
        <f>IF(q_form!M401="m3",2,1)</f>
        <v>1</v>
      </c>
      <c r="O329" s="30" t="str">
        <f t="shared" si="13"/>
        <v/>
      </c>
      <c r="P329" s="23" t="str">
        <f>LEFT(q_form!N401,2)</f>
        <v/>
      </c>
      <c r="Q329" s="23" t="str">
        <f>"" &amp; q_form!O401</f>
        <v/>
      </c>
      <c r="R329" s="23" t="str">
        <f>LEFT(q_form!P401,1)</f>
        <v/>
      </c>
      <c r="S329" s="23" t="str">
        <f>LEFT(q_form!Q401,1)</f>
        <v/>
      </c>
      <c r="T329" s="23" t="str">
        <f>LEFT(q_form!R401,2)</f>
        <v/>
      </c>
      <c r="U329" s="23" t="str">
        <f>LEFT(q_form!S401,1)</f>
        <v/>
      </c>
      <c r="V329" s="23" t="str">
        <f>LEFT(q_form!T401,1)</f>
        <v/>
      </c>
      <c r="W329" s="23" t="str">
        <f>LEFT(q_form!U401,1)</f>
        <v/>
      </c>
      <c r="X329" s="23" t="str">
        <f>LEFT(q_form!V401,1)</f>
        <v/>
      </c>
      <c r="Y329" s="23" t="str">
        <f>LEFT(q_form!W401,2)</f>
        <v/>
      </c>
      <c r="Z329" s="23" t="str">
        <f>LEFT(q_form!X401,2)</f>
        <v/>
      </c>
    </row>
    <row r="330" spans="1:26">
      <c r="A330" s="23">
        <f>q_form!A402</f>
        <v>327</v>
      </c>
      <c r="B330" s="23" t="str">
        <f>LEFT(q_form!B402,1)</f>
        <v/>
      </c>
      <c r="C330" s="23" t="str">
        <f>LEFT(q_form!C402,2)</f>
        <v/>
      </c>
      <c r="D330" s="23" t="str">
        <f>LEFT(q_form!D402,2)</f>
        <v/>
      </c>
      <c r="E330" s="23" t="str">
        <f>"" &amp; q_form!E402</f>
        <v/>
      </c>
      <c r="F330" s="23" t="str">
        <f>LEFT(q_form!F402,1)</f>
        <v/>
      </c>
      <c r="G330" s="23">
        <f>q_form!G402</f>
        <v>0</v>
      </c>
      <c r="H330" s="23">
        <f>IF(q_form!H402="m3",2,1)</f>
        <v>1</v>
      </c>
      <c r="I330" s="30">
        <f t="shared" si="12"/>
        <v>0</v>
      </c>
      <c r="J330" s="23" t="str">
        <f>IF(OR(LEFT(q_form!I402,1)="A",LEFT(q_form!I402,1)="L"),LEFT(q_form!I402,2),LEFT(q_form!I402,1))</f>
        <v/>
      </c>
      <c r="K330" s="23" t="str">
        <f>IF(OR(LEFT(q_form!J402,1)="A",LEFT(q_form!J402,1)="L"),LEFT(q_form!J402,2),LEFT(q_form!J402,1))</f>
        <v/>
      </c>
      <c r="L330" s="23" t="str">
        <f>IF(OR(LEFT(q_form!K402,1)="A",LEFT(q_form!K402,1)="L"),LEFT(q_form!K402,2),LEFT(q_form!K402,1))</f>
        <v/>
      </c>
      <c r="M330" s="23" t="str">
        <f>q_form!L402</f>
        <v/>
      </c>
      <c r="N330" s="23">
        <f>IF(q_form!M402="m3",2,1)</f>
        <v>1</v>
      </c>
      <c r="O330" s="30" t="str">
        <f t="shared" si="13"/>
        <v/>
      </c>
      <c r="P330" s="23" t="str">
        <f>LEFT(q_form!N402,2)</f>
        <v/>
      </c>
      <c r="Q330" s="23" t="str">
        <f>"" &amp; q_form!O402</f>
        <v/>
      </c>
      <c r="R330" s="23" t="str">
        <f>LEFT(q_form!P402,1)</f>
        <v/>
      </c>
      <c r="S330" s="23" t="str">
        <f>LEFT(q_form!Q402,1)</f>
        <v/>
      </c>
      <c r="T330" s="23" t="str">
        <f>LEFT(q_form!R402,2)</f>
        <v/>
      </c>
      <c r="U330" s="23" t="str">
        <f>LEFT(q_form!S402,1)</f>
        <v/>
      </c>
      <c r="V330" s="23" t="str">
        <f>LEFT(q_form!T402,1)</f>
        <v/>
      </c>
      <c r="W330" s="23" t="str">
        <f>LEFT(q_form!U402,1)</f>
        <v/>
      </c>
      <c r="X330" s="23" t="str">
        <f>LEFT(q_form!V402,1)</f>
        <v/>
      </c>
      <c r="Y330" s="23" t="str">
        <f>LEFT(q_form!W402,2)</f>
        <v/>
      </c>
      <c r="Z330" s="23" t="str">
        <f>LEFT(q_form!X402,2)</f>
        <v/>
      </c>
    </row>
    <row r="331" spans="1:26">
      <c r="A331" s="23">
        <f>q_form!A403</f>
        <v>328</v>
      </c>
      <c r="B331" s="23" t="str">
        <f>LEFT(q_form!B403,1)</f>
        <v/>
      </c>
      <c r="C331" s="23" t="str">
        <f>LEFT(q_form!C403,2)</f>
        <v/>
      </c>
      <c r="D331" s="23" t="str">
        <f>LEFT(q_form!D403,2)</f>
        <v/>
      </c>
      <c r="E331" s="23" t="str">
        <f>"" &amp; q_form!E403</f>
        <v/>
      </c>
      <c r="F331" s="23" t="str">
        <f>LEFT(q_form!F403,1)</f>
        <v/>
      </c>
      <c r="G331" s="23">
        <f>q_form!G403</f>
        <v>0</v>
      </c>
      <c r="H331" s="23">
        <f>IF(q_form!H403="m3",2,1)</f>
        <v>1</v>
      </c>
      <c r="I331" s="30">
        <f t="shared" si="12"/>
        <v>0</v>
      </c>
      <c r="J331" s="23" t="str">
        <f>IF(OR(LEFT(q_form!I403,1)="A",LEFT(q_form!I403,1)="L"),LEFT(q_form!I403,2),LEFT(q_form!I403,1))</f>
        <v/>
      </c>
      <c r="K331" s="23" t="str">
        <f>IF(OR(LEFT(q_form!J403,1)="A",LEFT(q_form!J403,1)="L"),LEFT(q_form!J403,2),LEFT(q_form!J403,1))</f>
        <v/>
      </c>
      <c r="L331" s="23" t="str">
        <f>IF(OR(LEFT(q_form!K403,1)="A",LEFT(q_form!K403,1)="L"),LEFT(q_form!K403,2),LEFT(q_form!K403,1))</f>
        <v/>
      </c>
      <c r="M331" s="23" t="str">
        <f>q_form!L403</f>
        <v/>
      </c>
      <c r="N331" s="23">
        <f>IF(q_form!M403="m3",2,1)</f>
        <v>1</v>
      </c>
      <c r="O331" s="30" t="str">
        <f t="shared" si="13"/>
        <v/>
      </c>
      <c r="P331" s="23" t="str">
        <f>LEFT(q_form!N403,2)</f>
        <v/>
      </c>
      <c r="Q331" s="23" t="str">
        <f>"" &amp; q_form!O403</f>
        <v/>
      </c>
      <c r="R331" s="23" t="str">
        <f>LEFT(q_form!P403,1)</f>
        <v/>
      </c>
      <c r="S331" s="23" t="str">
        <f>LEFT(q_form!Q403,1)</f>
        <v/>
      </c>
      <c r="T331" s="23" t="str">
        <f>LEFT(q_form!R403,2)</f>
        <v/>
      </c>
      <c r="U331" s="23" t="str">
        <f>LEFT(q_form!S403,1)</f>
        <v/>
      </c>
      <c r="V331" s="23" t="str">
        <f>LEFT(q_form!T403,1)</f>
        <v/>
      </c>
      <c r="W331" s="23" t="str">
        <f>LEFT(q_form!U403,1)</f>
        <v/>
      </c>
      <c r="X331" s="23" t="str">
        <f>LEFT(q_form!V403,1)</f>
        <v/>
      </c>
      <c r="Y331" s="23" t="str">
        <f>LEFT(q_form!W403,2)</f>
        <v/>
      </c>
      <c r="Z331" s="23" t="str">
        <f>LEFT(q_form!X403,2)</f>
        <v/>
      </c>
    </row>
    <row r="332" spans="1:26">
      <c r="A332" s="23">
        <f>q_form!A404</f>
        <v>329</v>
      </c>
      <c r="B332" s="23" t="str">
        <f>LEFT(q_form!B404,1)</f>
        <v/>
      </c>
      <c r="C332" s="23" t="str">
        <f>LEFT(q_form!C404,2)</f>
        <v/>
      </c>
      <c r="D332" s="23" t="str">
        <f>LEFT(q_form!D404,2)</f>
        <v/>
      </c>
      <c r="E332" s="23" t="str">
        <f>"" &amp; q_form!E404</f>
        <v/>
      </c>
      <c r="F332" s="23" t="str">
        <f>LEFT(q_form!F404,1)</f>
        <v/>
      </c>
      <c r="G332" s="23">
        <f>q_form!G404</f>
        <v>0</v>
      </c>
      <c r="H332" s="23">
        <f>IF(q_form!H404="m3",2,1)</f>
        <v>1</v>
      </c>
      <c r="I332" s="30">
        <f t="shared" si="12"/>
        <v>0</v>
      </c>
      <c r="J332" s="23" t="str">
        <f>IF(OR(LEFT(q_form!I404,1)="A",LEFT(q_form!I404,1)="L"),LEFT(q_form!I404,2),LEFT(q_form!I404,1))</f>
        <v/>
      </c>
      <c r="K332" s="23" t="str">
        <f>IF(OR(LEFT(q_form!J404,1)="A",LEFT(q_form!J404,1)="L"),LEFT(q_form!J404,2),LEFT(q_form!J404,1))</f>
        <v/>
      </c>
      <c r="L332" s="23" t="str">
        <f>IF(OR(LEFT(q_form!K404,1)="A",LEFT(q_form!K404,1)="L"),LEFT(q_form!K404,2),LEFT(q_form!K404,1))</f>
        <v/>
      </c>
      <c r="M332" s="23" t="str">
        <f>q_form!L404</f>
        <v/>
      </c>
      <c r="N332" s="23">
        <f>IF(q_form!M404="m3",2,1)</f>
        <v>1</v>
      </c>
      <c r="O332" s="30" t="str">
        <f t="shared" si="13"/>
        <v/>
      </c>
      <c r="P332" s="23" t="str">
        <f>LEFT(q_form!N404,2)</f>
        <v/>
      </c>
      <c r="Q332" s="23" t="str">
        <f>"" &amp; q_form!O404</f>
        <v/>
      </c>
      <c r="R332" s="23" t="str">
        <f>LEFT(q_form!P404,1)</f>
        <v/>
      </c>
      <c r="S332" s="23" t="str">
        <f>LEFT(q_form!Q404,1)</f>
        <v/>
      </c>
      <c r="T332" s="23" t="str">
        <f>LEFT(q_form!R404,2)</f>
        <v/>
      </c>
      <c r="U332" s="23" t="str">
        <f>LEFT(q_form!S404,1)</f>
        <v/>
      </c>
      <c r="V332" s="23" t="str">
        <f>LEFT(q_form!T404,1)</f>
        <v/>
      </c>
      <c r="W332" s="23" t="str">
        <f>LEFT(q_form!U404,1)</f>
        <v/>
      </c>
      <c r="X332" s="23" t="str">
        <f>LEFT(q_form!V404,1)</f>
        <v/>
      </c>
      <c r="Y332" s="23" t="str">
        <f>LEFT(q_form!W404,2)</f>
        <v/>
      </c>
      <c r="Z332" s="23" t="str">
        <f>LEFT(q_form!X404,2)</f>
        <v/>
      </c>
    </row>
    <row r="333" spans="1:26">
      <c r="A333" s="23">
        <f>q_form!A405</f>
        <v>330</v>
      </c>
      <c r="B333" s="23" t="str">
        <f>LEFT(q_form!B405,1)</f>
        <v/>
      </c>
      <c r="C333" s="23" t="str">
        <f>LEFT(q_form!C405,2)</f>
        <v/>
      </c>
      <c r="D333" s="23" t="str">
        <f>LEFT(q_form!D405,2)</f>
        <v/>
      </c>
      <c r="E333" s="23" t="str">
        <f>"" &amp; q_form!E405</f>
        <v/>
      </c>
      <c r="F333" s="23" t="str">
        <f>LEFT(q_form!F405,1)</f>
        <v/>
      </c>
      <c r="G333" s="23">
        <f>q_form!G405</f>
        <v>0</v>
      </c>
      <c r="H333" s="23">
        <f>IF(q_form!H405="m3",2,1)</f>
        <v>1</v>
      </c>
      <c r="I333" s="30">
        <f t="shared" si="12"/>
        <v>0</v>
      </c>
      <c r="J333" s="23" t="str">
        <f>IF(OR(LEFT(q_form!I405,1)="A",LEFT(q_form!I405,1)="L"),LEFT(q_form!I405,2),LEFT(q_form!I405,1))</f>
        <v/>
      </c>
      <c r="K333" s="23" t="str">
        <f>IF(OR(LEFT(q_form!J405,1)="A",LEFT(q_form!J405,1)="L"),LEFT(q_form!J405,2),LEFT(q_form!J405,1))</f>
        <v/>
      </c>
      <c r="L333" s="23" t="str">
        <f>IF(OR(LEFT(q_form!K405,1)="A",LEFT(q_form!K405,1)="L"),LEFT(q_form!K405,2),LEFT(q_form!K405,1))</f>
        <v/>
      </c>
      <c r="M333" s="23" t="str">
        <f>q_form!L405</f>
        <v/>
      </c>
      <c r="N333" s="23">
        <f>IF(q_form!M405="m3",2,1)</f>
        <v>1</v>
      </c>
      <c r="O333" s="30" t="str">
        <f t="shared" si="13"/>
        <v/>
      </c>
      <c r="P333" s="23" t="str">
        <f>LEFT(q_form!N405,2)</f>
        <v/>
      </c>
      <c r="Q333" s="23" t="str">
        <f>"" &amp; q_form!O405</f>
        <v/>
      </c>
      <c r="R333" s="23" t="str">
        <f>LEFT(q_form!P405,1)</f>
        <v/>
      </c>
      <c r="S333" s="23" t="str">
        <f>LEFT(q_form!Q405,1)</f>
        <v/>
      </c>
      <c r="T333" s="23" t="str">
        <f>LEFT(q_form!R405,2)</f>
        <v/>
      </c>
      <c r="U333" s="23" t="str">
        <f>LEFT(q_form!S405,1)</f>
        <v/>
      </c>
      <c r="V333" s="23" t="str">
        <f>LEFT(q_form!T405,1)</f>
        <v/>
      </c>
      <c r="W333" s="23" t="str">
        <f>LEFT(q_form!U405,1)</f>
        <v/>
      </c>
      <c r="X333" s="23" t="str">
        <f>LEFT(q_form!V405,1)</f>
        <v/>
      </c>
      <c r="Y333" s="23" t="str">
        <f>LEFT(q_form!W405,2)</f>
        <v/>
      </c>
      <c r="Z333" s="23" t="str">
        <f>LEFT(q_form!X405,2)</f>
        <v/>
      </c>
    </row>
    <row r="334" spans="1:26">
      <c r="A334" s="23">
        <f>q_form!A406</f>
        <v>331</v>
      </c>
      <c r="B334" s="23" t="str">
        <f>LEFT(q_form!B406,1)</f>
        <v/>
      </c>
      <c r="C334" s="23" t="str">
        <f>LEFT(q_form!C406,2)</f>
        <v/>
      </c>
      <c r="D334" s="23" t="str">
        <f>LEFT(q_form!D406,2)</f>
        <v/>
      </c>
      <c r="E334" s="23" t="str">
        <f>"" &amp; q_form!E406</f>
        <v/>
      </c>
      <c r="F334" s="23" t="str">
        <f>LEFT(q_form!F406,1)</f>
        <v/>
      </c>
      <c r="G334" s="23">
        <f>q_form!G406</f>
        <v>0</v>
      </c>
      <c r="H334" s="23">
        <f>IF(q_form!H406="m3",2,1)</f>
        <v>1</v>
      </c>
      <c r="I334" s="30">
        <f t="shared" si="12"/>
        <v>0</v>
      </c>
      <c r="J334" s="23" t="str">
        <f>IF(OR(LEFT(q_form!I406,1)="A",LEFT(q_form!I406,1)="L"),LEFT(q_form!I406,2),LEFT(q_form!I406,1))</f>
        <v/>
      </c>
      <c r="K334" s="23" t="str">
        <f>IF(OR(LEFT(q_form!J406,1)="A",LEFT(q_form!J406,1)="L"),LEFT(q_form!J406,2),LEFT(q_form!J406,1))</f>
        <v/>
      </c>
      <c r="L334" s="23" t="str">
        <f>IF(OR(LEFT(q_form!K406,1)="A",LEFT(q_form!K406,1)="L"),LEFT(q_form!K406,2),LEFT(q_form!K406,1))</f>
        <v/>
      </c>
      <c r="M334" s="23" t="str">
        <f>q_form!L406</f>
        <v/>
      </c>
      <c r="N334" s="23">
        <f>IF(q_form!M406="m3",2,1)</f>
        <v>1</v>
      </c>
      <c r="O334" s="30" t="str">
        <f t="shared" si="13"/>
        <v/>
      </c>
      <c r="P334" s="23" t="str">
        <f>LEFT(q_form!N406,2)</f>
        <v/>
      </c>
      <c r="Q334" s="23" t="str">
        <f>"" &amp; q_form!O406</f>
        <v/>
      </c>
      <c r="R334" s="23" t="str">
        <f>LEFT(q_form!P406,1)</f>
        <v/>
      </c>
      <c r="S334" s="23" t="str">
        <f>LEFT(q_form!Q406,1)</f>
        <v/>
      </c>
      <c r="T334" s="23" t="str">
        <f>LEFT(q_form!R406,2)</f>
        <v/>
      </c>
      <c r="U334" s="23" t="str">
        <f>LEFT(q_form!S406,1)</f>
        <v/>
      </c>
      <c r="V334" s="23" t="str">
        <f>LEFT(q_form!T406,1)</f>
        <v/>
      </c>
      <c r="W334" s="23" t="str">
        <f>LEFT(q_form!U406,1)</f>
        <v/>
      </c>
      <c r="X334" s="23" t="str">
        <f>LEFT(q_form!V406,1)</f>
        <v/>
      </c>
      <c r="Y334" s="23" t="str">
        <f>LEFT(q_form!W406,2)</f>
        <v/>
      </c>
      <c r="Z334" s="23" t="str">
        <f>LEFT(q_form!X406,2)</f>
        <v/>
      </c>
    </row>
    <row r="335" spans="1:26">
      <c r="A335" s="23">
        <f>q_form!A407</f>
        <v>332</v>
      </c>
      <c r="B335" s="23" t="str">
        <f>LEFT(q_form!B407,1)</f>
        <v/>
      </c>
      <c r="C335" s="23" t="str">
        <f>LEFT(q_form!C407,2)</f>
        <v/>
      </c>
      <c r="D335" s="23" t="str">
        <f>LEFT(q_form!D407,2)</f>
        <v/>
      </c>
      <c r="E335" s="23" t="str">
        <f>"" &amp; q_form!E407</f>
        <v/>
      </c>
      <c r="F335" s="23" t="str">
        <f>LEFT(q_form!F407,1)</f>
        <v/>
      </c>
      <c r="G335" s="23">
        <f>q_form!G407</f>
        <v>0</v>
      </c>
      <c r="H335" s="23">
        <f>IF(q_form!H407="m3",2,1)</f>
        <v>1</v>
      </c>
      <c r="I335" s="30">
        <f t="shared" si="12"/>
        <v>0</v>
      </c>
      <c r="J335" s="23" t="str">
        <f>IF(OR(LEFT(q_form!I407,1)="A",LEFT(q_form!I407,1)="L"),LEFT(q_form!I407,2),LEFT(q_form!I407,1))</f>
        <v/>
      </c>
      <c r="K335" s="23" t="str">
        <f>IF(OR(LEFT(q_form!J407,1)="A",LEFT(q_form!J407,1)="L"),LEFT(q_form!J407,2),LEFT(q_form!J407,1))</f>
        <v/>
      </c>
      <c r="L335" s="23" t="str">
        <f>IF(OR(LEFT(q_form!K407,1)="A",LEFT(q_form!K407,1)="L"),LEFT(q_form!K407,2),LEFT(q_form!K407,1))</f>
        <v/>
      </c>
      <c r="M335" s="23" t="str">
        <f>q_form!L407</f>
        <v/>
      </c>
      <c r="N335" s="23">
        <f>IF(q_form!M407="m3",2,1)</f>
        <v>1</v>
      </c>
      <c r="O335" s="30" t="str">
        <f t="shared" si="13"/>
        <v/>
      </c>
      <c r="P335" s="23" t="str">
        <f>LEFT(q_form!N407,2)</f>
        <v/>
      </c>
      <c r="Q335" s="23" t="str">
        <f>"" &amp; q_form!O407</f>
        <v/>
      </c>
      <c r="R335" s="23" t="str">
        <f>LEFT(q_form!P407,1)</f>
        <v/>
      </c>
      <c r="S335" s="23" t="str">
        <f>LEFT(q_form!Q407,1)</f>
        <v/>
      </c>
      <c r="T335" s="23" t="str">
        <f>LEFT(q_form!R407,2)</f>
        <v/>
      </c>
      <c r="U335" s="23" t="str">
        <f>LEFT(q_form!S407,1)</f>
        <v/>
      </c>
      <c r="V335" s="23" t="str">
        <f>LEFT(q_form!T407,1)</f>
        <v/>
      </c>
      <c r="W335" s="23" t="str">
        <f>LEFT(q_form!U407,1)</f>
        <v/>
      </c>
      <c r="X335" s="23" t="str">
        <f>LEFT(q_form!V407,1)</f>
        <v/>
      </c>
      <c r="Y335" s="23" t="str">
        <f>LEFT(q_form!W407,2)</f>
        <v/>
      </c>
      <c r="Z335" s="23" t="str">
        <f>LEFT(q_form!X407,2)</f>
        <v/>
      </c>
    </row>
    <row r="336" spans="1:26">
      <c r="A336" s="23">
        <f>q_form!A408</f>
        <v>333</v>
      </c>
      <c r="B336" s="23" t="str">
        <f>LEFT(q_form!B408,1)</f>
        <v/>
      </c>
      <c r="C336" s="23" t="str">
        <f>LEFT(q_form!C408,2)</f>
        <v/>
      </c>
      <c r="D336" s="23" t="str">
        <f>LEFT(q_form!D408,2)</f>
        <v/>
      </c>
      <c r="E336" s="23" t="str">
        <f>"" &amp; q_form!E408</f>
        <v/>
      </c>
      <c r="F336" s="23" t="str">
        <f>LEFT(q_form!F408,1)</f>
        <v/>
      </c>
      <c r="G336" s="23">
        <f>q_form!G408</f>
        <v>0</v>
      </c>
      <c r="H336" s="23">
        <f>IF(q_form!H408="m3",2,1)</f>
        <v>1</v>
      </c>
      <c r="I336" s="30">
        <f t="shared" si="12"/>
        <v>0</v>
      </c>
      <c r="J336" s="23" t="str">
        <f>IF(OR(LEFT(q_form!I408,1)="A",LEFT(q_form!I408,1)="L"),LEFT(q_form!I408,2),LEFT(q_form!I408,1))</f>
        <v/>
      </c>
      <c r="K336" s="23" t="str">
        <f>IF(OR(LEFT(q_form!J408,1)="A",LEFT(q_form!J408,1)="L"),LEFT(q_form!J408,2),LEFT(q_form!J408,1))</f>
        <v/>
      </c>
      <c r="L336" s="23" t="str">
        <f>IF(OR(LEFT(q_form!K408,1)="A",LEFT(q_form!K408,1)="L"),LEFT(q_form!K408,2),LEFT(q_form!K408,1))</f>
        <v/>
      </c>
      <c r="M336" s="23" t="str">
        <f>q_form!L408</f>
        <v/>
      </c>
      <c r="N336" s="23">
        <f>IF(q_form!M408="m3",2,1)</f>
        <v>1</v>
      </c>
      <c r="O336" s="30" t="str">
        <f t="shared" si="13"/>
        <v/>
      </c>
      <c r="P336" s="23" t="str">
        <f>LEFT(q_form!N408,2)</f>
        <v/>
      </c>
      <c r="Q336" s="23" t="str">
        <f>"" &amp; q_form!O408</f>
        <v/>
      </c>
      <c r="R336" s="23" t="str">
        <f>LEFT(q_form!P408,1)</f>
        <v/>
      </c>
      <c r="S336" s="23" t="str">
        <f>LEFT(q_form!Q408,1)</f>
        <v/>
      </c>
      <c r="T336" s="23" t="str">
        <f>LEFT(q_form!R408,2)</f>
        <v/>
      </c>
      <c r="U336" s="23" t="str">
        <f>LEFT(q_form!S408,1)</f>
        <v/>
      </c>
      <c r="V336" s="23" t="str">
        <f>LEFT(q_form!T408,1)</f>
        <v/>
      </c>
      <c r="W336" s="23" t="str">
        <f>LEFT(q_form!U408,1)</f>
        <v/>
      </c>
      <c r="X336" s="23" t="str">
        <f>LEFT(q_form!V408,1)</f>
        <v/>
      </c>
      <c r="Y336" s="23" t="str">
        <f>LEFT(q_form!W408,2)</f>
        <v/>
      </c>
      <c r="Z336" s="23" t="str">
        <f>LEFT(q_form!X408,2)</f>
        <v/>
      </c>
    </row>
    <row r="337" spans="1:26">
      <c r="A337" s="23">
        <f>q_form!A409</f>
        <v>334</v>
      </c>
      <c r="B337" s="23" t="str">
        <f>LEFT(q_form!B409,1)</f>
        <v/>
      </c>
      <c r="C337" s="23" t="str">
        <f>LEFT(q_form!C409,2)</f>
        <v/>
      </c>
      <c r="D337" s="23" t="str">
        <f>LEFT(q_form!D409,2)</f>
        <v/>
      </c>
      <c r="E337" s="23" t="str">
        <f>"" &amp; q_form!E409</f>
        <v/>
      </c>
      <c r="F337" s="23" t="str">
        <f>LEFT(q_form!F409,1)</f>
        <v/>
      </c>
      <c r="G337" s="23">
        <f>q_form!G409</f>
        <v>0</v>
      </c>
      <c r="H337" s="23">
        <f>IF(q_form!H409="m3",2,1)</f>
        <v>1</v>
      </c>
      <c r="I337" s="30">
        <f t="shared" si="12"/>
        <v>0</v>
      </c>
      <c r="J337" s="23" t="str">
        <f>IF(OR(LEFT(q_form!I409,1)="A",LEFT(q_form!I409,1)="L"),LEFT(q_form!I409,2),LEFT(q_form!I409,1))</f>
        <v/>
      </c>
      <c r="K337" s="23" t="str">
        <f>IF(OR(LEFT(q_form!J409,1)="A",LEFT(q_form!J409,1)="L"),LEFT(q_form!J409,2),LEFT(q_form!J409,1))</f>
        <v/>
      </c>
      <c r="L337" s="23" t="str">
        <f>IF(OR(LEFT(q_form!K409,1)="A",LEFT(q_form!K409,1)="L"),LEFT(q_form!K409,2),LEFT(q_form!K409,1))</f>
        <v/>
      </c>
      <c r="M337" s="23" t="str">
        <f>q_form!L409</f>
        <v/>
      </c>
      <c r="N337" s="23">
        <f>IF(q_form!M409="m3",2,1)</f>
        <v>1</v>
      </c>
      <c r="O337" s="30" t="str">
        <f t="shared" si="13"/>
        <v/>
      </c>
      <c r="P337" s="23" t="str">
        <f>LEFT(q_form!N409,2)</f>
        <v/>
      </c>
      <c r="Q337" s="23" t="str">
        <f>"" &amp; q_form!O409</f>
        <v/>
      </c>
      <c r="R337" s="23" t="str">
        <f>LEFT(q_form!P409,1)</f>
        <v/>
      </c>
      <c r="S337" s="23" t="str">
        <f>LEFT(q_form!Q409,1)</f>
        <v/>
      </c>
      <c r="T337" s="23" t="str">
        <f>LEFT(q_form!R409,2)</f>
        <v/>
      </c>
      <c r="U337" s="23" t="str">
        <f>LEFT(q_form!S409,1)</f>
        <v/>
      </c>
      <c r="V337" s="23" t="str">
        <f>LEFT(q_form!T409,1)</f>
        <v/>
      </c>
      <c r="W337" s="23" t="str">
        <f>LEFT(q_form!U409,1)</f>
        <v/>
      </c>
      <c r="X337" s="23" t="str">
        <f>LEFT(q_form!V409,1)</f>
        <v/>
      </c>
      <c r="Y337" s="23" t="str">
        <f>LEFT(q_form!W409,2)</f>
        <v/>
      </c>
      <c r="Z337" s="23" t="str">
        <f>LEFT(q_form!X409,2)</f>
        <v/>
      </c>
    </row>
    <row r="338" spans="1:26">
      <c r="A338" s="23">
        <f>q_form!A410</f>
        <v>335</v>
      </c>
      <c r="B338" s="23" t="str">
        <f>LEFT(q_form!B410,1)</f>
        <v/>
      </c>
      <c r="C338" s="23" t="str">
        <f>LEFT(q_form!C410,2)</f>
        <v/>
      </c>
      <c r="D338" s="23" t="str">
        <f>LEFT(q_form!D410,2)</f>
        <v/>
      </c>
      <c r="E338" s="23" t="str">
        <f>"" &amp; q_form!E410</f>
        <v/>
      </c>
      <c r="F338" s="23" t="str">
        <f>LEFT(q_form!F410,1)</f>
        <v/>
      </c>
      <c r="G338" s="23">
        <f>q_form!G410</f>
        <v>0</v>
      </c>
      <c r="H338" s="23">
        <f>IF(q_form!H410="m3",2,1)</f>
        <v>1</v>
      </c>
      <c r="I338" s="30">
        <f t="shared" si="12"/>
        <v>0</v>
      </c>
      <c r="J338" s="23" t="str">
        <f>IF(OR(LEFT(q_form!I410,1)="A",LEFT(q_form!I410,1)="L"),LEFT(q_form!I410,2),LEFT(q_form!I410,1))</f>
        <v/>
      </c>
      <c r="K338" s="23" t="str">
        <f>IF(OR(LEFT(q_form!J410,1)="A",LEFT(q_form!J410,1)="L"),LEFT(q_form!J410,2),LEFT(q_form!J410,1))</f>
        <v/>
      </c>
      <c r="L338" s="23" t="str">
        <f>IF(OR(LEFT(q_form!K410,1)="A",LEFT(q_form!K410,1)="L"),LEFT(q_form!K410,2),LEFT(q_form!K410,1))</f>
        <v/>
      </c>
      <c r="M338" s="23" t="str">
        <f>q_form!L410</f>
        <v/>
      </c>
      <c r="N338" s="23">
        <f>IF(q_form!M410="m3",2,1)</f>
        <v>1</v>
      </c>
      <c r="O338" s="30" t="str">
        <f t="shared" si="13"/>
        <v/>
      </c>
      <c r="P338" s="23" t="str">
        <f>LEFT(q_form!N410,2)</f>
        <v/>
      </c>
      <c r="Q338" s="23" t="str">
        <f>"" &amp; q_form!O410</f>
        <v/>
      </c>
      <c r="R338" s="23" t="str">
        <f>LEFT(q_form!P410,1)</f>
        <v/>
      </c>
      <c r="S338" s="23" t="str">
        <f>LEFT(q_form!Q410,1)</f>
        <v/>
      </c>
      <c r="T338" s="23" t="str">
        <f>LEFT(q_form!R410,2)</f>
        <v/>
      </c>
      <c r="U338" s="23" t="str">
        <f>LEFT(q_form!S410,1)</f>
        <v/>
      </c>
      <c r="V338" s="23" t="str">
        <f>LEFT(q_form!T410,1)</f>
        <v/>
      </c>
      <c r="W338" s="23" t="str">
        <f>LEFT(q_form!U410,1)</f>
        <v/>
      </c>
      <c r="X338" s="23" t="str">
        <f>LEFT(q_form!V410,1)</f>
        <v/>
      </c>
      <c r="Y338" s="23" t="str">
        <f>LEFT(q_form!W410,2)</f>
        <v/>
      </c>
      <c r="Z338" s="23" t="str">
        <f>LEFT(q_form!X410,2)</f>
        <v/>
      </c>
    </row>
    <row r="339" spans="1:26">
      <c r="A339" s="23">
        <f>q_form!A411</f>
        <v>336</v>
      </c>
      <c r="B339" s="23" t="str">
        <f>LEFT(q_form!B411,1)</f>
        <v/>
      </c>
      <c r="C339" s="23" t="str">
        <f>LEFT(q_form!C411,2)</f>
        <v/>
      </c>
      <c r="D339" s="23" t="str">
        <f>LEFT(q_form!D411,2)</f>
        <v/>
      </c>
      <c r="E339" s="23" t="str">
        <f>"" &amp; q_form!E411</f>
        <v/>
      </c>
      <c r="F339" s="23" t="str">
        <f>LEFT(q_form!F411,1)</f>
        <v/>
      </c>
      <c r="G339" s="23">
        <f>q_form!G411</f>
        <v>0</v>
      </c>
      <c r="H339" s="23">
        <f>IF(q_form!H411="m3",2,1)</f>
        <v>1</v>
      </c>
      <c r="I339" s="30">
        <f t="shared" si="12"/>
        <v>0</v>
      </c>
      <c r="J339" s="23" t="str">
        <f>IF(OR(LEFT(q_form!I411,1)="A",LEFT(q_form!I411,1)="L"),LEFT(q_form!I411,2),LEFT(q_form!I411,1))</f>
        <v/>
      </c>
      <c r="K339" s="23" t="str">
        <f>IF(OR(LEFT(q_form!J411,1)="A",LEFT(q_form!J411,1)="L"),LEFT(q_form!J411,2),LEFT(q_form!J411,1))</f>
        <v/>
      </c>
      <c r="L339" s="23" t="str">
        <f>IF(OR(LEFT(q_form!K411,1)="A",LEFT(q_form!K411,1)="L"),LEFT(q_form!K411,2),LEFT(q_form!K411,1))</f>
        <v/>
      </c>
      <c r="M339" s="23" t="str">
        <f>q_form!L411</f>
        <v/>
      </c>
      <c r="N339" s="23">
        <f>IF(q_form!M411="m3",2,1)</f>
        <v>1</v>
      </c>
      <c r="O339" s="30" t="str">
        <f t="shared" si="13"/>
        <v/>
      </c>
      <c r="P339" s="23" t="str">
        <f>LEFT(q_form!N411,2)</f>
        <v/>
      </c>
      <c r="Q339" s="23" t="str">
        <f>"" &amp; q_form!O411</f>
        <v/>
      </c>
      <c r="R339" s="23" t="str">
        <f>LEFT(q_form!P411,1)</f>
        <v/>
      </c>
      <c r="S339" s="23" t="str">
        <f>LEFT(q_form!Q411,1)</f>
        <v/>
      </c>
      <c r="T339" s="23" t="str">
        <f>LEFT(q_form!R411,2)</f>
        <v/>
      </c>
      <c r="U339" s="23" t="str">
        <f>LEFT(q_form!S411,1)</f>
        <v/>
      </c>
      <c r="V339" s="23" t="str">
        <f>LEFT(q_form!T411,1)</f>
        <v/>
      </c>
      <c r="W339" s="23" t="str">
        <f>LEFT(q_form!U411,1)</f>
        <v/>
      </c>
      <c r="X339" s="23" t="str">
        <f>LEFT(q_form!V411,1)</f>
        <v/>
      </c>
      <c r="Y339" s="23" t="str">
        <f>LEFT(q_form!W411,2)</f>
        <v/>
      </c>
      <c r="Z339" s="23" t="str">
        <f>LEFT(q_form!X411,2)</f>
        <v/>
      </c>
    </row>
    <row r="340" spans="1:26">
      <c r="A340" s="23">
        <f>q_form!A412</f>
        <v>337</v>
      </c>
      <c r="B340" s="23" t="str">
        <f>LEFT(q_form!B412,1)</f>
        <v/>
      </c>
      <c r="C340" s="23" t="str">
        <f>LEFT(q_form!C412,2)</f>
        <v/>
      </c>
      <c r="D340" s="23" t="str">
        <f>LEFT(q_form!D412,2)</f>
        <v/>
      </c>
      <c r="E340" s="23" t="str">
        <f>"" &amp; q_form!E412</f>
        <v/>
      </c>
      <c r="F340" s="23" t="str">
        <f>LEFT(q_form!F412,1)</f>
        <v/>
      </c>
      <c r="G340" s="23">
        <f>q_form!G412</f>
        <v>0</v>
      </c>
      <c r="H340" s="23">
        <f>IF(q_form!H412="m3",2,1)</f>
        <v>1</v>
      </c>
      <c r="I340" s="30">
        <f t="shared" si="12"/>
        <v>0</v>
      </c>
      <c r="J340" s="23" t="str">
        <f>IF(OR(LEFT(q_form!I412,1)="A",LEFT(q_form!I412,1)="L"),LEFT(q_form!I412,2),LEFT(q_form!I412,1))</f>
        <v/>
      </c>
      <c r="K340" s="23" t="str">
        <f>IF(OR(LEFT(q_form!J412,1)="A",LEFT(q_form!J412,1)="L"),LEFT(q_form!J412,2),LEFT(q_form!J412,1))</f>
        <v/>
      </c>
      <c r="L340" s="23" t="str">
        <f>IF(OR(LEFT(q_form!K412,1)="A",LEFT(q_form!K412,1)="L"),LEFT(q_form!K412,2),LEFT(q_form!K412,1))</f>
        <v/>
      </c>
      <c r="M340" s="23" t="str">
        <f>q_form!L412</f>
        <v/>
      </c>
      <c r="N340" s="23">
        <f>IF(q_form!M412="m3",2,1)</f>
        <v>1</v>
      </c>
      <c r="O340" s="30" t="str">
        <f t="shared" si="13"/>
        <v/>
      </c>
      <c r="P340" s="23" t="str">
        <f>LEFT(q_form!N412,2)</f>
        <v/>
      </c>
      <c r="Q340" s="23" t="str">
        <f>"" &amp; q_form!O412</f>
        <v/>
      </c>
      <c r="R340" s="23" t="str">
        <f>LEFT(q_form!P412,1)</f>
        <v/>
      </c>
      <c r="S340" s="23" t="str">
        <f>LEFT(q_form!Q412,1)</f>
        <v/>
      </c>
      <c r="T340" s="23" t="str">
        <f>LEFT(q_form!R412,2)</f>
        <v/>
      </c>
      <c r="U340" s="23" t="str">
        <f>LEFT(q_form!S412,1)</f>
        <v/>
      </c>
      <c r="V340" s="23" t="str">
        <f>LEFT(q_form!T412,1)</f>
        <v/>
      </c>
      <c r="W340" s="23" t="str">
        <f>LEFT(q_form!U412,1)</f>
        <v/>
      </c>
      <c r="X340" s="23" t="str">
        <f>LEFT(q_form!V412,1)</f>
        <v/>
      </c>
      <c r="Y340" s="23" t="str">
        <f>LEFT(q_form!W412,2)</f>
        <v/>
      </c>
      <c r="Z340" s="23" t="str">
        <f>LEFT(q_form!X412,2)</f>
        <v/>
      </c>
    </row>
    <row r="341" spans="1:26">
      <c r="A341" s="23">
        <f>q_form!A413</f>
        <v>338</v>
      </c>
      <c r="B341" s="23" t="str">
        <f>LEFT(q_form!B413,1)</f>
        <v/>
      </c>
      <c r="C341" s="23" t="str">
        <f>LEFT(q_form!C413,2)</f>
        <v/>
      </c>
      <c r="D341" s="23" t="str">
        <f>LEFT(q_form!D413,2)</f>
        <v/>
      </c>
      <c r="E341" s="23" t="str">
        <f>"" &amp; q_form!E413</f>
        <v/>
      </c>
      <c r="F341" s="23" t="str">
        <f>LEFT(q_form!F413,1)</f>
        <v/>
      </c>
      <c r="G341" s="23">
        <f>q_form!G413</f>
        <v>0</v>
      </c>
      <c r="H341" s="23">
        <f>IF(q_form!H413="m3",2,1)</f>
        <v>1</v>
      </c>
      <c r="I341" s="30">
        <f t="shared" si="12"/>
        <v>0</v>
      </c>
      <c r="J341" s="23" t="str">
        <f>IF(OR(LEFT(q_form!I413,1)="A",LEFT(q_form!I413,1)="L"),LEFT(q_form!I413,2),LEFT(q_form!I413,1))</f>
        <v/>
      </c>
      <c r="K341" s="23" t="str">
        <f>IF(OR(LEFT(q_form!J413,1)="A",LEFT(q_form!J413,1)="L"),LEFT(q_form!J413,2),LEFT(q_form!J413,1))</f>
        <v/>
      </c>
      <c r="L341" s="23" t="str">
        <f>IF(OR(LEFT(q_form!K413,1)="A",LEFT(q_form!K413,1)="L"),LEFT(q_form!K413,2),LEFT(q_form!K413,1))</f>
        <v/>
      </c>
      <c r="M341" s="23" t="str">
        <f>q_form!L413</f>
        <v/>
      </c>
      <c r="N341" s="23">
        <f>IF(q_form!M413="m3",2,1)</f>
        <v>1</v>
      </c>
      <c r="O341" s="30" t="str">
        <f t="shared" si="13"/>
        <v/>
      </c>
      <c r="P341" s="23" t="str">
        <f>LEFT(q_form!N413,2)</f>
        <v/>
      </c>
      <c r="Q341" s="23" t="str">
        <f>"" &amp; q_form!O413</f>
        <v/>
      </c>
      <c r="R341" s="23" t="str">
        <f>LEFT(q_form!P413,1)</f>
        <v/>
      </c>
      <c r="S341" s="23" t="str">
        <f>LEFT(q_form!Q413,1)</f>
        <v/>
      </c>
      <c r="T341" s="23" t="str">
        <f>LEFT(q_form!R413,2)</f>
        <v/>
      </c>
      <c r="U341" s="23" t="str">
        <f>LEFT(q_form!S413,1)</f>
        <v/>
      </c>
      <c r="V341" s="23" t="str">
        <f>LEFT(q_form!T413,1)</f>
        <v/>
      </c>
      <c r="W341" s="23" t="str">
        <f>LEFT(q_form!U413,1)</f>
        <v/>
      </c>
      <c r="X341" s="23" t="str">
        <f>LEFT(q_form!V413,1)</f>
        <v/>
      </c>
      <c r="Y341" s="23" t="str">
        <f>LEFT(q_form!W413,2)</f>
        <v/>
      </c>
      <c r="Z341" s="23" t="str">
        <f>LEFT(q_form!X413,2)</f>
        <v/>
      </c>
    </row>
    <row r="342" spans="1:26">
      <c r="A342" s="23">
        <f>q_form!A414</f>
        <v>339</v>
      </c>
      <c r="B342" s="23" t="str">
        <f>LEFT(q_form!B414,1)</f>
        <v/>
      </c>
      <c r="C342" s="23" t="str">
        <f>LEFT(q_form!C414,2)</f>
        <v/>
      </c>
      <c r="D342" s="23" t="str">
        <f>LEFT(q_form!D414,2)</f>
        <v/>
      </c>
      <c r="E342" s="23" t="str">
        <f>"" &amp; q_form!E414</f>
        <v/>
      </c>
      <c r="F342" s="23" t="str">
        <f>LEFT(q_form!F414,1)</f>
        <v/>
      </c>
      <c r="G342" s="23">
        <f>q_form!G414</f>
        <v>0</v>
      </c>
      <c r="H342" s="23">
        <f>IF(q_form!H414="m3",2,1)</f>
        <v>1</v>
      </c>
      <c r="I342" s="30">
        <f t="shared" si="12"/>
        <v>0</v>
      </c>
      <c r="J342" s="23" t="str">
        <f>IF(OR(LEFT(q_form!I414,1)="A",LEFT(q_form!I414,1)="L"),LEFT(q_form!I414,2),LEFT(q_form!I414,1))</f>
        <v/>
      </c>
      <c r="K342" s="23" t="str">
        <f>IF(OR(LEFT(q_form!J414,1)="A",LEFT(q_form!J414,1)="L"),LEFT(q_form!J414,2),LEFT(q_form!J414,1))</f>
        <v/>
      </c>
      <c r="L342" s="23" t="str">
        <f>IF(OR(LEFT(q_form!K414,1)="A",LEFT(q_form!K414,1)="L"),LEFT(q_form!K414,2),LEFT(q_form!K414,1))</f>
        <v/>
      </c>
      <c r="M342" s="23" t="str">
        <f>q_form!L414</f>
        <v/>
      </c>
      <c r="N342" s="23">
        <f>IF(q_form!M414="m3",2,1)</f>
        <v>1</v>
      </c>
      <c r="O342" s="30" t="str">
        <f t="shared" si="13"/>
        <v/>
      </c>
      <c r="P342" s="23" t="str">
        <f>LEFT(q_form!N414,2)</f>
        <v/>
      </c>
      <c r="Q342" s="23" t="str">
        <f>"" &amp; q_form!O414</f>
        <v/>
      </c>
      <c r="R342" s="23" t="str">
        <f>LEFT(q_form!P414,1)</f>
        <v/>
      </c>
      <c r="S342" s="23" t="str">
        <f>LEFT(q_form!Q414,1)</f>
        <v/>
      </c>
      <c r="T342" s="23" t="str">
        <f>LEFT(q_form!R414,2)</f>
        <v/>
      </c>
      <c r="U342" s="23" t="str">
        <f>LEFT(q_form!S414,1)</f>
        <v/>
      </c>
      <c r="V342" s="23" t="str">
        <f>LEFT(q_form!T414,1)</f>
        <v/>
      </c>
      <c r="W342" s="23" t="str">
        <f>LEFT(q_form!U414,1)</f>
        <v/>
      </c>
      <c r="X342" s="23" t="str">
        <f>LEFT(q_form!V414,1)</f>
        <v/>
      </c>
      <c r="Y342" s="23" t="str">
        <f>LEFT(q_form!W414,2)</f>
        <v/>
      </c>
      <c r="Z342" s="23" t="str">
        <f>LEFT(q_form!X414,2)</f>
        <v/>
      </c>
    </row>
    <row r="343" spans="1:26">
      <c r="A343" s="23">
        <f>q_form!A415</f>
        <v>340</v>
      </c>
      <c r="B343" s="23" t="str">
        <f>LEFT(q_form!B415,1)</f>
        <v/>
      </c>
      <c r="C343" s="23" t="str">
        <f>LEFT(q_form!C415,2)</f>
        <v/>
      </c>
      <c r="D343" s="23" t="str">
        <f>LEFT(q_form!D415,2)</f>
        <v/>
      </c>
      <c r="E343" s="23" t="str">
        <f>"" &amp; q_form!E415</f>
        <v/>
      </c>
      <c r="F343" s="23" t="str">
        <f>LEFT(q_form!F415,1)</f>
        <v/>
      </c>
      <c r="G343" s="23">
        <f>q_form!G415</f>
        <v>0</v>
      </c>
      <c r="H343" s="23">
        <f>IF(q_form!H415="m3",2,1)</f>
        <v>1</v>
      </c>
      <c r="I343" s="30">
        <f t="shared" si="12"/>
        <v>0</v>
      </c>
      <c r="J343" s="23" t="str">
        <f>IF(OR(LEFT(q_form!I415,1)="A",LEFT(q_form!I415,1)="L"),LEFT(q_form!I415,2),LEFT(q_form!I415,1))</f>
        <v/>
      </c>
      <c r="K343" s="23" t="str">
        <f>IF(OR(LEFT(q_form!J415,1)="A",LEFT(q_form!J415,1)="L"),LEFT(q_form!J415,2),LEFT(q_form!J415,1))</f>
        <v/>
      </c>
      <c r="L343" s="23" t="str">
        <f>IF(OR(LEFT(q_form!K415,1)="A",LEFT(q_form!K415,1)="L"),LEFT(q_form!K415,2),LEFT(q_form!K415,1))</f>
        <v/>
      </c>
      <c r="M343" s="23" t="str">
        <f>q_form!L415</f>
        <v/>
      </c>
      <c r="N343" s="23">
        <f>IF(q_form!M415="m3",2,1)</f>
        <v>1</v>
      </c>
      <c r="O343" s="30" t="str">
        <f t="shared" si="13"/>
        <v/>
      </c>
      <c r="P343" s="23" t="str">
        <f>LEFT(q_form!N415,2)</f>
        <v/>
      </c>
      <c r="Q343" s="23" t="str">
        <f>"" &amp; q_form!O415</f>
        <v/>
      </c>
      <c r="R343" s="23" t="str">
        <f>LEFT(q_form!P415,1)</f>
        <v/>
      </c>
      <c r="S343" s="23" t="str">
        <f>LEFT(q_form!Q415,1)</f>
        <v/>
      </c>
      <c r="T343" s="23" t="str">
        <f>LEFT(q_form!R415,2)</f>
        <v/>
      </c>
      <c r="U343" s="23" t="str">
        <f>LEFT(q_form!S415,1)</f>
        <v/>
      </c>
      <c r="V343" s="23" t="str">
        <f>LEFT(q_form!T415,1)</f>
        <v/>
      </c>
      <c r="W343" s="23" t="str">
        <f>LEFT(q_form!U415,1)</f>
        <v/>
      </c>
      <c r="X343" s="23" t="str">
        <f>LEFT(q_form!V415,1)</f>
        <v/>
      </c>
      <c r="Y343" s="23" t="str">
        <f>LEFT(q_form!W415,2)</f>
        <v/>
      </c>
      <c r="Z343" s="23" t="str">
        <f>LEFT(q_form!X415,2)</f>
        <v/>
      </c>
    </row>
    <row r="344" spans="1:26">
      <c r="A344" s="23">
        <f>q_form!A416</f>
        <v>341</v>
      </c>
      <c r="B344" s="23" t="str">
        <f>LEFT(q_form!B416,1)</f>
        <v/>
      </c>
      <c r="C344" s="23" t="str">
        <f>LEFT(q_form!C416,2)</f>
        <v/>
      </c>
      <c r="D344" s="23" t="str">
        <f>LEFT(q_form!D416,2)</f>
        <v/>
      </c>
      <c r="E344" s="23" t="str">
        <f>"" &amp; q_form!E416</f>
        <v/>
      </c>
      <c r="F344" s="23" t="str">
        <f>LEFT(q_form!F416,1)</f>
        <v/>
      </c>
      <c r="G344" s="23">
        <f>q_form!G416</f>
        <v>0</v>
      </c>
      <c r="H344" s="23">
        <f>IF(q_form!H416="m3",2,1)</f>
        <v>1</v>
      </c>
      <c r="I344" s="30">
        <f t="shared" si="12"/>
        <v>0</v>
      </c>
      <c r="J344" s="23" t="str">
        <f>IF(OR(LEFT(q_form!I416,1)="A",LEFT(q_form!I416,1)="L"),LEFT(q_form!I416,2),LEFT(q_form!I416,1))</f>
        <v/>
      </c>
      <c r="K344" s="23" t="str">
        <f>IF(OR(LEFT(q_form!J416,1)="A",LEFT(q_form!J416,1)="L"),LEFT(q_form!J416,2),LEFT(q_form!J416,1))</f>
        <v/>
      </c>
      <c r="L344" s="23" t="str">
        <f>IF(OR(LEFT(q_form!K416,1)="A",LEFT(q_form!K416,1)="L"),LEFT(q_form!K416,2),LEFT(q_form!K416,1))</f>
        <v/>
      </c>
      <c r="M344" s="23" t="str">
        <f>q_form!L416</f>
        <v/>
      </c>
      <c r="N344" s="23">
        <f>IF(q_form!M416="m3",2,1)</f>
        <v>1</v>
      </c>
      <c r="O344" s="30" t="str">
        <f t="shared" si="13"/>
        <v/>
      </c>
      <c r="P344" s="23" t="str">
        <f>LEFT(q_form!N416,2)</f>
        <v/>
      </c>
      <c r="Q344" s="23" t="str">
        <f>"" &amp; q_form!O416</f>
        <v/>
      </c>
      <c r="R344" s="23" t="str">
        <f>LEFT(q_form!P416,1)</f>
        <v/>
      </c>
      <c r="S344" s="23" t="str">
        <f>LEFT(q_form!Q416,1)</f>
        <v/>
      </c>
      <c r="T344" s="23" t="str">
        <f>LEFT(q_form!R416,2)</f>
        <v/>
      </c>
      <c r="U344" s="23" t="str">
        <f>LEFT(q_form!S416,1)</f>
        <v/>
      </c>
      <c r="V344" s="23" t="str">
        <f>LEFT(q_form!T416,1)</f>
        <v/>
      </c>
      <c r="W344" s="23" t="str">
        <f>LEFT(q_form!U416,1)</f>
        <v/>
      </c>
      <c r="X344" s="23" t="str">
        <f>LEFT(q_form!V416,1)</f>
        <v/>
      </c>
      <c r="Y344" s="23" t="str">
        <f>LEFT(q_form!W416,2)</f>
        <v/>
      </c>
      <c r="Z344" s="23" t="str">
        <f>LEFT(q_form!X416,2)</f>
        <v/>
      </c>
    </row>
    <row r="345" spans="1:26">
      <c r="A345" s="23">
        <f>q_form!A417</f>
        <v>342</v>
      </c>
      <c r="B345" s="23" t="str">
        <f>LEFT(q_form!B417,1)</f>
        <v/>
      </c>
      <c r="C345" s="23" t="str">
        <f>LEFT(q_form!C417,2)</f>
        <v/>
      </c>
      <c r="D345" s="23" t="str">
        <f>LEFT(q_form!D417,2)</f>
        <v/>
      </c>
      <c r="E345" s="23" t="str">
        <f>"" &amp; q_form!E417</f>
        <v/>
      </c>
      <c r="F345" s="23" t="str">
        <f>LEFT(q_form!F417,1)</f>
        <v/>
      </c>
      <c r="G345" s="23">
        <f>q_form!G417</f>
        <v>0</v>
      </c>
      <c r="H345" s="23">
        <f>IF(q_form!H417="m3",2,1)</f>
        <v>1</v>
      </c>
      <c r="I345" s="30">
        <f t="shared" si="12"/>
        <v>0</v>
      </c>
      <c r="J345" s="23" t="str">
        <f>IF(OR(LEFT(q_form!I417,1)="A",LEFT(q_form!I417,1)="L"),LEFT(q_form!I417,2),LEFT(q_form!I417,1))</f>
        <v/>
      </c>
      <c r="K345" s="23" t="str">
        <f>IF(OR(LEFT(q_form!J417,1)="A",LEFT(q_form!J417,1)="L"),LEFT(q_form!J417,2),LEFT(q_form!J417,1))</f>
        <v/>
      </c>
      <c r="L345" s="23" t="str">
        <f>IF(OR(LEFT(q_form!K417,1)="A",LEFT(q_form!K417,1)="L"),LEFT(q_form!K417,2),LEFT(q_form!K417,1))</f>
        <v/>
      </c>
      <c r="M345" s="23" t="str">
        <f>q_form!L417</f>
        <v/>
      </c>
      <c r="N345" s="23">
        <f>IF(q_form!M417="m3",2,1)</f>
        <v>1</v>
      </c>
      <c r="O345" s="30" t="str">
        <f t="shared" si="13"/>
        <v/>
      </c>
      <c r="P345" s="23" t="str">
        <f>LEFT(q_form!N417,2)</f>
        <v/>
      </c>
      <c r="Q345" s="23" t="str">
        <f>"" &amp; q_form!O417</f>
        <v/>
      </c>
      <c r="R345" s="23" t="str">
        <f>LEFT(q_form!P417,1)</f>
        <v/>
      </c>
      <c r="S345" s="23" t="str">
        <f>LEFT(q_form!Q417,1)</f>
        <v/>
      </c>
      <c r="T345" s="23" t="str">
        <f>LEFT(q_form!R417,2)</f>
        <v/>
      </c>
      <c r="U345" s="23" t="str">
        <f>LEFT(q_form!S417,1)</f>
        <v/>
      </c>
      <c r="V345" s="23" t="str">
        <f>LEFT(q_form!T417,1)</f>
        <v/>
      </c>
      <c r="W345" s="23" t="str">
        <f>LEFT(q_form!U417,1)</f>
        <v/>
      </c>
      <c r="X345" s="23" t="str">
        <f>LEFT(q_form!V417,1)</f>
        <v/>
      </c>
      <c r="Y345" s="23" t="str">
        <f>LEFT(q_form!W417,2)</f>
        <v/>
      </c>
      <c r="Z345" s="23" t="str">
        <f>LEFT(q_form!X417,2)</f>
        <v/>
      </c>
    </row>
    <row r="346" spans="1:26">
      <c r="A346" s="23">
        <f>q_form!A418</f>
        <v>343</v>
      </c>
      <c r="B346" s="23" t="str">
        <f>LEFT(q_form!B418,1)</f>
        <v/>
      </c>
      <c r="C346" s="23" t="str">
        <f>LEFT(q_form!C418,2)</f>
        <v/>
      </c>
      <c r="D346" s="23" t="str">
        <f>LEFT(q_form!D418,2)</f>
        <v/>
      </c>
      <c r="E346" s="23" t="str">
        <f>"" &amp; q_form!E418</f>
        <v/>
      </c>
      <c r="F346" s="23" t="str">
        <f>LEFT(q_form!F418,1)</f>
        <v/>
      </c>
      <c r="G346" s="23">
        <f>q_form!G418</f>
        <v>0</v>
      </c>
      <c r="H346" s="23">
        <f>IF(q_form!H418="m3",2,1)</f>
        <v>1</v>
      </c>
      <c r="I346" s="30">
        <f t="shared" si="12"/>
        <v>0</v>
      </c>
      <c r="J346" s="23" t="str">
        <f>IF(OR(LEFT(q_form!I418,1)="A",LEFT(q_form!I418,1)="L"),LEFT(q_form!I418,2),LEFT(q_form!I418,1))</f>
        <v/>
      </c>
      <c r="K346" s="23" t="str">
        <f>IF(OR(LEFT(q_form!J418,1)="A",LEFT(q_form!J418,1)="L"),LEFT(q_form!J418,2),LEFT(q_form!J418,1))</f>
        <v/>
      </c>
      <c r="L346" s="23" t="str">
        <f>IF(OR(LEFT(q_form!K418,1)="A",LEFT(q_form!K418,1)="L"),LEFT(q_form!K418,2),LEFT(q_form!K418,1))</f>
        <v/>
      </c>
      <c r="M346" s="23" t="str">
        <f>q_form!L418</f>
        <v/>
      </c>
      <c r="N346" s="23">
        <f>IF(q_form!M418="m3",2,1)</f>
        <v>1</v>
      </c>
      <c r="O346" s="30" t="str">
        <f t="shared" si="13"/>
        <v/>
      </c>
      <c r="P346" s="23" t="str">
        <f>LEFT(q_form!N418,2)</f>
        <v/>
      </c>
      <c r="Q346" s="23" t="str">
        <f>"" &amp; q_form!O418</f>
        <v/>
      </c>
      <c r="R346" s="23" t="str">
        <f>LEFT(q_form!P418,1)</f>
        <v/>
      </c>
      <c r="S346" s="23" t="str">
        <f>LEFT(q_form!Q418,1)</f>
        <v/>
      </c>
      <c r="T346" s="23" t="str">
        <f>LEFT(q_form!R418,2)</f>
        <v/>
      </c>
      <c r="U346" s="23" t="str">
        <f>LEFT(q_form!S418,1)</f>
        <v/>
      </c>
      <c r="V346" s="23" t="str">
        <f>LEFT(q_form!T418,1)</f>
        <v/>
      </c>
      <c r="W346" s="23" t="str">
        <f>LEFT(q_form!U418,1)</f>
        <v/>
      </c>
      <c r="X346" s="23" t="str">
        <f>LEFT(q_form!V418,1)</f>
        <v/>
      </c>
      <c r="Y346" s="23" t="str">
        <f>LEFT(q_form!W418,2)</f>
        <v/>
      </c>
      <c r="Z346" s="23" t="str">
        <f>LEFT(q_form!X418,2)</f>
        <v/>
      </c>
    </row>
    <row r="347" spans="1:26">
      <c r="A347" s="23">
        <f>q_form!A419</f>
        <v>344</v>
      </c>
      <c r="B347" s="23" t="str">
        <f>LEFT(q_form!B419,1)</f>
        <v/>
      </c>
      <c r="C347" s="23" t="str">
        <f>LEFT(q_form!C419,2)</f>
        <v/>
      </c>
      <c r="D347" s="23" t="str">
        <f>LEFT(q_form!D419,2)</f>
        <v/>
      </c>
      <c r="E347" s="23" t="str">
        <f>"" &amp; q_form!E419</f>
        <v/>
      </c>
      <c r="F347" s="23" t="str">
        <f>LEFT(q_form!F419,1)</f>
        <v/>
      </c>
      <c r="G347" s="23">
        <f>q_form!G419</f>
        <v>0</v>
      </c>
      <c r="H347" s="23">
        <f>IF(q_form!H419="m3",2,1)</f>
        <v>1</v>
      </c>
      <c r="I347" s="30">
        <f t="shared" si="12"/>
        <v>0</v>
      </c>
      <c r="J347" s="23" t="str">
        <f>IF(OR(LEFT(q_form!I419,1)="A",LEFT(q_form!I419,1)="L"),LEFT(q_form!I419,2),LEFT(q_form!I419,1))</f>
        <v/>
      </c>
      <c r="K347" s="23" t="str">
        <f>IF(OR(LEFT(q_form!J419,1)="A",LEFT(q_form!J419,1)="L"),LEFT(q_form!J419,2),LEFT(q_form!J419,1))</f>
        <v/>
      </c>
      <c r="L347" s="23" t="str">
        <f>IF(OR(LEFT(q_form!K419,1)="A",LEFT(q_form!K419,1)="L"),LEFT(q_form!K419,2),LEFT(q_form!K419,1))</f>
        <v/>
      </c>
      <c r="M347" s="23" t="str">
        <f>q_form!L419</f>
        <v/>
      </c>
      <c r="N347" s="23">
        <f>IF(q_form!M419="m3",2,1)</f>
        <v>1</v>
      </c>
      <c r="O347" s="30" t="str">
        <f t="shared" si="13"/>
        <v/>
      </c>
      <c r="P347" s="23" t="str">
        <f>LEFT(q_form!N419,2)</f>
        <v/>
      </c>
      <c r="Q347" s="23" t="str">
        <f>"" &amp; q_form!O419</f>
        <v/>
      </c>
      <c r="R347" s="23" t="str">
        <f>LEFT(q_form!P419,1)</f>
        <v/>
      </c>
      <c r="S347" s="23" t="str">
        <f>LEFT(q_form!Q419,1)</f>
        <v/>
      </c>
      <c r="T347" s="23" t="str">
        <f>LEFT(q_form!R419,2)</f>
        <v/>
      </c>
      <c r="U347" s="23" t="str">
        <f>LEFT(q_form!S419,1)</f>
        <v/>
      </c>
      <c r="V347" s="23" t="str">
        <f>LEFT(q_form!T419,1)</f>
        <v/>
      </c>
      <c r="W347" s="23" t="str">
        <f>LEFT(q_form!U419,1)</f>
        <v/>
      </c>
      <c r="X347" s="23" t="str">
        <f>LEFT(q_form!V419,1)</f>
        <v/>
      </c>
      <c r="Y347" s="23" t="str">
        <f>LEFT(q_form!W419,2)</f>
        <v/>
      </c>
      <c r="Z347" s="23" t="str">
        <f>LEFT(q_form!X419,2)</f>
        <v/>
      </c>
    </row>
    <row r="348" spans="1:26">
      <c r="A348" s="23">
        <f>q_form!A420</f>
        <v>345</v>
      </c>
      <c r="B348" s="23" t="str">
        <f>LEFT(q_form!B420,1)</f>
        <v/>
      </c>
      <c r="C348" s="23" t="str">
        <f>LEFT(q_form!C420,2)</f>
        <v/>
      </c>
      <c r="D348" s="23" t="str">
        <f>LEFT(q_form!D420,2)</f>
        <v/>
      </c>
      <c r="E348" s="23" t="str">
        <f>"" &amp; q_form!E420</f>
        <v/>
      </c>
      <c r="F348" s="23" t="str">
        <f>LEFT(q_form!F420,1)</f>
        <v/>
      </c>
      <c r="G348" s="23">
        <f>q_form!G420</f>
        <v>0</v>
      </c>
      <c r="H348" s="23">
        <f>IF(q_form!H420="m3",2,1)</f>
        <v>1</v>
      </c>
      <c r="I348" s="30">
        <f t="shared" si="12"/>
        <v>0</v>
      </c>
      <c r="J348" s="23" t="str">
        <f>IF(OR(LEFT(q_form!I420,1)="A",LEFT(q_form!I420,1)="L"),LEFT(q_form!I420,2),LEFT(q_form!I420,1))</f>
        <v/>
      </c>
      <c r="K348" s="23" t="str">
        <f>IF(OR(LEFT(q_form!J420,1)="A",LEFT(q_form!J420,1)="L"),LEFT(q_form!J420,2),LEFT(q_form!J420,1))</f>
        <v/>
      </c>
      <c r="L348" s="23" t="str">
        <f>IF(OR(LEFT(q_form!K420,1)="A",LEFT(q_form!K420,1)="L"),LEFT(q_form!K420,2),LEFT(q_form!K420,1))</f>
        <v/>
      </c>
      <c r="M348" s="23" t="str">
        <f>q_form!L420</f>
        <v/>
      </c>
      <c r="N348" s="23">
        <f>IF(q_form!M420="m3",2,1)</f>
        <v>1</v>
      </c>
      <c r="O348" s="30" t="str">
        <f t="shared" si="13"/>
        <v/>
      </c>
      <c r="P348" s="23" t="str">
        <f>LEFT(q_form!N420,2)</f>
        <v/>
      </c>
      <c r="Q348" s="23" t="str">
        <f>"" &amp; q_form!O420</f>
        <v/>
      </c>
      <c r="R348" s="23" t="str">
        <f>LEFT(q_form!P420,1)</f>
        <v/>
      </c>
      <c r="S348" s="23" t="str">
        <f>LEFT(q_form!Q420,1)</f>
        <v/>
      </c>
      <c r="T348" s="23" t="str">
        <f>LEFT(q_form!R420,2)</f>
        <v/>
      </c>
      <c r="U348" s="23" t="str">
        <f>LEFT(q_form!S420,1)</f>
        <v/>
      </c>
      <c r="V348" s="23" t="str">
        <f>LEFT(q_form!T420,1)</f>
        <v/>
      </c>
      <c r="W348" s="23" t="str">
        <f>LEFT(q_form!U420,1)</f>
        <v/>
      </c>
      <c r="X348" s="23" t="str">
        <f>LEFT(q_form!V420,1)</f>
        <v/>
      </c>
      <c r="Y348" s="23" t="str">
        <f>LEFT(q_form!W420,2)</f>
        <v/>
      </c>
      <c r="Z348" s="23" t="str">
        <f>LEFT(q_form!X420,2)</f>
        <v/>
      </c>
    </row>
    <row r="349" spans="1:26">
      <c r="A349" s="23">
        <f>q_form!A421</f>
        <v>346</v>
      </c>
      <c r="B349" s="23" t="str">
        <f>LEFT(q_form!B421,1)</f>
        <v/>
      </c>
      <c r="C349" s="23" t="str">
        <f>LEFT(q_form!C421,2)</f>
        <v/>
      </c>
      <c r="D349" s="23" t="str">
        <f>LEFT(q_form!D421,2)</f>
        <v/>
      </c>
      <c r="E349" s="23" t="str">
        <f>"" &amp; q_form!E421</f>
        <v/>
      </c>
      <c r="F349" s="23" t="str">
        <f>LEFT(q_form!F421,1)</f>
        <v/>
      </c>
      <c r="G349" s="23">
        <f>q_form!G421</f>
        <v>0</v>
      </c>
      <c r="H349" s="23">
        <f>IF(q_form!H421="m3",2,1)</f>
        <v>1</v>
      </c>
      <c r="I349" s="30">
        <f t="shared" si="12"/>
        <v>0</v>
      </c>
      <c r="J349" s="23" t="str">
        <f>IF(OR(LEFT(q_form!I421,1)="A",LEFT(q_form!I421,1)="L"),LEFT(q_form!I421,2),LEFT(q_form!I421,1))</f>
        <v/>
      </c>
      <c r="K349" s="23" t="str">
        <f>IF(OR(LEFT(q_form!J421,1)="A",LEFT(q_form!J421,1)="L"),LEFT(q_form!J421,2),LEFT(q_form!J421,1))</f>
        <v/>
      </c>
      <c r="L349" s="23" t="str">
        <f>IF(OR(LEFT(q_form!K421,1)="A",LEFT(q_form!K421,1)="L"),LEFT(q_form!K421,2),LEFT(q_form!K421,1))</f>
        <v/>
      </c>
      <c r="M349" s="23" t="str">
        <f>q_form!L421</f>
        <v/>
      </c>
      <c r="N349" s="23">
        <f>IF(q_form!M421="m3",2,1)</f>
        <v>1</v>
      </c>
      <c r="O349" s="30" t="str">
        <f t="shared" si="13"/>
        <v/>
      </c>
      <c r="P349" s="23" t="str">
        <f>LEFT(q_form!N421,2)</f>
        <v/>
      </c>
      <c r="Q349" s="23" t="str">
        <f>"" &amp; q_form!O421</f>
        <v/>
      </c>
      <c r="R349" s="23" t="str">
        <f>LEFT(q_form!P421,1)</f>
        <v/>
      </c>
      <c r="S349" s="23" t="str">
        <f>LEFT(q_form!Q421,1)</f>
        <v/>
      </c>
      <c r="T349" s="23" t="str">
        <f>LEFT(q_form!R421,2)</f>
        <v/>
      </c>
      <c r="U349" s="23" t="str">
        <f>LEFT(q_form!S421,1)</f>
        <v/>
      </c>
      <c r="V349" s="23" t="str">
        <f>LEFT(q_form!T421,1)</f>
        <v/>
      </c>
      <c r="W349" s="23" t="str">
        <f>LEFT(q_form!U421,1)</f>
        <v/>
      </c>
      <c r="X349" s="23" t="str">
        <f>LEFT(q_form!V421,1)</f>
        <v/>
      </c>
      <c r="Y349" s="23" t="str">
        <f>LEFT(q_form!W421,2)</f>
        <v/>
      </c>
      <c r="Z349" s="23" t="str">
        <f>LEFT(q_form!X421,2)</f>
        <v/>
      </c>
    </row>
    <row r="350" spans="1:26">
      <c r="A350" s="23">
        <f>q_form!A422</f>
        <v>347</v>
      </c>
      <c r="B350" s="23" t="str">
        <f>LEFT(q_form!B422,1)</f>
        <v/>
      </c>
      <c r="C350" s="23" t="str">
        <f>LEFT(q_form!C422,2)</f>
        <v/>
      </c>
      <c r="D350" s="23" t="str">
        <f>LEFT(q_form!D422,2)</f>
        <v/>
      </c>
      <c r="E350" s="23" t="str">
        <f>"" &amp; q_form!E422</f>
        <v/>
      </c>
      <c r="F350" s="23" t="str">
        <f>LEFT(q_form!F422,1)</f>
        <v/>
      </c>
      <c r="G350" s="23">
        <f>q_form!G422</f>
        <v>0</v>
      </c>
      <c r="H350" s="23">
        <f>IF(q_form!H422="m3",2,1)</f>
        <v>1</v>
      </c>
      <c r="I350" s="30">
        <f t="shared" si="12"/>
        <v>0</v>
      </c>
      <c r="J350" s="23" t="str">
        <f>IF(OR(LEFT(q_form!I422,1)="A",LEFT(q_form!I422,1)="L"),LEFT(q_form!I422,2),LEFT(q_form!I422,1))</f>
        <v/>
      </c>
      <c r="K350" s="23" t="str">
        <f>IF(OR(LEFT(q_form!J422,1)="A",LEFT(q_form!J422,1)="L"),LEFT(q_form!J422,2),LEFT(q_form!J422,1))</f>
        <v/>
      </c>
      <c r="L350" s="23" t="str">
        <f>IF(OR(LEFT(q_form!K422,1)="A",LEFT(q_form!K422,1)="L"),LEFT(q_form!K422,2),LEFT(q_form!K422,1))</f>
        <v/>
      </c>
      <c r="M350" s="23" t="str">
        <f>q_form!L422</f>
        <v/>
      </c>
      <c r="N350" s="23">
        <f>IF(q_form!M422="m3",2,1)</f>
        <v>1</v>
      </c>
      <c r="O350" s="30" t="str">
        <f t="shared" si="13"/>
        <v/>
      </c>
      <c r="P350" s="23" t="str">
        <f>LEFT(q_form!N422,2)</f>
        <v/>
      </c>
      <c r="Q350" s="23" t="str">
        <f>"" &amp; q_form!O422</f>
        <v/>
      </c>
      <c r="R350" s="23" t="str">
        <f>LEFT(q_form!P422,1)</f>
        <v/>
      </c>
      <c r="S350" s="23" t="str">
        <f>LEFT(q_form!Q422,1)</f>
        <v/>
      </c>
      <c r="T350" s="23" t="str">
        <f>LEFT(q_form!R422,2)</f>
        <v/>
      </c>
      <c r="U350" s="23" t="str">
        <f>LEFT(q_form!S422,1)</f>
        <v/>
      </c>
      <c r="V350" s="23" t="str">
        <f>LEFT(q_form!T422,1)</f>
        <v/>
      </c>
      <c r="W350" s="23" t="str">
        <f>LEFT(q_form!U422,1)</f>
        <v/>
      </c>
      <c r="X350" s="23" t="str">
        <f>LEFT(q_form!V422,1)</f>
        <v/>
      </c>
      <c r="Y350" s="23" t="str">
        <f>LEFT(q_form!W422,2)</f>
        <v/>
      </c>
      <c r="Z350" s="23" t="str">
        <f>LEFT(q_form!X422,2)</f>
        <v/>
      </c>
    </row>
    <row r="351" spans="1:26">
      <c r="A351" s="23">
        <f>q_form!A423</f>
        <v>348</v>
      </c>
      <c r="B351" s="23" t="str">
        <f>LEFT(q_form!B423,1)</f>
        <v/>
      </c>
      <c r="C351" s="23" t="str">
        <f>LEFT(q_form!C423,2)</f>
        <v/>
      </c>
      <c r="D351" s="23" t="str">
        <f>LEFT(q_form!D423,2)</f>
        <v/>
      </c>
      <c r="E351" s="23" t="str">
        <f>"" &amp; q_form!E423</f>
        <v/>
      </c>
      <c r="F351" s="23" t="str">
        <f>LEFT(q_form!F423,1)</f>
        <v/>
      </c>
      <c r="G351" s="23">
        <f>q_form!G423</f>
        <v>0</v>
      </c>
      <c r="H351" s="23">
        <f>IF(q_form!H423="m3",2,1)</f>
        <v>1</v>
      </c>
      <c r="I351" s="30">
        <f t="shared" si="12"/>
        <v>0</v>
      </c>
      <c r="J351" s="23" t="str">
        <f>IF(OR(LEFT(q_form!I423,1)="A",LEFT(q_form!I423,1)="L"),LEFT(q_form!I423,2),LEFT(q_form!I423,1))</f>
        <v/>
      </c>
      <c r="K351" s="23" t="str">
        <f>IF(OR(LEFT(q_form!J423,1)="A",LEFT(q_form!J423,1)="L"),LEFT(q_form!J423,2),LEFT(q_form!J423,1))</f>
        <v/>
      </c>
      <c r="L351" s="23" t="str">
        <f>IF(OR(LEFT(q_form!K423,1)="A",LEFT(q_form!K423,1)="L"),LEFT(q_form!K423,2),LEFT(q_form!K423,1))</f>
        <v/>
      </c>
      <c r="M351" s="23" t="str">
        <f>q_form!L423</f>
        <v/>
      </c>
      <c r="N351" s="23">
        <f>IF(q_form!M423="m3",2,1)</f>
        <v>1</v>
      </c>
      <c r="O351" s="30" t="str">
        <f t="shared" si="13"/>
        <v/>
      </c>
      <c r="P351" s="23" t="str">
        <f>LEFT(q_form!N423,2)</f>
        <v/>
      </c>
      <c r="Q351" s="23" t="str">
        <f>"" &amp; q_form!O423</f>
        <v/>
      </c>
      <c r="R351" s="23" t="str">
        <f>LEFT(q_form!P423,1)</f>
        <v/>
      </c>
      <c r="S351" s="23" t="str">
        <f>LEFT(q_form!Q423,1)</f>
        <v/>
      </c>
      <c r="T351" s="23" t="str">
        <f>LEFT(q_form!R423,2)</f>
        <v/>
      </c>
      <c r="U351" s="23" t="str">
        <f>LEFT(q_form!S423,1)</f>
        <v/>
      </c>
      <c r="V351" s="23" t="str">
        <f>LEFT(q_form!T423,1)</f>
        <v/>
      </c>
      <c r="W351" s="23" t="str">
        <f>LEFT(q_form!U423,1)</f>
        <v/>
      </c>
      <c r="X351" s="23" t="str">
        <f>LEFT(q_form!V423,1)</f>
        <v/>
      </c>
      <c r="Y351" s="23" t="str">
        <f>LEFT(q_form!W423,2)</f>
        <v/>
      </c>
      <c r="Z351" s="23" t="str">
        <f>LEFT(q_form!X423,2)</f>
        <v/>
      </c>
    </row>
    <row r="352" spans="1:26">
      <c r="A352" s="23">
        <f>q_form!A424</f>
        <v>349</v>
      </c>
      <c r="B352" s="23" t="str">
        <f>LEFT(q_form!B424,1)</f>
        <v/>
      </c>
      <c r="C352" s="23" t="str">
        <f>LEFT(q_form!C424,2)</f>
        <v/>
      </c>
      <c r="D352" s="23" t="str">
        <f>LEFT(q_form!D424,2)</f>
        <v/>
      </c>
      <c r="E352" s="23" t="str">
        <f>"" &amp; q_form!E424</f>
        <v/>
      </c>
      <c r="F352" s="23" t="str">
        <f>LEFT(q_form!F424,1)</f>
        <v/>
      </c>
      <c r="G352" s="23">
        <f>q_form!G424</f>
        <v>0</v>
      </c>
      <c r="H352" s="23">
        <f>IF(q_form!H424="m3",2,1)</f>
        <v>1</v>
      </c>
      <c r="I352" s="30">
        <f t="shared" si="12"/>
        <v>0</v>
      </c>
      <c r="J352" s="23" t="str">
        <f>IF(OR(LEFT(q_form!I424,1)="A",LEFT(q_form!I424,1)="L"),LEFT(q_form!I424,2),LEFT(q_form!I424,1))</f>
        <v/>
      </c>
      <c r="K352" s="23" t="str">
        <f>IF(OR(LEFT(q_form!J424,1)="A",LEFT(q_form!J424,1)="L"),LEFT(q_form!J424,2),LEFT(q_form!J424,1))</f>
        <v/>
      </c>
      <c r="L352" s="23" t="str">
        <f>IF(OR(LEFT(q_form!K424,1)="A",LEFT(q_form!K424,1)="L"),LEFT(q_form!K424,2),LEFT(q_form!K424,1))</f>
        <v/>
      </c>
      <c r="M352" s="23" t="str">
        <f>q_form!L424</f>
        <v/>
      </c>
      <c r="N352" s="23">
        <f>IF(q_form!M424="m3",2,1)</f>
        <v>1</v>
      </c>
      <c r="O352" s="30" t="str">
        <f t="shared" si="13"/>
        <v/>
      </c>
      <c r="P352" s="23" t="str">
        <f>LEFT(q_form!N424,2)</f>
        <v/>
      </c>
      <c r="Q352" s="23" t="str">
        <f>"" &amp; q_form!O424</f>
        <v/>
      </c>
      <c r="R352" s="23" t="str">
        <f>LEFT(q_form!P424,1)</f>
        <v/>
      </c>
      <c r="S352" s="23" t="str">
        <f>LEFT(q_form!Q424,1)</f>
        <v/>
      </c>
      <c r="T352" s="23" t="str">
        <f>LEFT(q_form!R424,2)</f>
        <v/>
      </c>
      <c r="U352" s="23" t="str">
        <f>LEFT(q_form!S424,1)</f>
        <v/>
      </c>
      <c r="V352" s="23" t="str">
        <f>LEFT(q_form!T424,1)</f>
        <v/>
      </c>
      <c r="W352" s="23" t="str">
        <f>LEFT(q_form!U424,1)</f>
        <v/>
      </c>
      <c r="X352" s="23" t="str">
        <f>LEFT(q_form!V424,1)</f>
        <v/>
      </c>
      <c r="Y352" s="23" t="str">
        <f>LEFT(q_form!W424,2)</f>
        <v/>
      </c>
      <c r="Z352" s="23" t="str">
        <f>LEFT(q_form!X424,2)</f>
        <v/>
      </c>
    </row>
    <row r="353" spans="1:26">
      <c r="A353" s="23">
        <f>q_form!A425</f>
        <v>350</v>
      </c>
      <c r="B353" s="23" t="str">
        <f>LEFT(q_form!B425,1)</f>
        <v/>
      </c>
      <c r="C353" s="23" t="str">
        <f>LEFT(q_form!C425,2)</f>
        <v/>
      </c>
      <c r="D353" s="23" t="str">
        <f>LEFT(q_form!D425,2)</f>
        <v/>
      </c>
      <c r="E353" s="23" t="str">
        <f>"" &amp; q_form!E425</f>
        <v/>
      </c>
      <c r="F353" s="23" t="str">
        <f>LEFT(q_form!F425,1)</f>
        <v/>
      </c>
      <c r="G353" s="23">
        <f>q_form!G425</f>
        <v>0</v>
      </c>
      <c r="H353" s="23">
        <f>IF(q_form!H425="m3",2,1)</f>
        <v>1</v>
      </c>
      <c r="I353" s="30">
        <f t="shared" si="12"/>
        <v>0</v>
      </c>
      <c r="J353" s="23" t="str">
        <f>IF(OR(LEFT(q_form!I425,1)="A",LEFT(q_form!I425,1)="L"),LEFT(q_form!I425,2),LEFT(q_form!I425,1))</f>
        <v/>
      </c>
      <c r="K353" s="23" t="str">
        <f>IF(OR(LEFT(q_form!J425,1)="A",LEFT(q_form!J425,1)="L"),LEFT(q_form!J425,2),LEFT(q_form!J425,1))</f>
        <v/>
      </c>
      <c r="L353" s="23" t="str">
        <f>IF(OR(LEFT(q_form!K425,1)="A",LEFT(q_form!K425,1)="L"),LEFT(q_form!K425,2),LEFT(q_form!K425,1))</f>
        <v/>
      </c>
      <c r="M353" s="23" t="str">
        <f>q_form!L425</f>
        <v/>
      </c>
      <c r="N353" s="23">
        <f>IF(q_form!M425="m3",2,1)</f>
        <v>1</v>
      </c>
      <c r="O353" s="30" t="str">
        <f t="shared" si="13"/>
        <v/>
      </c>
      <c r="P353" s="23" t="str">
        <f>LEFT(q_form!N425,2)</f>
        <v/>
      </c>
      <c r="Q353" s="23" t="str">
        <f>"" &amp; q_form!O425</f>
        <v/>
      </c>
      <c r="R353" s="23" t="str">
        <f>LEFT(q_form!P425,1)</f>
        <v/>
      </c>
      <c r="S353" s="23" t="str">
        <f>LEFT(q_form!Q425,1)</f>
        <v/>
      </c>
      <c r="T353" s="23" t="str">
        <f>LEFT(q_form!R425,2)</f>
        <v/>
      </c>
      <c r="U353" s="23" t="str">
        <f>LEFT(q_form!S425,1)</f>
        <v/>
      </c>
      <c r="V353" s="23" t="str">
        <f>LEFT(q_form!T425,1)</f>
        <v/>
      </c>
      <c r="W353" s="23" t="str">
        <f>LEFT(q_form!U425,1)</f>
        <v/>
      </c>
      <c r="X353" s="23" t="str">
        <f>LEFT(q_form!V425,1)</f>
        <v/>
      </c>
      <c r="Y353" s="23" t="str">
        <f>LEFT(q_form!W425,2)</f>
        <v/>
      </c>
      <c r="Z353" s="23" t="str">
        <f>LEFT(q_form!X425,2)</f>
        <v/>
      </c>
    </row>
    <row r="354" spans="1:26">
      <c r="A354" s="23">
        <f>q_form!A426</f>
        <v>351</v>
      </c>
      <c r="B354" s="23" t="str">
        <f>LEFT(q_form!B426,1)</f>
        <v/>
      </c>
      <c r="C354" s="23" t="str">
        <f>LEFT(q_form!C426,2)</f>
        <v/>
      </c>
      <c r="D354" s="23" t="str">
        <f>LEFT(q_form!D426,2)</f>
        <v/>
      </c>
      <c r="E354" s="23" t="str">
        <f>"" &amp; q_form!E426</f>
        <v/>
      </c>
      <c r="F354" s="23" t="str">
        <f>LEFT(q_form!F426,1)</f>
        <v/>
      </c>
      <c r="G354" s="23">
        <f>q_form!G426</f>
        <v>0</v>
      </c>
      <c r="H354" s="23">
        <f>IF(q_form!H426="m3",2,1)</f>
        <v>1</v>
      </c>
      <c r="I354" s="30">
        <f t="shared" si="12"/>
        <v>0</v>
      </c>
      <c r="J354" s="23" t="str">
        <f>IF(OR(LEFT(q_form!I426,1)="A",LEFT(q_form!I426,1)="L"),LEFT(q_form!I426,2),LEFT(q_form!I426,1))</f>
        <v/>
      </c>
      <c r="K354" s="23" t="str">
        <f>IF(OR(LEFT(q_form!J426,1)="A",LEFT(q_form!J426,1)="L"),LEFT(q_form!J426,2),LEFT(q_form!J426,1))</f>
        <v/>
      </c>
      <c r="L354" s="23" t="str">
        <f>IF(OR(LEFT(q_form!K426,1)="A",LEFT(q_form!K426,1)="L"),LEFT(q_form!K426,2),LEFT(q_form!K426,1))</f>
        <v/>
      </c>
      <c r="M354" s="23" t="str">
        <f>q_form!L426</f>
        <v/>
      </c>
      <c r="N354" s="23">
        <f>IF(q_form!M426="m3",2,1)</f>
        <v>1</v>
      </c>
      <c r="O354" s="30" t="str">
        <f t="shared" si="13"/>
        <v/>
      </c>
      <c r="P354" s="23" t="str">
        <f>LEFT(q_form!N426,2)</f>
        <v/>
      </c>
      <c r="Q354" s="23" t="str">
        <f>"" &amp; q_form!O426</f>
        <v/>
      </c>
      <c r="R354" s="23" t="str">
        <f>LEFT(q_form!P426,1)</f>
        <v/>
      </c>
      <c r="S354" s="23" t="str">
        <f>LEFT(q_form!Q426,1)</f>
        <v/>
      </c>
      <c r="T354" s="23" t="str">
        <f>LEFT(q_form!R426,2)</f>
        <v/>
      </c>
      <c r="U354" s="23" t="str">
        <f>LEFT(q_form!S426,1)</f>
        <v/>
      </c>
      <c r="V354" s="23" t="str">
        <f>LEFT(q_form!T426,1)</f>
        <v/>
      </c>
      <c r="W354" s="23" t="str">
        <f>LEFT(q_form!U426,1)</f>
        <v/>
      </c>
      <c r="X354" s="23" t="str">
        <f>LEFT(q_form!V426,1)</f>
        <v/>
      </c>
      <c r="Y354" s="23" t="str">
        <f>LEFT(q_form!W426,2)</f>
        <v/>
      </c>
      <c r="Z354" s="23" t="str">
        <f>LEFT(q_form!X426,2)</f>
        <v/>
      </c>
    </row>
    <row r="355" spans="1:26">
      <c r="A355" s="23">
        <f>q_form!A427</f>
        <v>352</v>
      </c>
      <c r="B355" s="23" t="str">
        <f>LEFT(q_form!B427,1)</f>
        <v/>
      </c>
      <c r="C355" s="23" t="str">
        <f>LEFT(q_form!C427,2)</f>
        <v/>
      </c>
      <c r="D355" s="23" t="str">
        <f>LEFT(q_form!D427,2)</f>
        <v/>
      </c>
      <c r="E355" s="23" t="str">
        <f>"" &amp; q_form!E427</f>
        <v/>
      </c>
      <c r="F355" s="23" t="str">
        <f>LEFT(q_form!F427,1)</f>
        <v/>
      </c>
      <c r="G355" s="23">
        <f>q_form!G427</f>
        <v>0</v>
      </c>
      <c r="H355" s="23">
        <f>IF(q_form!H427="m3",2,1)</f>
        <v>1</v>
      </c>
      <c r="I355" s="30">
        <f t="shared" si="12"/>
        <v>0</v>
      </c>
      <c r="J355" s="23" t="str">
        <f>IF(OR(LEFT(q_form!I427,1)="A",LEFT(q_form!I427,1)="L"),LEFT(q_form!I427,2),LEFT(q_form!I427,1))</f>
        <v/>
      </c>
      <c r="K355" s="23" t="str">
        <f>IF(OR(LEFT(q_form!J427,1)="A",LEFT(q_form!J427,1)="L"),LEFT(q_form!J427,2),LEFT(q_form!J427,1))</f>
        <v/>
      </c>
      <c r="L355" s="23" t="str">
        <f>IF(OR(LEFT(q_form!K427,1)="A",LEFT(q_form!K427,1)="L"),LEFT(q_form!K427,2),LEFT(q_form!K427,1))</f>
        <v/>
      </c>
      <c r="M355" s="23" t="str">
        <f>q_form!L427</f>
        <v/>
      </c>
      <c r="N355" s="23">
        <f>IF(q_form!M427="m3",2,1)</f>
        <v>1</v>
      </c>
      <c r="O355" s="30" t="str">
        <f t="shared" si="13"/>
        <v/>
      </c>
      <c r="P355" s="23" t="str">
        <f>LEFT(q_form!N427,2)</f>
        <v/>
      </c>
      <c r="Q355" s="23" t="str">
        <f>"" &amp; q_form!O427</f>
        <v/>
      </c>
      <c r="R355" s="23" t="str">
        <f>LEFT(q_form!P427,1)</f>
        <v/>
      </c>
      <c r="S355" s="23" t="str">
        <f>LEFT(q_form!Q427,1)</f>
        <v/>
      </c>
      <c r="T355" s="23" t="str">
        <f>LEFT(q_form!R427,2)</f>
        <v/>
      </c>
      <c r="U355" s="23" t="str">
        <f>LEFT(q_form!S427,1)</f>
        <v/>
      </c>
      <c r="V355" s="23" t="str">
        <f>LEFT(q_form!T427,1)</f>
        <v/>
      </c>
      <c r="W355" s="23" t="str">
        <f>LEFT(q_form!U427,1)</f>
        <v/>
      </c>
      <c r="X355" s="23" t="str">
        <f>LEFT(q_form!V427,1)</f>
        <v/>
      </c>
      <c r="Y355" s="23" t="str">
        <f>LEFT(q_form!W427,2)</f>
        <v/>
      </c>
      <c r="Z355" s="23" t="str">
        <f>LEFT(q_form!X427,2)</f>
        <v/>
      </c>
    </row>
    <row r="356" spans="1:26">
      <c r="A356" s="23">
        <f>q_form!A428</f>
        <v>353</v>
      </c>
      <c r="B356" s="23" t="str">
        <f>LEFT(q_form!B428,1)</f>
        <v/>
      </c>
      <c r="C356" s="23" t="str">
        <f>LEFT(q_form!C428,2)</f>
        <v/>
      </c>
      <c r="D356" s="23" t="str">
        <f>LEFT(q_form!D428,2)</f>
        <v/>
      </c>
      <c r="E356" s="23" t="str">
        <f>"" &amp; q_form!E428</f>
        <v/>
      </c>
      <c r="F356" s="23" t="str">
        <f>LEFT(q_form!F428,1)</f>
        <v/>
      </c>
      <c r="G356" s="23">
        <f>q_form!G428</f>
        <v>0</v>
      </c>
      <c r="H356" s="23">
        <f>IF(q_form!H428="m3",2,1)</f>
        <v>1</v>
      </c>
      <c r="I356" s="30">
        <f t="shared" si="12"/>
        <v>0</v>
      </c>
      <c r="J356" s="23" t="str">
        <f>IF(OR(LEFT(q_form!I428,1)="A",LEFT(q_form!I428,1)="L"),LEFT(q_form!I428,2),LEFT(q_form!I428,1))</f>
        <v/>
      </c>
      <c r="K356" s="23" t="str">
        <f>IF(OR(LEFT(q_form!J428,1)="A",LEFT(q_form!J428,1)="L"),LEFT(q_form!J428,2),LEFT(q_form!J428,1))</f>
        <v/>
      </c>
      <c r="L356" s="23" t="str">
        <f>IF(OR(LEFT(q_form!K428,1)="A",LEFT(q_form!K428,1)="L"),LEFT(q_form!K428,2),LEFT(q_form!K428,1))</f>
        <v/>
      </c>
      <c r="M356" s="23" t="str">
        <f>q_form!L428</f>
        <v/>
      </c>
      <c r="N356" s="23">
        <f>IF(q_form!M428="m3",2,1)</f>
        <v>1</v>
      </c>
      <c r="O356" s="30" t="str">
        <f t="shared" si="13"/>
        <v/>
      </c>
      <c r="P356" s="23" t="str">
        <f>LEFT(q_form!N428,2)</f>
        <v/>
      </c>
      <c r="Q356" s="23" t="str">
        <f>"" &amp; q_form!O428</f>
        <v/>
      </c>
      <c r="R356" s="23" t="str">
        <f>LEFT(q_form!P428,1)</f>
        <v/>
      </c>
      <c r="S356" s="23" t="str">
        <f>LEFT(q_form!Q428,1)</f>
        <v/>
      </c>
      <c r="T356" s="23" t="str">
        <f>LEFT(q_form!R428,2)</f>
        <v/>
      </c>
      <c r="U356" s="23" t="str">
        <f>LEFT(q_form!S428,1)</f>
        <v/>
      </c>
      <c r="V356" s="23" t="str">
        <f>LEFT(q_form!T428,1)</f>
        <v/>
      </c>
      <c r="W356" s="23" t="str">
        <f>LEFT(q_form!U428,1)</f>
        <v/>
      </c>
      <c r="X356" s="23" t="str">
        <f>LEFT(q_form!V428,1)</f>
        <v/>
      </c>
      <c r="Y356" s="23" t="str">
        <f>LEFT(q_form!W428,2)</f>
        <v/>
      </c>
      <c r="Z356" s="23" t="str">
        <f>LEFT(q_form!X428,2)</f>
        <v/>
      </c>
    </row>
    <row r="357" spans="1:26">
      <c r="A357" s="23">
        <f>q_form!A429</f>
        <v>354</v>
      </c>
      <c r="B357" s="23" t="str">
        <f>LEFT(q_form!B429,1)</f>
        <v/>
      </c>
      <c r="C357" s="23" t="str">
        <f>LEFT(q_form!C429,2)</f>
        <v/>
      </c>
      <c r="D357" s="23" t="str">
        <f>LEFT(q_form!D429,2)</f>
        <v/>
      </c>
      <c r="E357" s="23" t="str">
        <f>"" &amp; q_form!E429</f>
        <v/>
      </c>
      <c r="F357" s="23" t="str">
        <f>LEFT(q_form!F429,1)</f>
        <v/>
      </c>
      <c r="G357" s="23">
        <f>q_form!G429</f>
        <v>0</v>
      </c>
      <c r="H357" s="23">
        <f>IF(q_form!H429="m3",2,1)</f>
        <v>1</v>
      </c>
      <c r="I357" s="30">
        <f t="shared" si="12"/>
        <v>0</v>
      </c>
      <c r="J357" s="23" t="str">
        <f>IF(OR(LEFT(q_form!I429,1)="A",LEFT(q_form!I429,1)="L"),LEFT(q_form!I429,2),LEFT(q_form!I429,1))</f>
        <v/>
      </c>
      <c r="K357" s="23" t="str">
        <f>IF(OR(LEFT(q_form!J429,1)="A",LEFT(q_form!J429,1)="L"),LEFT(q_form!J429,2),LEFT(q_form!J429,1))</f>
        <v/>
      </c>
      <c r="L357" s="23" t="str">
        <f>IF(OR(LEFT(q_form!K429,1)="A",LEFT(q_form!K429,1)="L"),LEFT(q_form!K429,2),LEFT(q_form!K429,1))</f>
        <v/>
      </c>
      <c r="M357" s="23" t="str">
        <f>q_form!L429</f>
        <v/>
      </c>
      <c r="N357" s="23">
        <f>IF(q_form!M429="m3",2,1)</f>
        <v>1</v>
      </c>
      <c r="O357" s="30" t="str">
        <f t="shared" si="13"/>
        <v/>
      </c>
      <c r="P357" s="23" t="str">
        <f>LEFT(q_form!N429,2)</f>
        <v/>
      </c>
      <c r="Q357" s="23" t="str">
        <f>"" &amp; q_form!O429</f>
        <v/>
      </c>
      <c r="R357" s="23" t="str">
        <f>LEFT(q_form!P429,1)</f>
        <v/>
      </c>
      <c r="S357" s="23" t="str">
        <f>LEFT(q_form!Q429,1)</f>
        <v/>
      </c>
      <c r="T357" s="23" t="str">
        <f>LEFT(q_form!R429,2)</f>
        <v/>
      </c>
      <c r="U357" s="23" t="str">
        <f>LEFT(q_form!S429,1)</f>
        <v/>
      </c>
      <c r="V357" s="23" t="str">
        <f>LEFT(q_form!T429,1)</f>
        <v/>
      </c>
      <c r="W357" s="23" t="str">
        <f>LEFT(q_form!U429,1)</f>
        <v/>
      </c>
      <c r="X357" s="23" t="str">
        <f>LEFT(q_form!V429,1)</f>
        <v/>
      </c>
      <c r="Y357" s="23" t="str">
        <f>LEFT(q_form!W429,2)</f>
        <v/>
      </c>
      <c r="Z357" s="23" t="str">
        <f>LEFT(q_form!X429,2)</f>
        <v/>
      </c>
    </row>
    <row r="358" spans="1:26">
      <c r="A358" s="23">
        <f>q_form!A430</f>
        <v>355</v>
      </c>
      <c r="B358" s="23" t="str">
        <f>LEFT(q_form!B430,1)</f>
        <v/>
      </c>
      <c r="C358" s="23" t="str">
        <f>LEFT(q_form!C430,2)</f>
        <v/>
      </c>
      <c r="D358" s="23" t="str">
        <f>LEFT(q_form!D430,2)</f>
        <v/>
      </c>
      <c r="E358" s="23" t="str">
        <f>"" &amp; q_form!E430</f>
        <v/>
      </c>
      <c r="F358" s="23" t="str">
        <f>LEFT(q_form!F430,1)</f>
        <v/>
      </c>
      <c r="G358" s="23">
        <f>q_form!G430</f>
        <v>0</v>
      </c>
      <c r="H358" s="23">
        <f>IF(q_form!H430="m3",2,1)</f>
        <v>1</v>
      </c>
      <c r="I358" s="30">
        <f t="shared" si="12"/>
        <v>0</v>
      </c>
      <c r="J358" s="23" t="str">
        <f>IF(OR(LEFT(q_form!I430,1)="A",LEFT(q_form!I430,1)="L"),LEFT(q_form!I430,2),LEFT(q_form!I430,1))</f>
        <v/>
      </c>
      <c r="K358" s="23" t="str">
        <f>IF(OR(LEFT(q_form!J430,1)="A",LEFT(q_form!J430,1)="L"),LEFT(q_form!J430,2),LEFT(q_form!J430,1))</f>
        <v/>
      </c>
      <c r="L358" s="23" t="str">
        <f>IF(OR(LEFT(q_form!K430,1)="A",LEFT(q_form!K430,1)="L"),LEFT(q_form!K430,2),LEFT(q_form!K430,1))</f>
        <v/>
      </c>
      <c r="M358" s="23" t="str">
        <f>q_form!L430</f>
        <v/>
      </c>
      <c r="N358" s="23">
        <f>IF(q_form!M430="m3",2,1)</f>
        <v>1</v>
      </c>
      <c r="O358" s="30" t="str">
        <f t="shared" si="13"/>
        <v/>
      </c>
      <c r="P358" s="23" t="str">
        <f>LEFT(q_form!N430,2)</f>
        <v/>
      </c>
      <c r="Q358" s="23" t="str">
        <f>"" &amp; q_form!O430</f>
        <v/>
      </c>
      <c r="R358" s="23" t="str">
        <f>LEFT(q_form!P430,1)</f>
        <v/>
      </c>
      <c r="S358" s="23" t="str">
        <f>LEFT(q_form!Q430,1)</f>
        <v/>
      </c>
      <c r="T358" s="23" t="str">
        <f>LEFT(q_form!R430,2)</f>
        <v/>
      </c>
      <c r="U358" s="23" t="str">
        <f>LEFT(q_form!S430,1)</f>
        <v/>
      </c>
      <c r="V358" s="23" t="str">
        <f>LEFT(q_form!T430,1)</f>
        <v/>
      </c>
      <c r="W358" s="23" t="str">
        <f>LEFT(q_form!U430,1)</f>
        <v/>
      </c>
      <c r="X358" s="23" t="str">
        <f>LEFT(q_form!V430,1)</f>
        <v/>
      </c>
      <c r="Y358" s="23" t="str">
        <f>LEFT(q_form!W430,2)</f>
        <v/>
      </c>
      <c r="Z358" s="23" t="str">
        <f>LEFT(q_form!X430,2)</f>
        <v/>
      </c>
    </row>
    <row r="359" spans="1:26">
      <c r="A359" s="23">
        <f>q_form!A431</f>
        <v>356</v>
      </c>
      <c r="B359" s="23" t="str">
        <f>LEFT(q_form!B431,1)</f>
        <v/>
      </c>
      <c r="C359" s="23" t="str">
        <f>LEFT(q_form!C431,2)</f>
        <v/>
      </c>
      <c r="D359" s="23" t="str">
        <f>LEFT(q_form!D431,2)</f>
        <v/>
      </c>
      <c r="E359" s="23" t="str">
        <f>"" &amp; q_form!E431</f>
        <v/>
      </c>
      <c r="F359" s="23" t="str">
        <f>LEFT(q_form!F431,1)</f>
        <v/>
      </c>
      <c r="G359" s="23">
        <f>q_form!G431</f>
        <v>0</v>
      </c>
      <c r="H359" s="23">
        <f>IF(q_form!H431="m3",2,1)</f>
        <v>1</v>
      </c>
      <c r="I359" s="30">
        <f t="shared" si="12"/>
        <v>0</v>
      </c>
      <c r="J359" s="23" t="str">
        <f>IF(OR(LEFT(q_form!I431,1)="A",LEFT(q_form!I431,1)="L"),LEFT(q_form!I431,2),LEFT(q_form!I431,1))</f>
        <v/>
      </c>
      <c r="K359" s="23" t="str">
        <f>IF(OR(LEFT(q_form!J431,1)="A",LEFT(q_form!J431,1)="L"),LEFT(q_form!J431,2),LEFT(q_form!J431,1))</f>
        <v/>
      </c>
      <c r="L359" s="23" t="str">
        <f>IF(OR(LEFT(q_form!K431,1)="A",LEFT(q_form!K431,1)="L"),LEFT(q_form!K431,2),LEFT(q_form!K431,1))</f>
        <v/>
      </c>
      <c r="M359" s="23" t="str">
        <f>q_form!L431</f>
        <v/>
      </c>
      <c r="N359" s="23">
        <f>IF(q_form!M431="m3",2,1)</f>
        <v>1</v>
      </c>
      <c r="O359" s="30" t="str">
        <f t="shared" si="13"/>
        <v/>
      </c>
      <c r="P359" s="23" t="str">
        <f>LEFT(q_form!N431,2)</f>
        <v/>
      </c>
      <c r="Q359" s="23" t="str">
        <f>"" &amp; q_form!O431</f>
        <v/>
      </c>
      <c r="R359" s="23" t="str">
        <f>LEFT(q_form!P431,1)</f>
        <v/>
      </c>
      <c r="S359" s="23" t="str">
        <f>LEFT(q_form!Q431,1)</f>
        <v/>
      </c>
      <c r="T359" s="23" t="str">
        <f>LEFT(q_form!R431,2)</f>
        <v/>
      </c>
      <c r="U359" s="23" t="str">
        <f>LEFT(q_form!S431,1)</f>
        <v/>
      </c>
      <c r="V359" s="23" t="str">
        <f>LEFT(q_form!T431,1)</f>
        <v/>
      </c>
      <c r="W359" s="23" t="str">
        <f>LEFT(q_form!U431,1)</f>
        <v/>
      </c>
      <c r="X359" s="23" t="str">
        <f>LEFT(q_form!V431,1)</f>
        <v/>
      </c>
      <c r="Y359" s="23" t="str">
        <f>LEFT(q_form!W431,2)</f>
        <v/>
      </c>
      <c r="Z359" s="23" t="str">
        <f>LEFT(q_form!X431,2)</f>
        <v/>
      </c>
    </row>
    <row r="360" spans="1:26">
      <c r="A360" s="23">
        <f>q_form!A432</f>
        <v>357</v>
      </c>
      <c r="B360" s="23" t="str">
        <f>LEFT(q_form!B432,1)</f>
        <v/>
      </c>
      <c r="C360" s="23" t="str">
        <f>LEFT(q_form!C432,2)</f>
        <v/>
      </c>
      <c r="D360" s="23" t="str">
        <f>LEFT(q_form!D432,2)</f>
        <v/>
      </c>
      <c r="E360" s="23" t="str">
        <f>"" &amp; q_form!E432</f>
        <v/>
      </c>
      <c r="F360" s="23" t="str">
        <f>LEFT(q_form!F432,1)</f>
        <v/>
      </c>
      <c r="G360" s="23">
        <f>q_form!G432</f>
        <v>0</v>
      </c>
      <c r="H360" s="23">
        <f>IF(q_form!H432="m3",2,1)</f>
        <v>1</v>
      </c>
      <c r="I360" s="30">
        <f t="shared" si="12"/>
        <v>0</v>
      </c>
      <c r="J360" s="23" t="str">
        <f>IF(OR(LEFT(q_form!I432,1)="A",LEFT(q_form!I432,1)="L"),LEFT(q_form!I432,2),LEFT(q_form!I432,1))</f>
        <v/>
      </c>
      <c r="K360" s="23" t="str">
        <f>IF(OR(LEFT(q_form!J432,1)="A",LEFT(q_form!J432,1)="L"),LEFT(q_form!J432,2),LEFT(q_form!J432,1))</f>
        <v/>
      </c>
      <c r="L360" s="23" t="str">
        <f>IF(OR(LEFT(q_form!K432,1)="A",LEFT(q_form!K432,1)="L"),LEFT(q_form!K432,2),LEFT(q_form!K432,1))</f>
        <v/>
      </c>
      <c r="M360" s="23" t="str">
        <f>q_form!L432</f>
        <v/>
      </c>
      <c r="N360" s="23">
        <f>IF(q_form!M432="m3",2,1)</f>
        <v>1</v>
      </c>
      <c r="O360" s="30" t="str">
        <f t="shared" si="13"/>
        <v/>
      </c>
      <c r="P360" s="23" t="str">
        <f>LEFT(q_form!N432,2)</f>
        <v/>
      </c>
      <c r="Q360" s="23" t="str">
        <f>"" &amp; q_form!O432</f>
        <v/>
      </c>
      <c r="R360" s="23" t="str">
        <f>LEFT(q_form!P432,1)</f>
        <v/>
      </c>
      <c r="S360" s="23" t="str">
        <f>LEFT(q_form!Q432,1)</f>
        <v/>
      </c>
      <c r="T360" s="23" t="str">
        <f>LEFT(q_form!R432,2)</f>
        <v/>
      </c>
      <c r="U360" s="23" t="str">
        <f>LEFT(q_form!S432,1)</f>
        <v/>
      </c>
      <c r="V360" s="23" t="str">
        <f>LEFT(q_form!T432,1)</f>
        <v/>
      </c>
      <c r="W360" s="23" t="str">
        <f>LEFT(q_form!U432,1)</f>
        <v/>
      </c>
      <c r="X360" s="23" t="str">
        <f>LEFT(q_form!V432,1)</f>
        <v/>
      </c>
      <c r="Y360" s="23" t="str">
        <f>LEFT(q_form!W432,2)</f>
        <v/>
      </c>
      <c r="Z360" s="23" t="str">
        <f>LEFT(q_form!X432,2)</f>
        <v/>
      </c>
    </row>
    <row r="361" spans="1:26">
      <c r="A361" s="23">
        <f>q_form!A433</f>
        <v>358</v>
      </c>
      <c r="B361" s="23" t="str">
        <f>LEFT(q_form!B433,1)</f>
        <v/>
      </c>
      <c r="C361" s="23" t="str">
        <f>LEFT(q_form!C433,2)</f>
        <v/>
      </c>
      <c r="D361" s="23" t="str">
        <f>LEFT(q_form!D433,2)</f>
        <v/>
      </c>
      <c r="E361" s="23" t="str">
        <f>"" &amp; q_form!E433</f>
        <v/>
      </c>
      <c r="F361" s="23" t="str">
        <f>LEFT(q_form!F433,1)</f>
        <v/>
      </c>
      <c r="G361" s="23">
        <f>q_form!G433</f>
        <v>0</v>
      </c>
      <c r="H361" s="23">
        <f>IF(q_form!H433="m3",2,1)</f>
        <v>1</v>
      </c>
      <c r="I361" s="30">
        <f t="shared" si="12"/>
        <v>0</v>
      </c>
      <c r="J361" s="23" t="str">
        <f>IF(OR(LEFT(q_form!I433,1)="A",LEFT(q_form!I433,1)="L"),LEFT(q_form!I433,2),LEFT(q_form!I433,1))</f>
        <v/>
      </c>
      <c r="K361" s="23" t="str">
        <f>IF(OR(LEFT(q_form!J433,1)="A",LEFT(q_form!J433,1)="L"),LEFT(q_form!J433,2),LEFT(q_form!J433,1))</f>
        <v/>
      </c>
      <c r="L361" s="23" t="str">
        <f>IF(OR(LEFT(q_form!K433,1)="A",LEFT(q_form!K433,1)="L"),LEFT(q_form!K433,2),LEFT(q_form!K433,1))</f>
        <v/>
      </c>
      <c r="M361" s="23" t="str">
        <f>q_form!L433</f>
        <v/>
      </c>
      <c r="N361" s="23">
        <f>IF(q_form!M433="m3",2,1)</f>
        <v>1</v>
      </c>
      <c r="O361" s="30" t="str">
        <f t="shared" si="13"/>
        <v/>
      </c>
      <c r="P361" s="23" t="str">
        <f>LEFT(q_form!N433,2)</f>
        <v/>
      </c>
      <c r="Q361" s="23" t="str">
        <f>"" &amp; q_form!O433</f>
        <v/>
      </c>
      <c r="R361" s="23" t="str">
        <f>LEFT(q_form!P433,1)</f>
        <v/>
      </c>
      <c r="S361" s="23" t="str">
        <f>LEFT(q_form!Q433,1)</f>
        <v/>
      </c>
      <c r="T361" s="23" t="str">
        <f>LEFT(q_form!R433,2)</f>
        <v/>
      </c>
      <c r="U361" s="23" t="str">
        <f>LEFT(q_form!S433,1)</f>
        <v/>
      </c>
      <c r="V361" s="23" t="str">
        <f>LEFT(q_form!T433,1)</f>
        <v/>
      </c>
      <c r="W361" s="23" t="str">
        <f>LEFT(q_form!U433,1)</f>
        <v/>
      </c>
      <c r="X361" s="23" t="str">
        <f>LEFT(q_form!V433,1)</f>
        <v/>
      </c>
      <c r="Y361" s="23" t="str">
        <f>LEFT(q_form!W433,2)</f>
        <v/>
      </c>
      <c r="Z361" s="23" t="str">
        <f>LEFT(q_form!X433,2)</f>
        <v/>
      </c>
    </row>
    <row r="362" spans="1:26">
      <c r="A362" s="23">
        <f>q_form!A434</f>
        <v>359</v>
      </c>
      <c r="B362" s="23" t="str">
        <f>LEFT(q_form!B434,1)</f>
        <v/>
      </c>
      <c r="C362" s="23" t="str">
        <f>LEFT(q_form!C434,2)</f>
        <v/>
      </c>
      <c r="D362" s="23" t="str">
        <f>LEFT(q_form!D434,2)</f>
        <v/>
      </c>
      <c r="E362" s="23" t="str">
        <f>"" &amp; q_form!E434</f>
        <v/>
      </c>
      <c r="F362" s="23" t="str">
        <f>LEFT(q_form!F434,1)</f>
        <v/>
      </c>
      <c r="G362" s="23">
        <f>q_form!G434</f>
        <v>0</v>
      </c>
      <c r="H362" s="23">
        <f>IF(q_form!H434="m3",2,1)</f>
        <v>1</v>
      </c>
      <c r="I362" s="30">
        <f t="shared" si="12"/>
        <v>0</v>
      </c>
      <c r="J362" s="23" t="str">
        <f>IF(OR(LEFT(q_form!I434,1)="A",LEFT(q_form!I434,1)="L"),LEFT(q_form!I434,2),LEFT(q_form!I434,1))</f>
        <v/>
      </c>
      <c r="K362" s="23" t="str">
        <f>IF(OR(LEFT(q_form!J434,1)="A",LEFT(q_form!J434,1)="L"),LEFT(q_form!J434,2),LEFT(q_form!J434,1))</f>
        <v/>
      </c>
      <c r="L362" s="23" t="str">
        <f>IF(OR(LEFT(q_form!K434,1)="A",LEFT(q_form!K434,1)="L"),LEFT(q_form!K434,2),LEFT(q_form!K434,1))</f>
        <v/>
      </c>
      <c r="M362" s="23" t="str">
        <f>q_form!L434</f>
        <v/>
      </c>
      <c r="N362" s="23">
        <f>IF(q_form!M434="m3",2,1)</f>
        <v>1</v>
      </c>
      <c r="O362" s="30" t="str">
        <f t="shared" si="13"/>
        <v/>
      </c>
      <c r="P362" s="23" t="str">
        <f>LEFT(q_form!N434,2)</f>
        <v/>
      </c>
      <c r="Q362" s="23" t="str">
        <f>"" &amp; q_form!O434</f>
        <v/>
      </c>
      <c r="R362" s="23" t="str">
        <f>LEFT(q_form!P434,1)</f>
        <v/>
      </c>
      <c r="S362" s="23" t="str">
        <f>LEFT(q_form!Q434,1)</f>
        <v/>
      </c>
      <c r="T362" s="23" t="str">
        <f>LEFT(q_form!R434,2)</f>
        <v/>
      </c>
      <c r="U362" s="23" t="str">
        <f>LEFT(q_form!S434,1)</f>
        <v/>
      </c>
      <c r="V362" s="23" t="str">
        <f>LEFT(q_form!T434,1)</f>
        <v/>
      </c>
      <c r="W362" s="23" t="str">
        <f>LEFT(q_form!U434,1)</f>
        <v/>
      </c>
      <c r="X362" s="23" t="str">
        <f>LEFT(q_form!V434,1)</f>
        <v/>
      </c>
      <c r="Y362" s="23" t="str">
        <f>LEFT(q_form!W434,2)</f>
        <v/>
      </c>
      <c r="Z362" s="23" t="str">
        <f>LEFT(q_form!X434,2)</f>
        <v/>
      </c>
    </row>
    <row r="363" spans="1:26">
      <c r="A363" s="23">
        <f>q_form!A435</f>
        <v>360</v>
      </c>
      <c r="B363" s="23" t="str">
        <f>LEFT(q_form!B435,1)</f>
        <v/>
      </c>
      <c r="C363" s="23" t="str">
        <f>LEFT(q_form!C435,2)</f>
        <v/>
      </c>
      <c r="D363" s="23" t="str">
        <f>LEFT(q_form!D435,2)</f>
        <v/>
      </c>
      <c r="E363" s="23" t="str">
        <f>"" &amp; q_form!E435</f>
        <v/>
      </c>
      <c r="F363" s="23" t="str">
        <f>LEFT(q_form!F435,1)</f>
        <v/>
      </c>
      <c r="G363" s="23">
        <f>q_form!G435</f>
        <v>0</v>
      </c>
      <c r="H363" s="23">
        <f>IF(q_form!H435="m3",2,1)</f>
        <v>1</v>
      </c>
      <c r="I363" s="30">
        <f t="shared" si="12"/>
        <v>0</v>
      </c>
      <c r="J363" s="23" t="str">
        <f>IF(OR(LEFT(q_form!I435,1)="A",LEFT(q_form!I435,1)="L"),LEFT(q_form!I435,2),LEFT(q_form!I435,1))</f>
        <v/>
      </c>
      <c r="K363" s="23" t="str">
        <f>IF(OR(LEFT(q_form!J435,1)="A",LEFT(q_form!J435,1)="L"),LEFT(q_form!J435,2),LEFT(q_form!J435,1))</f>
        <v/>
      </c>
      <c r="L363" s="23" t="str">
        <f>IF(OR(LEFT(q_form!K435,1)="A",LEFT(q_form!K435,1)="L"),LEFT(q_form!K435,2),LEFT(q_form!K435,1))</f>
        <v/>
      </c>
      <c r="M363" s="23" t="str">
        <f>q_form!L435</f>
        <v/>
      </c>
      <c r="N363" s="23">
        <f>IF(q_form!M435="m3",2,1)</f>
        <v>1</v>
      </c>
      <c r="O363" s="30" t="str">
        <f t="shared" si="13"/>
        <v/>
      </c>
      <c r="P363" s="23" t="str">
        <f>LEFT(q_form!N435,2)</f>
        <v/>
      </c>
      <c r="Q363" s="23" t="str">
        <f>"" &amp; q_form!O435</f>
        <v/>
      </c>
      <c r="R363" s="23" t="str">
        <f>LEFT(q_form!P435,1)</f>
        <v/>
      </c>
      <c r="S363" s="23" t="str">
        <f>LEFT(q_form!Q435,1)</f>
        <v/>
      </c>
      <c r="T363" s="23" t="str">
        <f>LEFT(q_form!R435,2)</f>
        <v/>
      </c>
      <c r="U363" s="23" t="str">
        <f>LEFT(q_form!S435,1)</f>
        <v/>
      </c>
      <c r="V363" s="23" t="str">
        <f>LEFT(q_form!T435,1)</f>
        <v/>
      </c>
      <c r="W363" s="23" t="str">
        <f>LEFT(q_form!U435,1)</f>
        <v/>
      </c>
      <c r="X363" s="23" t="str">
        <f>LEFT(q_form!V435,1)</f>
        <v/>
      </c>
      <c r="Y363" s="23" t="str">
        <f>LEFT(q_form!W435,2)</f>
        <v/>
      </c>
      <c r="Z363" s="23" t="str">
        <f>LEFT(q_form!X435,2)</f>
        <v/>
      </c>
    </row>
    <row r="364" spans="1:26">
      <c r="A364" s="23">
        <f>q_form!A436</f>
        <v>361</v>
      </c>
      <c r="B364" s="23" t="str">
        <f>LEFT(q_form!B436,1)</f>
        <v/>
      </c>
      <c r="C364" s="23" t="str">
        <f>LEFT(q_form!C436,2)</f>
        <v/>
      </c>
      <c r="D364" s="23" t="str">
        <f>LEFT(q_form!D436,2)</f>
        <v/>
      </c>
      <c r="E364" s="23" t="str">
        <f>"" &amp; q_form!E436</f>
        <v/>
      </c>
      <c r="F364" s="23" t="str">
        <f>LEFT(q_form!F436,1)</f>
        <v/>
      </c>
      <c r="G364" s="23">
        <f>q_form!G436</f>
        <v>0</v>
      </c>
      <c r="H364" s="23">
        <f>IF(q_form!H436="m3",2,1)</f>
        <v>1</v>
      </c>
      <c r="I364" s="30">
        <f t="shared" si="12"/>
        <v>0</v>
      </c>
      <c r="J364" s="23" t="str">
        <f>IF(OR(LEFT(q_form!I436,1)="A",LEFT(q_form!I436,1)="L"),LEFT(q_form!I436,2),LEFT(q_form!I436,1))</f>
        <v/>
      </c>
      <c r="K364" s="23" t="str">
        <f>IF(OR(LEFT(q_form!J436,1)="A",LEFT(q_form!J436,1)="L"),LEFT(q_form!J436,2),LEFT(q_form!J436,1))</f>
        <v/>
      </c>
      <c r="L364" s="23" t="str">
        <f>IF(OR(LEFT(q_form!K436,1)="A",LEFT(q_form!K436,1)="L"),LEFT(q_form!K436,2),LEFT(q_form!K436,1))</f>
        <v/>
      </c>
      <c r="M364" s="23" t="str">
        <f>q_form!L436</f>
        <v/>
      </c>
      <c r="N364" s="23">
        <f>IF(q_form!M436="m3",2,1)</f>
        <v>1</v>
      </c>
      <c r="O364" s="30" t="str">
        <f t="shared" si="13"/>
        <v/>
      </c>
      <c r="P364" s="23" t="str">
        <f>LEFT(q_form!N436,2)</f>
        <v/>
      </c>
      <c r="Q364" s="23" t="str">
        <f>"" &amp; q_form!O436</f>
        <v/>
      </c>
      <c r="R364" s="23" t="str">
        <f>LEFT(q_form!P436,1)</f>
        <v/>
      </c>
      <c r="S364" s="23" t="str">
        <f>LEFT(q_form!Q436,1)</f>
        <v/>
      </c>
      <c r="T364" s="23" t="str">
        <f>LEFT(q_form!R436,2)</f>
        <v/>
      </c>
      <c r="U364" s="23" t="str">
        <f>LEFT(q_form!S436,1)</f>
        <v/>
      </c>
      <c r="V364" s="23" t="str">
        <f>LEFT(q_form!T436,1)</f>
        <v/>
      </c>
      <c r="W364" s="23" t="str">
        <f>LEFT(q_form!U436,1)</f>
        <v/>
      </c>
      <c r="X364" s="23" t="str">
        <f>LEFT(q_form!V436,1)</f>
        <v/>
      </c>
      <c r="Y364" s="23" t="str">
        <f>LEFT(q_form!W436,2)</f>
        <v/>
      </c>
      <c r="Z364" s="23" t="str">
        <f>LEFT(q_form!X436,2)</f>
        <v/>
      </c>
    </row>
    <row r="365" spans="1:26">
      <c r="A365" s="23">
        <f>q_form!A437</f>
        <v>362</v>
      </c>
      <c r="B365" s="23" t="str">
        <f>LEFT(q_form!B437,1)</f>
        <v/>
      </c>
      <c r="C365" s="23" t="str">
        <f>LEFT(q_form!C437,2)</f>
        <v/>
      </c>
      <c r="D365" s="23" t="str">
        <f>LEFT(q_form!D437,2)</f>
        <v/>
      </c>
      <c r="E365" s="23" t="str">
        <f>"" &amp; q_form!E437</f>
        <v/>
      </c>
      <c r="F365" s="23" t="str">
        <f>LEFT(q_form!F437,1)</f>
        <v/>
      </c>
      <c r="G365" s="23">
        <f>q_form!G437</f>
        <v>0</v>
      </c>
      <c r="H365" s="23">
        <f>IF(q_form!H437="m3",2,1)</f>
        <v>1</v>
      </c>
      <c r="I365" s="30">
        <f t="shared" si="12"/>
        <v>0</v>
      </c>
      <c r="J365" s="23" t="str">
        <f>IF(OR(LEFT(q_form!I437,1)="A",LEFT(q_form!I437,1)="L"),LEFT(q_form!I437,2),LEFT(q_form!I437,1))</f>
        <v/>
      </c>
      <c r="K365" s="23" t="str">
        <f>IF(OR(LEFT(q_form!J437,1)="A",LEFT(q_form!J437,1)="L"),LEFT(q_form!J437,2),LEFT(q_form!J437,1))</f>
        <v/>
      </c>
      <c r="L365" s="23" t="str">
        <f>IF(OR(LEFT(q_form!K437,1)="A",LEFT(q_form!K437,1)="L"),LEFT(q_form!K437,2),LEFT(q_form!K437,1))</f>
        <v/>
      </c>
      <c r="M365" s="23" t="str">
        <f>q_form!L437</f>
        <v/>
      </c>
      <c r="N365" s="23">
        <f>IF(q_form!M437="m3",2,1)</f>
        <v>1</v>
      </c>
      <c r="O365" s="30" t="str">
        <f t="shared" si="13"/>
        <v/>
      </c>
      <c r="P365" s="23" t="str">
        <f>LEFT(q_form!N437,2)</f>
        <v/>
      </c>
      <c r="Q365" s="23" t="str">
        <f>"" &amp; q_form!O437</f>
        <v/>
      </c>
      <c r="R365" s="23" t="str">
        <f>LEFT(q_form!P437,1)</f>
        <v/>
      </c>
      <c r="S365" s="23" t="str">
        <f>LEFT(q_form!Q437,1)</f>
        <v/>
      </c>
      <c r="T365" s="23" t="str">
        <f>LEFT(q_form!R437,2)</f>
        <v/>
      </c>
      <c r="U365" s="23" t="str">
        <f>LEFT(q_form!S437,1)</f>
        <v/>
      </c>
      <c r="V365" s="23" t="str">
        <f>LEFT(q_form!T437,1)</f>
        <v/>
      </c>
      <c r="W365" s="23" t="str">
        <f>LEFT(q_form!U437,1)</f>
        <v/>
      </c>
      <c r="X365" s="23" t="str">
        <f>LEFT(q_form!V437,1)</f>
        <v/>
      </c>
      <c r="Y365" s="23" t="str">
        <f>LEFT(q_form!W437,2)</f>
        <v/>
      </c>
      <c r="Z365" s="23" t="str">
        <f>LEFT(q_form!X437,2)</f>
        <v/>
      </c>
    </row>
    <row r="366" spans="1:26">
      <c r="A366" s="23">
        <f>q_form!A438</f>
        <v>363</v>
      </c>
      <c r="B366" s="23" t="str">
        <f>LEFT(q_form!B438,1)</f>
        <v/>
      </c>
      <c r="C366" s="23" t="str">
        <f>LEFT(q_form!C438,2)</f>
        <v/>
      </c>
      <c r="D366" s="23" t="str">
        <f>LEFT(q_form!D438,2)</f>
        <v/>
      </c>
      <c r="E366" s="23" t="str">
        <f>"" &amp; q_form!E438</f>
        <v/>
      </c>
      <c r="F366" s="23" t="str">
        <f>LEFT(q_form!F438,1)</f>
        <v/>
      </c>
      <c r="G366" s="23">
        <f>q_form!G438</f>
        <v>0</v>
      </c>
      <c r="H366" s="23">
        <f>IF(q_form!H438="m3",2,1)</f>
        <v>1</v>
      </c>
      <c r="I366" s="30">
        <f t="shared" si="12"/>
        <v>0</v>
      </c>
      <c r="J366" s="23" t="str">
        <f>IF(OR(LEFT(q_form!I438,1)="A",LEFT(q_form!I438,1)="L"),LEFT(q_form!I438,2),LEFT(q_form!I438,1))</f>
        <v/>
      </c>
      <c r="K366" s="23" t="str">
        <f>IF(OR(LEFT(q_form!J438,1)="A",LEFT(q_form!J438,1)="L"),LEFT(q_form!J438,2),LEFT(q_form!J438,1))</f>
        <v/>
      </c>
      <c r="L366" s="23" t="str">
        <f>IF(OR(LEFT(q_form!K438,1)="A",LEFT(q_form!K438,1)="L"),LEFT(q_form!K438,2),LEFT(q_form!K438,1))</f>
        <v/>
      </c>
      <c r="M366" s="23" t="str">
        <f>q_form!L438</f>
        <v/>
      </c>
      <c r="N366" s="23">
        <f>IF(q_form!M438="m3",2,1)</f>
        <v>1</v>
      </c>
      <c r="O366" s="30" t="str">
        <f t="shared" si="13"/>
        <v/>
      </c>
      <c r="P366" s="23" t="str">
        <f>LEFT(q_form!N438,2)</f>
        <v/>
      </c>
      <c r="Q366" s="23" t="str">
        <f>"" &amp; q_form!O438</f>
        <v/>
      </c>
      <c r="R366" s="23" t="str">
        <f>LEFT(q_form!P438,1)</f>
        <v/>
      </c>
      <c r="S366" s="23" t="str">
        <f>LEFT(q_form!Q438,1)</f>
        <v/>
      </c>
      <c r="T366" s="23" t="str">
        <f>LEFT(q_form!R438,2)</f>
        <v/>
      </c>
      <c r="U366" s="23" t="str">
        <f>LEFT(q_form!S438,1)</f>
        <v/>
      </c>
      <c r="V366" s="23" t="str">
        <f>LEFT(q_form!T438,1)</f>
        <v/>
      </c>
      <c r="W366" s="23" t="str">
        <f>LEFT(q_form!U438,1)</f>
        <v/>
      </c>
      <c r="X366" s="23" t="str">
        <f>LEFT(q_form!V438,1)</f>
        <v/>
      </c>
      <c r="Y366" s="23" t="str">
        <f>LEFT(q_form!W438,2)</f>
        <v/>
      </c>
      <c r="Z366" s="23" t="str">
        <f>LEFT(q_form!X438,2)</f>
        <v/>
      </c>
    </row>
    <row r="367" spans="1:26">
      <c r="A367" s="23">
        <f>q_form!A439</f>
        <v>364</v>
      </c>
      <c r="B367" s="23" t="str">
        <f>LEFT(q_form!B439,1)</f>
        <v/>
      </c>
      <c r="C367" s="23" t="str">
        <f>LEFT(q_form!C439,2)</f>
        <v/>
      </c>
      <c r="D367" s="23" t="str">
        <f>LEFT(q_form!D439,2)</f>
        <v/>
      </c>
      <c r="E367" s="23" t="str">
        <f>"" &amp; q_form!E439</f>
        <v/>
      </c>
      <c r="F367" s="23" t="str">
        <f>LEFT(q_form!F439,1)</f>
        <v/>
      </c>
      <c r="G367" s="23">
        <f>q_form!G439</f>
        <v>0</v>
      </c>
      <c r="H367" s="23">
        <f>IF(q_form!H439="m3",2,1)</f>
        <v>1</v>
      </c>
      <c r="I367" s="30">
        <f t="shared" si="12"/>
        <v>0</v>
      </c>
      <c r="J367" s="23" t="str">
        <f>IF(OR(LEFT(q_form!I439,1)="A",LEFT(q_form!I439,1)="L"),LEFT(q_form!I439,2),LEFT(q_form!I439,1))</f>
        <v/>
      </c>
      <c r="K367" s="23" t="str">
        <f>IF(OR(LEFT(q_form!J439,1)="A",LEFT(q_form!J439,1)="L"),LEFT(q_form!J439,2),LEFT(q_form!J439,1))</f>
        <v/>
      </c>
      <c r="L367" s="23" t="str">
        <f>IF(OR(LEFT(q_form!K439,1)="A",LEFT(q_form!K439,1)="L"),LEFT(q_form!K439,2),LEFT(q_form!K439,1))</f>
        <v/>
      </c>
      <c r="M367" s="23" t="str">
        <f>q_form!L439</f>
        <v/>
      </c>
      <c r="N367" s="23">
        <f>IF(q_form!M439="m3",2,1)</f>
        <v>1</v>
      </c>
      <c r="O367" s="30" t="str">
        <f t="shared" si="13"/>
        <v/>
      </c>
      <c r="P367" s="23" t="str">
        <f>LEFT(q_form!N439,2)</f>
        <v/>
      </c>
      <c r="Q367" s="23" t="str">
        <f>"" &amp; q_form!O439</f>
        <v/>
      </c>
      <c r="R367" s="23" t="str">
        <f>LEFT(q_form!P439,1)</f>
        <v/>
      </c>
      <c r="S367" s="23" t="str">
        <f>LEFT(q_form!Q439,1)</f>
        <v/>
      </c>
      <c r="T367" s="23" t="str">
        <f>LEFT(q_form!R439,2)</f>
        <v/>
      </c>
      <c r="U367" s="23" t="str">
        <f>LEFT(q_form!S439,1)</f>
        <v/>
      </c>
      <c r="V367" s="23" t="str">
        <f>LEFT(q_form!T439,1)</f>
        <v/>
      </c>
      <c r="W367" s="23" t="str">
        <f>LEFT(q_form!U439,1)</f>
        <v/>
      </c>
      <c r="X367" s="23" t="str">
        <f>LEFT(q_form!V439,1)</f>
        <v/>
      </c>
      <c r="Y367" s="23" t="str">
        <f>LEFT(q_form!W439,2)</f>
        <v/>
      </c>
      <c r="Z367" s="23" t="str">
        <f>LEFT(q_form!X439,2)</f>
        <v/>
      </c>
    </row>
    <row r="368" spans="1:26">
      <c r="A368" s="23">
        <f>q_form!A440</f>
        <v>365</v>
      </c>
      <c r="B368" s="23" t="str">
        <f>LEFT(q_form!B440,1)</f>
        <v/>
      </c>
      <c r="C368" s="23" t="str">
        <f>LEFT(q_form!C440,2)</f>
        <v/>
      </c>
      <c r="D368" s="23" t="str">
        <f>LEFT(q_form!D440,2)</f>
        <v/>
      </c>
      <c r="E368" s="23" t="str">
        <f>"" &amp; q_form!E440</f>
        <v/>
      </c>
      <c r="F368" s="23" t="str">
        <f>LEFT(q_form!F440,1)</f>
        <v/>
      </c>
      <c r="G368" s="23">
        <f>q_form!G440</f>
        <v>0</v>
      </c>
      <c r="H368" s="23">
        <f>IF(q_form!H440="m3",2,1)</f>
        <v>1</v>
      </c>
      <c r="I368" s="30">
        <f t="shared" ref="I368:I431" si="14">G368</f>
        <v>0</v>
      </c>
      <c r="J368" s="23" t="str">
        <f>IF(OR(LEFT(q_form!I440,1)="A",LEFT(q_form!I440,1)="L"),LEFT(q_form!I440,2),LEFT(q_form!I440,1))</f>
        <v/>
      </c>
      <c r="K368" s="23" t="str">
        <f>IF(OR(LEFT(q_form!J440,1)="A",LEFT(q_form!J440,1)="L"),LEFT(q_form!J440,2),LEFT(q_form!J440,1))</f>
        <v/>
      </c>
      <c r="L368" s="23" t="str">
        <f>IF(OR(LEFT(q_form!K440,1)="A",LEFT(q_form!K440,1)="L"),LEFT(q_form!K440,2),LEFT(q_form!K440,1))</f>
        <v/>
      </c>
      <c r="M368" s="23" t="str">
        <f>q_form!L440</f>
        <v/>
      </c>
      <c r="N368" s="23">
        <f>IF(q_form!M440="m3",2,1)</f>
        <v>1</v>
      </c>
      <c r="O368" s="30" t="str">
        <f t="shared" ref="O368:O431" si="15">M368</f>
        <v/>
      </c>
      <c r="P368" s="23" t="str">
        <f>LEFT(q_form!N440,2)</f>
        <v/>
      </c>
      <c r="Q368" s="23" t="str">
        <f>"" &amp; q_form!O440</f>
        <v/>
      </c>
      <c r="R368" s="23" t="str">
        <f>LEFT(q_form!P440,1)</f>
        <v/>
      </c>
      <c r="S368" s="23" t="str">
        <f>LEFT(q_form!Q440,1)</f>
        <v/>
      </c>
      <c r="T368" s="23" t="str">
        <f>LEFT(q_form!R440,2)</f>
        <v/>
      </c>
      <c r="U368" s="23" t="str">
        <f>LEFT(q_form!S440,1)</f>
        <v/>
      </c>
      <c r="V368" s="23" t="str">
        <f>LEFT(q_form!T440,1)</f>
        <v/>
      </c>
      <c r="W368" s="23" t="str">
        <f>LEFT(q_form!U440,1)</f>
        <v/>
      </c>
      <c r="X368" s="23" t="str">
        <f>LEFT(q_form!V440,1)</f>
        <v/>
      </c>
      <c r="Y368" s="23" t="str">
        <f>LEFT(q_form!W440,2)</f>
        <v/>
      </c>
      <c r="Z368" s="23" t="str">
        <f>LEFT(q_form!X440,2)</f>
        <v/>
      </c>
    </row>
    <row r="369" spans="1:26">
      <c r="A369" s="23">
        <f>q_form!A441</f>
        <v>366</v>
      </c>
      <c r="B369" s="23" t="str">
        <f>LEFT(q_form!B441,1)</f>
        <v/>
      </c>
      <c r="C369" s="23" t="str">
        <f>LEFT(q_form!C441,2)</f>
        <v/>
      </c>
      <c r="D369" s="23" t="str">
        <f>LEFT(q_form!D441,2)</f>
        <v/>
      </c>
      <c r="E369" s="23" t="str">
        <f>"" &amp; q_form!E441</f>
        <v/>
      </c>
      <c r="F369" s="23" t="str">
        <f>LEFT(q_form!F441,1)</f>
        <v/>
      </c>
      <c r="G369" s="23">
        <f>q_form!G441</f>
        <v>0</v>
      </c>
      <c r="H369" s="23">
        <f>IF(q_form!H441="m3",2,1)</f>
        <v>1</v>
      </c>
      <c r="I369" s="30">
        <f t="shared" si="14"/>
        <v>0</v>
      </c>
      <c r="J369" s="23" t="str">
        <f>IF(OR(LEFT(q_form!I441,1)="A",LEFT(q_form!I441,1)="L"),LEFT(q_form!I441,2),LEFT(q_form!I441,1))</f>
        <v/>
      </c>
      <c r="K369" s="23" t="str">
        <f>IF(OR(LEFT(q_form!J441,1)="A",LEFT(q_form!J441,1)="L"),LEFT(q_form!J441,2),LEFT(q_form!J441,1))</f>
        <v/>
      </c>
      <c r="L369" s="23" t="str">
        <f>IF(OR(LEFT(q_form!K441,1)="A",LEFT(q_form!K441,1)="L"),LEFT(q_form!K441,2),LEFT(q_form!K441,1))</f>
        <v/>
      </c>
      <c r="M369" s="23" t="str">
        <f>q_form!L441</f>
        <v/>
      </c>
      <c r="N369" s="23">
        <f>IF(q_form!M441="m3",2,1)</f>
        <v>1</v>
      </c>
      <c r="O369" s="30" t="str">
        <f t="shared" si="15"/>
        <v/>
      </c>
      <c r="P369" s="23" t="str">
        <f>LEFT(q_form!N441,2)</f>
        <v/>
      </c>
      <c r="Q369" s="23" t="str">
        <f>"" &amp; q_form!O441</f>
        <v/>
      </c>
      <c r="R369" s="23" t="str">
        <f>LEFT(q_form!P441,1)</f>
        <v/>
      </c>
      <c r="S369" s="23" t="str">
        <f>LEFT(q_form!Q441,1)</f>
        <v/>
      </c>
      <c r="T369" s="23" t="str">
        <f>LEFT(q_form!R441,2)</f>
        <v/>
      </c>
      <c r="U369" s="23" t="str">
        <f>LEFT(q_form!S441,1)</f>
        <v/>
      </c>
      <c r="V369" s="23" t="str">
        <f>LEFT(q_form!T441,1)</f>
        <v/>
      </c>
      <c r="W369" s="23" t="str">
        <f>LEFT(q_form!U441,1)</f>
        <v/>
      </c>
      <c r="X369" s="23" t="str">
        <f>LEFT(q_form!V441,1)</f>
        <v/>
      </c>
      <c r="Y369" s="23" t="str">
        <f>LEFT(q_form!W441,2)</f>
        <v/>
      </c>
      <c r="Z369" s="23" t="str">
        <f>LEFT(q_form!X441,2)</f>
        <v/>
      </c>
    </row>
    <row r="370" spans="1:26">
      <c r="A370" s="23">
        <f>q_form!A442</f>
        <v>367</v>
      </c>
      <c r="B370" s="23" t="str">
        <f>LEFT(q_form!B442,1)</f>
        <v/>
      </c>
      <c r="C370" s="23" t="str">
        <f>LEFT(q_form!C442,2)</f>
        <v/>
      </c>
      <c r="D370" s="23" t="str">
        <f>LEFT(q_form!D442,2)</f>
        <v/>
      </c>
      <c r="E370" s="23" t="str">
        <f>"" &amp; q_form!E442</f>
        <v/>
      </c>
      <c r="F370" s="23" t="str">
        <f>LEFT(q_form!F442,1)</f>
        <v/>
      </c>
      <c r="G370" s="23">
        <f>q_form!G442</f>
        <v>0</v>
      </c>
      <c r="H370" s="23">
        <f>IF(q_form!H442="m3",2,1)</f>
        <v>1</v>
      </c>
      <c r="I370" s="30">
        <f t="shared" si="14"/>
        <v>0</v>
      </c>
      <c r="J370" s="23" t="str">
        <f>IF(OR(LEFT(q_form!I442,1)="A",LEFT(q_form!I442,1)="L"),LEFT(q_form!I442,2),LEFT(q_form!I442,1))</f>
        <v/>
      </c>
      <c r="K370" s="23" t="str">
        <f>IF(OR(LEFT(q_form!J442,1)="A",LEFT(q_form!J442,1)="L"),LEFT(q_form!J442,2),LEFT(q_form!J442,1))</f>
        <v/>
      </c>
      <c r="L370" s="23" t="str">
        <f>IF(OR(LEFT(q_form!K442,1)="A",LEFT(q_form!K442,1)="L"),LEFT(q_form!K442,2),LEFT(q_form!K442,1))</f>
        <v/>
      </c>
      <c r="M370" s="23" t="str">
        <f>q_form!L442</f>
        <v/>
      </c>
      <c r="N370" s="23">
        <f>IF(q_form!M442="m3",2,1)</f>
        <v>1</v>
      </c>
      <c r="O370" s="30" t="str">
        <f t="shared" si="15"/>
        <v/>
      </c>
      <c r="P370" s="23" t="str">
        <f>LEFT(q_form!N442,2)</f>
        <v/>
      </c>
      <c r="Q370" s="23" t="str">
        <f>"" &amp; q_form!O442</f>
        <v/>
      </c>
      <c r="R370" s="23" t="str">
        <f>LEFT(q_form!P442,1)</f>
        <v/>
      </c>
      <c r="S370" s="23" t="str">
        <f>LEFT(q_form!Q442,1)</f>
        <v/>
      </c>
      <c r="T370" s="23" t="str">
        <f>LEFT(q_form!R442,2)</f>
        <v/>
      </c>
      <c r="U370" s="23" t="str">
        <f>LEFT(q_form!S442,1)</f>
        <v/>
      </c>
      <c r="V370" s="23" t="str">
        <f>LEFT(q_form!T442,1)</f>
        <v/>
      </c>
      <c r="W370" s="23" t="str">
        <f>LEFT(q_form!U442,1)</f>
        <v/>
      </c>
      <c r="X370" s="23" t="str">
        <f>LEFT(q_form!V442,1)</f>
        <v/>
      </c>
      <c r="Y370" s="23" t="str">
        <f>LEFT(q_form!W442,2)</f>
        <v/>
      </c>
      <c r="Z370" s="23" t="str">
        <f>LEFT(q_form!X442,2)</f>
        <v/>
      </c>
    </row>
    <row r="371" spans="1:26">
      <c r="A371" s="23">
        <f>q_form!A443</f>
        <v>368</v>
      </c>
      <c r="B371" s="23" t="str">
        <f>LEFT(q_form!B443,1)</f>
        <v/>
      </c>
      <c r="C371" s="23" t="str">
        <f>LEFT(q_form!C443,2)</f>
        <v/>
      </c>
      <c r="D371" s="23" t="str">
        <f>LEFT(q_form!D443,2)</f>
        <v/>
      </c>
      <c r="E371" s="23" t="str">
        <f>"" &amp; q_form!E443</f>
        <v/>
      </c>
      <c r="F371" s="23" t="str">
        <f>LEFT(q_form!F443,1)</f>
        <v/>
      </c>
      <c r="G371" s="23">
        <f>q_form!G443</f>
        <v>0</v>
      </c>
      <c r="H371" s="23">
        <f>IF(q_form!H443="m3",2,1)</f>
        <v>1</v>
      </c>
      <c r="I371" s="30">
        <f t="shared" si="14"/>
        <v>0</v>
      </c>
      <c r="J371" s="23" t="str">
        <f>IF(OR(LEFT(q_form!I443,1)="A",LEFT(q_form!I443,1)="L"),LEFT(q_form!I443,2),LEFT(q_form!I443,1))</f>
        <v/>
      </c>
      <c r="K371" s="23" t="str">
        <f>IF(OR(LEFT(q_form!J443,1)="A",LEFT(q_form!J443,1)="L"),LEFT(q_form!J443,2),LEFT(q_form!J443,1))</f>
        <v/>
      </c>
      <c r="L371" s="23" t="str">
        <f>IF(OR(LEFT(q_form!K443,1)="A",LEFT(q_form!K443,1)="L"),LEFT(q_form!K443,2),LEFT(q_form!K443,1))</f>
        <v/>
      </c>
      <c r="M371" s="23" t="str">
        <f>q_form!L443</f>
        <v/>
      </c>
      <c r="N371" s="23">
        <f>IF(q_form!M443="m3",2,1)</f>
        <v>1</v>
      </c>
      <c r="O371" s="30" t="str">
        <f t="shared" si="15"/>
        <v/>
      </c>
      <c r="P371" s="23" t="str">
        <f>LEFT(q_form!N443,2)</f>
        <v/>
      </c>
      <c r="Q371" s="23" t="str">
        <f>"" &amp; q_form!O443</f>
        <v/>
      </c>
      <c r="R371" s="23" t="str">
        <f>LEFT(q_form!P443,1)</f>
        <v/>
      </c>
      <c r="S371" s="23" t="str">
        <f>LEFT(q_form!Q443,1)</f>
        <v/>
      </c>
      <c r="T371" s="23" t="str">
        <f>LEFT(q_form!R443,2)</f>
        <v/>
      </c>
      <c r="U371" s="23" t="str">
        <f>LEFT(q_form!S443,1)</f>
        <v/>
      </c>
      <c r="V371" s="23" t="str">
        <f>LEFT(q_form!T443,1)</f>
        <v/>
      </c>
      <c r="W371" s="23" t="str">
        <f>LEFT(q_form!U443,1)</f>
        <v/>
      </c>
      <c r="X371" s="23" t="str">
        <f>LEFT(q_form!V443,1)</f>
        <v/>
      </c>
      <c r="Y371" s="23" t="str">
        <f>LEFT(q_form!W443,2)</f>
        <v/>
      </c>
      <c r="Z371" s="23" t="str">
        <f>LEFT(q_form!X443,2)</f>
        <v/>
      </c>
    </row>
    <row r="372" spans="1:26">
      <c r="A372" s="23">
        <f>q_form!A444</f>
        <v>369</v>
      </c>
      <c r="B372" s="23" t="str">
        <f>LEFT(q_form!B444,1)</f>
        <v/>
      </c>
      <c r="C372" s="23" t="str">
        <f>LEFT(q_form!C444,2)</f>
        <v/>
      </c>
      <c r="D372" s="23" t="str">
        <f>LEFT(q_form!D444,2)</f>
        <v/>
      </c>
      <c r="E372" s="23" t="str">
        <f>"" &amp; q_form!E444</f>
        <v/>
      </c>
      <c r="F372" s="23" t="str">
        <f>LEFT(q_form!F444,1)</f>
        <v/>
      </c>
      <c r="G372" s="23">
        <f>q_form!G444</f>
        <v>0</v>
      </c>
      <c r="H372" s="23">
        <f>IF(q_form!H444="m3",2,1)</f>
        <v>1</v>
      </c>
      <c r="I372" s="30">
        <f t="shared" si="14"/>
        <v>0</v>
      </c>
      <c r="J372" s="23" t="str">
        <f>IF(OR(LEFT(q_form!I444,1)="A",LEFT(q_form!I444,1)="L"),LEFT(q_form!I444,2),LEFT(q_form!I444,1))</f>
        <v/>
      </c>
      <c r="K372" s="23" t="str">
        <f>IF(OR(LEFT(q_form!J444,1)="A",LEFT(q_form!J444,1)="L"),LEFT(q_form!J444,2),LEFT(q_form!J444,1))</f>
        <v/>
      </c>
      <c r="L372" s="23" t="str">
        <f>IF(OR(LEFT(q_form!K444,1)="A",LEFT(q_form!K444,1)="L"),LEFT(q_form!K444,2),LEFT(q_form!K444,1))</f>
        <v/>
      </c>
      <c r="M372" s="23" t="str">
        <f>q_form!L444</f>
        <v/>
      </c>
      <c r="N372" s="23">
        <f>IF(q_form!M444="m3",2,1)</f>
        <v>1</v>
      </c>
      <c r="O372" s="30" t="str">
        <f t="shared" si="15"/>
        <v/>
      </c>
      <c r="P372" s="23" t="str">
        <f>LEFT(q_form!N444,2)</f>
        <v/>
      </c>
      <c r="Q372" s="23" t="str">
        <f>"" &amp; q_form!O444</f>
        <v/>
      </c>
      <c r="R372" s="23" t="str">
        <f>LEFT(q_form!P444,1)</f>
        <v/>
      </c>
      <c r="S372" s="23" t="str">
        <f>LEFT(q_form!Q444,1)</f>
        <v/>
      </c>
      <c r="T372" s="23" t="str">
        <f>LEFT(q_form!R444,2)</f>
        <v/>
      </c>
      <c r="U372" s="23" t="str">
        <f>LEFT(q_form!S444,1)</f>
        <v/>
      </c>
      <c r="V372" s="23" t="str">
        <f>LEFT(q_form!T444,1)</f>
        <v/>
      </c>
      <c r="W372" s="23" t="str">
        <f>LEFT(q_form!U444,1)</f>
        <v/>
      </c>
      <c r="X372" s="23" t="str">
        <f>LEFT(q_form!V444,1)</f>
        <v/>
      </c>
      <c r="Y372" s="23" t="str">
        <f>LEFT(q_form!W444,2)</f>
        <v/>
      </c>
      <c r="Z372" s="23" t="str">
        <f>LEFT(q_form!X444,2)</f>
        <v/>
      </c>
    </row>
    <row r="373" spans="1:26">
      <c r="A373" s="23">
        <f>q_form!A445</f>
        <v>370</v>
      </c>
      <c r="B373" s="23" t="str">
        <f>LEFT(q_form!B445,1)</f>
        <v/>
      </c>
      <c r="C373" s="23" t="str">
        <f>LEFT(q_form!C445,2)</f>
        <v/>
      </c>
      <c r="D373" s="23" t="str">
        <f>LEFT(q_form!D445,2)</f>
        <v/>
      </c>
      <c r="E373" s="23" t="str">
        <f>"" &amp; q_form!E445</f>
        <v/>
      </c>
      <c r="F373" s="23" t="str">
        <f>LEFT(q_form!F445,1)</f>
        <v/>
      </c>
      <c r="G373" s="23">
        <f>q_form!G445</f>
        <v>0</v>
      </c>
      <c r="H373" s="23">
        <f>IF(q_form!H445="m3",2,1)</f>
        <v>1</v>
      </c>
      <c r="I373" s="30">
        <f t="shared" si="14"/>
        <v>0</v>
      </c>
      <c r="J373" s="23" t="str">
        <f>IF(OR(LEFT(q_form!I445,1)="A",LEFT(q_form!I445,1)="L"),LEFT(q_form!I445,2),LEFT(q_form!I445,1))</f>
        <v/>
      </c>
      <c r="K373" s="23" t="str">
        <f>IF(OR(LEFT(q_form!J445,1)="A",LEFT(q_form!J445,1)="L"),LEFT(q_form!J445,2),LEFT(q_form!J445,1))</f>
        <v/>
      </c>
      <c r="L373" s="23" t="str">
        <f>IF(OR(LEFT(q_form!K445,1)="A",LEFT(q_form!K445,1)="L"),LEFT(q_form!K445,2),LEFT(q_form!K445,1))</f>
        <v/>
      </c>
      <c r="M373" s="23" t="str">
        <f>q_form!L445</f>
        <v/>
      </c>
      <c r="N373" s="23">
        <f>IF(q_form!M445="m3",2,1)</f>
        <v>1</v>
      </c>
      <c r="O373" s="30" t="str">
        <f t="shared" si="15"/>
        <v/>
      </c>
      <c r="P373" s="23" t="str">
        <f>LEFT(q_form!N445,2)</f>
        <v/>
      </c>
      <c r="Q373" s="23" t="str">
        <f>"" &amp; q_form!O445</f>
        <v/>
      </c>
      <c r="R373" s="23" t="str">
        <f>LEFT(q_form!P445,1)</f>
        <v/>
      </c>
      <c r="S373" s="23" t="str">
        <f>LEFT(q_form!Q445,1)</f>
        <v/>
      </c>
      <c r="T373" s="23" t="str">
        <f>LEFT(q_form!R445,2)</f>
        <v/>
      </c>
      <c r="U373" s="23" t="str">
        <f>LEFT(q_form!S445,1)</f>
        <v/>
      </c>
      <c r="V373" s="23" t="str">
        <f>LEFT(q_form!T445,1)</f>
        <v/>
      </c>
      <c r="W373" s="23" t="str">
        <f>LEFT(q_form!U445,1)</f>
        <v/>
      </c>
      <c r="X373" s="23" t="str">
        <f>LEFT(q_form!V445,1)</f>
        <v/>
      </c>
      <c r="Y373" s="23" t="str">
        <f>LEFT(q_form!W445,2)</f>
        <v/>
      </c>
      <c r="Z373" s="23" t="str">
        <f>LEFT(q_form!X445,2)</f>
        <v/>
      </c>
    </row>
    <row r="374" spans="1:26">
      <c r="A374" s="23">
        <f>q_form!A446</f>
        <v>371</v>
      </c>
      <c r="B374" s="23" t="str">
        <f>LEFT(q_form!B446,1)</f>
        <v/>
      </c>
      <c r="C374" s="23" t="str">
        <f>LEFT(q_form!C446,2)</f>
        <v/>
      </c>
      <c r="D374" s="23" t="str">
        <f>LEFT(q_form!D446,2)</f>
        <v/>
      </c>
      <c r="E374" s="23" t="str">
        <f>"" &amp; q_form!E446</f>
        <v/>
      </c>
      <c r="F374" s="23" t="str">
        <f>LEFT(q_form!F446,1)</f>
        <v/>
      </c>
      <c r="G374" s="23">
        <f>q_form!G446</f>
        <v>0</v>
      </c>
      <c r="H374" s="23">
        <f>IF(q_form!H446="m3",2,1)</f>
        <v>1</v>
      </c>
      <c r="I374" s="30">
        <f t="shared" si="14"/>
        <v>0</v>
      </c>
      <c r="J374" s="23" t="str">
        <f>IF(OR(LEFT(q_form!I446,1)="A",LEFT(q_form!I446,1)="L"),LEFT(q_form!I446,2),LEFT(q_form!I446,1))</f>
        <v/>
      </c>
      <c r="K374" s="23" t="str">
        <f>IF(OR(LEFT(q_form!J446,1)="A",LEFT(q_form!J446,1)="L"),LEFT(q_form!J446,2),LEFT(q_form!J446,1))</f>
        <v/>
      </c>
      <c r="L374" s="23" t="str">
        <f>IF(OR(LEFT(q_form!K446,1)="A",LEFT(q_form!K446,1)="L"),LEFT(q_form!K446,2),LEFT(q_form!K446,1))</f>
        <v/>
      </c>
      <c r="M374" s="23" t="str">
        <f>q_form!L446</f>
        <v/>
      </c>
      <c r="N374" s="23">
        <f>IF(q_form!M446="m3",2,1)</f>
        <v>1</v>
      </c>
      <c r="O374" s="30" t="str">
        <f t="shared" si="15"/>
        <v/>
      </c>
      <c r="P374" s="23" t="str">
        <f>LEFT(q_form!N446,2)</f>
        <v/>
      </c>
      <c r="Q374" s="23" t="str">
        <f>"" &amp; q_form!O446</f>
        <v/>
      </c>
      <c r="R374" s="23" t="str">
        <f>LEFT(q_form!P446,1)</f>
        <v/>
      </c>
      <c r="S374" s="23" t="str">
        <f>LEFT(q_form!Q446,1)</f>
        <v/>
      </c>
      <c r="T374" s="23" t="str">
        <f>LEFT(q_form!R446,2)</f>
        <v/>
      </c>
      <c r="U374" s="23" t="str">
        <f>LEFT(q_form!S446,1)</f>
        <v/>
      </c>
      <c r="V374" s="23" t="str">
        <f>LEFT(q_form!T446,1)</f>
        <v/>
      </c>
      <c r="W374" s="23" t="str">
        <f>LEFT(q_form!U446,1)</f>
        <v/>
      </c>
      <c r="X374" s="23" t="str">
        <f>LEFT(q_form!V446,1)</f>
        <v/>
      </c>
      <c r="Y374" s="23" t="str">
        <f>LEFT(q_form!W446,2)</f>
        <v/>
      </c>
      <c r="Z374" s="23" t="str">
        <f>LEFT(q_form!X446,2)</f>
        <v/>
      </c>
    </row>
    <row r="375" spans="1:26">
      <c r="A375" s="23">
        <f>q_form!A447</f>
        <v>372</v>
      </c>
      <c r="B375" s="23" t="str">
        <f>LEFT(q_form!B447,1)</f>
        <v/>
      </c>
      <c r="C375" s="23" t="str">
        <f>LEFT(q_form!C447,2)</f>
        <v/>
      </c>
      <c r="D375" s="23" t="str">
        <f>LEFT(q_form!D447,2)</f>
        <v/>
      </c>
      <c r="E375" s="23" t="str">
        <f>"" &amp; q_form!E447</f>
        <v/>
      </c>
      <c r="F375" s="23" t="str">
        <f>LEFT(q_form!F447,1)</f>
        <v/>
      </c>
      <c r="G375" s="23">
        <f>q_form!G447</f>
        <v>0</v>
      </c>
      <c r="H375" s="23">
        <f>IF(q_form!H447="m3",2,1)</f>
        <v>1</v>
      </c>
      <c r="I375" s="30">
        <f t="shared" si="14"/>
        <v>0</v>
      </c>
      <c r="J375" s="23" t="str">
        <f>IF(OR(LEFT(q_form!I447,1)="A",LEFT(q_form!I447,1)="L"),LEFT(q_form!I447,2),LEFT(q_form!I447,1))</f>
        <v/>
      </c>
      <c r="K375" s="23" t="str">
        <f>IF(OR(LEFT(q_form!J447,1)="A",LEFT(q_form!J447,1)="L"),LEFT(q_form!J447,2),LEFT(q_form!J447,1))</f>
        <v/>
      </c>
      <c r="L375" s="23" t="str">
        <f>IF(OR(LEFT(q_form!K447,1)="A",LEFT(q_form!K447,1)="L"),LEFT(q_form!K447,2),LEFT(q_form!K447,1))</f>
        <v/>
      </c>
      <c r="M375" s="23" t="str">
        <f>q_form!L447</f>
        <v/>
      </c>
      <c r="N375" s="23">
        <f>IF(q_form!M447="m3",2,1)</f>
        <v>1</v>
      </c>
      <c r="O375" s="30" t="str">
        <f t="shared" si="15"/>
        <v/>
      </c>
      <c r="P375" s="23" t="str">
        <f>LEFT(q_form!N447,2)</f>
        <v/>
      </c>
      <c r="Q375" s="23" t="str">
        <f>"" &amp; q_form!O447</f>
        <v/>
      </c>
      <c r="R375" s="23" t="str">
        <f>LEFT(q_form!P447,1)</f>
        <v/>
      </c>
      <c r="S375" s="23" t="str">
        <f>LEFT(q_form!Q447,1)</f>
        <v/>
      </c>
      <c r="T375" s="23" t="str">
        <f>LEFT(q_form!R447,2)</f>
        <v/>
      </c>
      <c r="U375" s="23" t="str">
        <f>LEFT(q_form!S447,1)</f>
        <v/>
      </c>
      <c r="V375" s="23" t="str">
        <f>LEFT(q_form!T447,1)</f>
        <v/>
      </c>
      <c r="W375" s="23" t="str">
        <f>LEFT(q_form!U447,1)</f>
        <v/>
      </c>
      <c r="X375" s="23" t="str">
        <f>LEFT(q_form!V447,1)</f>
        <v/>
      </c>
      <c r="Y375" s="23" t="str">
        <f>LEFT(q_form!W447,2)</f>
        <v/>
      </c>
      <c r="Z375" s="23" t="str">
        <f>LEFT(q_form!X447,2)</f>
        <v/>
      </c>
    </row>
    <row r="376" spans="1:26">
      <c r="A376" s="23">
        <f>q_form!A448</f>
        <v>373</v>
      </c>
      <c r="B376" s="23" t="str">
        <f>LEFT(q_form!B448,1)</f>
        <v/>
      </c>
      <c r="C376" s="23" t="str">
        <f>LEFT(q_form!C448,2)</f>
        <v/>
      </c>
      <c r="D376" s="23" t="str">
        <f>LEFT(q_form!D448,2)</f>
        <v/>
      </c>
      <c r="E376" s="23" t="str">
        <f>"" &amp; q_form!E448</f>
        <v/>
      </c>
      <c r="F376" s="23" t="str">
        <f>LEFT(q_form!F448,1)</f>
        <v/>
      </c>
      <c r="G376" s="23">
        <f>q_form!G448</f>
        <v>0</v>
      </c>
      <c r="H376" s="23">
        <f>IF(q_form!H448="m3",2,1)</f>
        <v>1</v>
      </c>
      <c r="I376" s="30">
        <f t="shared" si="14"/>
        <v>0</v>
      </c>
      <c r="J376" s="23" t="str">
        <f>IF(OR(LEFT(q_form!I448,1)="A",LEFT(q_form!I448,1)="L"),LEFT(q_form!I448,2),LEFT(q_form!I448,1))</f>
        <v/>
      </c>
      <c r="K376" s="23" t="str">
        <f>IF(OR(LEFT(q_form!J448,1)="A",LEFT(q_form!J448,1)="L"),LEFT(q_form!J448,2),LEFT(q_form!J448,1))</f>
        <v/>
      </c>
      <c r="L376" s="23" t="str">
        <f>IF(OR(LEFT(q_form!K448,1)="A",LEFT(q_form!K448,1)="L"),LEFT(q_form!K448,2),LEFT(q_form!K448,1))</f>
        <v/>
      </c>
      <c r="M376" s="23" t="str">
        <f>q_form!L448</f>
        <v/>
      </c>
      <c r="N376" s="23">
        <f>IF(q_form!M448="m3",2,1)</f>
        <v>1</v>
      </c>
      <c r="O376" s="30" t="str">
        <f t="shared" si="15"/>
        <v/>
      </c>
      <c r="P376" s="23" t="str">
        <f>LEFT(q_form!N448,2)</f>
        <v/>
      </c>
      <c r="Q376" s="23" t="str">
        <f>"" &amp; q_form!O448</f>
        <v/>
      </c>
      <c r="R376" s="23" t="str">
        <f>LEFT(q_form!P448,1)</f>
        <v/>
      </c>
      <c r="S376" s="23" t="str">
        <f>LEFT(q_form!Q448,1)</f>
        <v/>
      </c>
      <c r="T376" s="23" t="str">
        <f>LEFT(q_form!R448,2)</f>
        <v/>
      </c>
      <c r="U376" s="23" t="str">
        <f>LEFT(q_form!S448,1)</f>
        <v/>
      </c>
      <c r="V376" s="23" t="str">
        <f>LEFT(q_form!T448,1)</f>
        <v/>
      </c>
      <c r="W376" s="23" t="str">
        <f>LEFT(q_form!U448,1)</f>
        <v/>
      </c>
      <c r="X376" s="23" t="str">
        <f>LEFT(q_form!V448,1)</f>
        <v/>
      </c>
      <c r="Y376" s="23" t="str">
        <f>LEFT(q_form!W448,2)</f>
        <v/>
      </c>
      <c r="Z376" s="23" t="str">
        <f>LEFT(q_form!X448,2)</f>
        <v/>
      </c>
    </row>
    <row r="377" spans="1:26">
      <c r="A377" s="23">
        <f>q_form!A449</f>
        <v>374</v>
      </c>
      <c r="B377" s="23" t="str">
        <f>LEFT(q_form!B449,1)</f>
        <v/>
      </c>
      <c r="C377" s="23" t="str">
        <f>LEFT(q_form!C449,2)</f>
        <v/>
      </c>
      <c r="D377" s="23" t="str">
        <f>LEFT(q_form!D449,2)</f>
        <v/>
      </c>
      <c r="E377" s="23" t="str">
        <f>"" &amp; q_form!E449</f>
        <v/>
      </c>
      <c r="F377" s="23" t="str">
        <f>LEFT(q_form!F449,1)</f>
        <v/>
      </c>
      <c r="G377" s="23">
        <f>q_form!G449</f>
        <v>0</v>
      </c>
      <c r="H377" s="23">
        <f>IF(q_form!H449="m3",2,1)</f>
        <v>1</v>
      </c>
      <c r="I377" s="30">
        <f t="shared" si="14"/>
        <v>0</v>
      </c>
      <c r="J377" s="23" t="str">
        <f>IF(OR(LEFT(q_form!I449,1)="A",LEFT(q_form!I449,1)="L"),LEFT(q_form!I449,2),LEFT(q_form!I449,1))</f>
        <v/>
      </c>
      <c r="K377" s="23" t="str">
        <f>IF(OR(LEFT(q_form!J449,1)="A",LEFT(q_form!J449,1)="L"),LEFT(q_form!J449,2),LEFT(q_form!J449,1))</f>
        <v/>
      </c>
      <c r="L377" s="23" t="str">
        <f>IF(OR(LEFT(q_form!K449,1)="A",LEFT(q_form!K449,1)="L"),LEFT(q_form!K449,2),LEFT(q_form!K449,1))</f>
        <v/>
      </c>
      <c r="M377" s="23" t="str">
        <f>q_form!L449</f>
        <v/>
      </c>
      <c r="N377" s="23">
        <f>IF(q_form!M449="m3",2,1)</f>
        <v>1</v>
      </c>
      <c r="O377" s="30" t="str">
        <f t="shared" si="15"/>
        <v/>
      </c>
      <c r="P377" s="23" t="str">
        <f>LEFT(q_form!N449,2)</f>
        <v/>
      </c>
      <c r="Q377" s="23" t="str">
        <f>"" &amp; q_form!O449</f>
        <v/>
      </c>
      <c r="R377" s="23" t="str">
        <f>LEFT(q_form!P449,1)</f>
        <v/>
      </c>
      <c r="S377" s="23" t="str">
        <f>LEFT(q_form!Q449,1)</f>
        <v/>
      </c>
      <c r="T377" s="23" t="str">
        <f>LEFT(q_form!R449,2)</f>
        <v/>
      </c>
      <c r="U377" s="23" t="str">
        <f>LEFT(q_form!S449,1)</f>
        <v/>
      </c>
      <c r="V377" s="23" t="str">
        <f>LEFT(q_form!T449,1)</f>
        <v/>
      </c>
      <c r="W377" s="23" t="str">
        <f>LEFT(q_form!U449,1)</f>
        <v/>
      </c>
      <c r="X377" s="23" t="str">
        <f>LEFT(q_form!V449,1)</f>
        <v/>
      </c>
      <c r="Y377" s="23" t="str">
        <f>LEFT(q_form!W449,2)</f>
        <v/>
      </c>
      <c r="Z377" s="23" t="str">
        <f>LEFT(q_form!X449,2)</f>
        <v/>
      </c>
    </row>
    <row r="378" spans="1:26">
      <c r="A378" s="23">
        <f>q_form!A450</f>
        <v>375</v>
      </c>
      <c r="B378" s="23" t="str">
        <f>LEFT(q_form!B450,1)</f>
        <v/>
      </c>
      <c r="C378" s="23" t="str">
        <f>LEFT(q_form!C450,2)</f>
        <v/>
      </c>
      <c r="D378" s="23" t="str">
        <f>LEFT(q_form!D450,2)</f>
        <v/>
      </c>
      <c r="E378" s="23" t="str">
        <f>"" &amp; q_form!E450</f>
        <v/>
      </c>
      <c r="F378" s="23" t="str">
        <f>LEFT(q_form!F450,1)</f>
        <v/>
      </c>
      <c r="G378" s="23">
        <f>q_form!G450</f>
        <v>0</v>
      </c>
      <c r="H378" s="23">
        <f>IF(q_form!H450="m3",2,1)</f>
        <v>1</v>
      </c>
      <c r="I378" s="30">
        <f t="shared" si="14"/>
        <v>0</v>
      </c>
      <c r="J378" s="23" t="str">
        <f>IF(OR(LEFT(q_form!I450,1)="A",LEFT(q_form!I450,1)="L"),LEFT(q_form!I450,2),LEFT(q_form!I450,1))</f>
        <v/>
      </c>
      <c r="K378" s="23" t="str">
        <f>IF(OR(LEFT(q_form!J450,1)="A",LEFT(q_form!J450,1)="L"),LEFT(q_form!J450,2),LEFT(q_form!J450,1))</f>
        <v/>
      </c>
      <c r="L378" s="23" t="str">
        <f>IF(OR(LEFT(q_form!K450,1)="A",LEFT(q_form!K450,1)="L"),LEFT(q_form!K450,2),LEFT(q_form!K450,1))</f>
        <v/>
      </c>
      <c r="M378" s="23" t="str">
        <f>q_form!L450</f>
        <v/>
      </c>
      <c r="N378" s="23">
        <f>IF(q_form!M450="m3",2,1)</f>
        <v>1</v>
      </c>
      <c r="O378" s="30" t="str">
        <f t="shared" si="15"/>
        <v/>
      </c>
      <c r="P378" s="23" t="str">
        <f>LEFT(q_form!N450,2)</f>
        <v/>
      </c>
      <c r="Q378" s="23" t="str">
        <f>"" &amp; q_form!O450</f>
        <v/>
      </c>
      <c r="R378" s="23" t="str">
        <f>LEFT(q_form!P450,1)</f>
        <v/>
      </c>
      <c r="S378" s="23" t="str">
        <f>LEFT(q_form!Q450,1)</f>
        <v/>
      </c>
      <c r="T378" s="23" t="str">
        <f>LEFT(q_form!R450,2)</f>
        <v/>
      </c>
      <c r="U378" s="23" t="str">
        <f>LEFT(q_form!S450,1)</f>
        <v/>
      </c>
      <c r="V378" s="23" t="str">
        <f>LEFT(q_form!T450,1)</f>
        <v/>
      </c>
      <c r="W378" s="23" t="str">
        <f>LEFT(q_form!U450,1)</f>
        <v/>
      </c>
      <c r="X378" s="23" t="str">
        <f>LEFT(q_form!V450,1)</f>
        <v/>
      </c>
      <c r="Y378" s="23" t="str">
        <f>LEFT(q_form!W450,2)</f>
        <v/>
      </c>
      <c r="Z378" s="23" t="str">
        <f>LEFT(q_form!X450,2)</f>
        <v/>
      </c>
    </row>
    <row r="379" spans="1:26">
      <c r="A379" s="23">
        <f>q_form!A451</f>
        <v>376</v>
      </c>
      <c r="B379" s="23" t="str">
        <f>LEFT(q_form!B451,1)</f>
        <v/>
      </c>
      <c r="C379" s="23" t="str">
        <f>LEFT(q_form!C451,2)</f>
        <v/>
      </c>
      <c r="D379" s="23" t="str">
        <f>LEFT(q_form!D451,2)</f>
        <v/>
      </c>
      <c r="E379" s="23" t="str">
        <f>"" &amp; q_form!E451</f>
        <v/>
      </c>
      <c r="F379" s="23" t="str">
        <f>LEFT(q_form!F451,1)</f>
        <v/>
      </c>
      <c r="G379" s="23">
        <f>q_form!G451</f>
        <v>0</v>
      </c>
      <c r="H379" s="23">
        <f>IF(q_form!H451="m3",2,1)</f>
        <v>1</v>
      </c>
      <c r="I379" s="30">
        <f t="shared" si="14"/>
        <v>0</v>
      </c>
      <c r="J379" s="23" t="str">
        <f>IF(OR(LEFT(q_form!I451,1)="A",LEFT(q_form!I451,1)="L"),LEFT(q_form!I451,2),LEFT(q_form!I451,1))</f>
        <v/>
      </c>
      <c r="K379" s="23" t="str">
        <f>IF(OR(LEFT(q_form!J451,1)="A",LEFT(q_form!J451,1)="L"),LEFT(q_form!J451,2),LEFT(q_form!J451,1))</f>
        <v/>
      </c>
      <c r="L379" s="23" t="str">
        <f>IF(OR(LEFT(q_form!K451,1)="A",LEFT(q_form!K451,1)="L"),LEFT(q_form!K451,2),LEFT(q_form!K451,1))</f>
        <v/>
      </c>
      <c r="M379" s="23" t="str">
        <f>q_form!L451</f>
        <v/>
      </c>
      <c r="N379" s="23">
        <f>IF(q_form!M451="m3",2,1)</f>
        <v>1</v>
      </c>
      <c r="O379" s="30" t="str">
        <f t="shared" si="15"/>
        <v/>
      </c>
      <c r="P379" s="23" t="str">
        <f>LEFT(q_form!N451,2)</f>
        <v/>
      </c>
      <c r="Q379" s="23" t="str">
        <f>"" &amp; q_form!O451</f>
        <v/>
      </c>
      <c r="R379" s="23" t="str">
        <f>LEFT(q_form!P451,1)</f>
        <v/>
      </c>
      <c r="S379" s="23" t="str">
        <f>LEFT(q_form!Q451,1)</f>
        <v/>
      </c>
      <c r="T379" s="23" t="str">
        <f>LEFT(q_form!R451,2)</f>
        <v/>
      </c>
      <c r="U379" s="23" t="str">
        <f>LEFT(q_form!S451,1)</f>
        <v/>
      </c>
      <c r="V379" s="23" t="str">
        <f>LEFT(q_form!T451,1)</f>
        <v/>
      </c>
      <c r="W379" s="23" t="str">
        <f>LEFT(q_form!U451,1)</f>
        <v/>
      </c>
      <c r="X379" s="23" t="str">
        <f>LEFT(q_form!V451,1)</f>
        <v/>
      </c>
      <c r="Y379" s="23" t="str">
        <f>LEFT(q_form!W451,2)</f>
        <v/>
      </c>
      <c r="Z379" s="23" t="str">
        <f>LEFT(q_form!X451,2)</f>
        <v/>
      </c>
    </row>
    <row r="380" spans="1:26">
      <c r="A380" s="23">
        <f>q_form!A452</f>
        <v>377</v>
      </c>
      <c r="B380" s="23" t="str">
        <f>LEFT(q_form!B452,1)</f>
        <v/>
      </c>
      <c r="C380" s="23" t="str">
        <f>LEFT(q_form!C452,2)</f>
        <v/>
      </c>
      <c r="D380" s="23" t="str">
        <f>LEFT(q_form!D452,2)</f>
        <v/>
      </c>
      <c r="E380" s="23" t="str">
        <f>"" &amp; q_form!E452</f>
        <v/>
      </c>
      <c r="F380" s="23" t="str">
        <f>LEFT(q_form!F452,1)</f>
        <v/>
      </c>
      <c r="G380" s="23">
        <f>q_form!G452</f>
        <v>0</v>
      </c>
      <c r="H380" s="23">
        <f>IF(q_form!H452="m3",2,1)</f>
        <v>1</v>
      </c>
      <c r="I380" s="30">
        <f t="shared" si="14"/>
        <v>0</v>
      </c>
      <c r="J380" s="23" t="str">
        <f>IF(OR(LEFT(q_form!I452,1)="A",LEFT(q_form!I452,1)="L"),LEFT(q_form!I452,2),LEFT(q_form!I452,1))</f>
        <v/>
      </c>
      <c r="K380" s="23" t="str">
        <f>IF(OR(LEFT(q_form!J452,1)="A",LEFT(q_form!J452,1)="L"),LEFT(q_form!J452,2),LEFT(q_form!J452,1))</f>
        <v/>
      </c>
      <c r="L380" s="23" t="str">
        <f>IF(OR(LEFT(q_form!K452,1)="A",LEFT(q_form!K452,1)="L"),LEFT(q_form!K452,2),LEFT(q_form!K452,1))</f>
        <v/>
      </c>
      <c r="M380" s="23" t="str">
        <f>q_form!L452</f>
        <v/>
      </c>
      <c r="N380" s="23">
        <f>IF(q_form!M452="m3",2,1)</f>
        <v>1</v>
      </c>
      <c r="O380" s="30" t="str">
        <f t="shared" si="15"/>
        <v/>
      </c>
      <c r="P380" s="23" t="str">
        <f>LEFT(q_form!N452,2)</f>
        <v/>
      </c>
      <c r="Q380" s="23" t="str">
        <f>"" &amp; q_form!O452</f>
        <v/>
      </c>
      <c r="R380" s="23" t="str">
        <f>LEFT(q_form!P452,1)</f>
        <v/>
      </c>
      <c r="S380" s="23" t="str">
        <f>LEFT(q_form!Q452,1)</f>
        <v/>
      </c>
      <c r="T380" s="23" t="str">
        <f>LEFT(q_form!R452,2)</f>
        <v/>
      </c>
      <c r="U380" s="23" t="str">
        <f>LEFT(q_form!S452,1)</f>
        <v/>
      </c>
      <c r="V380" s="23" t="str">
        <f>LEFT(q_form!T452,1)</f>
        <v/>
      </c>
      <c r="W380" s="23" t="str">
        <f>LEFT(q_form!U452,1)</f>
        <v/>
      </c>
      <c r="X380" s="23" t="str">
        <f>LEFT(q_form!V452,1)</f>
        <v/>
      </c>
      <c r="Y380" s="23" t="str">
        <f>LEFT(q_form!W452,2)</f>
        <v/>
      </c>
      <c r="Z380" s="23" t="str">
        <f>LEFT(q_form!X452,2)</f>
        <v/>
      </c>
    </row>
    <row r="381" spans="1:26">
      <c r="A381" s="23">
        <f>q_form!A453</f>
        <v>378</v>
      </c>
      <c r="B381" s="23" t="str">
        <f>LEFT(q_form!B453,1)</f>
        <v/>
      </c>
      <c r="C381" s="23" t="str">
        <f>LEFT(q_form!C453,2)</f>
        <v/>
      </c>
      <c r="D381" s="23" t="str">
        <f>LEFT(q_form!D453,2)</f>
        <v/>
      </c>
      <c r="E381" s="23" t="str">
        <f>"" &amp; q_form!E453</f>
        <v/>
      </c>
      <c r="F381" s="23" t="str">
        <f>LEFT(q_form!F453,1)</f>
        <v/>
      </c>
      <c r="G381" s="23">
        <f>q_form!G453</f>
        <v>0</v>
      </c>
      <c r="H381" s="23">
        <f>IF(q_form!H453="m3",2,1)</f>
        <v>1</v>
      </c>
      <c r="I381" s="30">
        <f t="shared" si="14"/>
        <v>0</v>
      </c>
      <c r="J381" s="23" t="str">
        <f>IF(OR(LEFT(q_form!I453,1)="A",LEFT(q_form!I453,1)="L"),LEFT(q_form!I453,2),LEFT(q_form!I453,1))</f>
        <v/>
      </c>
      <c r="K381" s="23" t="str">
        <f>IF(OR(LEFT(q_form!J453,1)="A",LEFT(q_form!J453,1)="L"),LEFT(q_form!J453,2),LEFT(q_form!J453,1))</f>
        <v/>
      </c>
      <c r="L381" s="23" t="str">
        <f>IF(OR(LEFT(q_form!K453,1)="A",LEFT(q_form!K453,1)="L"),LEFT(q_form!K453,2),LEFT(q_form!K453,1))</f>
        <v/>
      </c>
      <c r="M381" s="23" t="str">
        <f>q_form!L453</f>
        <v/>
      </c>
      <c r="N381" s="23">
        <f>IF(q_form!M453="m3",2,1)</f>
        <v>1</v>
      </c>
      <c r="O381" s="30" t="str">
        <f t="shared" si="15"/>
        <v/>
      </c>
      <c r="P381" s="23" t="str">
        <f>LEFT(q_form!N453,2)</f>
        <v/>
      </c>
      <c r="Q381" s="23" t="str">
        <f>"" &amp; q_form!O453</f>
        <v/>
      </c>
      <c r="R381" s="23" t="str">
        <f>LEFT(q_form!P453,1)</f>
        <v/>
      </c>
      <c r="S381" s="23" t="str">
        <f>LEFT(q_form!Q453,1)</f>
        <v/>
      </c>
      <c r="T381" s="23" t="str">
        <f>LEFT(q_form!R453,2)</f>
        <v/>
      </c>
      <c r="U381" s="23" t="str">
        <f>LEFT(q_form!S453,1)</f>
        <v/>
      </c>
      <c r="V381" s="23" t="str">
        <f>LEFT(q_form!T453,1)</f>
        <v/>
      </c>
      <c r="W381" s="23" t="str">
        <f>LEFT(q_form!U453,1)</f>
        <v/>
      </c>
      <c r="X381" s="23" t="str">
        <f>LEFT(q_form!V453,1)</f>
        <v/>
      </c>
      <c r="Y381" s="23" t="str">
        <f>LEFT(q_form!W453,2)</f>
        <v/>
      </c>
      <c r="Z381" s="23" t="str">
        <f>LEFT(q_form!X453,2)</f>
        <v/>
      </c>
    </row>
    <row r="382" spans="1:26">
      <c r="A382" s="23">
        <f>q_form!A454</f>
        <v>379</v>
      </c>
      <c r="B382" s="23" t="str">
        <f>LEFT(q_form!B454,1)</f>
        <v/>
      </c>
      <c r="C382" s="23" t="str">
        <f>LEFT(q_form!C454,2)</f>
        <v/>
      </c>
      <c r="D382" s="23" t="str">
        <f>LEFT(q_form!D454,2)</f>
        <v/>
      </c>
      <c r="E382" s="23" t="str">
        <f>"" &amp; q_form!E454</f>
        <v/>
      </c>
      <c r="F382" s="23" t="str">
        <f>LEFT(q_form!F454,1)</f>
        <v/>
      </c>
      <c r="G382" s="23">
        <f>q_form!G454</f>
        <v>0</v>
      </c>
      <c r="H382" s="23">
        <f>IF(q_form!H454="m3",2,1)</f>
        <v>1</v>
      </c>
      <c r="I382" s="30">
        <f t="shared" si="14"/>
        <v>0</v>
      </c>
      <c r="J382" s="23" t="str">
        <f>IF(OR(LEFT(q_form!I454,1)="A",LEFT(q_form!I454,1)="L"),LEFT(q_form!I454,2),LEFT(q_form!I454,1))</f>
        <v/>
      </c>
      <c r="K382" s="23" t="str">
        <f>IF(OR(LEFT(q_form!J454,1)="A",LEFT(q_form!J454,1)="L"),LEFT(q_form!J454,2),LEFT(q_form!J454,1))</f>
        <v/>
      </c>
      <c r="L382" s="23" t="str">
        <f>IF(OR(LEFT(q_form!K454,1)="A",LEFT(q_form!K454,1)="L"),LEFT(q_form!K454,2),LEFT(q_form!K454,1))</f>
        <v/>
      </c>
      <c r="M382" s="23" t="str">
        <f>q_form!L454</f>
        <v/>
      </c>
      <c r="N382" s="23">
        <f>IF(q_form!M454="m3",2,1)</f>
        <v>1</v>
      </c>
      <c r="O382" s="30" t="str">
        <f t="shared" si="15"/>
        <v/>
      </c>
      <c r="P382" s="23" t="str">
        <f>LEFT(q_form!N454,2)</f>
        <v/>
      </c>
      <c r="Q382" s="23" t="str">
        <f>"" &amp; q_form!O454</f>
        <v/>
      </c>
      <c r="R382" s="23" t="str">
        <f>LEFT(q_form!P454,1)</f>
        <v/>
      </c>
      <c r="S382" s="23" t="str">
        <f>LEFT(q_form!Q454,1)</f>
        <v/>
      </c>
      <c r="T382" s="23" t="str">
        <f>LEFT(q_form!R454,2)</f>
        <v/>
      </c>
      <c r="U382" s="23" t="str">
        <f>LEFT(q_form!S454,1)</f>
        <v/>
      </c>
      <c r="V382" s="23" t="str">
        <f>LEFT(q_form!T454,1)</f>
        <v/>
      </c>
      <c r="W382" s="23" t="str">
        <f>LEFT(q_form!U454,1)</f>
        <v/>
      </c>
      <c r="X382" s="23" t="str">
        <f>LEFT(q_form!V454,1)</f>
        <v/>
      </c>
      <c r="Y382" s="23" t="str">
        <f>LEFT(q_form!W454,2)</f>
        <v/>
      </c>
      <c r="Z382" s="23" t="str">
        <f>LEFT(q_form!X454,2)</f>
        <v/>
      </c>
    </row>
    <row r="383" spans="1:26">
      <c r="A383" s="23">
        <f>q_form!A455</f>
        <v>380</v>
      </c>
      <c r="B383" s="23" t="str">
        <f>LEFT(q_form!B455,1)</f>
        <v/>
      </c>
      <c r="C383" s="23" t="str">
        <f>LEFT(q_form!C455,2)</f>
        <v/>
      </c>
      <c r="D383" s="23" t="str">
        <f>LEFT(q_form!D455,2)</f>
        <v/>
      </c>
      <c r="E383" s="23" t="str">
        <f>"" &amp; q_form!E455</f>
        <v/>
      </c>
      <c r="F383" s="23" t="str">
        <f>LEFT(q_form!F455,1)</f>
        <v/>
      </c>
      <c r="G383" s="23">
        <f>q_form!G455</f>
        <v>0</v>
      </c>
      <c r="H383" s="23">
        <f>IF(q_form!H455="m3",2,1)</f>
        <v>1</v>
      </c>
      <c r="I383" s="30">
        <f t="shared" si="14"/>
        <v>0</v>
      </c>
      <c r="J383" s="23" t="str">
        <f>IF(OR(LEFT(q_form!I455,1)="A",LEFT(q_form!I455,1)="L"),LEFT(q_form!I455,2),LEFT(q_form!I455,1))</f>
        <v/>
      </c>
      <c r="K383" s="23" t="str">
        <f>IF(OR(LEFT(q_form!J455,1)="A",LEFT(q_form!J455,1)="L"),LEFT(q_form!J455,2),LEFT(q_form!J455,1))</f>
        <v/>
      </c>
      <c r="L383" s="23" t="str">
        <f>IF(OR(LEFT(q_form!K455,1)="A",LEFT(q_form!K455,1)="L"),LEFT(q_form!K455,2),LEFT(q_form!K455,1))</f>
        <v/>
      </c>
      <c r="M383" s="23" t="str">
        <f>q_form!L455</f>
        <v/>
      </c>
      <c r="N383" s="23">
        <f>IF(q_form!M455="m3",2,1)</f>
        <v>1</v>
      </c>
      <c r="O383" s="30" t="str">
        <f t="shared" si="15"/>
        <v/>
      </c>
      <c r="P383" s="23" t="str">
        <f>LEFT(q_form!N455,2)</f>
        <v/>
      </c>
      <c r="Q383" s="23" t="str">
        <f>"" &amp; q_form!O455</f>
        <v/>
      </c>
      <c r="R383" s="23" t="str">
        <f>LEFT(q_form!P455,1)</f>
        <v/>
      </c>
      <c r="S383" s="23" t="str">
        <f>LEFT(q_form!Q455,1)</f>
        <v/>
      </c>
      <c r="T383" s="23" t="str">
        <f>LEFT(q_form!R455,2)</f>
        <v/>
      </c>
      <c r="U383" s="23" t="str">
        <f>LEFT(q_form!S455,1)</f>
        <v/>
      </c>
      <c r="V383" s="23" t="str">
        <f>LEFT(q_form!T455,1)</f>
        <v/>
      </c>
      <c r="W383" s="23" t="str">
        <f>LEFT(q_form!U455,1)</f>
        <v/>
      </c>
      <c r="X383" s="23" t="str">
        <f>LEFT(q_form!V455,1)</f>
        <v/>
      </c>
      <c r="Y383" s="23" t="str">
        <f>LEFT(q_form!W455,2)</f>
        <v/>
      </c>
      <c r="Z383" s="23" t="str">
        <f>LEFT(q_form!X455,2)</f>
        <v/>
      </c>
    </row>
    <row r="384" spans="1:26">
      <c r="A384" s="23">
        <f>q_form!A456</f>
        <v>381</v>
      </c>
      <c r="B384" s="23" t="str">
        <f>LEFT(q_form!B456,1)</f>
        <v/>
      </c>
      <c r="C384" s="23" t="str">
        <f>LEFT(q_form!C456,2)</f>
        <v/>
      </c>
      <c r="D384" s="23" t="str">
        <f>LEFT(q_form!D456,2)</f>
        <v/>
      </c>
      <c r="E384" s="23" t="str">
        <f>"" &amp; q_form!E456</f>
        <v/>
      </c>
      <c r="F384" s="23" t="str">
        <f>LEFT(q_form!F456,1)</f>
        <v/>
      </c>
      <c r="G384" s="23">
        <f>q_form!G456</f>
        <v>0</v>
      </c>
      <c r="H384" s="23">
        <f>IF(q_form!H456="m3",2,1)</f>
        <v>1</v>
      </c>
      <c r="I384" s="30">
        <f t="shared" si="14"/>
        <v>0</v>
      </c>
      <c r="J384" s="23" t="str">
        <f>IF(OR(LEFT(q_form!I456,1)="A",LEFT(q_form!I456,1)="L"),LEFT(q_form!I456,2),LEFT(q_form!I456,1))</f>
        <v/>
      </c>
      <c r="K384" s="23" t="str">
        <f>IF(OR(LEFT(q_form!J456,1)="A",LEFT(q_form!J456,1)="L"),LEFT(q_form!J456,2),LEFT(q_form!J456,1))</f>
        <v/>
      </c>
      <c r="L384" s="23" t="str">
        <f>IF(OR(LEFT(q_form!K456,1)="A",LEFT(q_form!K456,1)="L"),LEFT(q_form!K456,2),LEFT(q_form!K456,1))</f>
        <v/>
      </c>
      <c r="M384" s="23" t="str">
        <f>q_form!L456</f>
        <v/>
      </c>
      <c r="N384" s="23">
        <f>IF(q_form!M456="m3",2,1)</f>
        <v>1</v>
      </c>
      <c r="O384" s="30" t="str">
        <f t="shared" si="15"/>
        <v/>
      </c>
      <c r="P384" s="23" t="str">
        <f>LEFT(q_form!N456,2)</f>
        <v/>
      </c>
      <c r="Q384" s="23" t="str">
        <f>"" &amp; q_form!O456</f>
        <v/>
      </c>
      <c r="R384" s="23" t="str">
        <f>LEFT(q_form!P456,1)</f>
        <v/>
      </c>
      <c r="S384" s="23" t="str">
        <f>LEFT(q_form!Q456,1)</f>
        <v/>
      </c>
      <c r="T384" s="23" t="str">
        <f>LEFT(q_form!R456,2)</f>
        <v/>
      </c>
      <c r="U384" s="23" t="str">
        <f>LEFT(q_form!S456,1)</f>
        <v/>
      </c>
      <c r="V384" s="23" t="str">
        <f>LEFT(q_form!T456,1)</f>
        <v/>
      </c>
      <c r="W384" s="23" t="str">
        <f>LEFT(q_form!U456,1)</f>
        <v/>
      </c>
      <c r="X384" s="23" t="str">
        <f>LEFT(q_form!V456,1)</f>
        <v/>
      </c>
      <c r="Y384" s="23" t="str">
        <f>LEFT(q_form!W456,2)</f>
        <v/>
      </c>
      <c r="Z384" s="23" t="str">
        <f>LEFT(q_form!X456,2)</f>
        <v/>
      </c>
    </row>
    <row r="385" spans="1:26">
      <c r="A385" s="23">
        <f>q_form!A457</f>
        <v>382</v>
      </c>
      <c r="B385" s="23" t="str">
        <f>LEFT(q_form!B457,1)</f>
        <v/>
      </c>
      <c r="C385" s="23" t="str">
        <f>LEFT(q_form!C457,2)</f>
        <v/>
      </c>
      <c r="D385" s="23" t="str">
        <f>LEFT(q_form!D457,2)</f>
        <v/>
      </c>
      <c r="E385" s="23" t="str">
        <f>"" &amp; q_form!E457</f>
        <v/>
      </c>
      <c r="F385" s="23" t="str">
        <f>LEFT(q_form!F457,1)</f>
        <v/>
      </c>
      <c r="G385" s="23">
        <f>q_form!G457</f>
        <v>0</v>
      </c>
      <c r="H385" s="23">
        <f>IF(q_form!H457="m3",2,1)</f>
        <v>1</v>
      </c>
      <c r="I385" s="30">
        <f t="shared" si="14"/>
        <v>0</v>
      </c>
      <c r="J385" s="23" t="str">
        <f>IF(OR(LEFT(q_form!I457,1)="A",LEFT(q_form!I457,1)="L"),LEFT(q_form!I457,2),LEFT(q_form!I457,1))</f>
        <v/>
      </c>
      <c r="K385" s="23" t="str">
        <f>IF(OR(LEFT(q_form!J457,1)="A",LEFT(q_form!J457,1)="L"),LEFT(q_form!J457,2),LEFT(q_form!J457,1))</f>
        <v/>
      </c>
      <c r="L385" s="23" t="str">
        <f>IF(OR(LEFT(q_form!K457,1)="A",LEFT(q_form!K457,1)="L"),LEFT(q_form!K457,2),LEFT(q_form!K457,1))</f>
        <v/>
      </c>
      <c r="M385" s="23" t="str">
        <f>q_form!L457</f>
        <v/>
      </c>
      <c r="N385" s="23">
        <f>IF(q_form!M457="m3",2,1)</f>
        <v>1</v>
      </c>
      <c r="O385" s="30" t="str">
        <f t="shared" si="15"/>
        <v/>
      </c>
      <c r="P385" s="23" t="str">
        <f>LEFT(q_form!N457,2)</f>
        <v/>
      </c>
      <c r="Q385" s="23" t="str">
        <f>"" &amp; q_form!O457</f>
        <v/>
      </c>
      <c r="R385" s="23" t="str">
        <f>LEFT(q_form!P457,1)</f>
        <v/>
      </c>
      <c r="S385" s="23" t="str">
        <f>LEFT(q_form!Q457,1)</f>
        <v/>
      </c>
      <c r="T385" s="23" t="str">
        <f>LEFT(q_form!R457,2)</f>
        <v/>
      </c>
      <c r="U385" s="23" t="str">
        <f>LEFT(q_form!S457,1)</f>
        <v/>
      </c>
      <c r="V385" s="23" t="str">
        <f>LEFT(q_form!T457,1)</f>
        <v/>
      </c>
      <c r="W385" s="23" t="str">
        <f>LEFT(q_form!U457,1)</f>
        <v/>
      </c>
      <c r="X385" s="23" t="str">
        <f>LEFT(q_form!V457,1)</f>
        <v/>
      </c>
      <c r="Y385" s="23" t="str">
        <f>LEFT(q_form!W457,2)</f>
        <v/>
      </c>
      <c r="Z385" s="23" t="str">
        <f>LEFT(q_form!X457,2)</f>
        <v/>
      </c>
    </row>
    <row r="386" spans="1:26">
      <c r="A386" s="23">
        <f>q_form!A458</f>
        <v>383</v>
      </c>
      <c r="B386" s="23" t="str">
        <f>LEFT(q_form!B458,1)</f>
        <v/>
      </c>
      <c r="C386" s="23" t="str">
        <f>LEFT(q_form!C458,2)</f>
        <v/>
      </c>
      <c r="D386" s="23" t="str">
        <f>LEFT(q_form!D458,2)</f>
        <v/>
      </c>
      <c r="E386" s="23" t="str">
        <f>"" &amp; q_form!E458</f>
        <v/>
      </c>
      <c r="F386" s="23" t="str">
        <f>LEFT(q_form!F458,1)</f>
        <v/>
      </c>
      <c r="G386" s="23">
        <f>q_form!G458</f>
        <v>0</v>
      </c>
      <c r="H386" s="23">
        <f>IF(q_form!H458="m3",2,1)</f>
        <v>1</v>
      </c>
      <c r="I386" s="30">
        <f t="shared" si="14"/>
        <v>0</v>
      </c>
      <c r="J386" s="23" t="str">
        <f>IF(OR(LEFT(q_form!I458,1)="A",LEFT(q_form!I458,1)="L"),LEFT(q_form!I458,2),LEFT(q_form!I458,1))</f>
        <v/>
      </c>
      <c r="K386" s="23" t="str">
        <f>IF(OR(LEFT(q_form!J458,1)="A",LEFT(q_form!J458,1)="L"),LEFT(q_form!J458,2),LEFT(q_form!J458,1))</f>
        <v/>
      </c>
      <c r="L386" s="23" t="str">
        <f>IF(OR(LEFT(q_form!K458,1)="A",LEFT(q_form!K458,1)="L"),LEFT(q_form!K458,2),LEFT(q_form!K458,1))</f>
        <v/>
      </c>
      <c r="M386" s="23" t="str">
        <f>q_form!L458</f>
        <v/>
      </c>
      <c r="N386" s="23">
        <f>IF(q_form!M458="m3",2,1)</f>
        <v>1</v>
      </c>
      <c r="O386" s="30" t="str">
        <f t="shared" si="15"/>
        <v/>
      </c>
      <c r="P386" s="23" t="str">
        <f>LEFT(q_form!N458,2)</f>
        <v/>
      </c>
      <c r="Q386" s="23" t="str">
        <f>"" &amp; q_form!O458</f>
        <v/>
      </c>
      <c r="R386" s="23" t="str">
        <f>LEFT(q_form!P458,1)</f>
        <v/>
      </c>
      <c r="S386" s="23" t="str">
        <f>LEFT(q_form!Q458,1)</f>
        <v/>
      </c>
      <c r="T386" s="23" t="str">
        <f>LEFT(q_form!R458,2)</f>
        <v/>
      </c>
      <c r="U386" s="23" t="str">
        <f>LEFT(q_form!S458,1)</f>
        <v/>
      </c>
      <c r="V386" s="23" t="str">
        <f>LEFT(q_form!T458,1)</f>
        <v/>
      </c>
      <c r="W386" s="23" t="str">
        <f>LEFT(q_form!U458,1)</f>
        <v/>
      </c>
      <c r="X386" s="23" t="str">
        <f>LEFT(q_form!V458,1)</f>
        <v/>
      </c>
      <c r="Y386" s="23" t="str">
        <f>LEFT(q_form!W458,2)</f>
        <v/>
      </c>
      <c r="Z386" s="23" t="str">
        <f>LEFT(q_form!X458,2)</f>
        <v/>
      </c>
    </row>
    <row r="387" spans="1:26">
      <c r="A387" s="23">
        <f>q_form!A459</f>
        <v>384</v>
      </c>
      <c r="B387" s="23" t="str">
        <f>LEFT(q_form!B459,1)</f>
        <v/>
      </c>
      <c r="C387" s="23" t="str">
        <f>LEFT(q_form!C459,2)</f>
        <v/>
      </c>
      <c r="D387" s="23" t="str">
        <f>LEFT(q_form!D459,2)</f>
        <v/>
      </c>
      <c r="E387" s="23" t="str">
        <f>"" &amp; q_form!E459</f>
        <v/>
      </c>
      <c r="F387" s="23" t="str">
        <f>LEFT(q_form!F459,1)</f>
        <v/>
      </c>
      <c r="G387" s="23">
        <f>q_form!G459</f>
        <v>0</v>
      </c>
      <c r="H387" s="23">
        <f>IF(q_form!H459="m3",2,1)</f>
        <v>1</v>
      </c>
      <c r="I387" s="30">
        <f t="shared" si="14"/>
        <v>0</v>
      </c>
      <c r="J387" s="23" t="str">
        <f>IF(OR(LEFT(q_form!I459,1)="A",LEFT(q_form!I459,1)="L"),LEFT(q_form!I459,2),LEFT(q_form!I459,1))</f>
        <v/>
      </c>
      <c r="K387" s="23" t="str">
        <f>IF(OR(LEFT(q_form!J459,1)="A",LEFT(q_form!J459,1)="L"),LEFT(q_form!J459,2),LEFT(q_form!J459,1))</f>
        <v/>
      </c>
      <c r="L387" s="23" t="str">
        <f>IF(OR(LEFT(q_form!K459,1)="A",LEFT(q_form!K459,1)="L"),LEFT(q_form!K459,2),LEFT(q_form!K459,1))</f>
        <v/>
      </c>
      <c r="M387" s="23" t="str">
        <f>q_form!L459</f>
        <v/>
      </c>
      <c r="N387" s="23">
        <f>IF(q_form!M459="m3",2,1)</f>
        <v>1</v>
      </c>
      <c r="O387" s="30" t="str">
        <f t="shared" si="15"/>
        <v/>
      </c>
      <c r="P387" s="23" t="str">
        <f>LEFT(q_form!N459,2)</f>
        <v/>
      </c>
      <c r="Q387" s="23" t="str">
        <f>"" &amp; q_form!O459</f>
        <v/>
      </c>
      <c r="R387" s="23" t="str">
        <f>LEFT(q_form!P459,1)</f>
        <v/>
      </c>
      <c r="S387" s="23" t="str">
        <f>LEFT(q_form!Q459,1)</f>
        <v/>
      </c>
      <c r="T387" s="23" t="str">
        <f>LEFT(q_form!R459,2)</f>
        <v/>
      </c>
      <c r="U387" s="23" t="str">
        <f>LEFT(q_form!S459,1)</f>
        <v/>
      </c>
      <c r="V387" s="23" t="str">
        <f>LEFT(q_form!T459,1)</f>
        <v/>
      </c>
      <c r="W387" s="23" t="str">
        <f>LEFT(q_form!U459,1)</f>
        <v/>
      </c>
      <c r="X387" s="23" t="str">
        <f>LEFT(q_form!V459,1)</f>
        <v/>
      </c>
      <c r="Y387" s="23" t="str">
        <f>LEFT(q_form!W459,2)</f>
        <v/>
      </c>
      <c r="Z387" s="23" t="str">
        <f>LEFT(q_form!X459,2)</f>
        <v/>
      </c>
    </row>
    <row r="388" spans="1:26">
      <c r="A388" s="23">
        <f>q_form!A460</f>
        <v>385</v>
      </c>
      <c r="B388" s="23" t="str">
        <f>LEFT(q_form!B460,1)</f>
        <v/>
      </c>
      <c r="C388" s="23" t="str">
        <f>LEFT(q_form!C460,2)</f>
        <v/>
      </c>
      <c r="D388" s="23" t="str">
        <f>LEFT(q_form!D460,2)</f>
        <v/>
      </c>
      <c r="E388" s="23" t="str">
        <f>"" &amp; q_form!E460</f>
        <v/>
      </c>
      <c r="F388" s="23" t="str">
        <f>LEFT(q_form!F460,1)</f>
        <v/>
      </c>
      <c r="G388" s="23">
        <f>q_form!G460</f>
        <v>0</v>
      </c>
      <c r="H388" s="23">
        <f>IF(q_form!H460="m3",2,1)</f>
        <v>1</v>
      </c>
      <c r="I388" s="30">
        <f t="shared" si="14"/>
        <v>0</v>
      </c>
      <c r="J388" s="23" t="str">
        <f>IF(OR(LEFT(q_form!I460,1)="A",LEFT(q_form!I460,1)="L"),LEFT(q_form!I460,2),LEFT(q_form!I460,1))</f>
        <v/>
      </c>
      <c r="K388" s="23" t="str">
        <f>IF(OR(LEFT(q_form!J460,1)="A",LEFT(q_form!J460,1)="L"),LEFT(q_form!J460,2),LEFT(q_form!J460,1))</f>
        <v/>
      </c>
      <c r="L388" s="23" t="str">
        <f>IF(OR(LEFT(q_form!K460,1)="A",LEFT(q_form!K460,1)="L"),LEFT(q_form!K460,2),LEFT(q_form!K460,1))</f>
        <v/>
      </c>
      <c r="M388" s="23" t="str">
        <f>q_form!L460</f>
        <v/>
      </c>
      <c r="N388" s="23">
        <f>IF(q_form!M460="m3",2,1)</f>
        <v>1</v>
      </c>
      <c r="O388" s="30" t="str">
        <f t="shared" si="15"/>
        <v/>
      </c>
      <c r="P388" s="23" t="str">
        <f>LEFT(q_form!N460,2)</f>
        <v/>
      </c>
      <c r="Q388" s="23" t="str">
        <f>"" &amp; q_form!O460</f>
        <v/>
      </c>
      <c r="R388" s="23" t="str">
        <f>LEFT(q_form!P460,1)</f>
        <v/>
      </c>
      <c r="S388" s="23" t="str">
        <f>LEFT(q_form!Q460,1)</f>
        <v/>
      </c>
      <c r="T388" s="23" t="str">
        <f>LEFT(q_form!R460,2)</f>
        <v/>
      </c>
      <c r="U388" s="23" t="str">
        <f>LEFT(q_form!S460,1)</f>
        <v/>
      </c>
      <c r="V388" s="23" t="str">
        <f>LEFT(q_form!T460,1)</f>
        <v/>
      </c>
      <c r="W388" s="23" t="str">
        <f>LEFT(q_form!U460,1)</f>
        <v/>
      </c>
      <c r="X388" s="23" t="str">
        <f>LEFT(q_form!V460,1)</f>
        <v/>
      </c>
      <c r="Y388" s="23" t="str">
        <f>LEFT(q_form!W460,2)</f>
        <v/>
      </c>
      <c r="Z388" s="23" t="str">
        <f>LEFT(q_form!X460,2)</f>
        <v/>
      </c>
    </row>
    <row r="389" spans="1:26">
      <c r="A389" s="23">
        <f>q_form!A461</f>
        <v>386</v>
      </c>
      <c r="B389" s="23" t="str">
        <f>LEFT(q_form!B461,1)</f>
        <v/>
      </c>
      <c r="C389" s="23" t="str">
        <f>LEFT(q_form!C461,2)</f>
        <v/>
      </c>
      <c r="D389" s="23" t="str">
        <f>LEFT(q_form!D461,2)</f>
        <v/>
      </c>
      <c r="E389" s="23" t="str">
        <f>"" &amp; q_form!E461</f>
        <v/>
      </c>
      <c r="F389" s="23" t="str">
        <f>LEFT(q_form!F461,1)</f>
        <v/>
      </c>
      <c r="G389" s="23">
        <f>q_form!G461</f>
        <v>0</v>
      </c>
      <c r="H389" s="23">
        <f>IF(q_form!H461="m3",2,1)</f>
        <v>1</v>
      </c>
      <c r="I389" s="30">
        <f t="shared" si="14"/>
        <v>0</v>
      </c>
      <c r="J389" s="23" t="str">
        <f>IF(OR(LEFT(q_form!I461,1)="A",LEFT(q_form!I461,1)="L"),LEFT(q_form!I461,2),LEFT(q_form!I461,1))</f>
        <v/>
      </c>
      <c r="K389" s="23" t="str">
        <f>IF(OR(LEFT(q_form!J461,1)="A",LEFT(q_form!J461,1)="L"),LEFT(q_form!J461,2),LEFT(q_form!J461,1))</f>
        <v/>
      </c>
      <c r="L389" s="23" t="str">
        <f>IF(OR(LEFT(q_form!K461,1)="A",LEFT(q_form!K461,1)="L"),LEFT(q_form!K461,2),LEFT(q_form!K461,1))</f>
        <v/>
      </c>
      <c r="M389" s="23" t="str">
        <f>q_form!L461</f>
        <v/>
      </c>
      <c r="N389" s="23">
        <f>IF(q_form!M461="m3",2,1)</f>
        <v>1</v>
      </c>
      <c r="O389" s="30" t="str">
        <f t="shared" si="15"/>
        <v/>
      </c>
      <c r="P389" s="23" t="str">
        <f>LEFT(q_form!N461,2)</f>
        <v/>
      </c>
      <c r="Q389" s="23" t="str">
        <f>"" &amp; q_form!O461</f>
        <v/>
      </c>
      <c r="R389" s="23" t="str">
        <f>LEFT(q_form!P461,1)</f>
        <v/>
      </c>
      <c r="S389" s="23" t="str">
        <f>LEFT(q_form!Q461,1)</f>
        <v/>
      </c>
      <c r="T389" s="23" t="str">
        <f>LEFT(q_form!R461,2)</f>
        <v/>
      </c>
      <c r="U389" s="23" t="str">
        <f>LEFT(q_form!S461,1)</f>
        <v/>
      </c>
      <c r="V389" s="23" t="str">
        <f>LEFT(q_form!T461,1)</f>
        <v/>
      </c>
      <c r="W389" s="23" t="str">
        <f>LEFT(q_form!U461,1)</f>
        <v/>
      </c>
      <c r="X389" s="23" t="str">
        <f>LEFT(q_form!V461,1)</f>
        <v/>
      </c>
      <c r="Y389" s="23" t="str">
        <f>LEFT(q_form!W461,2)</f>
        <v/>
      </c>
      <c r="Z389" s="23" t="str">
        <f>LEFT(q_form!X461,2)</f>
        <v/>
      </c>
    </row>
    <row r="390" spans="1:26">
      <c r="A390" s="23">
        <f>q_form!A462</f>
        <v>387</v>
      </c>
      <c r="B390" s="23" t="str">
        <f>LEFT(q_form!B462,1)</f>
        <v/>
      </c>
      <c r="C390" s="23" t="str">
        <f>LEFT(q_form!C462,2)</f>
        <v/>
      </c>
      <c r="D390" s="23" t="str">
        <f>LEFT(q_form!D462,2)</f>
        <v/>
      </c>
      <c r="E390" s="23" t="str">
        <f>"" &amp; q_form!E462</f>
        <v/>
      </c>
      <c r="F390" s="23" t="str">
        <f>LEFT(q_form!F462,1)</f>
        <v/>
      </c>
      <c r="G390" s="23">
        <f>q_form!G462</f>
        <v>0</v>
      </c>
      <c r="H390" s="23">
        <f>IF(q_form!H462="m3",2,1)</f>
        <v>1</v>
      </c>
      <c r="I390" s="30">
        <f t="shared" si="14"/>
        <v>0</v>
      </c>
      <c r="J390" s="23" t="str">
        <f>IF(OR(LEFT(q_form!I462,1)="A",LEFT(q_form!I462,1)="L"),LEFT(q_form!I462,2),LEFT(q_form!I462,1))</f>
        <v/>
      </c>
      <c r="K390" s="23" t="str">
        <f>IF(OR(LEFT(q_form!J462,1)="A",LEFT(q_form!J462,1)="L"),LEFT(q_form!J462,2),LEFT(q_form!J462,1))</f>
        <v/>
      </c>
      <c r="L390" s="23" t="str">
        <f>IF(OR(LEFT(q_form!K462,1)="A",LEFT(q_form!K462,1)="L"),LEFT(q_form!K462,2),LEFT(q_form!K462,1))</f>
        <v/>
      </c>
      <c r="M390" s="23" t="str">
        <f>q_form!L462</f>
        <v/>
      </c>
      <c r="N390" s="23">
        <f>IF(q_form!M462="m3",2,1)</f>
        <v>1</v>
      </c>
      <c r="O390" s="30" t="str">
        <f t="shared" si="15"/>
        <v/>
      </c>
      <c r="P390" s="23" t="str">
        <f>LEFT(q_form!N462,2)</f>
        <v/>
      </c>
      <c r="Q390" s="23" t="str">
        <f>"" &amp; q_form!O462</f>
        <v/>
      </c>
      <c r="R390" s="23" t="str">
        <f>LEFT(q_form!P462,1)</f>
        <v/>
      </c>
      <c r="S390" s="23" t="str">
        <f>LEFT(q_form!Q462,1)</f>
        <v/>
      </c>
      <c r="T390" s="23" t="str">
        <f>LEFT(q_form!R462,2)</f>
        <v/>
      </c>
      <c r="U390" s="23" t="str">
        <f>LEFT(q_form!S462,1)</f>
        <v/>
      </c>
      <c r="V390" s="23" t="str">
        <f>LEFT(q_form!T462,1)</f>
        <v/>
      </c>
      <c r="W390" s="23" t="str">
        <f>LEFT(q_form!U462,1)</f>
        <v/>
      </c>
      <c r="X390" s="23" t="str">
        <f>LEFT(q_form!V462,1)</f>
        <v/>
      </c>
      <c r="Y390" s="23" t="str">
        <f>LEFT(q_form!W462,2)</f>
        <v/>
      </c>
      <c r="Z390" s="23" t="str">
        <f>LEFT(q_form!X462,2)</f>
        <v/>
      </c>
    </row>
    <row r="391" spans="1:26">
      <c r="A391" s="23">
        <f>q_form!A463</f>
        <v>388</v>
      </c>
      <c r="B391" s="23" t="str">
        <f>LEFT(q_form!B463,1)</f>
        <v/>
      </c>
      <c r="C391" s="23" t="str">
        <f>LEFT(q_form!C463,2)</f>
        <v/>
      </c>
      <c r="D391" s="23" t="str">
        <f>LEFT(q_form!D463,2)</f>
        <v/>
      </c>
      <c r="E391" s="23" t="str">
        <f>"" &amp; q_form!E463</f>
        <v/>
      </c>
      <c r="F391" s="23" t="str">
        <f>LEFT(q_form!F463,1)</f>
        <v/>
      </c>
      <c r="G391" s="23">
        <f>q_form!G463</f>
        <v>0</v>
      </c>
      <c r="H391" s="23">
        <f>IF(q_form!H463="m3",2,1)</f>
        <v>1</v>
      </c>
      <c r="I391" s="30">
        <f t="shared" si="14"/>
        <v>0</v>
      </c>
      <c r="J391" s="23" t="str">
        <f>IF(OR(LEFT(q_form!I463,1)="A",LEFT(q_form!I463,1)="L"),LEFT(q_form!I463,2),LEFT(q_form!I463,1))</f>
        <v/>
      </c>
      <c r="K391" s="23" t="str">
        <f>IF(OR(LEFT(q_form!J463,1)="A",LEFT(q_form!J463,1)="L"),LEFT(q_form!J463,2),LEFT(q_form!J463,1))</f>
        <v/>
      </c>
      <c r="L391" s="23" t="str">
        <f>IF(OR(LEFT(q_form!K463,1)="A",LEFT(q_form!K463,1)="L"),LEFT(q_form!K463,2),LEFT(q_form!K463,1))</f>
        <v/>
      </c>
      <c r="M391" s="23" t="str">
        <f>q_form!L463</f>
        <v/>
      </c>
      <c r="N391" s="23">
        <f>IF(q_form!M463="m3",2,1)</f>
        <v>1</v>
      </c>
      <c r="O391" s="30" t="str">
        <f t="shared" si="15"/>
        <v/>
      </c>
      <c r="P391" s="23" t="str">
        <f>LEFT(q_form!N463,2)</f>
        <v/>
      </c>
      <c r="Q391" s="23" t="str">
        <f>"" &amp; q_form!O463</f>
        <v/>
      </c>
      <c r="R391" s="23" t="str">
        <f>LEFT(q_form!P463,1)</f>
        <v/>
      </c>
      <c r="S391" s="23" t="str">
        <f>LEFT(q_form!Q463,1)</f>
        <v/>
      </c>
      <c r="T391" s="23" t="str">
        <f>LEFT(q_form!R463,2)</f>
        <v/>
      </c>
      <c r="U391" s="23" t="str">
        <f>LEFT(q_form!S463,1)</f>
        <v/>
      </c>
      <c r="V391" s="23" t="str">
        <f>LEFT(q_form!T463,1)</f>
        <v/>
      </c>
      <c r="W391" s="23" t="str">
        <f>LEFT(q_form!U463,1)</f>
        <v/>
      </c>
      <c r="X391" s="23" t="str">
        <f>LEFT(q_form!V463,1)</f>
        <v/>
      </c>
      <c r="Y391" s="23" t="str">
        <f>LEFT(q_form!W463,2)</f>
        <v/>
      </c>
      <c r="Z391" s="23" t="str">
        <f>LEFT(q_form!X463,2)</f>
        <v/>
      </c>
    </row>
    <row r="392" spans="1:26">
      <c r="A392" s="23">
        <f>q_form!A464</f>
        <v>389</v>
      </c>
      <c r="B392" s="23" t="str">
        <f>LEFT(q_form!B464,1)</f>
        <v/>
      </c>
      <c r="C392" s="23" t="str">
        <f>LEFT(q_form!C464,2)</f>
        <v/>
      </c>
      <c r="D392" s="23" t="str">
        <f>LEFT(q_form!D464,2)</f>
        <v/>
      </c>
      <c r="E392" s="23" t="str">
        <f>"" &amp; q_form!E464</f>
        <v/>
      </c>
      <c r="F392" s="23" t="str">
        <f>LEFT(q_form!F464,1)</f>
        <v/>
      </c>
      <c r="G392" s="23">
        <f>q_form!G464</f>
        <v>0</v>
      </c>
      <c r="H392" s="23">
        <f>IF(q_form!H464="m3",2,1)</f>
        <v>1</v>
      </c>
      <c r="I392" s="30">
        <f t="shared" si="14"/>
        <v>0</v>
      </c>
      <c r="J392" s="23" t="str">
        <f>IF(OR(LEFT(q_form!I464,1)="A",LEFT(q_form!I464,1)="L"),LEFT(q_form!I464,2),LEFT(q_form!I464,1))</f>
        <v/>
      </c>
      <c r="K392" s="23" t="str">
        <f>IF(OR(LEFT(q_form!J464,1)="A",LEFT(q_form!J464,1)="L"),LEFT(q_form!J464,2),LEFT(q_form!J464,1))</f>
        <v/>
      </c>
      <c r="L392" s="23" t="str">
        <f>IF(OR(LEFT(q_form!K464,1)="A",LEFT(q_form!K464,1)="L"),LEFT(q_form!K464,2),LEFT(q_form!K464,1))</f>
        <v/>
      </c>
      <c r="M392" s="23" t="str">
        <f>q_form!L464</f>
        <v/>
      </c>
      <c r="N392" s="23">
        <f>IF(q_form!M464="m3",2,1)</f>
        <v>1</v>
      </c>
      <c r="O392" s="30" t="str">
        <f t="shared" si="15"/>
        <v/>
      </c>
      <c r="P392" s="23" t="str">
        <f>LEFT(q_form!N464,2)</f>
        <v/>
      </c>
      <c r="Q392" s="23" t="str">
        <f>"" &amp; q_form!O464</f>
        <v/>
      </c>
      <c r="R392" s="23" t="str">
        <f>LEFT(q_form!P464,1)</f>
        <v/>
      </c>
      <c r="S392" s="23" t="str">
        <f>LEFT(q_form!Q464,1)</f>
        <v/>
      </c>
      <c r="T392" s="23" t="str">
        <f>LEFT(q_form!R464,2)</f>
        <v/>
      </c>
      <c r="U392" s="23" t="str">
        <f>LEFT(q_form!S464,1)</f>
        <v/>
      </c>
      <c r="V392" s="23" t="str">
        <f>LEFT(q_form!T464,1)</f>
        <v/>
      </c>
      <c r="W392" s="23" t="str">
        <f>LEFT(q_form!U464,1)</f>
        <v/>
      </c>
      <c r="X392" s="23" t="str">
        <f>LEFT(q_form!V464,1)</f>
        <v/>
      </c>
      <c r="Y392" s="23" t="str">
        <f>LEFT(q_form!W464,2)</f>
        <v/>
      </c>
      <c r="Z392" s="23" t="str">
        <f>LEFT(q_form!X464,2)</f>
        <v/>
      </c>
    </row>
    <row r="393" spans="1:26">
      <c r="A393" s="23">
        <f>q_form!A465</f>
        <v>390</v>
      </c>
      <c r="B393" s="23" t="str">
        <f>LEFT(q_form!B465,1)</f>
        <v/>
      </c>
      <c r="C393" s="23" t="str">
        <f>LEFT(q_form!C465,2)</f>
        <v/>
      </c>
      <c r="D393" s="23" t="str">
        <f>LEFT(q_form!D465,2)</f>
        <v/>
      </c>
      <c r="E393" s="23" t="str">
        <f>"" &amp; q_form!E465</f>
        <v/>
      </c>
      <c r="F393" s="23" t="str">
        <f>LEFT(q_form!F465,1)</f>
        <v/>
      </c>
      <c r="G393" s="23">
        <f>q_form!G465</f>
        <v>0</v>
      </c>
      <c r="H393" s="23">
        <f>IF(q_form!H465="m3",2,1)</f>
        <v>1</v>
      </c>
      <c r="I393" s="30">
        <f t="shared" si="14"/>
        <v>0</v>
      </c>
      <c r="J393" s="23" t="str">
        <f>IF(OR(LEFT(q_form!I465,1)="A",LEFT(q_form!I465,1)="L"),LEFT(q_form!I465,2),LEFT(q_form!I465,1))</f>
        <v/>
      </c>
      <c r="K393" s="23" t="str">
        <f>IF(OR(LEFT(q_form!J465,1)="A",LEFT(q_form!J465,1)="L"),LEFT(q_form!J465,2),LEFT(q_form!J465,1))</f>
        <v/>
      </c>
      <c r="L393" s="23" t="str">
        <f>IF(OR(LEFT(q_form!K465,1)="A",LEFT(q_form!K465,1)="L"),LEFT(q_form!K465,2),LEFT(q_form!K465,1))</f>
        <v/>
      </c>
      <c r="M393" s="23" t="str">
        <f>q_form!L465</f>
        <v/>
      </c>
      <c r="N393" s="23">
        <f>IF(q_form!M465="m3",2,1)</f>
        <v>1</v>
      </c>
      <c r="O393" s="30" t="str">
        <f t="shared" si="15"/>
        <v/>
      </c>
      <c r="P393" s="23" t="str">
        <f>LEFT(q_form!N465,2)</f>
        <v/>
      </c>
      <c r="Q393" s="23" t="str">
        <f>"" &amp; q_form!O465</f>
        <v/>
      </c>
      <c r="R393" s="23" t="str">
        <f>LEFT(q_form!P465,1)</f>
        <v/>
      </c>
      <c r="S393" s="23" t="str">
        <f>LEFT(q_form!Q465,1)</f>
        <v/>
      </c>
      <c r="T393" s="23" t="str">
        <f>LEFT(q_form!R465,2)</f>
        <v/>
      </c>
      <c r="U393" s="23" t="str">
        <f>LEFT(q_form!S465,1)</f>
        <v/>
      </c>
      <c r="V393" s="23" t="str">
        <f>LEFT(q_form!T465,1)</f>
        <v/>
      </c>
      <c r="W393" s="23" t="str">
        <f>LEFT(q_form!U465,1)</f>
        <v/>
      </c>
      <c r="X393" s="23" t="str">
        <f>LEFT(q_form!V465,1)</f>
        <v/>
      </c>
      <c r="Y393" s="23" t="str">
        <f>LEFT(q_form!W465,2)</f>
        <v/>
      </c>
      <c r="Z393" s="23" t="str">
        <f>LEFT(q_form!X465,2)</f>
        <v/>
      </c>
    </row>
    <row r="394" spans="1:26">
      <c r="A394" s="23">
        <f>q_form!A466</f>
        <v>391</v>
      </c>
      <c r="B394" s="23" t="str">
        <f>LEFT(q_form!B466,1)</f>
        <v/>
      </c>
      <c r="C394" s="23" t="str">
        <f>LEFT(q_form!C466,2)</f>
        <v/>
      </c>
      <c r="D394" s="23" t="str">
        <f>LEFT(q_form!D466,2)</f>
        <v/>
      </c>
      <c r="E394" s="23" t="str">
        <f>"" &amp; q_form!E466</f>
        <v/>
      </c>
      <c r="F394" s="23" t="str">
        <f>LEFT(q_form!F466,1)</f>
        <v/>
      </c>
      <c r="G394" s="23">
        <f>q_form!G466</f>
        <v>0</v>
      </c>
      <c r="H394" s="23">
        <f>IF(q_form!H466="m3",2,1)</f>
        <v>1</v>
      </c>
      <c r="I394" s="30">
        <f t="shared" si="14"/>
        <v>0</v>
      </c>
      <c r="J394" s="23" t="str">
        <f>IF(OR(LEFT(q_form!I466,1)="A",LEFT(q_form!I466,1)="L"),LEFT(q_form!I466,2),LEFT(q_form!I466,1))</f>
        <v/>
      </c>
      <c r="K394" s="23" t="str">
        <f>IF(OR(LEFT(q_form!J466,1)="A",LEFT(q_form!J466,1)="L"),LEFT(q_form!J466,2),LEFT(q_form!J466,1))</f>
        <v/>
      </c>
      <c r="L394" s="23" t="str">
        <f>IF(OR(LEFT(q_form!K466,1)="A",LEFT(q_form!K466,1)="L"),LEFT(q_form!K466,2),LEFT(q_form!K466,1))</f>
        <v/>
      </c>
      <c r="M394" s="23" t="str">
        <f>q_form!L466</f>
        <v/>
      </c>
      <c r="N394" s="23">
        <f>IF(q_form!M466="m3",2,1)</f>
        <v>1</v>
      </c>
      <c r="O394" s="30" t="str">
        <f t="shared" si="15"/>
        <v/>
      </c>
      <c r="P394" s="23" t="str">
        <f>LEFT(q_form!N466,2)</f>
        <v/>
      </c>
      <c r="Q394" s="23" t="str">
        <f>"" &amp; q_form!O466</f>
        <v/>
      </c>
      <c r="R394" s="23" t="str">
        <f>LEFT(q_form!P466,1)</f>
        <v/>
      </c>
      <c r="S394" s="23" t="str">
        <f>LEFT(q_form!Q466,1)</f>
        <v/>
      </c>
      <c r="T394" s="23" t="str">
        <f>LEFT(q_form!R466,2)</f>
        <v/>
      </c>
      <c r="U394" s="23" t="str">
        <f>LEFT(q_form!S466,1)</f>
        <v/>
      </c>
      <c r="V394" s="23" t="str">
        <f>LEFT(q_form!T466,1)</f>
        <v/>
      </c>
      <c r="W394" s="23" t="str">
        <f>LEFT(q_form!U466,1)</f>
        <v/>
      </c>
      <c r="X394" s="23" t="str">
        <f>LEFT(q_form!V466,1)</f>
        <v/>
      </c>
      <c r="Y394" s="23" t="str">
        <f>LEFT(q_form!W466,2)</f>
        <v/>
      </c>
      <c r="Z394" s="23" t="str">
        <f>LEFT(q_form!X466,2)</f>
        <v/>
      </c>
    </row>
    <row r="395" spans="1:26">
      <c r="A395" s="23">
        <f>q_form!A467</f>
        <v>392</v>
      </c>
      <c r="B395" s="23" t="str">
        <f>LEFT(q_form!B467,1)</f>
        <v/>
      </c>
      <c r="C395" s="23" t="str">
        <f>LEFT(q_form!C467,2)</f>
        <v/>
      </c>
      <c r="D395" s="23" t="str">
        <f>LEFT(q_form!D467,2)</f>
        <v/>
      </c>
      <c r="E395" s="23" t="str">
        <f>"" &amp; q_form!E467</f>
        <v/>
      </c>
      <c r="F395" s="23" t="str">
        <f>LEFT(q_form!F467,1)</f>
        <v/>
      </c>
      <c r="G395" s="23">
        <f>q_form!G467</f>
        <v>0</v>
      </c>
      <c r="H395" s="23">
        <f>IF(q_form!H467="m3",2,1)</f>
        <v>1</v>
      </c>
      <c r="I395" s="30">
        <f t="shared" si="14"/>
        <v>0</v>
      </c>
      <c r="J395" s="23" t="str">
        <f>IF(OR(LEFT(q_form!I467,1)="A",LEFT(q_form!I467,1)="L"),LEFT(q_form!I467,2),LEFT(q_form!I467,1))</f>
        <v/>
      </c>
      <c r="K395" s="23" t="str">
        <f>IF(OR(LEFT(q_form!J467,1)="A",LEFT(q_form!J467,1)="L"),LEFT(q_form!J467,2),LEFT(q_form!J467,1))</f>
        <v/>
      </c>
      <c r="L395" s="23" t="str">
        <f>IF(OR(LEFT(q_form!K467,1)="A",LEFT(q_form!K467,1)="L"),LEFT(q_form!K467,2),LEFT(q_form!K467,1))</f>
        <v/>
      </c>
      <c r="M395" s="23" t="str">
        <f>q_form!L467</f>
        <v/>
      </c>
      <c r="N395" s="23">
        <f>IF(q_form!M467="m3",2,1)</f>
        <v>1</v>
      </c>
      <c r="O395" s="30" t="str">
        <f t="shared" si="15"/>
        <v/>
      </c>
      <c r="P395" s="23" t="str">
        <f>LEFT(q_form!N467,2)</f>
        <v/>
      </c>
      <c r="Q395" s="23" t="str">
        <f>"" &amp; q_form!O467</f>
        <v/>
      </c>
      <c r="R395" s="23" t="str">
        <f>LEFT(q_form!P467,1)</f>
        <v/>
      </c>
      <c r="S395" s="23" t="str">
        <f>LEFT(q_form!Q467,1)</f>
        <v/>
      </c>
      <c r="T395" s="23" t="str">
        <f>LEFT(q_form!R467,2)</f>
        <v/>
      </c>
      <c r="U395" s="23" t="str">
        <f>LEFT(q_form!S467,1)</f>
        <v/>
      </c>
      <c r="V395" s="23" t="str">
        <f>LEFT(q_form!T467,1)</f>
        <v/>
      </c>
      <c r="W395" s="23" t="str">
        <f>LEFT(q_form!U467,1)</f>
        <v/>
      </c>
      <c r="X395" s="23" t="str">
        <f>LEFT(q_form!V467,1)</f>
        <v/>
      </c>
      <c r="Y395" s="23" t="str">
        <f>LEFT(q_form!W467,2)</f>
        <v/>
      </c>
      <c r="Z395" s="23" t="str">
        <f>LEFT(q_form!X467,2)</f>
        <v/>
      </c>
    </row>
    <row r="396" spans="1:26">
      <c r="A396" s="23">
        <f>q_form!A468</f>
        <v>393</v>
      </c>
      <c r="B396" s="23" t="str">
        <f>LEFT(q_form!B468,1)</f>
        <v/>
      </c>
      <c r="C396" s="23" t="str">
        <f>LEFT(q_form!C468,2)</f>
        <v/>
      </c>
      <c r="D396" s="23" t="str">
        <f>LEFT(q_form!D468,2)</f>
        <v/>
      </c>
      <c r="E396" s="23" t="str">
        <f>"" &amp; q_form!E468</f>
        <v/>
      </c>
      <c r="F396" s="23" t="str">
        <f>LEFT(q_form!F468,1)</f>
        <v/>
      </c>
      <c r="G396" s="23">
        <f>q_form!G468</f>
        <v>0</v>
      </c>
      <c r="H396" s="23">
        <f>IF(q_form!H468="m3",2,1)</f>
        <v>1</v>
      </c>
      <c r="I396" s="30">
        <f t="shared" si="14"/>
        <v>0</v>
      </c>
      <c r="J396" s="23" t="str">
        <f>IF(OR(LEFT(q_form!I468,1)="A",LEFT(q_form!I468,1)="L"),LEFT(q_form!I468,2),LEFT(q_form!I468,1))</f>
        <v/>
      </c>
      <c r="K396" s="23" t="str">
        <f>IF(OR(LEFT(q_form!J468,1)="A",LEFT(q_form!J468,1)="L"),LEFT(q_form!J468,2),LEFT(q_form!J468,1))</f>
        <v/>
      </c>
      <c r="L396" s="23" t="str">
        <f>IF(OR(LEFT(q_form!K468,1)="A",LEFT(q_form!K468,1)="L"),LEFT(q_form!K468,2),LEFT(q_form!K468,1))</f>
        <v/>
      </c>
      <c r="M396" s="23" t="str">
        <f>q_form!L468</f>
        <v/>
      </c>
      <c r="N396" s="23">
        <f>IF(q_form!M468="m3",2,1)</f>
        <v>1</v>
      </c>
      <c r="O396" s="30" t="str">
        <f t="shared" si="15"/>
        <v/>
      </c>
      <c r="P396" s="23" t="str">
        <f>LEFT(q_form!N468,2)</f>
        <v/>
      </c>
      <c r="Q396" s="23" t="str">
        <f>"" &amp; q_form!O468</f>
        <v/>
      </c>
      <c r="R396" s="23" t="str">
        <f>LEFT(q_form!P468,1)</f>
        <v/>
      </c>
      <c r="S396" s="23" t="str">
        <f>LEFT(q_form!Q468,1)</f>
        <v/>
      </c>
      <c r="T396" s="23" t="str">
        <f>LEFT(q_form!R468,2)</f>
        <v/>
      </c>
      <c r="U396" s="23" t="str">
        <f>LEFT(q_form!S468,1)</f>
        <v/>
      </c>
      <c r="V396" s="23" t="str">
        <f>LEFT(q_form!T468,1)</f>
        <v/>
      </c>
      <c r="W396" s="23" t="str">
        <f>LEFT(q_form!U468,1)</f>
        <v/>
      </c>
      <c r="X396" s="23" t="str">
        <f>LEFT(q_form!V468,1)</f>
        <v/>
      </c>
      <c r="Y396" s="23" t="str">
        <f>LEFT(q_form!W468,2)</f>
        <v/>
      </c>
      <c r="Z396" s="23" t="str">
        <f>LEFT(q_form!X468,2)</f>
        <v/>
      </c>
    </row>
    <row r="397" spans="1:26">
      <c r="A397" s="23">
        <f>q_form!A469</f>
        <v>394</v>
      </c>
      <c r="B397" s="23" t="str">
        <f>LEFT(q_form!B469,1)</f>
        <v/>
      </c>
      <c r="C397" s="23" t="str">
        <f>LEFT(q_form!C469,2)</f>
        <v/>
      </c>
      <c r="D397" s="23" t="str">
        <f>LEFT(q_form!D469,2)</f>
        <v/>
      </c>
      <c r="E397" s="23" t="str">
        <f>"" &amp; q_form!E469</f>
        <v/>
      </c>
      <c r="F397" s="23" t="str">
        <f>LEFT(q_form!F469,1)</f>
        <v/>
      </c>
      <c r="G397" s="23">
        <f>q_form!G469</f>
        <v>0</v>
      </c>
      <c r="H397" s="23">
        <f>IF(q_form!H469="m3",2,1)</f>
        <v>1</v>
      </c>
      <c r="I397" s="30">
        <f t="shared" si="14"/>
        <v>0</v>
      </c>
      <c r="J397" s="23" t="str">
        <f>IF(OR(LEFT(q_form!I469,1)="A",LEFT(q_form!I469,1)="L"),LEFT(q_form!I469,2),LEFT(q_form!I469,1))</f>
        <v/>
      </c>
      <c r="K397" s="23" t="str">
        <f>IF(OR(LEFT(q_form!J469,1)="A",LEFT(q_form!J469,1)="L"),LEFT(q_form!J469,2),LEFT(q_form!J469,1))</f>
        <v/>
      </c>
      <c r="L397" s="23" t="str">
        <f>IF(OR(LEFT(q_form!K469,1)="A",LEFT(q_form!K469,1)="L"),LEFT(q_form!K469,2),LEFT(q_form!K469,1))</f>
        <v/>
      </c>
      <c r="M397" s="23" t="str">
        <f>q_form!L469</f>
        <v/>
      </c>
      <c r="N397" s="23">
        <f>IF(q_form!M469="m3",2,1)</f>
        <v>1</v>
      </c>
      <c r="O397" s="30" t="str">
        <f t="shared" si="15"/>
        <v/>
      </c>
      <c r="P397" s="23" t="str">
        <f>LEFT(q_form!N469,2)</f>
        <v/>
      </c>
      <c r="Q397" s="23" t="str">
        <f>"" &amp; q_form!O469</f>
        <v/>
      </c>
      <c r="R397" s="23" t="str">
        <f>LEFT(q_form!P469,1)</f>
        <v/>
      </c>
      <c r="S397" s="23" t="str">
        <f>LEFT(q_form!Q469,1)</f>
        <v/>
      </c>
      <c r="T397" s="23" t="str">
        <f>LEFT(q_form!R469,2)</f>
        <v/>
      </c>
      <c r="U397" s="23" t="str">
        <f>LEFT(q_form!S469,1)</f>
        <v/>
      </c>
      <c r="V397" s="23" t="str">
        <f>LEFT(q_form!T469,1)</f>
        <v/>
      </c>
      <c r="W397" s="23" t="str">
        <f>LEFT(q_form!U469,1)</f>
        <v/>
      </c>
      <c r="X397" s="23" t="str">
        <f>LEFT(q_form!V469,1)</f>
        <v/>
      </c>
      <c r="Y397" s="23" t="str">
        <f>LEFT(q_form!W469,2)</f>
        <v/>
      </c>
      <c r="Z397" s="23" t="str">
        <f>LEFT(q_form!X469,2)</f>
        <v/>
      </c>
    </row>
    <row r="398" spans="1:26">
      <c r="A398" s="23">
        <f>q_form!A470</f>
        <v>395</v>
      </c>
      <c r="B398" s="23" t="str">
        <f>LEFT(q_form!B470,1)</f>
        <v/>
      </c>
      <c r="C398" s="23" t="str">
        <f>LEFT(q_form!C470,2)</f>
        <v/>
      </c>
      <c r="D398" s="23" t="str">
        <f>LEFT(q_form!D470,2)</f>
        <v/>
      </c>
      <c r="E398" s="23" t="str">
        <f>"" &amp; q_form!E470</f>
        <v/>
      </c>
      <c r="F398" s="23" t="str">
        <f>LEFT(q_form!F470,1)</f>
        <v/>
      </c>
      <c r="G398" s="23">
        <f>q_form!G470</f>
        <v>0</v>
      </c>
      <c r="H398" s="23">
        <f>IF(q_form!H470="m3",2,1)</f>
        <v>1</v>
      </c>
      <c r="I398" s="30">
        <f t="shared" si="14"/>
        <v>0</v>
      </c>
      <c r="J398" s="23" t="str">
        <f>IF(OR(LEFT(q_form!I470,1)="A",LEFT(q_form!I470,1)="L"),LEFT(q_form!I470,2),LEFT(q_form!I470,1))</f>
        <v/>
      </c>
      <c r="K398" s="23" t="str">
        <f>IF(OR(LEFT(q_form!J470,1)="A",LEFT(q_form!J470,1)="L"),LEFT(q_form!J470,2),LEFT(q_form!J470,1))</f>
        <v/>
      </c>
      <c r="L398" s="23" t="str">
        <f>IF(OR(LEFT(q_form!K470,1)="A",LEFT(q_form!K470,1)="L"),LEFT(q_form!K470,2),LEFT(q_form!K470,1))</f>
        <v/>
      </c>
      <c r="M398" s="23" t="str">
        <f>q_form!L470</f>
        <v/>
      </c>
      <c r="N398" s="23">
        <f>IF(q_form!M470="m3",2,1)</f>
        <v>1</v>
      </c>
      <c r="O398" s="30" t="str">
        <f t="shared" si="15"/>
        <v/>
      </c>
      <c r="P398" s="23" t="str">
        <f>LEFT(q_form!N470,2)</f>
        <v/>
      </c>
      <c r="Q398" s="23" t="str">
        <f>"" &amp; q_form!O470</f>
        <v/>
      </c>
      <c r="R398" s="23" t="str">
        <f>LEFT(q_form!P470,1)</f>
        <v/>
      </c>
      <c r="S398" s="23" t="str">
        <f>LEFT(q_form!Q470,1)</f>
        <v/>
      </c>
      <c r="T398" s="23" t="str">
        <f>LEFT(q_form!R470,2)</f>
        <v/>
      </c>
      <c r="U398" s="23" t="str">
        <f>LEFT(q_form!S470,1)</f>
        <v/>
      </c>
      <c r="V398" s="23" t="str">
        <f>LEFT(q_form!T470,1)</f>
        <v/>
      </c>
      <c r="W398" s="23" t="str">
        <f>LEFT(q_form!U470,1)</f>
        <v/>
      </c>
      <c r="X398" s="23" t="str">
        <f>LEFT(q_form!V470,1)</f>
        <v/>
      </c>
      <c r="Y398" s="23" t="str">
        <f>LEFT(q_form!W470,2)</f>
        <v/>
      </c>
      <c r="Z398" s="23" t="str">
        <f>LEFT(q_form!X470,2)</f>
        <v/>
      </c>
    </row>
    <row r="399" spans="1:26">
      <c r="A399" s="23">
        <f>q_form!A471</f>
        <v>396</v>
      </c>
      <c r="B399" s="23" t="str">
        <f>LEFT(q_form!B471,1)</f>
        <v/>
      </c>
      <c r="C399" s="23" t="str">
        <f>LEFT(q_form!C471,2)</f>
        <v/>
      </c>
      <c r="D399" s="23" t="str">
        <f>LEFT(q_form!D471,2)</f>
        <v/>
      </c>
      <c r="E399" s="23" t="str">
        <f>"" &amp; q_form!E471</f>
        <v/>
      </c>
      <c r="F399" s="23" t="str">
        <f>LEFT(q_form!F471,1)</f>
        <v/>
      </c>
      <c r="G399" s="23">
        <f>q_form!G471</f>
        <v>0</v>
      </c>
      <c r="H399" s="23">
        <f>IF(q_form!H471="m3",2,1)</f>
        <v>1</v>
      </c>
      <c r="I399" s="30">
        <f t="shared" si="14"/>
        <v>0</v>
      </c>
      <c r="J399" s="23" t="str">
        <f>IF(OR(LEFT(q_form!I471,1)="A",LEFT(q_form!I471,1)="L"),LEFT(q_form!I471,2),LEFT(q_form!I471,1))</f>
        <v/>
      </c>
      <c r="K399" s="23" t="str">
        <f>IF(OR(LEFT(q_form!J471,1)="A",LEFT(q_form!J471,1)="L"),LEFT(q_form!J471,2),LEFT(q_form!J471,1))</f>
        <v/>
      </c>
      <c r="L399" s="23" t="str">
        <f>IF(OR(LEFT(q_form!K471,1)="A",LEFT(q_form!K471,1)="L"),LEFT(q_form!K471,2),LEFT(q_form!K471,1))</f>
        <v/>
      </c>
      <c r="M399" s="23" t="str">
        <f>q_form!L471</f>
        <v/>
      </c>
      <c r="N399" s="23">
        <f>IF(q_form!M471="m3",2,1)</f>
        <v>1</v>
      </c>
      <c r="O399" s="30" t="str">
        <f t="shared" si="15"/>
        <v/>
      </c>
      <c r="P399" s="23" t="str">
        <f>LEFT(q_form!N471,2)</f>
        <v/>
      </c>
      <c r="Q399" s="23" t="str">
        <f>"" &amp; q_form!O471</f>
        <v/>
      </c>
      <c r="R399" s="23" t="str">
        <f>LEFT(q_form!P471,1)</f>
        <v/>
      </c>
      <c r="S399" s="23" t="str">
        <f>LEFT(q_form!Q471,1)</f>
        <v/>
      </c>
      <c r="T399" s="23" t="str">
        <f>LEFT(q_form!R471,2)</f>
        <v/>
      </c>
      <c r="U399" s="23" t="str">
        <f>LEFT(q_form!S471,1)</f>
        <v/>
      </c>
      <c r="V399" s="23" t="str">
        <f>LEFT(q_form!T471,1)</f>
        <v/>
      </c>
      <c r="W399" s="23" t="str">
        <f>LEFT(q_form!U471,1)</f>
        <v/>
      </c>
      <c r="X399" s="23" t="str">
        <f>LEFT(q_form!V471,1)</f>
        <v/>
      </c>
      <c r="Y399" s="23" t="str">
        <f>LEFT(q_form!W471,2)</f>
        <v/>
      </c>
      <c r="Z399" s="23" t="str">
        <f>LEFT(q_form!X471,2)</f>
        <v/>
      </c>
    </row>
    <row r="400" spans="1:26">
      <c r="A400" s="23">
        <f>q_form!A472</f>
        <v>397</v>
      </c>
      <c r="B400" s="23" t="str">
        <f>LEFT(q_form!B472,1)</f>
        <v/>
      </c>
      <c r="C400" s="23" t="str">
        <f>LEFT(q_form!C472,2)</f>
        <v/>
      </c>
      <c r="D400" s="23" t="str">
        <f>LEFT(q_form!D472,2)</f>
        <v/>
      </c>
      <c r="E400" s="23" t="str">
        <f>"" &amp; q_form!E472</f>
        <v/>
      </c>
      <c r="F400" s="23" t="str">
        <f>LEFT(q_form!F472,1)</f>
        <v/>
      </c>
      <c r="G400" s="23">
        <f>q_form!G472</f>
        <v>0</v>
      </c>
      <c r="H400" s="23">
        <f>IF(q_form!H472="m3",2,1)</f>
        <v>1</v>
      </c>
      <c r="I400" s="30">
        <f t="shared" si="14"/>
        <v>0</v>
      </c>
      <c r="J400" s="23" t="str">
        <f>IF(OR(LEFT(q_form!I472,1)="A",LEFT(q_form!I472,1)="L"),LEFT(q_form!I472,2),LEFT(q_form!I472,1))</f>
        <v/>
      </c>
      <c r="K400" s="23" t="str">
        <f>IF(OR(LEFT(q_form!J472,1)="A",LEFT(q_form!J472,1)="L"),LEFT(q_form!J472,2),LEFT(q_form!J472,1))</f>
        <v/>
      </c>
      <c r="L400" s="23" t="str">
        <f>IF(OR(LEFT(q_form!K472,1)="A",LEFT(q_form!K472,1)="L"),LEFT(q_form!K472,2),LEFT(q_form!K472,1))</f>
        <v/>
      </c>
      <c r="M400" s="23" t="str">
        <f>q_form!L472</f>
        <v/>
      </c>
      <c r="N400" s="23">
        <f>IF(q_form!M472="m3",2,1)</f>
        <v>1</v>
      </c>
      <c r="O400" s="30" t="str">
        <f t="shared" si="15"/>
        <v/>
      </c>
      <c r="P400" s="23" t="str">
        <f>LEFT(q_form!N472,2)</f>
        <v/>
      </c>
      <c r="Q400" s="23" t="str">
        <f>"" &amp; q_form!O472</f>
        <v/>
      </c>
      <c r="R400" s="23" t="str">
        <f>LEFT(q_form!P472,1)</f>
        <v/>
      </c>
      <c r="S400" s="23" t="str">
        <f>LEFT(q_form!Q472,1)</f>
        <v/>
      </c>
      <c r="T400" s="23" t="str">
        <f>LEFT(q_form!R472,2)</f>
        <v/>
      </c>
      <c r="U400" s="23" t="str">
        <f>LEFT(q_form!S472,1)</f>
        <v/>
      </c>
      <c r="V400" s="23" t="str">
        <f>LEFT(q_form!T472,1)</f>
        <v/>
      </c>
      <c r="W400" s="23" t="str">
        <f>LEFT(q_form!U472,1)</f>
        <v/>
      </c>
      <c r="X400" s="23" t="str">
        <f>LEFT(q_form!V472,1)</f>
        <v/>
      </c>
      <c r="Y400" s="23" t="str">
        <f>LEFT(q_form!W472,2)</f>
        <v/>
      </c>
      <c r="Z400" s="23" t="str">
        <f>LEFT(q_form!X472,2)</f>
        <v/>
      </c>
    </row>
    <row r="401" spans="1:26">
      <c r="A401" s="23">
        <f>q_form!A473</f>
        <v>398</v>
      </c>
      <c r="B401" s="23" t="str">
        <f>LEFT(q_form!B473,1)</f>
        <v/>
      </c>
      <c r="C401" s="23" t="str">
        <f>LEFT(q_form!C473,2)</f>
        <v/>
      </c>
      <c r="D401" s="23" t="str">
        <f>LEFT(q_form!D473,2)</f>
        <v/>
      </c>
      <c r="E401" s="23" t="str">
        <f>"" &amp; q_form!E473</f>
        <v/>
      </c>
      <c r="F401" s="23" t="str">
        <f>LEFT(q_form!F473,1)</f>
        <v/>
      </c>
      <c r="G401" s="23">
        <f>q_form!G473</f>
        <v>0</v>
      </c>
      <c r="H401" s="23">
        <f>IF(q_form!H473="m3",2,1)</f>
        <v>1</v>
      </c>
      <c r="I401" s="30">
        <f t="shared" si="14"/>
        <v>0</v>
      </c>
      <c r="J401" s="23" t="str">
        <f>IF(OR(LEFT(q_form!I473,1)="A",LEFT(q_form!I473,1)="L"),LEFT(q_form!I473,2),LEFT(q_form!I473,1))</f>
        <v/>
      </c>
      <c r="K401" s="23" t="str">
        <f>IF(OR(LEFT(q_form!J473,1)="A",LEFT(q_form!J473,1)="L"),LEFT(q_form!J473,2),LEFT(q_form!J473,1))</f>
        <v/>
      </c>
      <c r="L401" s="23" t="str">
        <f>IF(OR(LEFT(q_form!K473,1)="A",LEFT(q_form!K473,1)="L"),LEFT(q_form!K473,2),LEFT(q_form!K473,1))</f>
        <v/>
      </c>
      <c r="M401" s="23" t="str">
        <f>q_form!L473</f>
        <v/>
      </c>
      <c r="N401" s="23">
        <f>IF(q_form!M473="m3",2,1)</f>
        <v>1</v>
      </c>
      <c r="O401" s="30" t="str">
        <f t="shared" si="15"/>
        <v/>
      </c>
      <c r="P401" s="23" t="str">
        <f>LEFT(q_form!N473,2)</f>
        <v/>
      </c>
      <c r="Q401" s="23" t="str">
        <f>"" &amp; q_form!O473</f>
        <v/>
      </c>
      <c r="R401" s="23" t="str">
        <f>LEFT(q_form!P473,1)</f>
        <v/>
      </c>
      <c r="S401" s="23" t="str">
        <f>LEFT(q_form!Q473,1)</f>
        <v/>
      </c>
      <c r="T401" s="23" t="str">
        <f>LEFT(q_form!R473,2)</f>
        <v/>
      </c>
      <c r="U401" s="23" t="str">
        <f>LEFT(q_form!S473,1)</f>
        <v/>
      </c>
      <c r="V401" s="23" t="str">
        <f>LEFT(q_form!T473,1)</f>
        <v/>
      </c>
      <c r="W401" s="23" t="str">
        <f>LEFT(q_form!U473,1)</f>
        <v/>
      </c>
      <c r="X401" s="23" t="str">
        <f>LEFT(q_form!V473,1)</f>
        <v/>
      </c>
      <c r="Y401" s="23" t="str">
        <f>LEFT(q_form!W473,2)</f>
        <v/>
      </c>
      <c r="Z401" s="23" t="str">
        <f>LEFT(q_form!X473,2)</f>
        <v/>
      </c>
    </row>
    <row r="402" spans="1:26">
      <c r="A402" s="23">
        <f>q_form!A474</f>
        <v>399</v>
      </c>
      <c r="B402" s="23" t="str">
        <f>LEFT(q_form!B474,1)</f>
        <v/>
      </c>
      <c r="C402" s="23" t="str">
        <f>LEFT(q_form!C474,2)</f>
        <v/>
      </c>
      <c r="D402" s="23" t="str">
        <f>LEFT(q_form!D474,2)</f>
        <v/>
      </c>
      <c r="E402" s="23" t="str">
        <f>"" &amp; q_form!E474</f>
        <v/>
      </c>
      <c r="F402" s="23" t="str">
        <f>LEFT(q_form!F474,1)</f>
        <v/>
      </c>
      <c r="G402" s="23">
        <f>q_form!G474</f>
        <v>0</v>
      </c>
      <c r="H402" s="23">
        <f>IF(q_form!H474="m3",2,1)</f>
        <v>1</v>
      </c>
      <c r="I402" s="30">
        <f t="shared" si="14"/>
        <v>0</v>
      </c>
      <c r="J402" s="23" t="str">
        <f>IF(OR(LEFT(q_form!I474,1)="A",LEFT(q_form!I474,1)="L"),LEFT(q_form!I474,2),LEFT(q_form!I474,1))</f>
        <v/>
      </c>
      <c r="K402" s="23" t="str">
        <f>IF(OR(LEFT(q_form!J474,1)="A",LEFT(q_form!J474,1)="L"),LEFT(q_form!J474,2),LEFT(q_form!J474,1))</f>
        <v/>
      </c>
      <c r="L402" s="23" t="str">
        <f>IF(OR(LEFT(q_form!K474,1)="A",LEFT(q_form!K474,1)="L"),LEFT(q_form!K474,2),LEFT(q_form!K474,1))</f>
        <v/>
      </c>
      <c r="M402" s="23" t="str">
        <f>q_form!L474</f>
        <v/>
      </c>
      <c r="N402" s="23">
        <f>IF(q_form!M474="m3",2,1)</f>
        <v>1</v>
      </c>
      <c r="O402" s="30" t="str">
        <f t="shared" si="15"/>
        <v/>
      </c>
      <c r="P402" s="23" t="str">
        <f>LEFT(q_form!N474,2)</f>
        <v/>
      </c>
      <c r="Q402" s="23" t="str">
        <f>"" &amp; q_form!O474</f>
        <v/>
      </c>
      <c r="R402" s="23" t="str">
        <f>LEFT(q_form!P474,1)</f>
        <v/>
      </c>
      <c r="S402" s="23" t="str">
        <f>LEFT(q_form!Q474,1)</f>
        <v/>
      </c>
      <c r="T402" s="23" t="str">
        <f>LEFT(q_form!R474,2)</f>
        <v/>
      </c>
      <c r="U402" s="23" t="str">
        <f>LEFT(q_form!S474,1)</f>
        <v/>
      </c>
      <c r="V402" s="23" t="str">
        <f>LEFT(q_form!T474,1)</f>
        <v/>
      </c>
      <c r="W402" s="23" t="str">
        <f>LEFT(q_form!U474,1)</f>
        <v/>
      </c>
      <c r="X402" s="23" t="str">
        <f>LEFT(q_form!V474,1)</f>
        <v/>
      </c>
      <c r="Y402" s="23" t="str">
        <f>LEFT(q_form!W474,2)</f>
        <v/>
      </c>
      <c r="Z402" s="23" t="str">
        <f>LEFT(q_form!X474,2)</f>
        <v/>
      </c>
    </row>
    <row r="403" spans="1:26">
      <c r="A403" s="23">
        <f>q_form!A475</f>
        <v>400</v>
      </c>
      <c r="B403" s="23" t="str">
        <f>LEFT(q_form!B475,1)</f>
        <v/>
      </c>
      <c r="C403" s="23" t="str">
        <f>LEFT(q_form!C475,2)</f>
        <v/>
      </c>
      <c r="D403" s="23" t="str">
        <f>LEFT(q_form!D475,2)</f>
        <v/>
      </c>
      <c r="E403" s="23" t="str">
        <f>"" &amp; q_form!E475</f>
        <v/>
      </c>
      <c r="F403" s="23" t="str">
        <f>LEFT(q_form!F475,1)</f>
        <v/>
      </c>
      <c r="G403" s="23">
        <f>q_form!G475</f>
        <v>0</v>
      </c>
      <c r="H403" s="23">
        <f>IF(q_form!H475="m3",2,1)</f>
        <v>1</v>
      </c>
      <c r="I403" s="30">
        <f t="shared" si="14"/>
        <v>0</v>
      </c>
      <c r="J403" s="23" t="str">
        <f>IF(OR(LEFT(q_form!I475,1)="A",LEFT(q_form!I475,1)="L"),LEFT(q_form!I475,2),LEFT(q_form!I475,1))</f>
        <v/>
      </c>
      <c r="K403" s="23" t="str">
        <f>IF(OR(LEFT(q_form!J475,1)="A",LEFT(q_form!J475,1)="L"),LEFT(q_form!J475,2),LEFT(q_form!J475,1))</f>
        <v/>
      </c>
      <c r="L403" s="23" t="str">
        <f>IF(OR(LEFT(q_form!K475,1)="A",LEFT(q_form!K475,1)="L"),LEFT(q_form!K475,2),LEFT(q_form!K475,1))</f>
        <v/>
      </c>
      <c r="M403" s="23" t="str">
        <f>q_form!L475</f>
        <v/>
      </c>
      <c r="N403" s="23">
        <f>IF(q_form!M475="m3",2,1)</f>
        <v>1</v>
      </c>
      <c r="O403" s="30" t="str">
        <f t="shared" si="15"/>
        <v/>
      </c>
      <c r="P403" s="23" t="str">
        <f>LEFT(q_form!N475,2)</f>
        <v/>
      </c>
      <c r="Q403" s="23" t="str">
        <f>"" &amp; q_form!O475</f>
        <v/>
      </c>
      <c r="R403" s="23" t="str">
        <f>LEFT(q_form!P475,1)</f>
        <v/>
      </c>
      <c r="S403" s="23" t="str">
        <f>LEFT(q_form!Q475,1)</f>
        <v/>
      </c>
      <c r="T403" s="23" t="str">
        <f>LEFT(q_form!R475,2)</f>
        <v/>
      </c>
      <c r="U403" s="23" t="str">
        <f>LEFT(q_form!S475,1)</f>
        <v/>
      </c>
      <c r="V403" s="23" t="str">
        <f>LEFT(q_form!T475,1)</f>
        <v/>
      </c>
      <c r="W403" s="23" t="str">
        <f>LEFT(q_form!U475,1)</f>
        <v/>
      </c>
      <c r="X403" s="23" t="str">
        <f>LEFT(q_form!V475,1)</f>
        <v/>
      </c>
      <c r="Y403" s="23" t="str">
        <f>LEFT(q_form!W475,2)</f>
        <v/>
      </c>
      <c r="Z403" s="23" t="str">
        <f>LEFT(q_form!X475,2)</f>
        <v/>
      </c>
    </row>
    <row r="404" spans="1:26">
      <c r="A404" s="23">
        <f>q_form!A476</f>
        <v>401</v>
      </c>
      <c r="B404" s="23" t="str">
        <f>LEFT(q_form!B476,1)</f>
        <v/>
      </c>
      <c r="C404" s="23" t="str">
        <f>LEFT(q_form!C476,2)</f>
        <v/>
      </c>
      <c r="D404" s="23" t="str">
        <f>LEFT(q_form!D476,2)</f>
        <v/>
      </c>
      <c r="E404" s="23" t="str">
        <f>"" &amp; q_form!E476</f>
        <v/>
      </c>
      <c r="F404" s="23" t="str">
        <f>LEFT(q_form!F476,1)</f>
        <v/>
      </c>
      <c r="G404" s="23">
        <f>q_form!G476</f>
        <v>0</v>
      </c>
      <c r="H404" s="23">
        <f>IF(q_form!H476="m3",2,1)</f>
        <v>1</v>
      </c>
      <c r="I404" s="30">
        <f t="shared" si="14"/>
        <v>0</v>
      </c>
      <c r="J404" s="23" t="str">
        <f>IF(OR(LEFT(q_form!I476,1)="A",LEFT(q_form!I476,1)="L"),LEFT(q_form!I476,2),LEFT(q_form!I476,1))</f>
        <v/>
      </c>
      <c r="K404" s="23" t="str">
        <f>IF(OR(LEFT(q_form!J476,1)="A",LEFT(q_form!J476,1)="L"),LEFT(q_form!J476,2),LEFT(q_form!J476,1))</f>
        <v/>
      </c>
      <c r="L404" s="23" t="str">
        <f>IF(OR(LEFT(q_form!K476,1)="A",LEFT(q_form!K476,1)="L"),LEFT(q_form!K476,2),LEFT(q_form!K476,1))</f>
        <v/>
      </c>
      <c r="M404" s="23" t="str">
        <f>q_form!L476</f>
        <v/>
      </c>
      <c r="N404" s="23">
        <f>IF(q_form!M476="m3",2,1)</f>
        <v>1</v>
      </c>
      <c r="O404" s="30" t="str">
        <f t="shared" si="15"/>
        <v/>
      </c>
      <c r="P404" s="23" t="str">
        <f>LEFT(q_form!N476,2)</f>
        <v/>
      </c>
      <c r="Q404" s="23" t="str">
        <f>"" &amp; q_form!O476</f>
        <v/>
      </c>
      <c r="R404" s="23" t="str">
        <f>LEFT(q_form!P476,1)</f>
        <v/>
      </c>
      <c r="S404" s="23" t="str">
        <f>LEFT(q_form!Q476,1)</f>
        <v/>
      </c>
      <c r="T404" s="23" t="str">
        <f>LEFT(q_form!R476,2)</f>
        <v/>
      </c>
      <c r="U404" s="23" t="str">
        <f>LEFT(q_form!S476,1)</f>
        <v/>
      </c>
      <c r="V404" s="23" t="str">
        <f>LEFT(q_form!T476,1)</f>
        <v/>
      </c>
      <c r="W404" s="23" t="str">
        <f>LEFT(q_form!U476,1)</f>
        <v/>
      </c>
      <c r="X404" s="23" t="str">
        <f>LEFT(q_form!V476,1)</f>
        <v/>
      </c>
      <c r="Y404" s="23" t="str">
        <f>LEFT(q_form!W476,2)</f>
        <v/>
      </c>
      <c r="Z404" s="23" t="str">
        <f>LEFT(q_form!X476,2)</f>
        <v/>
      </c>
    </row>
    <row r="405" spans="1:26">
      <c r="A405" s="23">
        <f>q_form!A477</f>
        <v>402</v>
      </c>
      <c r="B405" s="23" t="str">
        <f>LEFT(q_form!B477,1)</f>
        <v/>
      </c>
      <c r="C405" s="23" t="str">
        <f>LEFT(q_form!C477,2)</f>
        <v/>
      </c>
      <c r="D405" s="23" t="str">
        <f>LEFT(q_form!D477,2)</f>
        <v/>
      </c>
      <c r="E405" s="23" t="str">
        <f>"" &amp; q_form!E477</f>
        <v/>
      </c>
      <c r="F405" s="23" t="str">
        <f>LEFT(q_form!F477,1)</f>
        <v/>
      </c>
      <c r="G405" s="23">
        <f>q_form!G477</f>
        <v>0</v>
      </c>
      <c r="H405" s="23">
        <f>IF(q_form!H477="m3",2,1)</f>
        <v>1</v>
      </c>
      <c r="I405" s="30">
        <f t="shared" si="14"/>
        <v>0</v>
      </c>
      <c r="J405" s="23" t="str">
        <f>IF(OR(LEFT(q_form!I477,1)="A",LEFT(q_form!I477,1)="L"),LEFT(q_form!I477,2),LEFT(q_form!I477,1))</f>
        <v/>
      </c>
      <c r="K405" s="23" t="str">
        <f>IF(OR(LEFT(q_form!J477,1)="A",LEFT(q_form!J477,1)="L"),LEFT(q_form!J477,2),LEFT(q_form!J477,1))</f>
        <v/>
      </c>
      <c r="L405" s="23" t="str">
        <f>IF(OR(LEFT(q_form!K477,1)="A",LEFT(q_form!K477,1)="L"),LEFT(q_form!K477,2),LEFT(q_form!K477,1))</f>
        <v/>
      </c>
      <c r="M405" s="23" t="str">
        <f>q_form!L477</f>
        <v/>
      </c>
      <c r="N405" s="23">
        <f>IF(q_form!M477="m3",2,1)</f>
        <v>1</v>
      </c>
      <c r="O405" s="30" t="str">
        <f t="shared" si="15"/>
        <v/>
      </c>
      <c r="P405" s="23" t="str">
        <f>LEFT(q_form!N477,2)</f>
        <v/>
      </c>
      <c r="Q405" s="23" t="str">
        <f>"" &amp; q_form!O477</f>
        <v/>
      </c>
      <c r="R405" s="23" t="str">
        <f>LEFT(q_form!P477,1)</f>
        <v/>
      </c>
      <c r="S405" s="23" t="str">
        <f>LEFT(q_form!Q477,1)</f>
        <v/>
      </c>
      <c r="T405" s="23" t="str">
        <f>LEFT(q_form!R477,2)</f>
        <v/>
      </c>
      <c r="U405" s="23" t="str">
        <f>LEFT(q_form!S477,1)</f>
        <v/>
      </c>
      <c r="V405" s="23" t="str">
        <f>LEFT(q_form!T477,1)</f>
        <v/>
      </c>
      <c r="W405" s="23" t="str">
        <f>LEFT(q_form!U477,1)</f>
        <v/>
      </c>
      <c r="X405" s="23" t="str">
        <f>LEFT(q_form!V477,1)</f>
        <v/>
      </c>
      <c r="Y405" s="23" t="str">
        <f>LEFT(q_form!W477,2)</f>
        <v/>
      </c>
      <c r="Z405" s="23" t="str">
        <f>LEFT(q_form!X477,2)</f>
        <v/>
      </c>
    </row>
    <row r="406" spans="1:26">
      <c r="A406" s="23">
        <f>q_form!A478</f>
        <v>403</v>
      </c>
      <c r="B406" s="23" t="str">
        <f>LEFT(q_form!B478,1)</f>
        <v/>
      </c>
      <c r="C406" s="23" t="str">
        <f>LEFT(q_form!C478,2)</f>
        <v/>
      </c>
      <c r="D406" s="23" t="str">
        <f>LEFT(q_form!D478,2)</f>
        <v/>
      </c>
      <c r="E406" s="23" t="str">
        <f>"" &amp; q_form!E478</f>
        <v/>
      </c>
      <c r="F406" s="23" t="str">
        <f>LEFT(q_form!F478,1)</f>
        <v/>
      </c>
      <c r="G406" s="23">
        <f>q_form!G478</f>
        <v>0</v>
      </c>
      <c r="H406" s="23">
        <f>IF(q_form!H478="m3",2,1)</f>
        <v>1</v>
      </c>
      <c r="I406" s="30">
        <f t="shared" si="14"/>
        <v>0</v>
      </c>
      <c r="J406" s="23" t="str">
        <f>IF(OR(LEFT(q_form!I478,1)="A",LEFT(q_form!I478,1)="L"),LEFT(q_form!I478,2),LEFT(q_form!I478,1))</f>
        <v/>
      </c>
      <c r="K406" s="23" t="str">
        <f>IF(OR(LEFT(q_form!J478,1)="A",LEFT(q_form!J478,1)="L"),LEFT(q_form!J478,2),LEFT(q_form!J478,1))</f>
        <v/>
      </c>
      <c r="L406" s="23" t="str">
        <f>IF(OR(LEFT(q_form!K478,1)="A",LEFT(q_form!K478,1)="L"),LEFT(q_form!K478,2),LEFT(q_form!K478,1))</f>
        <v/>
      </c>
      <c r="M406" s="23" t="str">
        <f>q_form!L478</f>
        <v/>
      </c>
      <c r="N406" s="23">
        <f>IF(q_form!M478="m3",2,1)</f>
        <v>1</v>
      </c>
      <c r="O406" s="30" t="str">
        <f t="shared" si="15"/>
        <v/>
      </c>
      <c r="P406" s="23" t="str">
        <f>LEFT(q_form!N478,2)</f>
        <v/>
      </c>
      <c r="Q406" s="23" t="str">
        <f>"" &amp; q_form!O478</f>
        <v/>
      </c>
      <c r="R406" s="23" t="str">
        <f>LEFT(q_form!P478,1)</f>
        <v/>
      </c>
      <c r="S406" s="23" t="str">
        <f>LEFT(q_form!Q478,1)</f>
        <v/>
      </c>
      <c r="T406" s="23" t="str">
        <f>LEFT(q_form!R478,2)</f>
        <v/>
      </c>
      <c r="U406" s="23" t="str">
        <f>LEFT(q_form!S478,1)</f>
        <v/>
      </c>
      <c r="V406" s="23" t="str">
        <f>LEFT(q_form!T478,1)</f>
        <v/>
      </c>
      <c r="W406" s="23" t="str">
        <f>LEFT(q_form!U478,1)</f>
        <v/>
      </c>
      <c r="X406" s="23" t="str">
        <f>LEFT(q_form!V478,1)</f>
        <v/>
      </c>
      <c r="Y406" s="23" t="str">
        <f>LEFT(q_form!W478,2)</f>
        <v/>
      </c>
      <c r="Z406" s="23" t="str">
        <f>LEFT(q_form!X478,2)</f>
        <v/>
      </c>
    </row>
    <row r="407" spans="1:26">
      <c r="A407" s="23">
        <f>q_form!A479</f>
        <v>404</v>
      </c>
      <c r="B407" s="23" t="str">
        <f>LEFT(q_form!B479,1)</f>
        <v/>
      </c>
      <c r="C407" s="23" t="str">
        <f>LEFT(q_form!C479,2)</f>
        <v/>
      </c>
      <c r="D407" s="23" t="str">
        <f>LEFT(q_form!D479,2)</f>
        <v/>
      </c>
      <c r="E407" s="23" t="str">
        <f>"" &amp; q_form!E479</f>
        <v/>
      </c>
      <c r="F407" s="23" t="str">
        <f>LEFT(q_form!F479,1)</f>
        <v/>
      </c>
      <c r="G407" s="23">
        <f>q_form!G479</f>
        <v>0</v>
      </c>
      <c r="H407" s="23">
        <f>IF(q_form!H479="m3",2,1)</f>
        <v>1</v>
      </c>
      <c r="I407" s="30">
        <f t="shared" si="14"/>
        <v>0</v>
      </c>
      <c r="J407" s="23" t="str">
        <f>IF(OR(LEFT(q_form!I479,1)="A",LEFT(q_form!I479,1)="L"),LEFT(q_form!I479,2),LEFT(q_form!I479,1))</f>
        <v/>
      </c>
      <c r="K407" s="23" t="str">
        <f>IF(OR(LEFT(q_form!J479,1)="A",LEFT(q_form!J479,1)="L"),LEFT(q_form!J479,2),LEFT(q_form!J479,1))</f>
        <v/>
      </c>
      <c r="L407" s="23" t="str">
        <f>IF(OR(LEFT(q_form!K479,1)="A",LEFT(q_form!K479,1)="L"),LEFT(q_form!K479,2),LEFT(q_form!K479,1))</f>
        <v/>
      </c>
      <c r="M407" s="23" t="str">
        <f>q_form!L479</f>
        <v/>
      </c>
      <c r="N407" s="23">
        <f>IF(q_form!M479="m3",2,1)</f>
        <v>1</v>
      </c>
      <c r="O407" s="30" t="str">
        <f t="shared" si="15"/>
        <v/>
      </c>
      <c r="P407" s="23" t="str">
        <f>LEFT(q_form!N479,2)</f>
        <v/>
      </c>
      <c r="Q407" s="23" t="str">
        <f>"" &amp; q_form!O479</f>
        <v/>
      </c>
      <c r="R407" s="23" t="str">
        <f>LEFT(q_form!P479,1)</f>
        <v/>
      </c>
      <c r="S407" s="23" t="str">
        <f>LEFT(q_form!Q479,1)</f>
        <v/>
      </c>
      <c r="T407" s="23" t="str">
        <f>LEFT(q_form!R479,2)</f>
        <v/>
      </c>
      <c r="U407" s="23" t="str">
        <f>LEFT(q_form!S479,1)</f>
        <v/>
      </c>
      <c r="V407" s="23" t="str">
        <f>LEFT(q_form!T479,1)</f>
        <v/>
      </c>
      <c r="W407" s="23" t="str">
        <f>LEFT(q_form!U479,1)</f>
        <v/>
      </c>
      <c r="X407" s="23" t="str">
        <f>LEFT(q_form!V479,1)</f>
        <v/>
      </c>
      <c r="Y407" s="23" t="str">
        <f>LEFT(q_form!W479,2)</f>
        <v/>
      </c>
      <c r="Z407" s="23" t="str">
        <f>LEFT(q_form!X479,2)</f>
        <v/>
      </c>
    </row>
    <row r="408" spans="1:26">
      <c r="A408" s="23">
        <f>q_form!A480</f>
        <v>405</v>
      </c>
      <c r="B408" s="23" t="str">
        <f>LEFT(q_form!B480,1)</f>
        <v/>
      </c>
      <c r="C408" s="23" t="str">
        <f>LEFT(q_form!C480,2)</f>
        <v/>
      </c>
      <c r="D408" s="23" t="str">
        <f>LEFT(q_form!D480,2)</f>
        <v/>
      </c>
      <c r="E408" s="23" t="str">
        <f>"" &amp; q_form!E480</f>
        <v/>
      </c>
      <c r="F408" s="23" t="str">
        <f>LEFT(q_form!F480,1)</f>
        <v/>
      </c>
      <c r="G408" s="23">
        <f>q_form!G480</f>
        <v>0</v>
      </c>
      <c r="H408" s="23">
        <f>IF(q_form!H480="m3",2,1)</f>
        <v>1</v>
      </c>
      <c r="I408" s="30">
        <f t="shared" si="14"/>
        <v>0</v>
      </c>
      <c r="J408" s="23" t="str">
        <f>IF(OR(LEFT(q_form!I480,1)="A",LEFT(q_form!I480,1)="L"),LEFT(q_form!I480,2),LEFT(q_form!I480,1))</f>
        <v/>
      </c>
      <c r="K408" s="23" t="str">
        <f>IF(OR(LEFT(q_form!J480,1)="A",LEFT(q_form!J480,1)="L"),LEFT(q_form!J480,2),LEFT(q_form!J480,1))</f>
        <v/>
      </c>
      <c r="L408" s="23" t="str">
        <f>IF(OR(LEFT(q_form!K480,1)="A",LEFT(q_form!K480,1)="L"),LEFT(q_form!K480,2),LEFT(q_form!K480,1))</f>
        <v/>
      </c>
      <c r="M408" s="23" t="str">
        <f>q_form!L480</f>
        <v/>
      </c>
      <c r="N408" s="23">
        <f>IF(q_form!M480="m3",2,1)</f>
        <v>1</v>
      </c>
      <c r="O408" s="30" t="str">
        <f t="shared" si="15"/>
        <v/>
      </c>
      <c r="P408" s="23" t="str">
        <f>LEFT(q_form!N480,2)</f>
        <v/>
      </c>
      <c r="Q408" s="23" t="str">
        <f>"" &amp; q_form!O480</f>
        <v/>
      </c>
      <c r="R408" s="23" t="str">
        <f>LEFT(q_form!P480,1)</f>
        <v/>
      </c>
      <c r="S408" s="23" t="str">
        <f>LEFT(q_form!Q480,1)</f>
        <v/>
      </c>
      <c r="T408" s="23" t="str">
        <f>LEFT(q_form!R480,2)</f>
        <v/>
      </c>
      <c r="U408" s="23" t="str">
        <f>LEFT(q_form!S480,1)</f>
        <v/>
      </c>
      <c r="V408" s="23" t="str">
        <f>LEFT(q_form!T480,1)</f>
        <v/>
      </c>
      <c r="W408" s="23" t="str">
        <f>LEFT(q_form!U480,1)</f>
        <v/>
      </c>
      <c r="X408" s="23" t="str">
        <f>LEFT(q_form!V480,1)</f>
        <v/>
      </c>
      <c r="Y408" s="23" t="str">
        <f>LEFT(q_form!W480,2)</f>
        <v/>
      </c>
      <c r="Z408" s="23" t="str">
        <f>LEFT(q_form!X480,2)</f>
        <v/>
      </c>
    </row>
    <row r="409" spans="1:26">
      <c r="A409" s="23">
        <f>q_form!A481</f>
        <v>406</v>
      </c>
      <c r="B409" s="23" t="str">
        <f>LEFT(q_form!B481,1)</f>
        <v/>
      </c>
      <c r="C409" s="23" t="str">
        <f>LEFT(q_form!C481,2)</f>
        <v/>
      </c>
      <c r="D409" s="23" t="str">
        <f>LEFT(q_form!D481,2)</f>
        <v/>
      </c>
      <c r="E409" s="23" t="str">
        <f>"" &amp; q_form!E481</f>
        <v/>
      </c>
      <c r="F409" s="23" t="str">
        <f>LEFT(q_form!F481,1)</f>
        <v/>
      </c>
      <c r="G409" s="23">
        <f>q_form!G481</f>
        <v>0</v>
      </c>
      <c r="H409" s="23">
        <f>IF(q_form!H481="m3",2,1)</f>
        <v>1</v>
      </c>
      <c r="I409" s="30">
        <f t="shared" si="14"/>
        <v>0</v>
      </c>
      <c r="J409" s="23" t="str">
        <f>IF(OR(LEFT(q_form!I481,1)="A",LEFT(q_form!I481,1)="L"),LEFT(q_form!I481,2),LEFT(q_form!I481,1))</f>
        <v/>
      </c>
      <c r="K409" s="23" t="str">
        <f>IF(OR(LEFT(q_form!J481,1)="A",LEFT(q_form!J481,1)="L"),LEFT(q_form!J481,2),LEFT(q_form!J481,1))</f>
        <v/>
      </c>
      <c r="L409" s="23" t="str">
        <f>IF(OR(LEFT(q_form!K481,1)="A",LEFT(q_form!K481,1)="L"),LEFT(q_form!K481,2),LEFT(q_form!K481,1))</f>
        <v/>
      </c>
      <c r="M409" s="23" t="str">
        <f>q_form!L481</f>
        <v/>
      </c>
      <c r="N409" s="23">
        <f>IF(q_form!M481="m3",2,1)</f>
        <v>1</v>
      </c>
      <c r="O409" s="30" t="str">
        <f t="shared" si="15"/>
        <v/>
      </c>
      <c r="P409" s="23" t="str">
        <f>LEFT(q_form!N481,2)</f>
        <v/>
      </c>
      <c r="Q409" s="23" t="str">
        <f>"" &amp; q_form!O481</f>
        <v/>
      </c>
      <c r="R409" s="23" t="str">
        <f>LEFT(q_form!P481,1)</f>
        <v/>
      </c>
      <c r="S409" s="23" t="str">
        <f>LEFT(q_form!Q481,1)</f>
        <v/>
      </c>
      <c r="T409" s="23" t="str">
        <f>LEFT(q_form!R481,2)</f>
        <v/>
      </c>
      <c r="U409" s="23" t="str">
        <f>LEFT(q_form!S481,1)</f>
        <v/>
      </c>
      <c r="V409" s="23" t="str">
        <f>LEFT(q_form!T481,1)</f>
        <v/>
      </c>
      <c r="W409" s="23" t="str">
        <f>LEFT(q_form!U481,1)</f>
        <v/>
      </c>
      <c r="X409" s="23" t="str">
        <f>LEFT(q_form!V481,1)</f>
        <v/>
      </c>
      <c r="Y409" s="23" t="str">
        <f>LEFT(q_form!W481,2)</f>
        <v/>
      </c>
      <c r="Z409" s="23" t="str">
        <f>LEFT(q_form!X481,2)</f>
        <v/>
      </c>
    </row>
    <row r="410" spans="1:26">
      <c r="A410" s="23">
        <f>q_form!A482</f>
        <v>407</v>
      </c>
      <c r="B410" s="23" t="str">
        <f>LEFT(q_form!B482,1)</f>
        <v/>
      </c>
      <c r="C410" s="23" t="str">
        <f>LEFT(q_form!C482,2)</f>
        <v/>
      </c>
      <c r="D410" s="23" t="str">
        <f>LEFT(q_form!D482,2)</f>
        <v/>
      </c>
      <c r="E410" s="23" t="str">
        <f>"" &amp; q_form!E482</f>
        <v/>
      </c>
      <c r="F410" s="23" t="str">
        <f>LEFT(q_form!F482,1)</f>
        <v/>
      </c>
      <c r="G410" s="23">
        <f>q_form!G482</f>
        <v>0</v>
      </c>
      <c r="H410" s="23">
        <f>IF(q_form!H482="m3",2,1)</f>
        <v>1</v>
      </c>
      <c r="I410" s="30">
        <f t="shared" si="14"/>
        <v>0</v>
      </c>
      <c r="J410" s="23" t="str">
        <f>IF(OR(LEFT(q_form!I482,1)="A",LEFT(q_form!I482,1)="L"),LEFT(q_form!I482,2),LEFT(q_form!I482,1))</f>
        <v/>
      </c>
      <c r="K410" s="23" t="str">
        <f>IF(OR(LEFT(q_form!J482,1)="A",LEFT(q_form!J482,1)="L"),LEFT(q_form!J482,2),LEFT(q_form!J482,1))</f>
        <v/>
      </c>
      <c r="L410" s="23" t="str">
        <f>IF(OR(LEFT(q_form!K482,1)="A",LEFT(q_form!K482,1)="L"),LEFT(q_form!K482,2),LEFT(q_form!K482,1))</f>
        <v/>
      </c>
      <c r="M410" s="23" t="str">
        <f>q_form!L482</f>
        <v/>
      </c>
      <c r="N410" s="23">
        <f>IF(q_form!M482="m3",2,1)</f>
        <v>1</v>
      </c>
      <c r="O410" s="30" t="str">
        <f t="shared" si="15"/>
        <v/>
      </c>
      <c r="P410" s="23" t="str">
        <f>LEFT(q_form!N482,2)</f>
        <v/>
      </c>
      <c r="Q410" s="23" t="str">
        <f>"" &amp; q_form!O482</f>
        <v/>
      </c>
      <c r="R410" s="23" t="str">
        <f>LEFT(q_form!P482,1)</f>
        <v/>
      </c>
      <c r="S410" s="23" t="str">
        <f>LEFT(q_form!Q482,1)</f>
        <v/>
      </c>
      <c r="T410" s="23" t="str">
        <f>LEFT(q_form!R482,2)</f>
        <v/>
      </c>
      <c r="U410" s="23" t="str">
        <f>LEFT(q_form!S482,1)</f>
        <v/>
      </c>
      <c r="V410" s="23" t="str">
        <f>LEFT(q_form!T482,1)</f>
        <v/>
      </c>
      <c r="W410" s="23" t="str">
        <f>LEFT(q_form!U482,1)</f>
        <v/>
      </c>
      <c r="X410" s="23" t="str">
        <f>LEFT(q_form!V482,1)</f>
        <v/>
      </c>
      <c r="Y410" s="23" t="str">
        <f>LEFT(q_form!W482,2)</f>
        <v/>
      </c>
      <c r="Z410" s="23" t="str">
        <f>LEFT(q_form!X482,2)</f>
        <v/>
      </c>
    </row>
    <row r="411" spans="1:26">
      <c r="A411" s="23">
        <f>q_form!A483</f>
        <v>408</v>
      </c>
      <c r="B411" s="23" t="str">
        <f>LEFT(q_form!B483,1)</f>
        <v/>
      </c>
      <c r="C411" s="23" t="str">
        <f>LEFT(q_form!C483,2)</f>
        <v/>
      </c>
      <c r="D411" s="23" t="str">
        <f>LEFT(q_form!D483,2)</f>
        <v/>
      </c>
      <c r="E411" s="23" t="str">
        <f>"" &amp; q_form!E483</f>
        <v/>
      </c>
      <c r="F411" s="23" t="str">
        <f>LEFT(q_form!F483,1)</f>
        <v/>
      </c>
      <c r="G411" s="23">
        <f>q_form!G483</f>
        <v>0</v>
      </c>
      <c r="H411" s="23">
        <f>IF(q_form!H483="m3",2,1)</f>
        <v>1</v>
      </c>
      <c r="I411" s="30">
        <f t="shared" si="14"/>
        <v>0</v>
      </c>
      <c r="J411" s="23" t="str">
        <f>IF(OR(LEFT(q_form!I483,1)="A",LEFT(q_form!I483,1)="L"),LEFT(q_form!I483,2),LEFT(q_form!I483,1))</f>
        <v/>
      </c>
      <c r="K411" s="23" t="str">
        <f>IF(OR(LEFT(q_form!J483,1)="A",LEFT(q_form!J483,1)="L"),LEFT(q_form!J483,2),LEFT(q_form!J483,1))</f>
        <v/>
      </c>
      <c r="L411" s="23" t="str">
        <f>IF(OR(LEFT(q_form!K483,1)="A",LEFT(q_form!K483,1)="L"),LEFT(q_form!K483,2),LEFT(q_form!K483,1))</f>
        <v/>
      </c>
      <c r="M411" s="23" t="str">
        <f>q_form!L483</f>
        <v/>
      </c>
      <c r="N411" s="23">
        <f>IF(q_form!M483="m3",2,1)</f>
        <v>1</v>
      </c>
      <c r="O411" s="30" t="str">
        <f t="shared" si="15"/>
        <v/>
      </c>
      <c r="P411" s="23" t="str">
        <f>LEFT(q_form!N483,2)</f>
        <v/>
      </c>
      <c r="Q411" s="23" t="str">
        <f>"" &amp; q_form!O483</f>
        <v/>
      </c>
      <c r="R411" s="23" t="str">
        <f>LEFT(q_form!P483,1)</f>
        <v/>
      </c>
      <c r="S411" s="23" t="str">
        <f>LEFT(q_form!Q483,1)</f>
        <v/>
      </c>
      <c r="T411" s="23" t="str">
        <f>LEFT(q_form!R483,2)</f>
        <v/>
      </c>
      <c r="U411" s="23" t="str">
        <f>LEFT(q_form!S483,1)</f>
        <v/>
      </c>
      <c r="V411" s="23" t="str">
        <f>LEFT(q_form!T483,1)</f>
        <v/>
      </c>
      <c r="W411" s="23" t="str">
        <f>LEFT(q_form!U483,1)</f>
        <v/>
      </c>
      <c r="X411" s="23" t="str">
        <f>LEFT(q_form!V483,1)</f>
        <v/>
      </c>
      <c r="Y411" s="23" t="str">
        <f>LEFT(q_form!W483,2)</f>
        <v/>
      </c>
      <c r="Z411" s="23" t="str">
        <f>LEFT(q_form!X483,2)</f>
        <v/>
      </c>
    </row>
    <row r="412" spans="1:26">
      <c r="A412" s="23">
        <f>q_form!A484</f>
        <v>409</v>
      </c>
      <c r="B412" s="23" t="str">
        <f>LEFT(q_form!B484,1)</f>
        <v/>
      </c>
      <c r="C412" s="23" t="str">
        <f>LEFT(q_form!C484,2)</f>
        <v/>
      </c>
      <c r="D412" s="23" t="str">
        <f>LEFT(q_form!D484,2)</f>
        <v/>
      </c>
      <c r="E412" s="23" t="str">
        <f>"" &amp; q_form!E484</f>
        <v/>
      </c>
      <c r="F412" s="23" t="str">
        <f>LEFT(q_form!F484,1)</f>
        <v/>
      </c>
      <c r="G412" s="23">
        <f>q_form!G484</f>
        <v>0</v>
      </c>
      <c r="H412" s="23">
        <f>IF(q_form!H484="m3",2,1)</f>
        <v>1</v>
      </c>
      <c r="I412" s="30">
        <f t="shared" si="14"/>
        <v>0</v>
      </c>
      <c r="J412" s="23" t="str">
        <f>IF(OR(LEFT(q_form!I484,1)="A",LEFT(q_form!I484,1)="L"),LEFT(q_form!I484,2),LEFT(q_form!I484,1))</f>
        <v/>
      </c>
      <c r="K412" s="23" t="str">
        <f>IF(OR(LEFT(q_form!J484,1)="A",LEFT(q_form!J484,1)="L"),LEFT(q_form!J484,2),LEFT(q_form!J484,1))</f>
        <v/>
      </c>
      <c r="L412" s="23" t="str">
        <f>IF(OR(LEFT(q_form!K484,1)="A",LEFT(q_form!K484,1)="L"),LEFT(q_form!K484,2),LEFT(q_form!K484,1))</f>
        <v/>
      </c>
      <c r="M412" s="23" t="str">
        <f>q_form!L484</f>
        <v/>
      </c>
      <c r="N412" s="23">
        <f>IF(q_form!M484="m3",2,1)</f>
        <v>1</v>
      </c>
      <c r="O412" s="30" t="str">
        <f t="shared" si="15"/>
        <v/>
      </c>
      <c r="P412" s="23" t="str">
        <f>LEFT(q_form!N484,2)</f>
        <v/>
      </c>
      <c r="Q412" s="23" t="str">
        <f>"" &amp; q_form!O484</f>
        <v/>
      </c>
      <c r="R412" s="23" t="str">
        <f>LEFT(q_form!P484,1)</f>
        <v/>
      </c>
      <c r="S412" s="23" t="str">
        <f>LEFT(q_form!Q484,1)</f>
        <v/>
      </c>
      <c r="T412" s="23" t="str">
        <f>LEFT(q_form!R484,2)</f>
        <v/>
      </c>
      <c r="U412" s="23" t="str">
        <f>LEFT(q_form!S484,1)</f>
        <v/>
      </c>
      <c r="V412" s="23" t="str">
        <f>LEFT(q_form!T484,1)</f>
        <v/>
      </c>
      <c r="W412" s="23" t="str">
        <f>LEFT(q_form!U484,1)</f>
        <v/>
      </c>
      <c r="X412" s="23" t="str">
        <f>LEFT(q_form!V484,1)</f>
        <v/>
      </c>
      <c r="Y412" s="23" t="str">
        <f>LEFT(q_form!W484,2)</f>
        <v/>
      </c>
      <c r="Z412" s="23" t="str">
        <f>LEFT(q_form!X484,2)</f>
        <v/>
      </c>
    </row>
    <row r="413" spans="1:26">
      <c r="A413" s="23">
        <f>q_form!A485</f>
        <v>410</v>
      </c>
      <c r="B413" s="23" t="str">
        <f>LEFT(q_form!B485,1)</f>
        <v/>
      </c>
      <c r="C413" s="23" t="str">
        <f>LEFT(q_form!C485,2)</f>
        <v/>
      </c>
      <c r="D413" s="23" t="str">
        <f>LEFT(q_form!D485,2)</f>
        <v/>
      </c>
      <c r="E413" s="23" t="str">
        <f>"" &amp; q_form!E485</f>
        <v/>
      </c>
      <c r="F413" s="23" t="str">
        <f>LEFT(q_form!F485,1)</f>
        <v/>
      </c>
      <c r="G413" s="23">
        <f>q_form!G485</f>
        <v>0</v>
      </c>
      <c r="H413" s="23">
        <f>IF(q_form!H485="m3",2,1)</f>
        <v>1</v>
      </c>
      <c r="I413" s="30">
        <f t="shared" si="14"/>
        <v>0</v>
      </c>
      <c r="J413" s="23" t="str">
        <f>IF(OR(LEFT(q_form!I485,1)="A",LEFT(q_form!I485,1)="L"),LEFT(q_form!I485,2),LEFT(q_form!I485,1))</f>
        <v/>
      </c>
      <c r="K413" s="23" t="str">
        <f>IF(OR(LEFT(q_form!J485,1)="A",LEFT(q_form!J485,1)="L"),LEFT(q_form!J485,2),LEFT(q_form!J485,1))</f>
        <v/>
      </c>
      <c r="L413" s="23" t="str">
        <f>IF(OR(LEFT(q_form!K485,1)="A",LEFT(q_form!K485,1)="L"),LEFT(q_form!K485,2),LEFT(q_form!K485,1))</f>
        <v/>
      </c>
      <c r="M413" s="23" t="str">
        <f>q_form!L485</f>
        <v/>
      </c>
      <c r="N413" s="23">
        <f>IF(q_form!M485="m3",2,1)</f>
        <v>1</v>
      </c>
      <c r="O413" s="30" t="str">
        <f t="shared" si="15"/>
        <v/>
      </c>
      <c r="P413" s="23" t="str">
        <f>LEFT(q_form!N485,2)</f>
        <v/>
      </c>
      <c r="Q413" s="23" t="str">
        <f>"" &amp; q_form!O485</f>
        <v/>
      </c>
      <c r="R413" s="23" t="str">
        <f>LEFT(q_form!P485,1)</f>
        <v/>
      </c>
      <c r="S413" s="23" t="str">
        <f>LEFT(q_form!Q485,1)</f>
        <v/>
      </c>
      <c r="T413" s="23" t="str">
        <f>LEFT(q_form!R485,2)</f>
        <v/>
      </c>
      <c r="U413" s="23" t="str">
        <f>LEFT(q_form!S485,1)</f>
        <v/>
      </c>
      <c r="V413" s="23" t="str">
        <f>LEFT(q_form!T485,1)</f>
        <v/>
      </c>
      <c r="W413" s="23" t="str">
        <f>LEFT(q_form!U485,1)</f>
        <v/>
      </c>
      <c r="X413" s="23" t="str">
        <f>LEFT(q_form!V485,1)</f>
        <v/>
      </c>
      <c r="Y413" s="23" t="str">
        <f>LEFT(q_form!W485,2)</f>
        <v/>
      </c>
      <c r="Z413" s="23" t="str">
        <f>LEFT(q_form!X485,2)</f>
        <v/>
      </c>
    </row>
    <row r="414" spans="1:26">
      <c r="A414" s="23">
        <f>q_form!A486</f>
        <v>411</v>
      </c>
      <c r="B414" s="23" t="str">
        <f>LEFT(q_form!B486,1)</f>
        <v/>
      </c>
      <c r="C414" s="23" t="str">
        <f>LEFT(q_form!C486,2)</f>
        <v/>
      </c>
      <c r="D414" s="23" t="str">
        <f>LEFT(q_form!D486,2)</f>
        <v/>
      </c>
      <c r="E414" s="23" t="str">
        <f>"" &amp; q_form!E486</f>
        <v/>
      </c>
      <c r="F414" s="23" t="str">
        <f>LEFT(q_form!F486,1)</f>
        <v/>
      </c>
      <c r="G414" s="23">
        <f>q_form!G486</f>
        <v>0</v>
      </c>
      <c r="H414" s="23">
        <f>IF(q_form!H486="m3",2,1)</f>
        <v>1</v>
      </c>
      <c r="I414" s="30">
        <f t="shared" si="14"/>
        <v>0</v>
      </c>
      <c r="J414" s="23" t="str">
        <f>IF(OR(LEFT(q_form!I486,1)="A",LEFT(q_form!I486,1)="L"),LEFT(q_form!I486,2),LEFT(q_form!I486,1))</f>
        <v/>
      </c>
      <c r="K414" s="23" t="str">
        <f>IF(OR(LEFT(q_form!J486,1)="A",LEFT(q_form!J486,1)="L"),LEFT(q_form!J486,2),LEFT(q_form!J486,1))</f>
        <v/>
      </c>
      <c r="L414" s="23" t="str">
        <f>IF(OR(LEFT(q_form!K486,1)="A",LEFT(q_form!K486,1)="L"),LEFT(q_form!K486,2),LEFT(q_form!K486,1))</f>
        <v/>
      </c>
      <c r="M414" s="23" t="str">
        <f>q_form!L486</f>
        <v/>
      </c>
      <c r="N414" s="23">
        <f>IF(q_form!M486="m3",2,1)</f>
        <v>1</v>
      </c>
      <c r="O414" s="30" t="str">
        <f t="shared" si="15"/>
        <v/>
      </c>
      <c r="P414" s="23" t="str">
        <f>LEFT(q_form!N486,2)</f>
        <v/>
      </c>
      <c r="Q414" s="23" t="str">
        <f>"" &amp; q_form!O486</f>
        <v/>
      </c>
      <c r="R414" s="23" t="str">
        <f>LEFT(q_form!P486,1)</f>
        <v/>
      </c>
      <c r="S414" s="23" t="str">
        <f>LEFT(q_form!Q486,1)</f>
        <v/>
      </c>
      <c r="T414" s="23" t="str">
        <f>LEFT(q_form!R486,2)</f>
        <v/>
      </c>
      <c r="U414" s="23" t="str">
        <f>LEFT(q_form!S486,1)</f>
        <v/>
      </c>
      <c r="V414" s="23" t="str">
        <f>LEFT(q_form!T486,1)</f>
        <v/>
      </c>
      <c r="W414" s="23" t="str">
        <f>LEFT(q_form!U486,1)</f>
        <v/>
      </c>
      <c r="X414" s="23" t="str">
        <f>LEFT(q_form!V486,1)</f>
        <v/>
      </c>
      <c r="Y414" s="23" t="str">
        <f>LEFT(q_form!W486,2)</f>
        <v/>
      </c>
      <c r="Z414" s="23" t="str">
        <f>LEFT(q_form!X486,2)</f>
        <v/>
      </c>
    </row>
    <row r="415" spans="1:26">
      <c r="A415" s="23">
        <f>q_form!A487</f>
        <v>412</v>
      </c>
      <c r="B415" s="23" t="str">
        <f>LEFT(q_form!B487,1)</f>
        <v/>
      </c>
      <c r="C415" s="23" t="str">
        <f>LEFT(q_form!C487,2)</f>
        <v/>
      </c>
      <c r="D415" s="23" t="str">
        <f>LEFT(q_form!D487,2)</f>
        <v/>
      </c>
      <c r="E415" s="23" t="str">
        <f>"" &amp; q_form!E487</f>
        <v/>
      </c>
      <c r="F415" s="23" t="str">
        <f>LEFT(q_form!F487,1)</f>
        <v/>
      </c>
      <c r="G415" s="23">
        <f>q_form!G487</f>
        <v>0</v>
      </c>
      <c r="H415" s="23">
        <f>IF(q_form!H487="m3",2,1)</f>
        <v>1</v>
      </c>
      <c r="I415" s="30">
        <f t="shared" si="14"/>
        <v>0</v>
      </c>
      <c r="J415" s="23" t="str">
        <f>IF(OR(LEFT(q_form!I487,1)="A",LEFT(q_form!I487,1)="L"),LEFT(q_form!I487,2),LEFT(q_form!I487,1))</f>
        <v/>
      </c>
      <c r="K415" s="23" t="str">
        <f>IF(OR(LEFT(q_form!J487,1)="A",LEFT(q_form!J487,1)="L"),LEFT(q_form!J487,2),LEFT(q_form!J487,1))</f>
        <v/>
      </c>
      <c r="L415" s="23" t="str">
        <f>IF(OR(LEFT(q_form!K487,1)="A",LEFT(q_form!K487,1)="L"),LEFT(q_form!K487,2),LEFT(q_form!K487,1))</f>
        <v/>
      </c>
      <c r="M415" s="23" t="str">
        <f>q_form!L487</f>
        <v/>
      </c>
      <c r="N415" s="23">
        <f>IF(q_form!M487="m3",2,1)</f>
        <v>1</v>
      </c>
      <c r="O415" s="30" t="str">
        <f t="shared" si="15"/>
        <v/>
      </c>
      <c r="P415" s="23" t="str">
        <f>LEFT(q_form!N487,2)</f>
        <v/>
      </c>
      <c r="Q415" s="23" t="str">
        <f>"" &amp; q_form!O487</f>
        <v/>
      </c>
      <c r="R415" s="23" t="str">
        <f>LEFT(q_form!P487,1)</f>
        <v/>
      </c>
      <c r="S415" s="23" t="str">
        <f>LEFT(q_form!Q487,1)</f>
        <v/>
      </c>
      <c r="T415" s="23" t="str">
        <f>LEFT(q_form!R487,2)</f>
        <v/>
      </c>
      <c r="U415" s="23" t="str">
        <f>LEFT(q_form!S487,1)</f>
        <v/>
      </c>
      <c r="V415" s="23" t="str">
        <f>LEFT(q_form!T487,1)</f>
        <v/>
      </c>
      <c r="W415" s="23" t="str">
        <f>LEFT(q_form!U487,1)</f>
        <v/>
      </c>
      <c r="X415" s="23" t="str">
        <f>LEFT(q_form!V487,1)</f>
        <v/>
      </c>
      <c r="Y415" s="23" t="str">
        <f>LEFT(q_form!W487,2)</f>
        <v/>
      </c>
      <c r="Z415" s="23" t="str">
        <f>LEFT(q_form!X487,2)</f>
        <v/>
      </c>
    </row>
    <row r="416" spans="1:26">
      <c r="A416" s="23">
        <f>q_form!A488</f>
        <v>413</v>
      </c>
      <c r="B416" s="23" t="str">
        <f>LEFT(q_form!B488,1)</f>
        <v/>
      </c>
      <c r="C416" s="23" t="str">
        <f>LEFT(q_form!C488,2)</f>
        <v/>
      </c>
      <c r="D416" s="23" t="str">
        <f>LEFT(q_form!D488,2)</f>
        <v/>
      </c>
      <c r="E416" s="23" t="str">
        <f>"" &amp; q_form!E488</f>
        <v/>
      </c>
      <c r="F416" s="23" t="str">
        <f>LEFT(q_form!F488,1)</f>
        <v/>
      </c>
      <c r="G416" s="23">
        <f>q_form!G488</f>
        <v>0</v>
      </c>
      <c r="H416" s="23">
        <f>IF(q_form!H488="m3",2,1)</f>
        <v>1</v>
      </c>
      <c r="I416" s="30">
        <f t="shared" si="14"/>
        <v>0</v>
      </c>
      <c r="J416" s="23" t="str">
        <f>IF(OR(LEFT(q_form!I488,1)="A",LEFT(q_form!I488,1)="L"),LEFT(q_form!I488,2),LEFT(q_form!I488,1))</f>
        <v/>
      </c>
      <c r="K416" s="23" t="str">
        <f>IF(OR(LEFT(q_form!J488,1)="A",LEFT(q_form!J488,1)="L"),LEFT(q_form!J488,2),LEFT(q_form!J488,1))</f>
        <v/>
      </c>
      <c r="L416" s="23" t="str">
        <f>IF(OR(LEFT(q_form!K488,1)="A",LEFT(q_form!K488,1)="L"),LEFT(q_form!K488,2),LEFT(q_form!K488,1))</f>
        <v/>
      </c>
      <c r="M416" s="23" t="str">
        <f>q_form!L488</f>
        <v/>
      </c>
      <c r="N416" s="23">
        <f>IF(q_form!M488="m3",2,1)</f>
        <v>1</v>
      </c>
      <c r="O416" s="30" t="str">
        <f t="shared" si="15"/>
        <v/>
      </c>
      <c r="P416" s="23" t="str">
        <f>LEFT(q_form!N488,2)</f>
        <v/>
      </c>
      <c r="Q416" s="23" t="str">
        <f>"" &amp; q_form!O488</f>
        <v/>
      </c>
      <c r="R416" s="23" t="str">
        <f>LEFT(q_form!P488,1)</f>
        <v/>
      </c>
      <c r="S416" s="23" t="str">
        <f>LEFT(q_form!Q488,1)</f>
        <v/>
      </c>
      <c r="T416" s="23" t="str">
        <f>LEFT(q_form!R488,2)</f>
        <v/>
      </c>
      <c r="U416" s="23" t="str">
        <f>LEFT(q_form!S488,1)</f>
        <v/>
      </c>
      <c r="V416" s="23" t="str">
        <f>LEFT(q_form!T488,1)</f>
        <v/>
      </c>
      <c r="W416" s="23" t="str">
        <f>LEFT(q_form!U488,1)</f>
        <v/>
      </c>
      <c r="X416" s="23" t="str">
        <f>LEFT(q_form!V488,1)</f>
        <v/>
      </c>
      <c r="Y416" s="23" t="str">
        <f>LEFT(q_form!W488,2)</f>
        <v/>
      </c>
      <c r="Z416" s="23" t="str">
        <f>LEFT(q_form!X488,2)</f>
        <v/>
      </c>
    </row>
    <row r="417" spans="1:26">
      <c r="A417" s="23">
        <f>q_form!A489</f>
        <v>414</v>
      </c>
      <c r="B417" s="23" t="str">
        <f>LEFT(q_form!B489,1)</f>
        <v/>
      </c>
      <c r="C417" s="23" t="str">
        <f>LEFT(q_form!C489,2)</f>
        <v/>
      </c>
      <c r="D417" s="23" t="str">
        <f>LEFT(q_form!D489,2)</f>
        <v/>
      </c>
      <c r="E417" s="23" t="str">
        <f>"" &amp; q_form!E489</f>
        <v/>
      </c>
      <c r="F417" s="23" t="str">
        <f>LEFT(q_form!F489,1)</f>
        <v/>
      </c>
      <c r="G417" s="23">
        <f>q_form!G489</f>
        <v>0</v>
      </c>
      <c r="H417" s="23">
        <f>IF(q_form!H489="m3",2,1)</f>
        <v>1</v>
      </c>
      <c r="I417" s="30">
        <f t="shared" si="14"/>
        <v>0</v>
      </c>
      <c r="J417" s="23" t="str">
        <f>IF(OR(LEFT(q_form!I489,1)="A",LEFT(q_form!I489,1)="L"),LEFT(q_form!I489,2),LEFT(q_form!I489,1))</f>
        <v/>
      </c>
      <c r="K417" s="23" t="str">
        <f>IF(OR(LEFT(q_form!J489,1)="A",LEFT(q_form!J489,1)="L"),LEFT(q_form!J489,2),LEFT(q_form!J489,1))</f>
        <v/>
      </c>
      <c r="L417" s="23" t="str">
        <f>IF(OR(LEFT(q_form!K489,1)="A",LEFT(q_form!K489,1)="L"),LEFT(q_form!K489,2),LEFT(q_form!K489,1))</f>
        <v/>
      </c>
      <c r="M417" s="23" t="str">
        <f>q_form!L489</f>
        <v/>
      </c>
      <c r="N417" s="23">
        <f>IF(q_form!M489="m3",2,1)</f>
        <v>1</v>
      </c>
      <c r="O417" s="30" t="str">
        <f t="shared" si="15"/>
        <v/>
      </c>
      <c r="P417" s="23" t="str">
        <f>LEFT(q_form!N489,2)</f>
        <v/>
      </c>
      <c r="Q417" s="23" t="str">
        <f>"" &amp; q_form!O489</f>
        <v/>
      </c>
      <c r="R417" s="23" t="str">
        <f>LEFT(q_form!P489,1)</f>
        <v/>
      </c>
      <c r="S417" s="23" t="str">
        <f>LEFT(q_form!Q489,1)</f>
        <v/>
      </c>
      <c r="T417" s="23" t="str">
        <f>LEFT(q_form!R489,2)</f>
        <v/>
      </c>
      <c r="U417" s="23" t="str">
        <f>LEFT(q_form!S489,1)</f>
        <v/>
      </c>
      <c r="V417" s="23" t="str">
        <f>LEFT(q_form!T489,1)</f>
        <v/>
      </c>
      <c r="W417" s="23" t="str">
        <f>LEFT(q_form!U489,1)</f>
        <v/>
      </c>
      <c r="X417" s="23" t="str">
        <f>LEFT(q_form!V489,1)</f>
        <v/>
      </c>
      <c r="Y417" s="23" t="str">
        <f>LEFT(q_form!W489,2)</f>
        <v/>
      </c>
      <c r="Z417" s="23" t="str">
        <f>LEFT(q_form!X489,2)</f>
        <v/>
      </c>
    </row>
    <row r="418" spans="1:26">
      <c r="A418" s="23">
        <f>q_form!A490</f>
        <v>415</v>
      </c>
      <c r="B418" s="23" t="str">
        <f>LEFT(q_form!B490,1)</f>
        <v/>
      </c>
      <c r="C418" s="23" t="str">
        <f>LEFT(q_form!C490,2)</f>
        <v/>
      </c>
      <c r="D418" s="23" t="str">
        <f>LEFT(q_form!D490,2)</f>
        <v/>
      </c>
      <c r="E418" s="23" t="str">
        <f>"" &amp; q_form!E490</f>
        <v/>
      </c>
      <c r="F418" s="23" t="str">
        <f>LEFT(q_form!F490,1)</f>
        <v/>
      </c>
      <c r="G418" s="23">
        <f>q_form!G490</f>
        <v>0</v>
      </c>
      <c r="H418" s="23">
        <f>IF(q_form!H490="m3",2,1)</f>
        <v>1</v>
      </c>
      <c r="I418" s="30">
        <f t="shared" si="14"/>
        <v>0</v>
      </c>
      <c r="J418" s="23" t="str">
        <f>IF(OR(LEFT(q_form!I490,1)="A",LEFT(q_form!I490,1)="L"),LEFT(q_form!I490,2),LEFT(q_form!I490,1))</f>
        <v/>
      </c>
      <c r="K418" s="23" t="str">
        <f>IF(OR(LEFT(q_form!J490,1)="A",LEFT(q_form!J490,1)="L"),LEFT(q_form!J490,2),LEFT(q_form!J490,1))</f>
        <v/>
      </c>
      <c r="L418" s="23" t="str">
        <f>IF(OR(LEFT(q_form!K490,1)="A",LEFT(q_form!K490,1)="L"),LEFT(q_form!K490,2),LEFT(q_form!K490,1))</f>
        <v/>
      </c>
      <c r="M418" s="23" t="str">
        <f>q_form!L490</f>
        <v/>
      </c>
      <c r="N418" s="23">
        <f>IF(q_form!M490="m3",2,1)</f>
        <v>1</v>
      </c>
      <c r="O418" s="30" t="str">
        <f t="shared" si="15"/>
        <v/>
      </c>
      <c r="P418" s="23" t="str">
        <f>LEFT(q_form!N490,2)</f>
        <v/>
      </c>
      <c r="Q418" s="23" t="str">
        <f>"" &amp; q_form!O490</f>
        <v/>
      </c>
      <c r="R418" s="23" t="str">
        <f>LEFT(q_form!P490,1)</f>
        <v/>
      </c>
      <c r="S418" s="23" t="str">
        <f>LEFT(q_form!Q490,1)</f>
        <v/>
      </c>
      <c r="T418" s="23" t="str">
        <f>LEFT(q_form!R490,2)</f>
        <v/>
      </c>
      <c r="U418" s="23" t="str">
        <f>LEFT(q_form!S490,1)</f>
        <v/>
      </c>
      <c r="V418" s="23" t="str">
        <f>LEFT(q_form!T490,1)</f>
        <v/>
      </c>
      <c r="W418" s="23" t="str">
        <f>LEFT(q_form!U490,1)</f>
        <v/>
      </c>
      <c r="X418" s="23" t="str">
        <f>LEFT(q_form!V490,1)</f>
        <v/>
      </c>
      <c r="Y418" s="23" t="str">
        <f>LEFT(q_form!W490,2)</f>
        <v/>
      </c>
      <c r="Z418" s="23" t="str">
        <f>LEFT(q_form!X490,2)</f>
        <v/>
      </c>
    </row>
    <row r="419" spans="1:26">
      <c r="A419" s="23">
        <f>q_form!A491</f>
        <v>416</v>
      </c>
      <c r="B419" s="23" t="str">
        <f>LEFT(q_form!B491,1)</f>
        <v/>
      </c>
      <c r="C419" s="23" t="str">
        <f>LEFT(q_form!C491,2)</f>
        <v/>
      </c>
      <c r="D419" s="23" t="str">
        <f>LEFT(q_form!D491,2)</f>
        <v/>
      </c>
      <c r="E419" s="23" t="str">
        <f>"" &amp; q_form!E491</f>
        <v/>
      </c>
      <c r="F419" s="23" t="str">
        <f>LEFT(q_form!F491,1)</f>
        <v/>
      </c>
      <c r="G419" s="23">
        <f>q_form!G491</f>
        <v>0</v>
      </c>
      <c r="H419" s="23">
        <f>IF(q_form!H491="m3",2,1)</f>
        <v>1</v>
      </c>
      <c r="I419" s="30">
        <f t="shared" si="14"/>
        <v>0</v>
      </c>
      <c r="J419" s="23" t="str">
        <f>IF(OR(LEFT(q_form!I491,1)="A",LEFT(q_form!I491,1)="L"),LEFT(q_form!I491,2),LEFT(q_form!I491,1))</f>
        <v/>
      </c>
      <c r="K419" s="23" t="str">
        <f>IF(OR(LEFT(q_form!J491,1)="A",LEFT(q_form!J491,1)="L"),LEFT(q_form!J491,2),LEFT(q_form!J491,1))</f>
        <v/>
      </c>
      <c r="L419" s="23" t="str">
        <f>IF(OR(LEFT(q_form!K491,1)="A",LEFT(q_form!K491,1)="L"),LEFT(q_form!K491,2),LEFT(q_form!K491,1))</f>
        <v/>
      </c>
      <c r="M419" s="23" t="str">
        <f>q_form!L491</f>
        <v/>
      </c>
      <c r="N419" s="23">
        <f>IF(q_form!M491="m3",2,1)</f>
        <v>1</v>
      </c>
      <c r="O419" s="30" t="str">
        <f t="shared" si="15"/>
        <v/>
      </c>
      <c r="P419" s="23" t="str">
        <f>LEFT(q_form!N491,2)</f>
        <v/>
      </c>
      <c r="Q419" s="23" t="str">
        <f>"" &amp; q_form!O491</f>
        <v/>
      </c>
      <c r="R419" s="23" t="str">
        <f>LEFT(q_form!P491,1)</f>
        <v/>
      </c>
      <c r="S419" s="23" t="str">
        <f>LEFT(q_form!Q491,1)</f>
        <v/>
      </c>
      <c r="T419" s="23" t="str">
        <f>LEFT(q_form!R491,2)</f>
        <v/>
      </c>
      <c r="U419" s="23" t="str">
        <f>LEFT(q_form!S491,1)</f>
        <v/>
      </c>
      <c r="V419" s="23" t="str">
        <f>LEFT(q_form!T491,1)</f>
        <v/>
      </c>
      <c r="W419" s="23" t="str">
        <f>LEFT(q_form!U491,1)</f>
        <v/>
      </c>
      <c r="X419" s="23" t="str">
        <f>LEFT(q_form!V491,1)</f>
        <v/>
      </c>
      <c r="Y419" s="23" t="str">
        <f>LEFT(q_form!W491,2)</f>
        <v/>
      </c>
      <c r="Z419" s="23" t="str">
        <f>LEFT(q_form!X491,2)</f>
        <v/>
      </c>
    </row>
    <row r="420" spans="1:26">
      <c r="A420" s="23">
        <f>q_form!A492</f>
        <v>417</v>
      </c>
      <c r="B420" s="23" t="str">
        <f>LEFT(q_form!B492,1)</f>
        <v/>
      </c>
      <c r="C420" s="23" t="str">
        <f>LEFT(q_form!C492,2)</f>
        <v/>
      </c>
      <c r="D420" s="23" t="str">
        <f>LEFT(q_form!D492,2)</f>
        <v/>
      </c>
      <c r="E420" s="23" t="str">
        <f>"" &amp; q_form!E492</f>
        <v/>
      </c>
      <c r="F420" s="23" t="str">
        <f>LEFT(q_form!F492,1)</f>
        <v/>
      </c>
      <c r="G420" s="23">
        <f>q_form!G492</f>
        <v>0</v>
      </c>
      <c r="H420" s="23">
        <f>IF(q_form!H492="m3",2,1)</f>
        <v>1</v>
      </c>
      <c r="I420" s="30">
        <f t="shared" si="14"/>
        <v>0</v>
      </c>
      <c r="J420" s="23" t="str">
        <f>IF(OR(LEFT(q_form!I492,1)="A",LEFT(q_form!I492,1)="L"),LEFT(q_form!I492,2),LEFT(q_form!I492,1))</f>
        <v/>
      </c>
      <c r="K420" s="23" t="str">
        <f>IF(OR(LEFT(q_form!J492,1)="A",LEFT(q_form!J492,1)="L"),LEFT(q_form!J492,2),LEFT(q_form!J492,1))</f>
        <v/>
      </c>
      <c r="L420" s="23" t="str">
        <f>IF(OR(LEFT(q_form!K492,1)="A",LEFT(q_form!K492,1)="L"),LEFT(q_form!K492,2),LEFT(q_form!K492,1))</f>
        <v/>
      </c>
      <c r="M420" s="23" t="str">
        <f>q_form!L492</f>
        <v/>
      </c>
      <c r="N420" s="23">
        <f>IF(q_form!M492="m3",2,1)</f>
        <v>1</v>
      </c>
      <c r="O420" s="30" t="str">
        <f t="shared" si="15"/>
        <v/>
      </c>
      <c r="P420" s="23" t="str">
        <f>LEFT(q_form!N492,2)</f>
        <v/>
      </c>
      <c r="Q420" s="23" t="str">
        <f>"" &amp; q_form!O492</f>
        <v/>
      </c>
      <c r="R420" s="23" t="str">
        <f>LEFT(q_form!P492,1)</f>
        <v/>
      </c>
      <c r="S420" s="23" t="str">
        <f>LEFT(q_form!Q492,1)</f>
        <v/>
      </c>
      <c r="T420" s="23" t="str">
        <f>LEFT(q_form!R492,2)</f>
        <v/>
      </c>
      <c r="U420" s="23" t="str">
        <f>LEFT(q_form!S492,1)</f>
        <v/>
      </c>
      <c r="V420" s="23" t="str">
        <f>LEFT(q_form!T492,1)</f>
        <v/>
      </c>
      <c r="W420" s="23" t="str">
        <f>LEFT(q_form!U492,1)</f>
        <v/>
      </c>
      <c r="X420" s="23" t="str">
        <f>LEFT(q_form!V492,1)</f>
        <v/>
      </c>
      <c r="Y420" s="23" t="str">
        <f>LEFT(q_form!W492,2)</f>
        <v/>
      </c>
      <c r="Z420" s="23" t="str">
        <f>LEFT(q_form!X492,2)</f>
        <v/>
      </c>
    </row>
    <row r="421" spans="1:26">
      <c r="A421" s="23">
        <f>q_form!A493</f>
        <v>418</v>
      </c>
      <c r="B421" s="23" t="str">
        <f>LEFT(q_form!B493,1)</f>
        <v/>
      </c>
      <c r="C421" s="23" t="str">
        <f>LEFT(q_form!C493,2)</f>
        <v/>
      </c>
      <c r="D421" s="23" t="str">
        <f>LEFT(q_form!D493,2)</f>
        <v/>
      </c>
      <c r="E421" s="23" t="str">
        <f>"" &amp; q_form!E493</f>
        <v/>
      </c>
      <c r="F421" s="23" t="str">
        <f>LEFT(q_form!F493,1)</f>
        <v/>
      </c>
      <c r="G421" s="23">
        <f>q_form!G493</f>
        <v>0</v>
      </c>
      <c r="H421" s="23">
        <f>IF(q_form!H493="m3",2,1)</f>
        <v>1</v>
      </c>
      <c r="I421" s="30">
        <f t="shared" si="14"/>
        <v>0</v>
      </c>
      <c r="J421" s="23" t="str">
        <f>IF(OR(LEFT(q_form!I493,1)="A",LEFT(q_form!I493,1)="L"),LEFT(q_form!I493,2),LEFT(q_form!I493,1))</f>
        <v/>
      </c>
      <c r="K421" s="23" t="str">
        <f>IF(OR(LEFT(q_form!J493,1)="A",LEFT(q_form!J493,1)="L"),LEFT(q_form!J493,2),LEFT(q_form!J493,1))</f>
        <v/>
      </c>
      <c r="L421" s="23" t="str">
        <f>IF(OR(LEFT(q_form!K493,1)="A",LEFT(q_form!K493,1)="L"),LEFT(q_form!K493,2),LEFT(q_form!K493,1))</f>
        <v/>
      </c>
      <c r="M421" s="23" t="str">
        <f>q_form!L493</f>
        <v/>
      </c>
      <c r="N421" s="23">
        <f>IF(q_form!M493="m3",2,1)</f>
        <v>1</v>
      </c>
      <c r="O421" s="30" t="str">
        <f t="shared" si="15"/>
        <v/>
      </c>
      <c r="P421" s="23" t="str">
        <f>LEFT(q_form!N493,2)</f>
        <v/>
      </c>
      <c r="Q421" s="23" t="str">
        <f>"" &amp; q_form!O493</f>
        <v/>
      </c>
      <c r="R421" s="23" t="str">
        <f>LEFT(q_form!P493,1)</f>
        <v/>
      </c>
      <c r="S421" s="23" t="str">
        <f>LEFT(q_form!Q493,1)</f>
        <v/>
      </c>
      <c r="T421" s="23" t="str">
        <f>LEFT(q_form!R493,2)</f>
        <v/>
      </c>
      <c r="U421" s="23" t="str">
        <f>LEFT(q_form!S493,1)</f>
        <v/>
      </c>
      <c r="V421" s="23" t="str">
        <f>LEFT(q_form!T493,1)</f>
        <v/>
      </c>
      <c r="W421" s="23" t="str">
        <f>LEFT(q_form!U493,1)</f>
        <v/>
      </c>
      <c r="X421" s="23" t="str">
        <f>LEFT(q_form!V493,1)</f>
        <v/>
      </c>
      <c r="Y421" s="23" t="str">
        <f>LEFT(q_form!W493,2)</f>
        <v/>
      </c>
      <c r="Z421" s="23" t="str">
        <f>LEFT(q_form!X493,2)</f>
        <v/>
      </c>
    </row>
    <row r="422" spans="1:26">
      <c r="A422" s="23">
        <f>q_form!A494</f>
        <v>419</v>
      </c>
      <c r="B422" s="23" t="str">
        <f>LEFT(q_form!B494,1)</f>
        <v/>
      </c>
      <c r="C422" s="23" t="str">
        <f>LEFT(q_form!C494,2)</f>
        <v/>
      </c>
      <c r="D422" s="23" t="str">
        <f>LEFT(q_form!D494,2)</f>
        <v/>
      </c>
      <c r="E422" s="23" t="str">
        <f>"" &amp; q_form!E494</f>
        <v/>
      </c>
      <c r="F422" s="23" t="str">
        <f>LEFT(q_form!F494,1)</f>
        <v/>
      </c>
      <c r="G422" s="23">
        <f>q_form!G494</f>
        <v>0</v>
      </c>
      <c r="H422" s="23">
        <f>IF(q_form!H494="m3",2,1)</f>
        <v>1</v>
      </c>
      <c r="I422" s="30">
        <f t="shared" si="14"/>
        <v>0</v>
      </c>
      <c r="J422" s="23" t="str">
        <f>IF(OR(LEFT(q_form!I494,1)="A",LEFT(q_form!I494,1)="L"),LEFT(q_form!I494,2),LEFT(q_form!I494,1))</f>
        <v/>
      </c>
      <c r="K422" s="23" t="str">
        <f>IF(OR(LEFT(q_form!J494,1)="A",LEFT(q_form!J494,1)="L"),LEFT(q_form!J494,2),LEFT(q_form!J494,1))</f>
        <v/>
      </c>
      <c r="L422" s="23" t="str">
        <f>IF(OR(LEFT(q_form!K494,1)="A",LEFT(q_form!K494,1)="L"),LEFT(q_form!K494,2),LEFT(q_form!K494,1))</f>
        <v/>
      </c>
      <c r="M422" s="23" t="str">
        <f>q_form!L494</f>
        <v/>
      </c>
      <c r="N422" s="23">
        <f>IF(q_form!M494="m3",2,1)</f>
        <v>1</v>
      </c>
      <c r="O422" s="30" t="str">
        <f t="shared" si="15"/>
        <v/>
      </c>
      <c r="P422" s="23" t="str">
        <f>LEFT(q_form!N494,2)</f>
        <v/>
      </c>
      <c r="Q422" s="23" t="str">
        <f>"" &amp; q_form!O494</f>
        <v/>
      </c>
      <c r="R422" s="23" t="str">
        <f>LEFT(q_form!P494,1)</f>
        <v/>
      </c>
      <c r="S422" s="23" t="str">
        <f>LEFT(q_form!Q494,1)</f>
        <v/>
      </c>
      <c r="T422" s="23" t="str">
        <f>LEFT(q_form!R494,2)</f>
        <v/>
      </c>
      <c r="U422" s="23" t="str">
        <f>LEFT(q_form!S494,1)</f>
        <v/>
      </c>
      <c r="V422" s="23" t="str">
        <f>LEFT(q_form!T494,1)</f>
        <v/>
      </c>
      <c r="W422" s="23" t="str">
        <f>LEFT(q_form!U494,1)</f>
        <v/>
      </c>
      <c r="X422" s="23" t="str">
        <f>LEFT(q_form!V494,1)</f>
        <v/>
      </c>
      <c r="Y422" s="23" t="str">
        <f>LEFT(q_form!W494,2)</f>
        <v/>
      </c>
      <c r="Z422" s="23" t="str">
        <f>LEFT(q_form!X494,2)</f>
        <v/>
      </c>
    </row>
    <row r="423" spans="1:26">
      <c r="A423" s="23">
        <f>q_form!A495</f>
        <v>420</v>
      </c>
      <c r="B423" s="23" t="str">
        <f>LEFT(q_form!B495,1)</f>
        <v/>
      </c>
      <c r="C423" s="23" t="str">
        <f>LEFT(q_form!C495,2)</f>
        <v/>
      </c>
      <c r="D423" s="23" t="str">
        <f>LEFT(q_form!D495,2)</f>
        <v/>
      </c>
      <c r="E423" s="23" t="str">
        <f>"" &amp; q_form!E495</f>
        <v/>
      </c>
      <c r="F423" s="23" t="str">
        <f>LEFT(q_form!F495,1)</f>
        <v/>
      </c>
      <c r="G423" s="23">
        <f>q_form!G495</f>
        <v>0</v>
      </c>
      <c r="H423" s="23">
        <f>IF(q_form!H495="m3",2,1)</f>
        <v>1</v>
      </c>
      <c r="I423" s="30">
        <f t="shared" si="14"/>
        <v>0</v>
      </c>
      <c r="J423" s="23" t="str">
        <f>IF(OR(LEFT(q_form!I495,1)="A",LEFT(q_form!I495,1)="L"),LEFT(q_form!I495,2),LEFT(q_form!I495,1))</f>
        <v/>
      </c>
      <c r="K423" s="23" t="str">
        <f>IF(OR(LEFT(q_form!J495,1)="A",LEFT(q_form!J495,1)="L"),LEFT(q_form!J495,2),LEFT(q_form!J495,1))</f>
        <v/>
      </c>
      <c r="L423" s="23" t="str">
        <f>IF(OR(LEFT(q_form!K495,1)="A",LEFT(q_form!K495,1)="L"),LEFT(q_form!K495,2),LEFT(q_form!K495,1))</f>
        <v/>
      </c>
      <c r="M423" s="23" t="str">
        <f>q_form!L495</f>
        <v/>
      </c>
      <c r="N423" s="23">
        <f>IF(q_form!M495="m3",2,1)</f>
        <v>1</v>
      </c>
      <c r="O423" s="30" t="str">
        <f t="shared" si="15"/>
        <v/>
      </c>
      <c r="P423" s="23" t="str">
        <f>LEFT(q_form!N495,2)</f>
        <v/>
      </c>
      <c r="Q423" s="23" t="str">
        <f>"" &amp; q_form!O495</f>
        <v/>
      </c>
      <c r="R423" s="23" t="str">
        <f>LEFT(q_form!P495,1)</f>
        <v/>
      </c>
      <c r="S423" s="23" t="str">
        <f>LEFT(q_form!Q495,1)</f>
        <v/>
      </c>
      <c r="T423" s="23" t="str">
        <f>LEFT(q_form!R495,2)</f>
        <v/>
      </c>
      <c r="U423" s="23" t="str">
        <f>LEFT(q_form!S495,1)</f>
        <v/>
      </c>
      <c r="V423" s="23" t="str">
        <f>LEFT(q_form!T495,1)</f>
        <v/>
      </c>
      <c r="W423" s="23" t="str">
        <f>LEFT(q_form!U495,1)</f>
        <v/>
      </c>
      <c r="X423" s="23" t="str">
        <f>LEFT(q_form!V495,1)</f>
        <v/>
      </c>
      <c r="Y423" s="23" t="str">
        <f>LEFT(q_form!W495,2)</f>
        <v/>
      </c>
      <c r="Z423" s="23" t="str">
        <f>LEFT(q_form!X495,2)</f>
        <v/>
      </c>
    </row>
    <row r="424" spans="1:26">
      <c r="A424" s="23">
        <f>q_form!A496</f>
        <v>421</v>
      </c>
      <c r="B424" s="23" t="str">
        <f>LEFT(q_form!B496,1)</f>
        <v/>
      </c>
      <c r="C424" s="23" t="str">
        <f>LEFT(q_form!C496,2)</f>
        <v/>
      </c>
      <c r="D424" s="23" t="str">
        <f>LEFT(q_form!D496,2)</f>
        <v/>
      </c>
      <c r="E424" s="23" t="str">
        <f>"" &amp; q_form!E496</f>
        <v/>
      </c>
      <c r="F424" s="23" t="str">
        <f>LEFT(q_form!F496,1)</f>
        <v/>
      </c>
      <c r="G424" s="23">
        <f>q_form!G496</f>
        <v>0</v>
      </c>
      <c r="H424" s="23">
        <f>IF(q_form!H496="m3",2,1)</f>
        <v>1</v>
      </c>
      <c r="I424" s="30">
        <f t="shared" si="14"/>
        <v>0</v>
      </c>
      <c r="J424" s="23" t="str">
        <f>IF(OR(LEFT(q_form!I496,1)="A",LEFT(q_form!I496,1)="L"),LEFT(q_form!I496,2),LEFT(q_form!I496,1))</f>
        <v/>
      </c>
      <c r="K424" s="23" t="str">
        <f>IF(OR(LEFT(q_form!J496,1)="A",LEFT(q_form!J496,1)="L"),LEFT(q_form!J496,2),LEFT(q_form!J496,1))</f>
        <v/>
      </c>
      <c r="L424" s="23" t="str">
        <f>IF(OR(LEFT(q_form!K496,1)="A",LEFT(q_form!K496,1)="L"),LEFT(q_form!K496,2),LEFT(q_form!K496,1))</f>
        <v/>
      </c>
      <c r="M424" s="23" t="str">
        <f>q_form!L496</f>
        <v/>
      </c>
      <c r="N424" s="23">
        <f>IF(q_form!M496="m3",2,1)</f>
        <v>1</v>
      </c>
      <c r="O424" s="30" t="str">
        <f t="shared" si="15"/>
        <v/>
      </c>
      <c r="P424" s="23" t="str">
        <f>LEFT(q_form!N496,2)</f>
        <v/>
      </c>
      <c r="Q424" s="23" t="str">
        <f>"" &amp; q_form!O496</f>
        <v/>
      </c>
      <c r="R424" s="23" t="str">
        <f>LEFT(q_form!P496,1)</f>
        <v/>
      </c>
      <c r="S424" s="23" t="str">
        <f>LEFT(q_form!Q496,1)</f>
        <v/>
      </c>
      <c r="T424" s="23" t="str">
        <f>LEFT(q_form!R496,2)</f>
        <v/>
      </c>
      <c r="U424" s="23" t="str">
        <f>LEFT(q_form!S496,1)</f>
        <v/>
      </c>
      <c r="V424" s="23" t="str">
        <f>LEFT(q_form!T496,1)</f>
        <v/>
      </c>
      <c r="W424" s="23" t="str">
        <f>LEFT(q_form!U496,1)</f>
        <v/>
      </c>
      <c r="X424" s="23" t="str">
        <f>LEFT(q_form!V496,1)</f>
        <v/>
      </c>
      <c r="Y424" s="23" t="str">
        <f>LEFT(q_form!W496,2)</f>
        <v/>
      </c>
      <c r="Z424" s="23" t="str">
        <f>LEFT(q_form!X496,2)</f>
        <v/>
      </c>
    </row>
    <row r="425" spans="1:26">
      <c r="A425" s="23">
        <f>q_form!A497</f>
        <v>422</v>
      </c>
      <c r="B425" s="23" t="str">
        <f>LEFT(q_form!B497,1)</f>
        <v/>
      </c>
      <c r="C425" s="23" t="str">
        <f>LEFT(q_form!C497,2)</f>
        <v/>
      </c>
      <c r="D425" s="23" t="str">
        <f>LEFT(q_form!D497,2)</f>
        <v/>
      </c>
      <c r="E425" s="23" t="str">
        <f>"" &amp; q_form!E497</f>
        <v/>
      </c>
      <c r="F425" s="23" t="str">
        <f>LEFT(q_form!F497,1)</f>
        <v/>
      </c>
      <c r="G425" s="23">
        <f>q_form!G497</f>
        <v>0</v>
      </c>
      <c r="H425" s="23">
        <f>IF(q_form!H497="m3",2,1)</f>
        <v>1</v>
      </c>
      <c r="I425" s="30">
        <f t="shared" si="14"/>
        <v>0</v>
      </c>
      <c r="J425" s="23" t="str">
        <f>IF(OR(LEFT(q_form!I497,1)="A",LEFT(q_form!I497,1)="L"),LEFT(q_form!I497,2),LEFT(q_form!I497,1))</f>
        <v/>
      </c>
      <c r="K425" s="23" t="str">
        <f>IF(OR(LEFT(q_form!J497,1)="A",LEFT(q_form!J497,1)="L"),LEFT(q_form!J497,2),LEFT(q_form!J497,1))</f>
        <v/>
      </c>
      <c r="L425" s="23" t="str">
        <f>IF(OR(LEFT(q_form!K497,1)="A",LEFT(q_form!K497,1)="L"),LEFT(q_form!K497,2),LEFT(q_form!K497,1))</f>
        <v/>
      </c>
      <c r="M425" s="23" t="str">
        <f>q_form!L497</f>
        <v/>
      </c>
      <c r="N425" s="23">
        <f>IF(q_form!M497="m3",2,1)</f>
        <v>1</v>
      </c>
      <c r="O425" s="30" t="str">
        <f t="shared" si="15"/>
        <v/>
      </c>
      <c r="P425" s="23" t="str">
        <f>LEFT(q_form!N497,2)</f>
        <v/>
      </c>
      <c r="Q425" s="23" t="str">
        <f>"" &amp; q_form!O497</f>
        <v/>
      </c>
      <c r="R425" s="23" t="str">
        <f>LEFT(q_form!P497,1)</f>
        <v/>
      </c>
      <c r="S425" s="23" t="str">
        <f>LEFT(q_form!Q497,1)</f>
        <v/>
      </c>
      <c r="T425" s="23" t="str">
        <f>LEFT(q_form!R497,2)</f>
        <v/>
      </c>
      <c r="U425" s="23" t="str">
        <f>LEFT(q_form!S497,1)</f>
        <v/>
      </c>
      <c r="V425" s="23" t="str">
        <f>LEFT(q_form!T497,1)</f>
        <v/>
      </c>
      <c r="W425" s="23" t="str">
        <f>LEFT(q_form!U497,1)</f>
        <v/>
      </c>
      <c r="X425" s="23" t="str">
        <f>LEFT(q_form!V497,1)</f>
        <v/>
      </c>
      <c r="Y425" s="23" t="str">
        <f>LEFT(q_form!W497,2)</f>
        <v/>
      </c>
      <c r="Z425" s="23" t="str">
        <f>LEFT(q_form!X497,2)</f>
        <v/>
      </c>
    </row>
    <row r="426" spans="1:26">
      <c r="A426" s="23">
        <f>q_form!A498</f>
        <v>423</v>
      </c>
      <c r="B426" s="23" t="str">
        <f>LEFT(q_form!B498,1)</f>
        <v/>
      </c>
      <c r="C426" s="23" t="str">
        <f>LEFT(q_form!C498,2)</f>
        <v/>
      </c>
      <c r="D426" s="23" t="str">
        <f>LEFT(q_form!D498,2)</f>
        <v/>
      </c>
      <c r="E426" s="23" t="str">
        <f>"" &amp; q_form!E498</f>
        <v/>
      </c>
      <c r="F426" s="23" t="str">
        <f>LEFT(q_form!F498,1)</f>
        <v/>
      </c>
      <c r="G426" s="23">
        <f>q_form!G498</f>
        <v>0</v>
      </c>
      <c r="H426" s="23">
        <f>IF(q_form!H498="m3",2,1)</f>
        <v>1</v>
      </c>
      <c r="I426" s="30">
        <f t="shared" si="14"/>
        <v>0</v>
      </c>
      <c r="J426" s="23" t="str">
        <f>IF(OR(LEFT(q_form!I498,1)="A",LEFT(q_form!I498,1)="L"),LEFT(q_form!I498,2),LEFT(q_form!I498,1))</f>
        <v/>
      </c>
      <c r="K426" s="23" t="str">
        <f>IF(OR(LEFT(q_form!J498,1)="A",LEFT(q_form!J498,1)="L"),LEFT(q_form!J498,2),LEFT(q_form!J498,1))</f>
        <v/>
      </c>
      <c r="L426" s="23" t="str">
        <f>IF(OR(LEFT(q_form!K498,1)="A",LEFT(q_form!K498,1)="L"),LEFT(q_form!K498,2),LEFT(q_form!K498,1))</f>
        <v/>
      </c>
      <c r="M426" s="23" t="str">
        <f>q_form!L498</f>
        <v/>
      </c>
      <c r="N426" s="23">
        <f>IF(q_form!M498="m3",2,1)</f>
        <v>1</v>
      </c>
      <c r="O426" s="30" t="str">
        <f t="shared" si="15"/>
        <v/>
      </c>
      <c r="P426" s="23" t="str">
        <f>LEFT(q_form!N498,2)</f>
        <v/>
      </c>
      <c r="Q426" s="23" t="str">
        <f>"" &amp; q_form!O498</f>
        <v/>
      </c>
      <c r="R426" s="23" t="str">
        <f>LEFT(q_form!P498,1)</f>
        <v/>
      </c>
      <c r="S426" s="23" t="str">
        <f>LEFT(q_form!Q498,1)</f>
        <v/>
      </c>
      <c r="T426" s="23" t="str">
        <f>LEFT(q_form!R498,2)</f>
        <v/>
      </c>
      <c r="U426" s="23" t="str">
        <f>LEFT(q_form!S498,1)</f>
        <v/>
      </c>
      <c r="V426" s="23" t="str">
        <f>LEFT(q_form!T498,1)</f>
        <v/>
      </c>
      <c r="W426" s="23" t="str">
        <f>LEFT(q_form!U498,1)</f>
        <v/>
      </c>
      <c r="X426" s="23" t="str">
        <f>LEFT(q_form!V498,1)</f>
        <v/>
      </c>
      <c r="Y426" s="23" t="str">
        <f>LEFT(q_form!W498,2)</f>
        <v/>
      </c>
      <c r="Z426" s="23" t="str">
        <f>LEFT(q_form!X498,2)</f>
        <v/>
      </c>
    </row>
    <row r="427" spans="1:26">
      <c r="A427" s="23">
        <f>q_form!A499</f>
        <v>424</v>
      </c>
      <c r="B427" s="23" t="str">
        <f>LEFT(q_form!B499,1)</f>
        <v/>
      </c>
      <c r="C427" s="23" t="str">
        <f>LEFT(q_form!C499,2)</f>
        <v/>
      </c>
      <c r="D427" s="23" t="str">
        <f>LEFT(q_form!D499,2)</f>
        <v/>
      </c>
      <c r="E427" s="23" t="str">
        <f>"" &amp; q_form!E499</f>
        <v/>
      </c>
      <c r="F427" s="23" t="str">
        <f>LEFT(q_form!F499,1)</f>
        <v/>
      </c>
      <c r="G427" s="23">
        <f>q_form!G499</f>
        <v>0</v>
      </c>
      <c r="H427" s="23">
        <f>IF(q_form!H499="m3",2,1)</f>
        <v>1</v>
      </c>
      <c r="I427" s="30">
        <f t="shared" si="14"/>
        <v>0</v>
      </c>
      <c r="J427" s="23" t="str">
        <f>IF(OR(LEFT(q_form!I499,1)="A",LEFT(q_form!I499,1)="L"),LEFT(q_form!I499,2),LEFT(q_form!I499,1))</f>
        <v/>
      </c>
      <c r="K427" s="23" t="str">
        <f>IF(OR(LEFT(q_form!J499,1)="A",LEFT(q_form!J499,1)="L"),LEFT(q_form!J499,2),LEFT(q_form!J499,1))</f>
        <v/>
      </c>
      <c r="L427" s="23" t="str">
        <f>IF(OR(LEFT(q_form!K499,1)="A",LEFT(q_form!K499,1)="L"),LEFT(q_form!K499,2),LEFT(q_form!K499,1))</f>
        <v/>
      </c>
      <c r="M427" s="23" t="str">
        <f>q_form!L499</f>
        <v/>
      </c>
      <c r="N427" s="23">
        <f>IF(q_form!M499="m3",2,1)</f>
        <v>1</v>
      </c>
      <c r="O427" s="30" t="str">
        <f t="shared" si="15"/>
        <v/>
      </c>
      <c r="P427" s="23" t="str">
        <f>LEFT(q_form!N499,2)</f>
        <v/>
      </c>
      <c r="Q427" s="23" t="str">
        <f>"" &amp; q_form!O499</f>
        <v/>
      </c>
      <c r="R427" s="23" t="str">
        <f>LEFT(q_form!P499,1)</f>
        <v/>
      </c>
      <c r="S427" s="23" t="str">
        <f>LEFT(q_form!Q499,1)</f>
        <v/>
      </c>
      <c r="T427" s="23" t="str">
        <f>LEFT(q_form!R499,2)</f>
        <v/>
      </c>
      <c r="U427" s="23" t="str">
        <f>LEFT(q_form!S499,1)</f>
        <v/>
      </c>
      <c r="V427" s="23" t="str">
        <f>LEFT(q_form!T499,1)</f>
        <v/>
      </c>
      <c r="W427" s="23" t="str">
        <f>LEFT(q_form!U499,1)</f>
        <v/>
      </c>
      <c r="X427" s="23" t="str">
        <f>LEFT(q_form!V499,1)</f>
        <v/>
      </c>
      <c r="Y427" s="23" t="str">
        <f>LEFT(q_form!W499,2)</f>
        <v/>
      </c>
      <c r="Z427" s="23" t="str">
        <f>LEFT(q_form!X499,2)</f>
        <v/>
      </c>
    </row>
    <row r="428" spans="1:26">
      <c r="A428" s="23">
        <f>q_form!A500</f>
        <v>425</v>
      </c>
      <c r="B428" s="23" t="str">
        <f>LEFT(q_form!B500,1)</f>
        <v/>
      </c>
      <c r="C428" s="23" t="str">
        <f>LEFT(q_form!C500,2)</f>
        <v/>
      </c>
      <c r="D428" s="23" t="str">
        <f>LEFT(q_form!D500,2)</f>
        <v/>
      </c>
      <c r="E428" s="23" t="str">
        <f>"" &amp; q_form!E500</f>
        <v/>
      </c>
      <c r="F428" s="23" t="str">
        <f>LEFT(q_form!F500,1)</f>
        <v/>
      </c>
      <c r="G428" s="23">
        <f>q_form!G500</f>
        <v>0</v>
      </c>
      <c r="H428" s="23">
        <f>IF(q_form!H500="m3",2,1)</f>
        <v>1</v>
      </c>
      <c r="I428" s="30">
        <f t="shared" si="14"/>
        <v>0</v>
      </c>
      <c r="J428" s="23" t="str">
        <f>IF(OR(LEFT(q_form!I500,1)="A",LEFT(q_form!I500,1)="L"),LEFT(q_form!I500,2),LEFT(q_form!I500,1))</f>
        <v/>
      </c>
      <c r="K428" s="23" t="str">
        <f>IF(OR(LEFT(q_form!J500,1)="A",LEFT(q_form!J500,1)="L"),LEFT(q_form!J500,2),LEFT(q_form!J500,1))</f>
        <v/>
      </c>
      <c r="L428" s="23" t="str">
        <f>IF(OR(LEFT(q_form!K500,1)="A",LEFT(q_form!K500,1)="L"),LEFT(q_form!K500,2),LEFT(q_form!K500,1))</f>
        <v/>
      </c>
      <c r="M428" s="23" t="str">
        <f>q_form!L500</f>
        <v/>
      </c>
      <c r="N428" s="23">
        <f>IF(q_form!M500="m3",2,1)</f>
        <v>1</v>
      </c>
      <c r="O428" s="30" t="str">
        <f t="shared" si="15"/>
        <v/>
      </c>
      <c r="P428" s="23" t="str">
        <f>LEFT(q_form!N500,2)</f>
        <v/>
      </c>
      <c r="Q428" s="23" t="str">
        <f>"" &amp; q_form!O500</f>
        <v/>
      </c>
      <c r="R428" s="23" t="str">
        <f>LEFT(q_form!P500,1)</f>
        <v/>
      </c>
      <c r="S428" s="23" t="str">
        <f>LEFT(q_form!Q500,1)</f>
        <v/>
      </c>
      <c r="T428" s="23" t="str">
        <f>LEFT(q_form!R500,2)</f>
        <v/>
      </c>
      <c r="U428" s="23" t="str">
        <f>LEFT(q_form!S500,1)</f>
        <v/>
      </c>
      <c r="V428" s="23" t="str">
        <f>LEFT(q_form!T500,1)</f>
        <v/>
      </c>
      <c r="W428" s="23" t="str">
        <f>LEFT(q_form!U500,1)</f>
        <v/>
      </c>
      <c r="X428" s="23" t="str">
        <f>LEFT(q_form!V500,1)</f>
        <v/>
      </c>
      <c r="Y428" s="23" t="str">
        <f>LEFT(q_form!W500,2)</f>
        <v/>
      </c>
      <c r="Z428" s="23" t="str">
        <f>LEFT(q_form!X500,2)</f>
        <v/>
      </c>
    </row>
    <row r="429" spans="1:26">
      <c r="A429" s="23">
        <f>q_form!A501</f>
        <v>426</v>
      </c>
      <c r="B429" s="23" t="str">
        <f>LEFT(q_form!B501,1)</f>
        <v/>
      </c>
      <c r="C429" s="23" t="str">
        <f>LEFT(q_form!C501,2)</f>
        <v/>
      </c>
      <c r="D429" s="23" t="str">
        <f>LEFT(q_form!D501,2)</f>
        <v/>
      </c>
      <c r="E429" s="23" t="str">
        <f>"" &amp; q_form!E501</f>
        <v/>
      </c>
      <c r="F429" s="23" t="str">
        <f>LEFT(q_form!F501,1)</f>
        <v/>
      </c>
      <c r="G429" s="23">
        <f>q_form!G501</f>
        <v>0</v>
      </c>
      <c r="H429" s="23">
        <f>IF(q_form!H501="m3",2,1)</f>
        <v>1</v>
      </c>
      <c r="I429" s="30">
        <f t="shared" si="14"/>
        <v>0</v>
      </c>
      <c r="J429" s="23" t="str">
        <f>IF(OR(LEFT(q_form!I501,1)="A",LEFT(q_form!I501,1)="L"),LEFT(q_form!I501,2),LEFT(q_form!I501,1))</f>
        <v/>
      </c>
      <c r="K429" s="23" t="str">
        <f>IF(OR(LEFT(q_form!J501,1)="A",LEFT(q_form!J501,1)="L"),LEFT(q_form!J501,2),LEFT(q_form!J501,1))</f>
        <v/>
      </c>
      <c r="L429" s="23" t="str">
        <f>IF(OR(LEFT(q_form!K501,1)="A",LEFT(q_form!K501,1)="L"),LEFT(q_form!K501,2),LEFT(q_form!K501,1))</f>
        <v/>
      </c>
      <c r="M429" s="23" t="str">
        <f>q_form!L501</f>
        <v/>
      </c>
      <c r="N429" s="23">
        <f>IF(q_form!M501="m3",2,1)</f>
        <v>1</v>
      </c>
      <c r="O429" s="30" t="str">
        <f t="shared" si="15"/>
        <v/>
      </c>
      <c r="P429" s="23" t="str">
        <f>LEFT(q_form!N501,2)</f>
        <v/>
      </c>
      <c r="Q429" s="23" t="str">
        <f>"" &amp; q_form!O501</f>
        <v/>
      </c>
      <c r="R429" s="23" t="str">
        <f>LEFT(q_form!P501,1)</f>
        <v/>
      </c>
      <c r="S429" s="23" t="str">
        <f>LEFT(q_form!Q501,1)</f>
        <v/>
      </c>
      <c r="T429" s="23" t="str">
        <f>LEFT(q_form!R501,2)</f>
        <v/>
      </c>
      <c r="U429" s="23" t="str">
        <f>LEFT(q_form!S501,1)</f>
        <v/>
      </c>
      <c r="V429" s="23" t="str">
        <f>LEFT(q_form!T501,1)</f>
        <v/>
      </c>
      <c r="W429" s="23" t="str">
        <f>LEFT(q_form!U501,1)</f>
        <v/>
      </c>
      <c r="X429" s="23" t="str">
        <f>LEFT(q_form!V501,1)</f>
        <v/>
      </c>
      <c r="Y429" s="23" t="str">
        <f>LEFT(q_form!W501,2)</f>
        <v/>
      </c>
      <c r="Z429" s="23" t="str">
        <f>LEFT(q_form!X501,2)</f>
        <v/>
      </c>
    </row>
    <row r="430" spans="1:26">
      <c r="A430" s="23">
        <f>q_form!A502</f>
        <v>427</v>
      </c>
      <c r="B430" s="23" t="str">
        <f>LEFT(q_form!B502,1)</f>
        <v/>
      </c>
      <c r="C430" s="23" t="str">
        <f>LEFT(q_form!C502,2)</f>
        <v/>
      </c>
      <c r="D430" s="23" t="str">
        <f>LEFT(q_form!D502,2)</f>
        <v/>
      </c>
      <c r="E430" s="23" t="str">
        <f>"" &amp; q_form!E502</f>
        <v/>
      </c>
      <c r="F430" s="23" t="str">
        <f>LEFT(q_form!F502,1)</f>
        <v/>
      </c>
      <c r="G430" s="23">
        <f>q_form!G502</f>
        <v>0</v>
      </c>
      <c r="H430" s="23">
        <f>IF(q_form!H502="m3",2,1)</f>
        <v>1</v>
      </c>
      <c r="I430" s="30">
        <f t="shared" si="14"/>
        <v>0</v>
      </c>
      <c r="J430" s="23" t="str">
        <f>IF(OR(LEFT(q_form!I502,1)="A",LEFT(q_form!I502,1)="L"),LEFT(q_form!I502,2),LEFT(q_form!I502,1))</f>
        <v/>
      </c>
      <c r="K430" s="23" t="str">
        <f>IF(OR(LEFT(q_form!J502,1)="A",LEFT(q_form!J502,1)="L"),LEFT(q_form!J502,2),LEFT(q_form!J502,1))</f>
        <v/>
      </c>
      <c r="L430" s="23" t="str">
        <f>IF(OR(LEFT(q_form!K502,1)="A",LEFT(q_form!K502,1)="L"),LEFT(q_form!K502,2),LEFT(q_form!K502,1))</f>
        <v/>
      </c>
      <c r="M430" s="23" t="str">
        <f>q_form!L502</f>
        <v/>
      </c>
      <c r="N430" s="23">
        <f>IF(q_form!M502="m3",2,1)</f>
        <v>1</v>
      </c>
      <c r="O430" s="30" t="str">
        <f t="shared" si="15"/>
        <v/>
      </c>
      <c r="P430" s="23" t="str">
        <f>LEFT(q_form!N502,2)</f>
        <v/>
      </c>
      <c r="Q430" s="23" t="str">
        <f>"" &amp; q_form!O502</f>
        <v/>
      </c>
      <c r="R430" s="23" t="str">
        <f>LEFT(q_form!P502,1)</f>
        <v/>
      </c>
      <c r="S430" s="23" t="str">
        <f>LEFT(q_form!Q502,1)</f>
        <v/>
      </c>
      <c r="T430" s="23" t="str">
        <f>LEFT(q_form!R502,2)</f>
        <v/>
      </c>
      <c r="U430" s="23" t="str">
        <f>LEFT(q_form!S502,1)</f>
        <v/>
      </c>
      <c r="V430" s="23" t="str">
        <f>LEFT(q_form!T502,1)</f>
        <v/>
      </c>
      <c r="W430" s="23" t="str">
        <f>LEFT(q_form!U502,1)</f>
        <v/>
      </c>
      <c r="X430" s="23" t="str">
        <f>LEFT(q_form!V502,1)</f>
        <v/>
      </c>
      <c r="Y430" s="23" t="str">
        <f>LEFT(q_form!W502,2)</f>
        <v/>
      </c>
      <c r="Z430" s="23" t="str">
        <f>LEFT(q_form!X502,2)</f>
        <v/>
      </c>
    </row>
    <row r="431" spans="1:26">
      <c r="A431" s="23">
        <f>q_form!A503</f>
        <v>428</v>
      </c>
      <c r="B431" s="23" t="str">
        <f>LEFT(q_form!B503,1)</f>
        <v/>
      </c>
      <c r="C431" s="23" t="str">
        <f>LEFT(q_form!C503,2)</f>
        <v/>
      </c>
      <c r="D431" s="23" t="str">
        <f>LEFT(q_form!D503,2)</f>
        <v/>
      </c>
      <c r="E431" s="23" t="str">
        <f>"" &amp; q_form!E503</f>
        <v/>
      </c>
      <c r="F431" s="23" t="str">
        <f>LEFT(q_form!F503,1)</f>
        <v/>
      </c>
      <c r="G431" s="23">
        <f>q_form!G503</f>
        <v>0</v>
      </c>
      <c r="H431" s="23">
        <f>IF(q_form!H503="m3",2,1)</f>
        <v>1</v>
      </c>
      <c r="I431" s="30">
        <f t="shared" si="14"/>
        <v>0</v>
      </c>
      <c r="J431" s="23" t="str">
        <f>IF(OR(LEFT(q_form!I503,1)="A",LEFT(q_form!I503,1)="L"),LEFT(q_form!I503,2),LEFT(q_form!I503,1))</f>
        <v/>
      </c>
      <c r="K431" s="23" t="str">
        <f>IF(OR(LEFT(q_form!J503,1)="A",LEFT(q_form!J503,1)="L"),LEFT(q_form!J503,2),LEFT(q_form!J503,1))</f>
        <v/>
      </c>
      <c r="L431" s="23" t="str">
        <f>IF(OR(LEFT(q_form!K503,1)="A",LEFT(q_form!K503,1)="L"),LEFT(q_form!K503,2),LEFT(q_form!K503,1))</f>
        <v/>
      </c>
      <c r="M431" s="23" t="str">
        <f>q_form!L503</f>
        <v/>
      </c>
      <c r="N431" s="23">
        <f>IF(q_form!M503="m3",2,1)</f>
        <v>1</v>
      </c>
      <c r="O431" s="30" t="str">
        <f t="shared" si="15"/>
        <v/>
      </c>
      <c r="P431" s="23" t="str">
        <f>LEFT(q_form!N503,2)</f>
        <v/>
      </c>
      <c r="Q431" s="23" t="str">
        <f>"" &amp; q_form!O503</f>
        <v/>
      </c>
      <c r="R431" s="23" t="str">
        <f>LEFT(q_form!P503,1)</f>
        <v/>
      </c>
      <c r="S431" s="23" t="str">
        <f>LEFT(q_form!Q503,1)</f>
        <v/>
      </c>
      <c r="T431" s="23" t="str">
        <f>LEFT(q_form!R503,2)</f>
        <v/>
      </c>
      <c r="U431" s="23" t="str">
        <f>LEFT(q_form!S503,1)</f>
        <v/>
      </c>
      <c r="V431" s="23" t="str">
        <f>LEFT(q_form!T503,1)</f>
        <v/>
      </c>
      <c r="W431" s="23" t="str">
        <f>LEFT(q_form!U503,1)</f>
        <v/>
      </c>
      <c r="X431" s="23" t="str">
        <f>LEFT(q_form!V503,1)</f>
        <v/>
      </c>
      <c r="Y431" s="23" t="str">
        <f>LEFT(q_form!W503,2)</f>
        <v/>
      </c>
      <c r="Z431" s="23" t="str">
        <f>LEFT(q_form!X503,2)</f>
        <v/>
      </c>
    </row>
    <row r="432" spans="1:26">
      <c r="A432" s="23">
        <f>q_form!A504</f>
        <v>429</v>
      </c>
      <c r="B432" s="23" t="str">
        <f>LEFT(q_form!B504,1)</f>
        <v/>
      </c>
      <c r="C432" s="23" t="str">
        <f>LEFT(q_form!C504,2)</f>
        <v/>
      </c>
      <c r="D432" s="23" t="str">
        <f>LEFT(q_form!D504,2)</f>
        <v/>
      </c>
      <c r="E432" s="23" t="str">
        <f>"" &amp; q_form!E504</f>
        <v/>
      </c>
      <c r="F432" s="23" t="str">
        <f>LEFT(q_form!F504,1)</f>
        <v/>
      </c>
      <c r="G432" s="23">
        <f>q_form!G504</f>
        <v>0</v>
      </c>
      <c r="H432" s="23">
        <f>IF(q_form!H504="m3",2,1)</f>
        <v>1</v>
      </c>
      <c r="I432" s="30">
        <f t="shared" ref="I432:I495" si="16">G432</f>
        <v>0</v>
      </c>
      <c r="J432" s="23" t="str">
        <f>IF(OR(LEFT(q_form!I504,1)="A",LEFT(q_form!I504,1)="L"),LEFT(q_form!I504,2),LEFT(q_form!I504,1))</f>
        <v/>
      </c>
      <c r="K432" s="23" t="str">
        <f>IF(OR(LEFT(q_form!J504,1)="A",LEFT(q_form!J504,1)="L"),LEFT(q_form!J504,2),LEFT(q_form!J504,1))</f>
        <v/>
      </c>
      <c r="L432" s="23" t="str">
        <f>IF(OR(LEFT(q_form!K504,1)="A",LEFT(q_form!K504,1)="L"),LEFT(q_form!K504,2),LEFT(q_form!K504,1))</f>
        <v/>
      </c>
      <c r="M432" s="23" t="str">
        <f>q_form!L504</f>
        <v/>
      </c>
      <c r="N432" s="23">
        <f>IF(q_form!M504="m3",2,1)</f>
        <v>1</v>
      </c>
      <c r="O432" s="30" t="str">
        <f t="shared" ref="O432:O495" si="17">M432</f>
        <v/>
      </c>
      <c r="P432" s="23" t="str">
        <f>LEFT(q_form!N504,2)</f>
        <v/>
      </c>
      <c r="Q432" s="23" t="str">
        <f>"" &amp; q_form!O504</f>
        <v/>
      </c>
      <c r="R432" s="23" t="str">
        <f>LEFT(q_form!P504,1)</f>
        <v/>
      </c>
      <c r="S432" s="23" t="str">
        <f>LEFT(q_form!Q504,1)</f>
        <v/>
      </c>
      <c r="T432" s="23" t="str">
        <f>LEFT(q_form!R504,2)</f>
        <v/>
      </c>
      <c r="U432" s="23" t="str">
        <f>LEFT(q_form!S504,1)</f>
        <v/>
      </c>
      <c r="V432" s="23" t="str">
        <f>LEFT(q_form!T504,1)</f>
        <v/>
      </c>
      <c r="W432" s="23" t="str">
        <f>LEFT(q_form!U504,1)</f>
        <v/>
      </c>
      <c r="X432" s="23" t="str">
        <f>LEFT(q_form!V504,1)</f>
        <v/>
      </c>
      <c r="Y432" s="23" t="str">
        <f>LEFT(q_form!W504,2)</f>
        <v/>
      </c>
      <c r="Z432" s="23" t="str">
        <f>LEFT(q_form!X504,2)</f>
        <v/>
      </c>
    </row>
    <row r="433" spans="1:26">
      <c r="A433" s="23">
        <f>q_form!A505</f>
        <v>430</v>
      </c>
      <c r="B433" s="23" t="str">
        <f>LEFT(q_form!B505,1)</f>
        <v/>
      </c>
      <c r="C433" s="23" t="str">
        <f>LEFT(q_form!C505,2)</f>
        <v/>
      </c>
      <c r="D433" s="23" t="str">
        <f>LEFT(q_form!D505,2)</f>
        <v/>
      </c>
      <c r="E433" s="23" t="str">
        <f>"" &amp; q_form!E505</f>
        <v/>
      </c>
      <c r="F433" s="23" t="str">
        <f>LEFT(q_form!F505,1)</f>
        <v/>
      </c>
      <c r="G433" s="23">
        <f>q_form!G505</f>
        <v>0</v>
      </c>
      <c r="H433" s="23">
        <f>IF(q_form!H505="m3",2,1)</f>
        <v>1</v>
      </c>
      <c r="I433" s="30">
        <f t="shared" si="16"/>
        <v>0</v>
      </c>
      <c r="J433" s="23" t="str">
        <f>IF(OR(LEFT(q_form!I505,1)="A",LEFT(q_form!I505,1)="L"),LEFT(q_form!I505,2),LEFT(q_form!I505,1))</f>
        <v/>
      </c>
      <c r="K433" s="23" t="str">
        <f>IF(OR(LEFT(q_form!J505,1)="A",LEFT(q_form!J505,1)="L"),LEFT(q_form!J505,2),LEFT(q_form!J505,1))</f>
        <v/>
      </c>
      <c r="L433" s="23" t="str">
        <f>IF(OR(LEFT(q_form!K505,1)="A",LEFT(q_form!K505,1)="L"),LEFT(q_form!K505,2),LEFT(q_form!K505,1))</f>
        <v/>
      </c>
      <c r="M433" s="23" t="str">
        <f>q_form!L505</f>
        <v/>
      </c>
      <c r="N433" s="23">
        <f>IF(q_form!M505="m3",2,1)</f>
        <v>1</v>
      </c>
      <c r="O433" s="30" t="str">
        <f t="shared" si="17"/>
        <v/>
      </c>
      <c r="P433" s="23" t="str">
        <f>LEFT(q_form!N505,2)</f>
        <v/>
      </c>
      <c r="Q433" s="23" t="str">
        <f>"" &amp; q_form!O505</f>
        <v/>
      </c>
      <c r="R433" s="23" t="str">
        <f>LEFT(q_form!P505,1)</f>
        <v/>
      </c>
      <c r="S433" s="23" t="str">
        <f>LEFT(q_form!Q505,1)</f>
        <v/>
      </c>
      <c r="T433" s="23" t="str">
        <f>LEFT(q_form!R505,2)</f>
        <v/>
      </c>
      <c r="U433" s="23" t="str">
        <f>LEFT(q_form!S505,1)</f>
        <v/>
      </c>
      <c r="V433" s="23" t="str">
        <f>LEFT(q_form!T505,1)</f>
        <v/>
      </c>
      <c r="W433" s="23" t="str">
        <f>LEFT(q_form!U505,1)</f>
        <v/>
      </c>
      <c r="X433" s="23" t="str">
        <f>LEFT(q_form!V505,1)</f>
        <v/>
      </c>
      <c r="Y433" s="23" t="str">
        <f>LEFT(q_form!W505,2)</f>
        <v/>
      </c>
      <c r="Z433" s="23" t="str">
        <f>LEFT(q_form!X505,2)</f>
        <v/>
      </c>
    </row>
    <row r="434" spans="1:26">
      <c r="A434" s="23">
        <f>q_form!A506</f>
        <v>431</v>
      </c>
      <c r="B434" s="23" t="str">
        <f>LEFT(q_form!B506,1)</f>
        <v/>
      </c>
      <c r="C434" s="23" t="str">
        <f>LEFT(q_form!C506,2)</f>
        <v/>
      </c>
      <c r="D434" s="23" t="str">
        <f>LEFT(q_form!D506,2)</f>
        <v/>
      </c>
      <c r="E434" s="23" t="str">
        <f>"" &amp; q_form!E506</f>
        <v/>
      </c>
      <c r="F434" s="23" t="str">
        <f>LEFT(q_form!F506,1)</f>
        <v/>
      </c>
      <c r="G434" s="23">
        <f>q_form!G506</f>
        <v>0</v>
      </c>
      <c r="H434" s="23">
        <f>IF(q_form!H506="m3",2,1)</f>
        <v>1</v>
      </c>
      <c r="I434" s="30">
        <f t="shared" si="16"/>
        <v>0</v>
      </c>
      <c r="J434" s="23" t="str">
        <f>IF(OR(LEFT(q_form!I506,1)="A",LEFT(q_form!I506,1)="L"),LEFT(q_form!I506,2),LEFT(q_form!I506,1))</f>
        <v/>
      </c>
      <c r="K434" s="23" t="str">
        <f>IF(OR(LEFT(q_form!J506,1)="A",LEFT(q_form!J506,1)="L"),LEFT(q_form!J506,2),LEFT(q_form!J506,1))</f>
        <v/>
      </c>
      <c r="L434" s="23" t="str">
        <f>IF(OR(LEFT(q_form!K506,1)="A",LEFT(q_form!K506,1)="L"),LEFT(q_form!K506,2),LEFT(q_form!K506,1))</f>
        <v/>
      </c>
      <c r="M434" s="23" t="str">
        <f>q_form!L506</f>
        <v/>
      </c>
      <c r="N434" s="23">
        <f>IF(q_form!M506="m3",2,1)</f>
        <v>1</v>
      </c>
      <c r="O434" s="30" t="str">
        <f t="shared" si="17"/>
        <v/>
      </c>
      <c r="P434" s="23" t="str">
        <f>LEFT(q_form!N506,2)</f>
        <v/>
      </c>
      <c r="Q434" s="23" t="str">
        <f>"" &amp; q_form!O506</f>
        <v/>
      </c>
      <c r="R434" s="23" t="str">
        <f>LEFT(q_form!P506,1)</f>
        <v/>
      </c>
      <c r="S434" s="23" t="str">
        <f>LEFT(q_form!Q506,1)</f>
        <v/>
      </c>
      <c r="T434" s="23" t="str">
        <f>LEFT(q_form!R506,2)</f>
        <v/>
      </c>
      <c r="U434" s="23" t="str">
        <f>LEFT(q_form!S506,1)</f>
        <v/>
      </c>
      <c r="V434" s="23" t="str">
        <f>LEFT(q_form!T506,1)</f>
        <v/>
      </c>
      <c r="W434" s="23" t="str">
        <f>LEFT(q_form!U506,1)</f>
        <v/>
      </c>
      <c r="X434" s="23" t="str">
        <f>LEFT(q_form!V506,1)</f>
        <v/>
      </c>
      <c r="Y434" s="23" t="str">
        <f>LEFT(q_form!W506,2)</f>
        <v/>
      </c>
      <c r="Z434" s="23" t="str">
        <f>LEFT(q_form!X506,2)</f>
        <v/>
      </c>
    </row>
    <row r="435" spans="1:26">
      <c r="A435" s="23">
        <f>q_form!A507</f>
        <v>432</v>
      </c>
      <c r="B435" s="23" t="str">
        <f>LEFT(q_form!B507,1)</f>
        <v/>
      </c>
      <c r="C435" s="23" t="str">
        <f>LEFT(q_form!C507,2)</f>
        <v/>
      </c>
      <c r="D435" s="23" t="str">
        <f>LEFT(q_form!D507,2)</f>
        <v/>
      </c>
      <c r="E435" s="23" t="str">
        <f>"" &amp; q_form!E507</f>
        <v/>
      </c>
      <c r="F435" s="23" t="str">
        <f>LEFT(q_form!F507,1)</f>
        <v/>
      </c>
      <c r="G435" s="23">
        <f>q_form!G507</f>
        <v>0</v>
      </c>
      <c r="H435" s="23">
        <f>IF(q_form!H507="m3",2,1)</f>
        <v>1</v>
      </c>
      <c r="I435" s="30">
        <f t="shared" si="16"/>
        <v>0</v>
      </c>
      <c r="J435" s="23" t="str">
        <f>IF(OR(LEFT(q_form!I507,1)="A",LEFT(q_form!I507,1)="L"),LEFT(q_form!I507,2),LEFT(q_form!I507,1))</f>
        <v/>
      </c>
      <c r="K435" s="23" t="str">
        <f>IF(OR(LEFT(q_form!J507,1)="A",LEFT(q_form!J507,1)="L"),LEFT(q_form!J507,2),LEFT(q_form!J507,1))</f>
        <v/>
      </c>
      <c r="L435" s="23" t="str">
        <f>IF(OR(LEFT(q_form!K507,1)="A",LEFT(q_form!K507,1)="L"),LEFT(q_form!K507,2),LEFT(q_form!K507,1))</f>
        <v/>
      </c>
      <c r="M435" s="23" t="str">
        <f>q_form!L507</f>
        <v/>
      </c>
      <c r="N435" s="23">
        <f>IF(q_form!M507="m3",2,1)</f>
        <v>1</v>
      </c>
      <c r="O435" s="30" t="str">
        <f t="shared" si="17"/>
        <v/>
      </c>
      <c r="P435" s="23" t="str">
        <f>LEFT(q_form!N507,2)</f>
        <v/>
      </c>
      <c r="Q435" s="23" t="str">
        <f>"" &amp; q_form!O507</f>
        <v/>
      </c>
      <c r="R435" s="23" t="str">
        <f>LEFT(q_form!P507,1)</f>
        <v/>
      </c>
      <c r="S435" s="23" t="str">
        <f>LEFT(q_form!Q507,1)</f>
        <v/>
      </c>
      <c r="T435" s="23" t="str">
        <f>LEFT(q_form!R507,2)</f>
        <v/>
      </c>
      <c r="U435" s="23" t="str">
        <f>LEFT(q_form!S507,1)</f>
        <v/>
      </c>
      <c r="V435" s="23" t="str">
        <f>LEFT(q_form!T507,1)</f>
        <v/>
      </c>
      <c r="W435" s="23" t="str">
        <f>LEFT(q_form!U507,1)</f>
        <v/>
      </c>
      <c r="X435" s="23" t="str">
        <f>LEFT(q_form!V507,1)</f>
        <v/>
      </c>
      <c r="Y435" s="23" t="str">
        <f>LEFT(q_form!W507,2)</f>
        <v/>
      </c>
      <c r="Z435" s="23" t="str">
        <f>LEFT(q_form!X507,2)</f>
        <v/>
      </c>
    </row>
    <row r="436" spans="1:26">
      <c r="A436" s="23">
        <f>q_form!A508</f>
        <v>433</v>
      </c>
      <c r="B436" s="23" t="str">
        <f>LEFT(q_form!B508,1)</f>
        <v/>
      </c>
      <c r="C436" s="23" t="str">
        <f>LEFT(q_form!C508,2)</f>
        <v/>
      </c>
      <c r="D436" s="23" t="str">
        <f>LEFT(q_form!D508,2)</f>
        <v/>
      </c>
      <c r="E436" s="23" t="str">
        <f>"" &amp; q_form!E508</f>
        <v/>
      </c>
      <c r="F436" s="23" t="str">
        <f>LEFT(q_form!F508,1)</f>
        <v/>
      </c>
      <c r="G436" s="23">
        <f>q_form!G508</f>
        <v>0</v>
      </c>
      <c r="H436" s="23">
        <f>IF(q_form!H508="m3",2,1)</f>
        <v>1</v>
      </c>
      <c r="I436" s="30">
        <f t="shared" si="16"/>
        <v>0</v>
      </c>
      <c r="J436" s="23" t="str">
        <f>IF(OR(LEFT(q_form!I508,1)="A",LEFT(q_form!I508,1)="L"),LEFT(q_form!I508,2),LEFT(q_form!I508,1))</f>
        <v/>
      </c>
      <c r="K436" s="23" t="str">
        <f>IF(OR(LEFT(q_form!J508,1)="A",LEFT(q_form!J508,1)="L"),LEFT(q_form!J508,2),LEFT(q_form!J508,1))</f>
        <v/>
      </c>
      <c r="L436" s="23" t="str">
        <f>IF(OR(LEFT(q_form!K508,1)="A",LEFT(q_form!K508,1)="L"),LEFT(q_form!K508,2),LEFT(q_form!K508,1))</f>
        <v/>
      </c>
      <c r="M436" s="23" t="str">
        <f>q_form!L508</f>
        <v/>
      </c>
      <c r="N436" s="23">
        <f>IF(q_form!M508="m3",2,1)</f>
        <v>1</v>
      </c>
      <c r="O436" s="30" t="str">
        <f t="shared" si="17"/>
        <v/>
      </c>
      <c r="P436" s="23" t="str">
        <f>LEFT(q_form!N508,2)</f>
        <v/>
      </c>
      <c r="Q436" s="23" t="str">
        <f>"" &amp; q_form!O508</f>
        <v/>
      </c>
      <c r="R436" s="23" t="str">
        <f>LEFT(q_form!P508,1)</f>
        <v/>
      </c>
      <c r="S436" s="23" t="str">
        <f>LEFT(q_form!Q508,1)</f>
        <v/>
      </c>
      <c r="T436" s="23" t="str">
        <f>LEFT(q_form!R508,2)</f>
        <v/>
      </c>
      <c r="U436" s="23" t="str">
        <f>LEFT(q_form!S508,1)</f>
        <v/>
      </c>
      <c r="V436" s="23" t="str">
        <f>LEFT(q_form!T508,1)</f>
        <v/>
      </c>
      <c r="W436" s="23" t="str">
        <f>LEFT(q_form!U508,1)</f>
        <v/>
      </c>
      <c r="X436" s="23" t="str">
        <f>LEFT(q_form!V508,1)</f>
        <v/>
      </c>
      <c r="Y436" s="23" t="str">
        <f>LEFT(q_form!W508,2)</f>
        <v/>
      </c>
      <c r="Z436" s="23" t="str">
        <f>LEFT(q_form!X508,2)</f>
        <v/>
      </c>
    </row>
    <row r="437" spans="1:26">
      <c r="A437" s="23">
        <f>q_form!A509</f>
        <v>434</v>
      </c>
      <c r="B437" s="23" t="str">
        <f>LEFT(q_form!B509,1)</f>
        <v/>
      </c>
      <c r="C437" s="23" t="str">
        <f>LEFT(q_form!C509,2)</f>
        <v/>
      </c>
      <c r="D437" s="23" t="str">
        <f>LEFT(q_form!D509,2)</f>
        <v/>
      </c>
      <c r="E437" s="23" t="str">
        <f>"" &amp; q_form!E509</f>
        <v/>
      </c>
      <c r="F437" s="23" t="str">
        <f>LEFT(q_form!F509,1)</f>
        <v/>
      </c>
      <c r="G437" s="23">
        <f>q_form!G509</f>
        <v>0</v>
      </c>
      <c r="H437" s="23">
        <f>IF(q_form!H509="m3",2,1)</f>
        <v>1</v>
      </c>
      <c r="I437" s="30">
        <f t="shared" si="16"/>
        <v>0</v>
      </c>
      <c r="J437" s="23" t="str">
        <f>IF(OR(LEFT(q_form!I509,1)="A",LEFT(q_form!I509,1)="L"),LEFT(q_form!I509,2),LEFT(q_form!I509,1))</f>
        <v/>
      </c>
      <c r="K437" s="23" t="str">
        <f>IF(OR(LEFT(q_form!J509,1)="A",LEFT(q_form!J509,1)="L"),LEFT(q_form!J509,2),LEFT(q_form!J509,1))</f>
        <v/>
      </c>
      <c r="L437" s="23" t="str">
        <f>IF(OR(LEFT(q_form!K509,1)="A",LEFT(q_form!K509,1)="L"),LEFT(q_form!K509,2),LEFT(q_form!K509,1))</f>
        <v/>
      </c>
      <c r="M437" s="23" t="str">
        <f>q_form!L509</f>
        <v/>
      </c>
      <c r="N437" s="23">
        <f>IF(q_form!M509="m3",2,1)</f>
        <v>1</v>
      </c>
      <c r="O437" s="30" t="str">
        <f t="shared" si="17"/>
        <v/>
      </c>
      <c r="P437" s="23" t="str">
        <f>LEFT(q_form!N509,2)</f>
        <v/>
      </c>
      <c r="Q437" s="23" t="str">
        <f>"" &amp; q_form!O509</f>
        <v/>
      </c>
      <c r="R437" s="23" t="str">
        <f>LEFT(q_form!P509,1)</f>
        <v/>
      </c>
      <c r="S437" s="23" t="str">
        <f>LEFT(q_form!Q509,1)</f>
        <v/>
      </c>
      <c r="T437" s="23" t="str">
        <f>LEFT(q_form!R509,2)</f>
        <v/>
      </c>
      <c r="U437" s="23" t="str">
        <f>LEFT(q_form!S509,1)</f>
        <v/>
      </c>
      <c r="V437" s="23" t="str">
        <f>LEFT(q_form!T509,1)</f>
        <v/>
      </c>
      <c r="W437" s="23" t="str">
        <f>LEFT(q_form!U509,1)</f>
        <v/>
      </c>
      <c r="X437" s="23" t="str">
        <f>LEFT(q_form!V509,1)</f>
        <v/>
      </c>
      <c r="Y437" s="23" t="str">
        <f>LEFT(q_form!W509,2)</f>
        <v/>
      </c>
      <c r="Z437" s="23" t="str">
        <f>LEFT(q_form!X509,2)</f>
        <v/>
      </c>
    </row>
    <row r="438" spans="1:26">
      <c r="A438" s="23">
        <f>q_form!A510</f>
        <v>435</v>
      </c>
      <c r="B438" s="23" t="str">
        <f>LEFT(q_form!B510,1)</f>
        <v/>
      </c>
      <c r="C438" s="23" t="str">
        <f>LEFT(q_form!C510,2)</f>
        <v/>
      </c>
      <c r="D438" s="23" t="str">
        <f>LEFT(q_form!D510,2)</f>
        <v/>
      </c>
      <c r="E438" s="23" t="str">
        <f>"" &amp; q_form!E510</f>
        <v/>
      </c>
      <c r="F438" s="23" t="str">
        <f>LEFT(q_form!F510,1)</f>
        <v/>
      </c>
      <c r="G438" s="23">
        <f>q_form!G510</f>
        <v>0</v>
      </c>
      <c r="H438" s="23">
        <f>IF(q_form!H510="m3",2,1)</f>
        <v>1</v>
      </c>
      <c r="I438" s="30">
        <f t="shared" si="16"/>
        <v>0</v>
      </c>
      <c r="J438" s="23" t="str">
        <f>IF(OR(LEFT(q_form!I510,1)="A",LEFT(q_form!I510,1)="L"),LEFT(q_form!I510,2),LEFT(q_form!I510,1))</f>
        <v/>
      </c>
      <c r="K438" s="23" t="str">
        <f>IF(OR(LEFT(q_form!J510,1)="A",LEFT(q_form!J510,1)="L"),LEFT(q_form!J510,2),LEFT(q_form!J510,1))</f>
        <v/>
      </c>
      <c r="L438" s="23" t="str">
        <f>IF(OR(LEFT(q_form!K510,1)="A",LEFT(q_form!K510,1)="L"),LEFT(q_form!K510,2),LEFT(q_form!K510,1))</f>
        <v/>
      </c>
      <c r="M438" s="23" t="str">
        <f>q_form!L510</f>
        <v/>
      </c>
      <c r="N438" s="23">
        <f>IF(q_form!M510="m3",2,1)</f>
        <v>1</v>
      </c>
      <c r="O438" s="30" t="str">
        <f t="shared" si="17"/>
        <v/>
      </c>
      <c r="P438" s="23" t="str">
        <f>LEFT(q_form!N510,2)</f>
        <v/>
      </c>
      <c r="Q438" s="23" t="str">
        <f>"" &amp; q_form!O510</f>
        <v/>
      </c>
      <c r="R438" s="23" t="str">
        <f>LEFT(q_form!P510,1)</f>
        <v/>
      </c>
      <c r="S438" s="23" t="str">
        <f>LEFT(q_form!Q510,1)</f>
        <v/>
      </c>
      <c r="T438" s="23" t="str">
        <f>LEFT(q_form!R510,2)</f>
        <v/>
      </c>
      <c r="U438" s="23" t="str">
        <f>LEFT(q_form!S510,1)</f>
        <v/>
      </c>
      <c r="V438" s="23" t="str">
        <f>LEFT(q_form!T510,1)</f>
        <v/>
      </c>
      <c r="W438" s="23" t="str">
        <f>LEFT(q_form!U510,1)</f>
        <v/>
      </c>
      <c r="X438" s="23" t="str">
        <f>LEFT(q_form!V510,1)</f>
        <v/>
      </c>
      <c r="Y438" s="23" t="str">
        <f>LEFT(q_form!W510,2)</f>
        <v/>
      </c>
      <c r="Z438" s="23" t="str">
        <f>LEFT(q_form!X510,2)</f>
        <v/>
      </c>
    </row>
    <row r="439" spans="1:26">
      <c r="A439" s="23">
        <f>q_form!A511</f>
        <v>436</v>
      </c>
      <c r="B439" s="23" t="str">
        <f>LEFT(q_form!B511,1)</f>
        <v/>
      </c>
      <c r="C439" s="23" t="str">
        <f>LEFT(q_form!C511,2)</f>
        <v/>
      </c>
      <c r="D439" s="23" t="str">
        <f>LEFT(q_form!D511,2)</f>
        <v/>
      </c>
      <c r="E439" s="23" t="str">
        <f>"" &amp; q_form!E511</f>
        <v/>
      </c>
      <c r="F439" s="23" t="str">
        <f>LEFT(q_form!F511,1)</f>
        <v/>
      </c>
      <c r="G439" s="23">
        <f>q_form!G511</f>
        <v>0</v>
      </c>
      <c r="H439" s="23">
        <f>IF(q_form!H511="m3",2,1)</f>
        <v>1</v>
      </c>
      <c r="I439" s="30">
        <f t="shared" si="16"/>
        <v>0</v>
      </c>
      <c r="J439" s="23" t="str">
        <f>IF(OR(LEFT(q_form!I511,1)="A",LEFT(q_form!I511,1)="L"),LEFT(q_form!I511,2),LEFT(q_form!I511,1))</f>
        <v/>
      </c>
      <c r="K439" s="23" t="str">
        <f>IF(OR(LEFT(q_form!J511,1)="A",LEFT(q_form!J511,1)="L"),LEFT(q_form!J511,2),LEFT(q_form!J511,1))</f>
        <v/>
      </c>
      <c r="L439" s="23" t="str">
        <f>IF(OR(LEFT(q_form!K511,1)="A",LEFT(q_form!K511,1)="L"),LEFT(q_form!K511,2),LEFT(q_form!K511,1))</f>
        <v/>
      </c>
      <c r="M439" s="23" t="str">
        <f>q_form!L511</f>
        <v/>
      </c>
      <c r="N439" s="23">
        <f>IF(q_form!M511="m3",2,1)</f>
        <v>1</v>
      </c>
      <c r="O439" s="30" t="str">
        <f t="shared" si="17"/>
        <v/>
      </c>
      <c r="P439" s="23" t="str">
        <f>LEFT(q_form!N511,2)</f>
        <v/>
      </c>
      <c r="Q439" s="23" t="str">
        <f>"" &amp; q_form!O511</f>
        <v/>
      </c>
      <c r="R439" s="23" t="str">
        <f>LEFT(q_form!P511,1)</f>
        <v/>
      </c>
      <c r="S439" s="23" t="str">
        <f>LEFT(q_form!Q511,1)</f>
        <v/>
      </c>
      <c r="T439" s="23" t="str">
        <f>LEFT(q_form!R511,2)</f>
        <v/>
      </c>
      <c r="U439" s="23" t="str">
        <f>LEFT(q_form!S511,1)</f>
        <v/>
      </c>
      <c r="V439" s="23" t="str">
        <f>LEFT(q_form!T511,1)</f>
        <v/>
      </c>
      <c r="W439" s="23" t="str">
        <f>LEFT(q_form!U511,1)</f>
        <v/>
      </c>
      <c r="X439" s="23" t="str">
        <f>LEFT(q_form!V511,1)</f>
        <v/>
      </c>
      <c r="Y439" s="23" t="str">
        <f>LEFT(q_form!W511,2)</f>
        <v/>
      </c>
      <c r="Z439" s="23" t="str">
        <f>LEFT(q_form!X511,2)</f>
        <v/>
      </c>
    </row>
    <row r="440" spans="1:26">
      <c r="A440" s="23">
        <f>q_form!A512</f>
        <v>437</v>
      </c>
      <c r="B440" s="23" t="str">
        <f>LEFT(q_form!B512,1)</f>
        <v/>
      </c>
      <c r="C440" s="23" t="str">
        <f>LEFT(q_form!C512,2)</f>
        <v/>
      </c>
      <c r="D440" s="23" t="str">
        <f>LEFT(q_form!D512,2)</f>
        <v/>
      </c>
      <c r="E440" s="23" t="str">
        <f>"" &amp; q_form!E512</f>
        <v/>
      </c>
      <c r="F440" s="23" t="str">
        <f>LEFT(q_form!F512,1)</f>
        <v/>
      </c>
      <c r="G440" s="23">
        <f>q_form!G512</f>
        <v>0</v>
      </c>
      <c r="H440" s="23">
        <f>IF(q_form!H512="m3",2,1)</f>
        <v>1</v>
      </c>
      <c r="I440" s="30">
        <f t="shared" si="16"/>
        <v>0</v>
      </c>
      <c r="J440" s="23" t="str">
        <f>IF(OR(LEFT(q_form!I512,1)="A",LEFT(q_form!I512,1)="L"),LEFT(q_form!I512,2),LEFT(q_form!I512,1))</f>
        <v/>
      </c>
      <c r="K440" s="23" t="str">
        <f>IF(OR(LEFT(q_form!J512,1)="A",LEFT(q_form!J512,1)="L"),LEFT(q_form!J512,2),LEFT(q_form!J512,1))</f>
        <v/>
      </c>
      <c r="L440" s="23" t="str">
        <f>IF(OR(LEFT(q_form!K512,1)="A",LEFT(q_form!K512,1)="L"),LEFT(q_form!K512,2),LEFT(q_form!K512,1))</f>
        <v/>
      </c>
      <c r="M440" s="23" t="str">
        <f>q_form!L512</f>
        <v/>
      </c>
      <c r="N440" s="23">
        <f>IF(q_form!M512="m3",2,1)</f>
        <v>1</v>
      </c>
      <c r="O440" s="30" t="str">
        <f t="shared" si="17"/>
        <v/>
      </c>
      <c r="P440" s="23" t="str">
        <f>LEFT(q_form!N512,2)</f>
        <v/>
      </c>
      <c r="Q440" s="23" t="str">
        <f>"" &amp; q_form!O512</f>
        <v/>
      </c>
      <c r="R440" s="23" t="str">
        <f>LEFT(q_form!P512,1)</f>
        <v/>
      </c>
      <c r="S440" s="23" t="str">
        <f>LEFT(q_form!Q512,1)</f>
        <v/>
      </c>
      <c r="T440" s="23" t="str">
        <f>LEFT(q_form!R512,2)</f>
        <v/>
      </c>
      <c r="U440" s="23" t="str">
        <f>LEFT(q_form!S512,1)</f>
        <v/>
      </c>
      <c r="V440" s="23" t="str">
        <f>LEFT(q_form!T512,1)</f>
        <v/>
      </c>
      <c r="W440" s="23" t="str">
        <f>LEFT(q_form!U512,1)</f>
        <v/>
      </c>
      <c r="X440" s="23" t="str">
        <f>LEFT(q_form!V512,1)</f>
        <v/>
      </c>
      <c r="Y440" s="23" t="str">
        <f>LEFT(q_form!W512,2)</f>
        <v/>
      </c>
      <c r="Z440" s="23" t="str">
        <f>LEFT(q_form!X512,2)</f>
        <v/>
      </c>
    </row>
    <row r="441" spans="1:26">
      <c r="A441" s="23">
        <f>q_form!A513</f>
        <v>438</v>
      </c>
      <c r="B441" s="23" t="str">
        <f>LEFT(q_form!B513,1)</f>
        <v/>
      </c>
      <c r="C441" s="23" t="str">
        <f>LEFT(q_form!C513,2)</f>
        <v/>
      </c>
      <c r="D441" s="23" t="str">
        <f>LEFT(q_form!D513,2)</f>
        <v/>
      </c>
      <c r="E441" s="23" t="str">
        <f>"" &amp; q_form!E513</f>
        <v/>
      </c>
      <c r="F441" s="23" t="str">
        <f>LEFT(q_form!F513,1)</f>
        <v/>
      </c>
      <c r="G441" s="23">
        <f>q_form!G513</f>
        <v>0</v>
      </c>
      <c r="H441" s="23">
        <f>IF(q_form!H513="m3",2,1)</f>
        <v>1</v>
      </c>
      <c r="I441" s="30">
        <f t="shared" si="16"/>
        <v>0</v>
      </c>
      <c r="J441" s="23" t="str">
        <f>IF(OR(LEFT(q_form!I513,1)="A",LEFT(q_form!I513,1)="L"),LEFT(q_form!I513,2),LEFT(q_form!I513,1))</f>
        <v/>
      </c>
      <c r="K441" s="23" t="str">
        <f>IF(OR(LEFT(q_form!J513,1)="A",LEFT(q_form!J513,1)="L"),LEFT(q_form!J513,2),LEFT(q_form!J513,1))</f>
        <v/>
      </c>
      <c r="L441" s="23" t="str">
        <f>IF(OR(LEFT(q_form!K513,1)="A",LEFT(q_form!K513,1)="L"),LEFT(q_form!K513,2),LEFT(q_form!K513,1))</f>
        <v/>
      </c>
      <c r="M441" s="23" t="str">
        <f>q_form!L513</f>
        <v/>
      </c>
      <c r="N441" s="23">
        <f>IF(q_form!M513="m3",2,1)</f>
        <v>1</v>
      </c>
      <c r="O441" s="30" t="str">
        <f t="shared" si="17"/>
        <v/>
      </c>
      <c r="P441" s="23" t="str">
        <f>LEFT(q_form!N513,2)</f>
        <v/>
      </c>
      <c r="Q441" s="23" t="str">
        <f>"" &amp; q_form!O513</f>
        <v/>
      </c>
      <c r="R441" s="23" t="str">
        <f>LEFT(q_form!P513,1)</f>
        <v/>
      </c>
      <c r="S441" s="23" t="str">
        <f>LEFT(q_form!Q513,1)</f>
        <v/>
      </c>
      <c r="T441" s="23" t="str">
        <f>LEFT(q_form!R513,2)</f>
        <v/>
      </c>
      <c r="U441" s="23" t="str">
        <f>LEFT(q_form!S513,1)</f>
        <v/>
      </c>
      <c r="V441" s="23" t="str">
        <f>LEFT(q_form!T513,1)</f>
        <v/>
      </c>
      <c r="W441" s="23" t="str">
        <f>LEFT(q_form!U513,1)</f>
        <v/>
      </c>
      <c r="X441" s="23" t="str">
        <f>LEFT(q_form!V513,1)</f>
        <v/>
      </c>
      <c r="Y441" s="23" t="str">
        <f>LEFT(q_form!W513,2)</f>
        <v/>
      </c>
      <c r="Z441" s="23" t="str">
        <f>LEFT(q_form!X513,2)</f>
        <v/>
      </c>
    </row>
    <row r="442" spans="1:26">
      <c r="A442" s="23">
        <f>q_form!A514</f>
        <v>439</v>
      </c>
      <c r="B442" s="23" t="str">
        <f>LEFT(q_form!B514,1)</f>
        <v/>
      </c>
      <c r="C442" s="23" t="str">
        <f>LEFT(q_form!C514,2)</f>
        <v/>
      </c>
      <c r="D442" s="23" t="str">
        <f>LEFT(q_form!D514,2)</f>
        <v/>
      </c>
      <c r="E442" s="23" t="str">
        <f>"" &amp; q_form!E514</f>
        <v/>
      </c>
      <c r="F442" s="23" t="str">
        <f>LEFT(q_form!F514,1)</f>
        <v/>
      </c>
      <c r="G442" s="23">
        <f>q_form!G514</f>
        <v>0</v>
      </c>
      <c r="H442" s="23">
        <f>IF(q_form!H514="m3",2,1)</f>
        <v>1</v>
      </c>
      <c r="I442" s="30">
        <f t="shared" si="16"/>
        <v>0</v>
      </c>
      <c r="J442" s="23" t="str">
        <f>IF(OR(LEFT(q_form!I514,1)="A",LEFT(q_form!I514,1)="L"),LEFT(q_form!I514,2),LEFT(q_form!I514,1))</f>
        <v/>
      </c>
      <c r="K442" s="23" t="str">
        <f>IF(OR(LEFT(q_form!J514,1)="A",LEFT(q_form!J514,1)="L"),LEFT(q_form!J514,2),LEFT(q_form!J514,1))</f>
        <v/>
      </c>
      <c r="L442" s="23" t="str">
        <f>IF(OR(LEFT(q_form!K514,1)="A",LEFT(q_form!K514,1)="L"),LEFT(q_form!K514,2),LEFT(q_form!K514,1))</f>
        <v/>
      </c>
      <c r="M442" s="23" t="str">
        <f>q_form!L514</f>
        <v/>
      </c>
      <c r="N442" s="23">
        <f>IF(q_form!M514="m3",2,1)</f>
        <v>1</v>
      </c>
      <c r="O442" s="30" t="str">
        <f t="shared" si="17"/>
        <v/>
      </c>
      <c r="P442" s="23" t="str">
        <f>LEFT(q_form!N514,2)</f>
        <v/>
      </c>
      <c r="Q442" s="23" t="str">
        <f>"" &amp; q_form!O514</f>
        <v/>
      </c>
      <c r="R442" s="23" t="str">
        <f>LEFT(q_form!P514,1)</f>
        <v/>
      </c>
      <c r="S442" s="23" t="str">
        <f>LEFT(q_form!Q514,1)</f>
        <v/>
      </c>
      <c r="T442" s="23" t="str">
        <f>LEFT(q_form!R514,2)</f>
        <v/>
      </c>
      <c r="U442" s="23" t="str">
        <f>LEFT(q_form!S514,1)</f>
        <v/>
      </c>
      <c r="V442" s="23" t="str">
        <f>LEFT(q_form!T514,1)</f>
        <v/>
      </c>
      <c r="W442" s="23" t="str">
        <f>LEFT(q_form!U514,1)</f>
        <v/>
      </c>
      <c r="X442" s="23" t="str">
        <f>LEFT(q_form!V514,1)</f>
        <v/>
      </c>
      <c r="Y442" s="23" t="str">
        <f>LEFT(q_form!W514,2)</f>
        <v/>
      </c>
      <c r="Z442" s="23" t="str">
        <f>LEFT(q_form!X514,2)</f>
        <v/>
      </c>
    </row>
    <row r="443" spans="1:26">
      <c r="A443" s="23">
        <f>q_form!A515</f>
        <v>440</v>
      </c>
      <c r="B443" s="23" t="str">
        <f>LEFT(q_form!B515,1)</f>
        <v/>
      </c>
      <c r="C443" s="23" t="str">
        <f>LEFT(q_form!C515,2)</f>
        <v/>
      </c>
      <c r="D443" s="23" t="str">
        <f>LEFT(q_form!D515,2)</f>
        <v/>
      </c>
      <c r="E443" s="23" t="str">
        <f>"" &amp; q_form!E515</f>
        <v/>
      </c>
      <c r="F443" s="23" t="str">
        <f>LEFT(q_form!F515,1)</f>
        <v/>
      </c>
      <c r="G443" s="23">
        <f>q_form!G515</f>
        <v>0</v>
      </c>
      <c r="H443" s="23">
        <f>IF(q_form!H515="m3",2,1)</f>
        <v>1</v>
      </c>
      <c r="I443" s="30">
        <f t="shared" si="16"/>
        <v>0</v>
      </c>
      <c r="J443" s="23" t="str">
        <f>IF(OR(LEFT(q_form!I515,1)="A",LEFT(q_form!I515,1)="L"),LEFT(q_form!I515,2),LEFT(q_form!I515,1))</f>
        <v/>
      </c>
      <c r="K443" s="23" t="str">
        <f>IF(OR(LEFT(q_form!J515,1)="A",LEFT(q_form!J515,1)="L"),LEFT(q_form!J515,2),LEFT(q_form!J515,1))</f>
        <v/>
      </c>
      <c r="L443" s="23" t="str">
        <f>IF(OR(LEFT(q_form!K515,1)="A",LEFT(q_form!K515,1)="L"),LEFT(q_form!K515,2),LEFT(q_form!K515,1))</f>
        <v/>
      </c>
      <c r="M443" s="23" t="str">
        <f>q_form!L515</f>
        <v/>
      </c>
      <c r="N443" s="23">
        <f>IF(q_form!M515="m3",2,1)</f>
        <v>1</v>
      </c>
      <c r="O443" s="30" t="str">
        <f t="shared" si="17"/>
        <v/>
      </c>
      <c r="P443" s="23" t="str">
        <f>LEFT(q_form!N515,2)</f>
        <v/>
      </c>
      <c r="Q443" s="23" t="str">
        <f>"" &amp; q_form!O515</f>
        <v/>
      </c>
      <c r="R443" s="23" t="str">
        <f>LEFT(q_form!P515,1)</f>
        <v/>
      </c>
      <c r="S443" s="23" t="str">
        <f>LEFT(q_form!Q515,1)</f>
        <v/>
      </c>
      <c r="T443" s="23" t="str">
        <f>LEFT(q_form!R515,2)</f>
        <v/>
      </c>
      <c r="U443" s="23" t="str">
        <f>LEFT(q_form!S515,1)</f>
        <v/>
      </c>
      <c r="V443" s="23" t="str">
        <f>LEFT(q_form!T515,1)</f>
        <v/>
      </c>
      <c r="W443" s="23" t="str">
        <f>LEFT(q_form!U515,1)</f>
        <v/>
      </c>
      <c r="X443" s="23" t="str">
        <f>LEFT(q_form!V515,1)</f>
        <v/>
      </c>
      <c r="Y443" s="23" t="str">
        <f>LEFT(q_form!W515,2)</f>
        <v/>
      </c>
      <c r="Z443" s="23" t="str">
        <f>LEFT(q_form!X515,2)</f>
        <v/>
      </c>
    </row>
    <row r="444" spans="1:26">
      <c r="A444" s="23">
        <f>q_form!A516</f>
        <v>441</v>
      </c>
      <c r="B444" s="23" t="str">
        <f>LEFT(q_form!B516,1)</f>
        <v/>
      </c>
      <c r="C444" s="23" t="str">
        <f>LEFT(q_form!C516,2)</f>
        <v/>
      </c>
      <c r="D444" s="23" t="str">
        <f>LEFT(q_form!D516,2)</f>
        <v/>
      </c>
      <c r="E444" s="23" t="str">
        <f>"" &amp; q_form!E516</f>
        <v/>
      </c>
      <c r="F444" s="23" t="str">
        <f>LEFT(q_form!F516,1)</f>
        <v/>
      </c>
      <c r="G444" s="23">
        <f>q_form!G516</f>
        <v>0</v>
      </c>
      <c r="H444" s="23">
        <f>IF(q_form!H516="m3",2,1)</f>
        <v>1</v>
      </c>
      <c r="I444" s="30">
        <f t="shared" si="16"/>
        <v>0</v>
      </c>
      <c r="J444" s="23" t="str">
        <f>IF(OR(LEFT(q_form!I516,1)="A",LEFT(q_form!I516,1)="L"),LEFT(q_form!I516,2),LEFT(q_form!I516,1))</f>
        <v/>
      </c>
      <c r="K444" s="23" t="str">
        <f>IF(OR(LEFT(q_form!J516,1)="A",LEFT(q_form!J516,1)="L"),LEFT(q_form!J516,2),LEFT(q_form!J516,1))</f>
        <v/>
      </c>
      <c r="L444" s="23" t="str">
        <f>IF(OR(LEFT(q_form!K516,1)="A",LEFT(q_form!K516,1)="L"),LEFT(q_form!K516,2),LEFT(q_form!K516,1))</f>
        <v/>
      </c>
      <c r="M444" s="23" t="str">
        <f>q_form!L516</f>
        <v/>
      </c>
      <c r="N444" s="23">
        <f>IF(q_form!M516="m3",2,1)</f>
        <v>1</v>
      </c>
      <c r="O444" s="30" t="str">
        <f t="shared" si="17"/>
        <v/>
      </c>
      <c r="P444" s="23" t="str">
        <f>LEFT(q_form!N516,2)</f>
        <v/>
      </c>
      <c r="Q444" s="23" t="str">
        <f>"" &amp; q_form!O516</f>
        <v/>
      </c>
      <c r="R444" s="23" t="str">
        <f>LEFT(q_form!P516,1)</f>
        <v/>
      </c>
      <c r="S444" s="23" t="str">
        <f>LEFT(q_form!Q516,1)</f>
        <v/>
      </c>
      <c r="T444" s="23" t="str">
        <f>LEFT(q_form!R516,2)</f>
        <v/>
      </c>
      <c r="U444" s="23" t="str">
        <f>LEFT(q_form!S516,1)</f>
        <v/>
      </c>
      <c r="V444" s="23" t="str">
        <f>LEFT(q_form!T516,1)</f>
        <v/>
      </c>
      <c r="W444" s="23" t="str">
        <f>LEFT(q_form!U516,1)</f>
        <v/>
      </c>
      <c r="X444" s="23" t="str">
        <f>LEFT(q_form!V516,1)</f>
        <v/>
      </c>
      <c r="Y444" s="23" t="str">
        <f>LEFT(q_form!W516,2)</f>
        <v/>
      </c>
      <c r="Z444" s="23" t="str">
        <f>LEFT(q_form!X516,2)</f>
        <v/>
      </c>
    </row>
    <row r="445" spans="1:26">
      <c r="A445" s="23">
        <f>q_form!A517</f>
        <v>442</v>
      </c>
      <c r="B445" s="23" t="str">
        <f>LEFT(q_form!B517,1)</f>
        <v/>
      </c>
      <c r="C445" s="23" t="str">
        <f>LEFT(q_form!C517,2)</f>
        <v/>
      </c>
      <c r="D445" s="23" t="str">
        <f>LEFT(q_form!D517,2)</f>
        <v/>
      </c>
      <c r="E445" s="23" t="str">
        <f>"" &amp; q_form!E517</f>
        <v/>
      </c>
      <c r="F445" s="23" t="str">
        <f>LEFT(q_form!F517,1)</f>
        <v/>
      </c>
      <c r="G445" s="23">
        <f>q_form!G517</f>
        <v>0</v>
      </c>
      <c r="H445" s="23">
        <f>IF(q_form!H517="m3",2,1)</f>
        <v>1</v>
      </c>
      <c r="I445" s="30">
        <f t="shared" si="16"/>
        <v>0</v>
      </c>
      <c r="J445" s="23" t="str">
        <f>IF(OR(LEFT(q_form!I517,1)="A",LEFT(q_form!I517,1)="L"),LEFT(q_form!I517,2),LEFT(q_form!I517,1))</f>
        <v/>
      </c>
      <c r="K445" s="23" t="str">
        <f>IF(OR(LEFT(q_form!J517,1)="A",LEFT(q_form!J517,1)="L"),LEFT(q_form!J517,2),LEFT(q_form!J517,1))</f>
        <v/>
      </c>
      <c r="L445" s="23" t="str">
        <f>IF(OR(LEFT(q_form!K517,1)="A",LEFT(q_form!K517,1)="L"),LEFT(q_form!K517,2),LEFT(q_form!K517,1))</f>
        <v/>
      </c>
      <c r="M445" s="23" t="str">
        <f>q_form!L517</f>
        <v/>
      </c>
      <c r="N445" s="23">
        <f>IF(q_form!M517="m3",2,1)</f>
        <v>1</v>
      </c>
      <c r="O445" s="30" t="str">
        <f t="shared" si="17"/>
        <v/>
      </c>
      <c r="P445" s="23" t="str">
        <f>LEFT(q_form!N517,2)</f>
        <v/>
      </c>
      <c r="Q445" s="23" t="str">
        <f>"" &amp; q_form!O517</f>
        <v/>
      </c>
      <c r="R445" s="23" t="str">
        <f>LEFT(q_form!P517,1)</f>
        <v/>
      </c>
      <c r="S445" s="23" t="str">
        <f>LEFT(q_form!Q517,1)</f>
        <v/>
      </c>
      <c r="T445" s="23" t="str">
        <f>LEFT(q_form!R517,2)</f>
        <v/>
      </c>
      <c r="U445" s="23" t="str">
        <f>LEFT(q_form!S517,1)</f>
        <v/>
      </c>
      <c r="V445" s="23" t="str">
        <f>LEFT(q_form!T517,1)</f>
        <v/>
      </c>
      <c r="W445" s="23" t="str">
        <f>LEFT(q_form!U517,1)</f>
        <v/>
      </c>
      <c r="X445" s="23" t="str">
        <f>LEFT(q_form!V517,1)</f>
        <v/>
      </c>
      <c r="Y445" s="23" t="str">
        <f>LEFT(q_form!W517,2)</f>
        <v/>
      </c>
      <c r="Z445" s="23" t="str">
        <f>LEFT(q_form!X517,2)</f>
        <v/>
      </c>
    </row>
    <row r="446" spans="1:26">
      <c r="A446" s="23">
        <f>q_form!A518</f>
        <v>443</v>
      </c>
      <c r="B446" s="23" t="str">
        <f>LEFT(q_form!B518,1)</f>
        <v/>
      </c>
      <c r="C446" s="23" t="str">
        <f>LEFT(q_form!C518,2)</f>
        <v/>
      </c>
      <c r="D446" s="23" t="str">
        <f>LEFT(q_form!D518,2)</f>
        <v/>
      </c>
      <c r="E446" s="23" t="str">
        <f>"" &amp; q_form!E518</f>
        <v/>
      </c>
      <c r="F446" s="23" t="str">
        <f>LEFT(q_form!F518,1)</f>
        <v/>
      </c>
      <c r="G446" s="23">
        <f>q_form!G518</f>
        <v>0</v>
      </c>
      <c r="H446" s="23">
        <f>IF(q_form!H518="m3",2,1)</f>
        <v>1</v>
      </c>
      <c r="I446" s="30">
        <f t="shared" si="16"/>
        <v>0</v>
      </c>
      <c r="J446" s="23" t="str">
        <f>IF(OR(LEFT(q_form!I518,1)="A",LEFT(q_form!I518,1)="L"),LEFT(q_form!I518,2),LEFT(q_form!I518,1))</f>
        <v/>
      </c>
      <c r="K446" s="23" t="str">
        <f>IF(OR(LEFT(q_form!J518,1)="A",LEFT(q_form!J518,1)="L"),LEFT(q_form!J518,2),LEFT(q_form!J518,1))</f>
        <v/>
      </c>
      <c r="L446" s="23" t="str">
        <f>IF(OR(LEFT(q_form!K518,1)="A",LEFT(q_form!K518,1)="L"),LEFT(q_form!K518,2),LEFT(q_form!K518,1))</f>
        <v/>
      </c>
      <c r="M446" s="23" t="str">
        <f>q_form!L518</f>
        <v/>
      </c>
      <c r="N446" s="23">
        <f>IF(q_form!M518="m3",2,1)</f>
        <v>1</v>
      </c>
      <c r="O446" s="30" t="str">
        <f t="shared" si="17"/>
        <v/>
      </c>
      <c r="P446" s="23" t="str">
        <f>LEFT(q_form!N518,2)</f>
        <v/>
      </c>
      <c r="Q446" s="23" t="str">
        <f>"" &amp; q_form!O518</f>
        <v/>
      </c>
      <c r="R446" s="23" t="str">
        <f>LEFT(q_form!P518,1)</f>
        <v/>
      </c>
      <c r="S446" s="23" t="str">
        <f>LEFT(q_form!Q518,1)</f>
        <v/>
      </c>
      <c r="T446" s="23" t="str">
        <f>LEFT(q_form!R518,2)</f>
        <v/>
      </c>
      <c r="U446" s="23" t="str">
        <f>LEFT(q_form!S518,1)</f>
        <v/>
      </c>
      <c r="V446" s="23" t="str">
        <f>LEFT(q_form!T518,1)</f>
        <v/>
      </c>
      <c r="W446" s="23" t="str">
        <f>LEFT(q_form!U518,1)</f>
        <v/>
      </c>
      <c r="X446" s="23" t="str">
        <f>LEFT(q_form!V518,1)</f>
        <v/>
      </c>
      <c r="Y446" s="23" t="str">
        <f>LEFT(q_form!W518,2)</f>
        <v/>
      </c>
      <c r="Z446" s="23" t="str">
        <f>LEFT(q_form!X518,2)</f>
        <v/>
      </c>
    </row>
    <row r="447" spans="1:26">
      <c r="A447" s="23">
        <f>q_form!A519</f>
        <v>444</v>
      </c>
      <c r="B447" s="23" t="str">
        <f>LEFT(q_form!B519,1)</f>
        <v/>
      </c>
      <c r="C447" s="23" t="str">
        <f>LEFT(q_form!C519,2)</f>
        <v/>
      </c>
      <c r="D447" s="23" t="str">
        <f>LEFT(q_form!D519,2)</f>
        <v/>
      </c>
      <c r="E447" s="23" t="str">
        <f>"" &amp; q_form!E519</f>
        <v/>
      </c>
      <c r="F447" s="23" t="str">
        <f>LEFT(q_form!F519,1)</f>
        <v/>
      </c>
      <c r="G447" s="23">
        <f>q_form!G519</f>
        <v>0</v>
      </c>
      <c r="H447" s="23">
        <f>IF(q_form!H519="m3",2,1)</f>
        <v>1</v>
      </c>
      <c r="I447" s="30">
        <f t="shared" si="16"/>
        <v>0</v>
      </c>
      <c r="J447" s="23" t="str">
        <f>IF(OR(LEFT(q_form!I519,1)="A",LEFT(q_form!I519,1)="L"),LEFT(q_form!I519,2),LEFT(q_form!I519,1))</f>
        <v/>
      </c>
      <c r="K447" s="23" t="str">
        <f>IF(OR(LEFT(q_form!J519,1)="A",LEFT(q_form!J519,1)="L"),LEFT(q_form!J519,2),LEFT(q_form!J519,1))</f>
        <v/>
      </c>
      <c r="L447" s="23" t="str">
        <f>IF(OR(LEFT(q_form!K519,1)="A",LEFT(q_form!K519,1)="L"),LEFT(q_form!K519,2),LEFT(q_form!K519,1))</f>
        <v/>
      </c>
      <c r="M447" s="23" t="str">
        <f>q_form!L519</f>
        <v/>
      </c>
      <c r="N447" s="23">
        <f>IF(q_form!M519="m3",2,1)</f>
        <v>1</v>
      </c>
      <c r="O447" s="30" t="str">
        <f t="shared" si="17"/>
        <v/>
      </c>
      <c r="P447" s="23" t="str">
        <f>LEFT(q_form!N519,2)</f>
        <v/>
      </c>
      <c r="Q447" s="23" t="str">
        <f>"" &amp; q_form!O519</f>
        <v/>
      </c>
      <c r="R447" s="23" t="str">
        <f>LEFT(q_form!P519,1)</f>
        <v/>
      </c>
      <c r="S447" s="23" t="str">
        <f>LEFT(q_form!Q519,1)</f>
        <v/>
      </c>
      <c r="T447" s="23" t="str">
        <f>LEFT(q_form!R519,2)</f>
        <v/>
      </c>
      <c r="U447" s="23" t="str">
        <f>LEFT(q_form!S519,1)</f>
        <v/>
      </c>
      <c r="V447" s="23" t="str">
        <f>LEFT(q_form!T519,1)</f>
        <v/>
      </c>
      <c r="W447" s="23" t="str">
        <f>LEFT(q_form!U519,1)</f>
        <v/>
      </c>
      <c r="X447" s="23" t="str">
        <f>LEFT(q_form!V519,1)</f>
        <v/>
      </c>
      <c r="Y447" s="23" t="str">
        <f>LEFT(q_form!W519,2)</f>
        <v/>
      </c>
      <c r="Z447" s="23" t="str">
        <f>LEFT(q_form!X519,2)</f>
        <v/>
      </c>
    </row>
    <row r="448" spans="1:26">
      <c r="A448" s="23">
        <f>q_form!A520</f>
        <v>445</v>
      </c>
      <c r="B448" s="23" t="str">
        <f>LEFT(q_form!B520,1)</f>
        <v/>
      </c>
      <c r="C448" s="23" t="str">
        <f>LEFT(q_form!C520,2)</f>
        <v/>
      </c>
      <c r="D448" s="23" t="str">
        <f>LEFT(q_form!D520,2)</f>
        <v/>
      </c>
      <c r="E448" s="23" t="str">
        <f>"" &amp; q_form!E520</f>
        <v/>
      </c>
      <c r="F448" s="23" t="str">
        <f>LEFT(q_form!F520,1)</f>
        <v/>
      </c>
      <c r="G448" s="23">
        <f>q_form!G520</f>
        <v>0</v>
      </c>
      <c r="H448" s="23">
        <f>IF(q_form!H520="m3",2,1)</f>
        <v>1</v>
      </c>
      <c r="I448" s="30">
        <f t="shared" si="16"/>
        <v>0</v>
      </c>
      <c r="J448" s="23" t="str">
        <f>IF(OR(LEFT(q_form!I520,1)="A",LEFT(q_form!I520,1)="L"),LEFT(q_form!I520,2),LEFT(q_form!I520,1))</f>
        <v/>
      </c>
      <c r="K448" s="23" t="str">
        <f>IF(OR(LEFT(q_form!J520,1)="A",LEFT(q_form!J520,1)="L"),LEFT(q_form!J520,2),LEFT(q_form!J520,1))</f>
        <v/>
      </c>
      <c r="L448" s="23" t="str">
        <f>IF(OR(LEFT(q_form!K520,1)="A",LEFT(q_form!K520,1)="L"),LEFT(q_form!K520,2),LEFT(q_form!K520,1))</f>
        <v/>
      </c>
      <c r="M448" s="23" t="str">
        <f>q_form!L520</f>
        <v/>
      </c>
      <c r="N448" s="23">
        <f>IF(q_form!M520="m3",2,1)</f>
        <v>1</v>
      </c>
      <c r="O448" s="30" t="str">
        <f t="shared" si="17"/>
        <v/>
      </c>
      <c r="P448" s="23" t="str">
        <f>LEFT(q_form!N520,2)</f>
        <v/>
      </c>
      <c r="Q448" s="23" t="str">
        <f>"" &amp; q_form!O520</f>
        <v/>
      </c>
      <c r="R448" s="23" t="str">
        <f>LEFT(q_form!P520,1)</f>
        <v/>
      </c>
      <c r="S448" s="23" t="str">
        <f>LEFT(q_form!Q520,1)</f>
        <v/>
      </c>
      <c r="T448" s="23" t="str">
        <f>LEFT(q_form!R520,2)</f>
        <v/>
      </c>
      <c r="U448" s="23" t="str">
        <f>LEFT(q_form!S520,1)</f>
        <v/>
      </c>
      <c r="V448" s="23" t="str">
        <f>LEFT(q_form!T520,1)</f>
        <v/>
      </c>
      <c r="W448" s="23" t="str">
        <f>LEFT(q_form!U520,1)</f>
        <v/>
      </c>
      <c r="X448" s="23" t="str">
        <f>LEFT(q_form!V520,1)</f>
        <v/>
      </c>
      <c r="Y448" s="23" t="str">
        <f>LEFT(q_form!W520,2)</f>
        <v/>
      </c>
      <c r="Z448" s="23" t="str">
        <f>LEFT(q_form!X520,2)</f>
        <v/>
      </c>
    </row>
    <row r="449" spans="1:26">
      <c r="A449" s="23">
        <f>q_form!A521</f>
        <v>446</v>
      </c>
      <c r="B449" s="23" t="str">
        <f>LEFT(q_form!B521,1)</f>
        <v/>
      </c>
      <c r="C449" s="23" t="str">
        <f>LEFT(q_form!C521,2)</f>
        <v/>
      </c>
      <c r="D449" s="23" t="str">
        <f>LEFT(q_form!D521,2)</f>
        <v/>
      </c>
      <c r="E449" s="23" t="str">
        <f>"" &amp; q_form!E521</f>
        <v/>
      </c>
      <c r="F449" s="23" t="str">
        <f>LEFT(q_form!F521,1)</f>
        <v/>
      </c>
      <c r="G449" s="23">
        <f>q_form!G521</f>
        <v>0</v>
      </c>
      <c r="H449" s="23">
        <f>IF(q_form!H521="m3",2,1)</f>
        <v>1</v>
      </c>
      <c r="I449" s="30">
        <f t="shared" si="16"/>
        <v>0</v>
      </c>
      <c r="J449" s="23" t="str">
        <f>IF(OR(LEFT(q_form!I521,1)="A",LEFT(q_form!I521,1)="L"),LEFT(q_form!I521,2),LEFT(q_form!I521,1))</f>
        <v/>
      </c>
      <c r="K449" s="23" t="str">
        <f>IF(OR(LEFT(q_form!J521,1)="A",LEFT(q_form!J521,1)="L"),LEFT(q_form!J521,2),LEFT(q_form!J521,1))</f>
        <v/>
      </c>
      <c r="L449" s="23" t="str">
        <f>IF(OR(LEFT(q_form!K521,1)="A",LEFT(q_form!K521,1)="L"),LEFT(q_form!K521,2),LEFT(q_form!K521,1))</f>
        <v/>
      </c>
      <c r="M449" s="23" t="str">
        <f>q_form!L521</f>
        <v/>
      </c>
      <c r="N449" s="23">
        <f>IF(q_form!M521="m3",2,1)</f>
        <v>1</v>
      </c>
      <c r="O449" s="30" t="str">
        <f t="shared" si="17"/>
        <v/>
      </c>
      <c r="P449" s="23" t="str">
        <f>LEFT(q_form!N521,2)</f>
        <v/>
      </c>
      <c r="Q449" s="23" t="str">
        <f>"" &amp; q_form!O521</f>
        <v/>
      </c>
      <c r="R449" s="23" t="str">
        <f>LEFT(q_form!P521,1)</f>
        <v/>
      </c>
      <c r="S449" s="23" t="str">
        <f>LEFT(q_form!Q521,1)</f>
        <v/>
      </c>
      <c r="T449" s="23" t="str">
        <f>LEFT(q_form!R521,2)</f>
        <v/>
      </c>
      <c r="U449" s="23" t="str">
        <f>LEFT(q_form!S521,1)</f>
        <v/>
      </c>
      <c r="V449" s="23" t="str">
        <f>LEFT(q_form!T521,1)</f>
        <v/>
      </c>
      <c r="W449" s="23" t="str">
        <f>LEFT(q_form!U521,1)</f>
        <v/>
      </c>
      <c r="X449" s="23" t="str">
        <f>LEFT(q_form!V521,1)</f>
        <v/>
      </c>
      <c r="Y449" s="23" t="str">
        <f>LEFT(q_form!W521,2)</f>
        <v/>
      </c>
      <c r="Z449" s="23" t="str">
        <f>LEFT(q_form!X521,2)</f>
        <v/>
      </c>
    </row>
    <row r="450" spans="1:26">
      <c r="A450" s="23">
        <f>q_form!A522</f>
        <v>447</v>
      </c>
      <c r="B450" s="23" t="str">
        <f>LEFT(q_form!B522,1)</f>
        <v/>
      </c>
      <c r="C450" s="23" t="str">
        <f>LEFT(q_form!C522,2)</f>
        <v/>
      </c>
      <c r="D450" s="23" t="str">
        <f>LEFT(q_form!D522,2)</f>
        <v/>
      </c>
      <c r="E450" s="23" t="str">
        <f>"" &amp; q_form!E522</f>
        <v/>
      </c>
      <c r="F450" s="23" t="str">
        <f>LEFT(q_form!F522,1)</f>
        <v/>
      </c>
      <c r="G450" s="23">
        <f>q_form!G522</f>
        <v>0</v>
      </c>
      <c r="H450" s="23">
        <f>IF(q_form!H522="m3",2,1)</f>
        <v>1</v>
      </c>
      <c r="I450" s="30">
        <f t="shared" si="16"/>
        <v>0</v>
      </c>
      <c r="J450" s="23" t="str">
        <f>IF(OR(LEFT(q_form!I522,1)="A",LEFT(q_form!I522,1)="L"),LEFT(q_form!I522,2),LEFT(q_form!I522,1))</f>
        <v/>
      </c>
      <c r="K450" s="23" t="str">
        <f>IF(OR(LEFT(q_form!J522,1)="A",LEFT(q_form!J522,1)="L"),LEFT(q_form!J522,2),LEFT(q_form!J522,1))</f>
        <v/>
      </c>
      <c r="L450" s="23" t="str">
        <f>IF(OR(LEFT(q_form!K522,1)="A",LEFT(q_form!K522,1)="L"),LEFT(q_form!K522,2),LEFT(q_form!K522,1))</f>
        <v/>
      </c>
      <c r="M450" s="23" t="str">
        <f>q_form!L522</f>
        <v/>
      </c>
      <c r="N450" s="23">
        <f>IF(q_form!M522="m3",2,1)</f>
        <v>1</v>
      </c>
      <c r="O450" s="30" t="str">
        <f t="shared" si="17"/>
        <v/>
      </c>
      <c r="P450" s="23" t="str">
        <f>LEFT(q_form!N522,2)</f>
        <v/>
      </c>
      <c r="Q450" s="23" t="str">
        <f>"" &amp; q_form!O522</f>
        <v/>
      </c>
      <c r="R450" s="23" t="str">
        <f>LEFT(q_form!P522,1)</f>
        <v/>
      </c>
      <c r="S450" s="23" t="str">
        <f>LEFT(q_form!Q522,1)</f>
        <v/>
      </c>
      <c r="T450" s="23" t="str">
        <f>LEFT(q_form!R522,2)</f>
        <v/>
      </c>
      <c r="U450" s="23" t="str">
        <f>LEFT(q_form!S522,1)</f>
        <v/>
      </c>
      <c r="V450" s="23" t="str">
        <f>LEFT(q_form!T522,1)</f>
        <v/>
      </c>
      <c r="W450" s="23" t="str">
        <f>LEFT(q_form!U522,1)</f>
        <v/>
      </c>
      <c r="X450" s="23" t="str">
        <f>LEFT(q_form!V522,1)</f>
        <v/>
      </c>
      <c r="Y450" s="23" t="str">
        <f>LEFT(q_form!W522,2)</f>
        <v/>
      </c>
      <c r="Z450" s="23" t="str">
        <f>LEFT(q_form!X522,2)</f>
        <v/>
      </c>
    </row>
    <row r="451" spans="1:26">
      <c r="A451" s="23">
        <f>q_form!A523</f>
        <v>448</v>
      </c>
      <c r="B451" s="23" t="str">
        <f>LEFT(q_form!B523,1)</f>
        <v/>
      </c>
      <c r="C451" s="23" t="str">
        <f>LEFT(q_form!C523,2)</f>
        <v/>
      </c>
      <c r="D451" s="23" t="str">
        <f>LEFT(q_form!D523,2)</f>
        <v/>
      </c>
      <c r="E451" s="23" t="str">
        <f>"" &amp; q_form!E523</f>
        <v/>
      </c>
      <c r="F451" s="23" t="str">
        <f>LEFT(q_form!F523,1)</f>
        <v/>
      </c>
      <c r="G451" s="23">
        <f>q_form!G523</f>
        <v>0</v>
      </c>
      <c r="H451" s="23">
        <f>IF(q_form!H523="m3",2,1)</f>
        <v>1</v>
      </c>
      <c r="I451" s="30">
        <f t="shared" si="16"/>
        <v>0</v>
      </c>
      <c r="J451" s="23" t="str">
        <f>IF(OR(LEFT(q_form!I523,1)="A",LEFT(q_form!I523,1)="L"),LEFT(q_form!I523,2),LEFT(q_form!I523,1))</f>
        <v/>
      </c>
      <c r="K451" s="23" t="str">
        <f>IF(OR(LEFT(q_form!J523,1)="A",LEFT(q_form!J523,1)="L"),LEFT(q_form!J523,2),LEFT(q_form!J523,1))</f>
        <v/>
      </c>
      <c r="L451" s="23" t="str">
        <f>IF(OR(LEFT(q_form!K523,1)="A",LEFT(q_form!K523,1)="L"),LEFT(q_form!K523,2),LEFT(q_form!K523,1))</f>
        <v/>
      </c>
      <c r="M451" s="23" t="str">
        <f>q_form!L523</f>
        <v/>
      </c>
      <c r="N451" s="23">
        <f>IF(q_form!M523="m3",2,1)</f>
        <v>1</v>
      </c>
      <c r="O451" s="30" t="str">
        <f t="shared" si="17"/>
        <v/>
      </c>
      <c r="P451" s="23" t="str">
        <f>LEFT(q_form!N523,2)</f>
        <v/>
      </c>
      <c r="Q451" s="23" t="str">
        <f>"" &amp; q_form!O523</f>
        <v/>
      </c>
      <c r="R451" s="23" t="str">
        <f>LEFT(q_form!P523,1)</f>
        <v/>
      </c>
      <c r="S451" s="23" t="str">
        <f>LEFT(q_form!Q523,1)</f>
        <v/>
      </c>
      <c r="T451" s="23" t="str">
        <f>LEFT(q_form!R523,2)</f>
        <v/>
      </c>
      <c r="U451" s="23" t="str">
        <f>LEFT(q_form!S523,1)</f>
        <v/>
      </c>
      <c r="V451" s="23" t="str">
        <f>LEFT(q_form!T523,1)</f>
        <v/>
      </c>
      <c r="W451" s="23" t="str">
        <f>LEFT(q_form!U523,1)</f>
        <v/>
      </c>
      <c r="X451" s="23" t="str">
        <f>LEFT(q_form!V523,1)</f>
        <v/>
      </c>
      <c r="Y451" s="23" t="str">
        <f>LEFT(q_form!W523,2)</f>
        <v/>
      </c>
      <c r="Z451" s="23" t="str">
        <f>LEFT(q_form!X523,2)</f>
        <v/>
      </c>
    </row>
    <row r="452" spans="1:26">
      <c r="A452" s="23">
        <f>q_form!A524</f>
        <v>449</v>
      </c>
      <c r="B452" s="23" t="str">
        <f>LEFT(q_form!B524,1)</f>
        <v/>
      </c>
      <c r="C452" s="23" t="str">
        <f>LEFT(q_form!C524,2)</f>
        <v/>
      </c>
      <c r="D452" s="23" t="str">
        <f>LEFT(q_form!D524,2)</f>
        <v/>
      </c>
      <c r="E452" s="23" t="str">
        <f>"" &amp; q_form!E524</f>
        <v/>
      </c>
      <c r="F452" s="23" t="str">
        <f>LEFT(q_form!F524,1)</f>
        <v/>
      </c>
      <c r="G452" s="23">
        <f>q_form!G524</f>
        <v>0</v>
      </c>
      <c r="H452" s="23">
        <f>IF(q_form!H524="m3",2,1)</f>
        <v>1</v>
      </c>
      <c r="I452" s="30">
        <f t="shared" si="16"/>
        <v>0</v>
      </c>
      <c r="J452" s="23" t="str">
        <f>IF(OR(LEFT(q_form!I524,1)="A",LEFT(q_form!I524,1)="L"),LEFT(q_form!I524,2),LEFT(q_form!I524,1))</f>
        <v/>
      </c>
      <c r="K452" s="23" t="str">
        <f>IF(OR(LEFT(q_form!J524,1)="A",LEFT(q_form!J524,1)="L"),LEFT(q_form!J524,2),LEFT(q_form!J524,1))</f>
        <v/>
      </c>
      <c r="L452" s="23" t="str">
        <f>IF(OR(LEFT(q_form!K524,1)="A",LEFT(q_form!K524,1)="L"),LEFT(q_form!K524,2),LEFT(q_form!K524,1))</f>
        <v/>
      </c>
      <c r="M452" s="23" t="str">
        <f>q_form!L524</f>
        <v/>
      </c>
      <c r="N452" s="23">
        <f>IF(q_form!M524="m3",2,1)</f>
        <v>1</v>
      </c>
      <c r="O452" s="30" t="str">
        <f t="shared" si="17"/>
        <v/>
      </c>
      <c r="P452" s="23" t="str">
        <f>LEFT(q_form!N524,2)</f>
        <v/>
      </c>
      <c r="Q452" s="23" t="str">
        <f>"" &amp; q_form!O524</f>
        <v/>
      </c>
      <c r="R452" s="23" t="str">
        <f>LEFT(q_form!P524,1)</f>
        <v/>
      </c>
      <c r="S452" s="23" t="str">
        <f>LEFT(q_form!Q524,1)</f>
        <v/>
      </c>
      <c r="T452" s="23" t="str">
        <f>LEFT(q_form!R524,2)</f>
        <v/>
      </c>
      <c r="U452" s="23" t="str">
        <f>LEFT(q_form!S524,1)</f>
        <v/>
      </c>
      <c r="V452" s="23" t="str">
        <f>LEFT(q_form!T524,1)</f>
        <v/>
      </c>
      <c r="W452" s="23" t="str">
        <f>LEFT(q_form!U524,1)</f>
        <v/>
      </c>
      <c r="X452" s="23" t="str">
        <f>LEFT(q_form!V524,1)</f>
        <v/>
      </c>
      <c r="Y452" s="23" t="str">
        <f>LEFT(q_form!W524,2)</f>
        <v/>
      </c>
      <c r="Z452" s="23" t="str">
        <f>LEFT(q_form!X524,2)</f>
        <v/>
      </c>
    </row>
    <row r="453" spans="1:26">
      <c r="A453" s="23">
        <f>q_form!A525</f>
        <v>450</v>
      </c>
      <c r="B453" s="23" t="str">
        <f>LEFT(q_form!B525,1)</f>
        <v/>
      </c>
      <c r="C453" s="23" t="str">
        <f>LEFT(q_form!C525,2)</f>
        <v/>
      </c>
      <c r="D453" s="23" t="str">
        <f>LEFT(q_form!D525,2)</f>
        <v/>
      </c>
      <c r="E453" s="23" t="str">
        <f>"" &amp; q_form!E525</f>
        <v/>
      </c>
      <c r="F453" s="23" t="str">
        <f>LEFT(q_form!F525,1)</f>
        <v/>
      </c>
      <c r="G453" s="23">
        <f>q_form!G525</f>
        <v>0</v>
      </c>
      <c r="H453" s="23">
        <f>IF(q_form!H525="m3",2,1)</f>
        <v>1</v>
      </c>
      <c r="I453" s="30">
        <f t="shared" si="16"/>
        <v>0</v>
      </c>
      <c r="J453" s="23" t="str">
        <f>IF(OR(LEFT(q_form!I525,1)="A",LEFT(q_form!I525,1)="L"),LEFT(q_form!I525,2),LEFT(q_form!I525,1))</f>
        <v/>
      </c>
      <c r="K453" s="23" t="str">
        <f>IF(OR(LEFT(q_form!J525,1)="A",LEFT(q_form!J525,1)="L"),LEFT(q_form!J525,2),LEFT(q_form!J525,1))</f>
        <v/>
      </c>
      <c r="L453" s="23" t="str">
        <f>IF(OR(LEFT(q_form!K525,1)="A",LEFT(q_form!K525,1)="L"),LEFT(q_form!K525,2),LEFT(q_form!K525,1))</f>
        <v/>
      </c>
      <c r="M453" s="23" t="str">
        <f>q_form!L525</f>
        <v/>
      </c>
      <c r="N453" s="23">
        <f>IF(q_form!M525="m3",2,1)</f>
        <v>1</v>
      </c>
      <c r="O453" s="30" t="str">
        <f t="shared" si="17"/>
        <v/>
      </c>
      <c r="P453" s="23" t="str">
        <f>LEFT(q_form!N525,2)</f>
        <v/>
      </c>
      <c r="Q453" s="23" t="str">
        <f>"" &amp; q_form!O525</f>
        <v/>
      </c>
      <c r="R453" s="23" t="str">
        <f>LEFT(q_form!P525,1)</f>
        <v/>
      </c>
      <c r="S453" s="23" t="str">
        <f>LEFT(q_form!Q525,1)</f>
        <v/>
      </c>
      <c r="T453" s="23" t="str">
        <f>LEFT(q_form!R525,2)</f>
        <v/>
      </c>
      <c r="U453" s="23" t="str">
        <f>LEFT(q_form!S525,1)</f>
        <v/>
      </c>
      <c r="V453" s="23" t="str">
        <f>LEFT(q_form!T525,1)</f>
        <v/>
      </c>
      <c r="W453" s="23" t="str">
        <f>LEFT(q_form!U525,1)</f>
        <v/>
      </c>
      <c r="X453" s="23" t="str">
        <f>LEFT(q_form!V525,1)</f>
        <v/>
      </c>
      <c r="Y453" s="23" t="str">
        <f>LEFT(q_form!W525,2)</f>
        <v/>
      </c>
      <c r="Z453" s="23" t="str">
        <f>LEFT(q_form!X525,2)</f>
        <v/>
      </c>
    </row>
    <row r="454" spans="1:26">
      <c r="A454" s="23">
        <f>q_form!A526</f>
        <v>451</v>
      </c>
      <c r="B454" s="23" t="str">
        <f>LEFT(q_form!B526,1)</f>
        <v/>
      </c>
      <c r="C454" s="23" t="str">
        <f>LEFT(q_form!C526,2)</f>
        <v/>
      </c>
      <c r="D454" s="23" t="str">
        <f>LEFT(q_form!D526,2)</f>
        <v/>
      </c>
      <c r="E454" s="23" t="str">
        <f>"" &amp; q_form!E526</f>
        <v/>
      </c>
      <c r="F454" s="23" t="str">
        <f>LEFT(q_form!F526,1)</f>
        <v/>
      </c>
      <c r="G454" s="23">
        <f>q_form!G526</f>
        <v>0</v>
      </c>
      <c r="H454" s="23">
        <f>IF(q_form!H526="m3",2,1)</f>
        <v>1</v>
      </c>
      <c r="I454" s="30">
        <f t="shared" si="16"/>
        <v>0</v>
      </c>
      <c r="J454" s="23" t="str">
        <f>IF(OR(LEFT(q_form!I526,1)="A",LEFT(q_form!I526,1)="L"),LEFT(q_form!I526,2),LEFT(q_form!I526,1))</f>
        <v/>
      </c>
      <c r="K454" s="23" t="str">
        <f>IF(OR(LEFT(q_form!J526,1)="A",LEFT(q_form!J526,1)="L"),LEFT(q_form!J526,2),LEFT(q_form!J526,1))</f>
        <v/>
      </c>
      <c r="L454" s="23" t="str">
        <f>IF(OR(LEFT(q_form!K526,1)="A",LEFT(q_form!K526,1)="L"),LEFT(q_form!K526,2),LEFT(q_form!K526,1))</f>
        <v/>
      </c>
      <c r="M454" s="23" t="str">
        <f>q_form!L526</f>
        <v/>
      </c>
      <c r="N454" s="23">
        <f>IF(q_form!M526="m3",2,1)</f>
        <v>1</v>
      </c>
      <c r="O454" s="30" t="str">
        <f t="shared" si="17"/>
        <v/>
      </c>
      <c r="P454" s="23" t="str">
        <f>LEFT(q_form!N526,2)</f>
        <v/>
      </c>
      <c r="Q454" s="23" t="str">
        <f>"" &amp; q_form!O526</f>
        <v/>
      </c>
      <c r="R454" s="23" t="str">
        <f>LEFT(q_form!P526,1)</f>
        <v/>
      </c>
      <c r="S454" s="23" t="str">
        <f>LEFT(q_form!Q526,1)</f>
        <v/>
      </c>
      <c r="T454" s="23" t="str">
        <f>LEFT(q_form!R526,2)</f>
        <v/>
      </c>
      <c r="U454" s="23" t="str">
        <f>LEFT(q_form!S526,1)</f>
        <v/>
      </c>
      <c r="V454" s="23" t="str">
        <f>LEFT(q_form!T526,1)</f>
        <v/>
      </c>
      <c r="W454" s="23" t="str">
        <f>LEFT(q_form!U526,1)</f>
        <v/>
      </c>
      <c r="X454" s="23" t="str">
        <f>LEFT(q_form!V526,1)</f>
        <v/>
      </c>
      <c r="Y454" s="23" t="str">
        <f>LEFT(q_form!W526,2)</f>
        <v/>
      </c>
      <c r="Z454" s="23" t="str">
        <f>LEFT(q_form!X526,2)</f>
        <v/>
      </c>
    </row>
    <row r="455" spans="1:26">
      <c r="A455" s="23">
        <f>q_form!A527</f>
        <v>452</v>
      </c>
      <c r="B455" s="23" t="str">
        <f>LEFT(q_form!B527,1)</f>
        <v/>
      </c>
      <c r="C455" s="23" t="str">
        <f>LEFT(q_form!C527,2)</f>
        <v/>
      </c>
      <c r="D455" s="23" t="str">
        <f>LEFT(q_form!D527,2)</f>
        <v/>
      </c>
      <c r="E455" s="23" t="str">
        <f>"" &amp; q_form!E527</f>
        <v/>
      </c>
      <c r="F455" s="23" t="str">
        <f>LEFT(q_form!F527,1)</f>
        <v/>
      </c>
      <c r="G455" s="23">
        <f>q_form!G527</f>
        <v>0</v>
      </c>
      <c r="H455" s="23">
        <f>IF(q_form!H527="m3",2,1)</f>
        <v>1</v>
      </c>
      <c r="I455" s="30">
        <f t="shared" si="16"/>
        <v>0</v>
      </c>
      <c r="J455" s="23" t="str">
        <f>IF(OR(LEFT(q_form!I527,1)="A",LEFT(q_form!I527,1)="L"),LEFT(q_form!I527,2),LEFT(q_form!I527,1))</f>
        <v/>
      </c>
      <c r="K455" s="23" t="str">
        <f>IF(OR(LEFT(q_form!J527,1)="A",LEFT(q_form!J527,1)="L"),LEFT(q_form!J527,2),LEFT(q_form!J527,1))</f>
        <v/>
      </c>
      <c r="L455" s="23" t="str">
        <f>IF(OR(LEFT(q_form!K527,1)="A",LEFT(q_form!K527,1)="L"),LEFT(q_form!K527,2),LEFT(q_form!K527,1))</f>
        <v/>
      </c>
      <c r="M455" s="23" t="str">
        <f>q_form!L527</f>
        <v/>
      </c>
      <c r="N455" s="23">
        <f>IF(q_form!M527="m3",2,1)</f>
        <v>1</v>
      </c>
      <c r="O455" s="30" t="str">
        <f t="shared" si="17"/>
        <v/>
      </c>
      <c r="P455" s="23" t="str">
        <f>LEFT(q_form!N527,2)</f>
        <v/>
      </c>
      <c r="Q455" s="23" t="str">
        <f>"" &amp; q_form!O527</f>
        <v/>
      </c>
      <c r="R455" s="23" t="str">
        <f>LEFT(q_form!P527,1)</f>
        <v/>
      </c>
      <c r="S455" s="23" t="str">
        <f>LEFT(q_form!Q527,1)</f>
        <v/>
      </c>
      <c r="T455" s="23" t="str">
        <f>LEFT(q_form!R527,2)</f>
        <v/>
      </c>
      <c r="U455" s="23" t="str">
        <f>LEFT(q_form!S527,1)</f>
        <v/>
      </c>
      <c r="V455" s="23" t="str">
        <f>LEFT(q_form!T527,1)</f>
        <v/>
      </c>
      <c r="W455" s="23" t="str">
        <f>LEFT(q_form!U527,1)</f>
        <v/>
      </c>
      <c r="X455" s="23" t="str">
        <f>LEFT(q_form!V527,1)</f>
        <v/>
      </c>
      <c r="Y455" s="23" t="str">
        <f>LEFT(q_form!W527,2)</f>
        <v/>
      </c>
      <c r="Z455" s="23" t="str">
        <f>LEFT(q_form!X527,2)</f>
        <v/>
      </c>
    </row>
    <row r="456" spans="1:26">
      <c r="A456" s="23">
        <f>q_form!A528</f>
        <v>453</v>
      </c>
      <c r="B456" s="23" t="str">
        <f>LEFT(q_form!B528,1)</f>
        <v/>
      </c>
      <c r="C456" s="23" t="str">
        <f>LEFT(q_form!C528,2)</f>
        <v/>
      </c>
      <c r="D456" s="23" t="str">
        <f>LEFT(q_form!D528,2)</f>
        <v/>
      </c>
      <c r="E456" s="23" t="str">
        <f>"" &amp; q_form!E528</f>
        <v/>
      </c>
      <c r="F456" s="23" t="str">
        <f>LEFT(q_form!F528,1)</f>
        <v/>
      </c>
      <c r="G456" s="23">
        <f>q_form!G528</f>
        <v>0</v>
      </c>
      <c r="H456" s="23">
        <f>IF(q_form!H528="m3",2,1)</f>
        <v>1</v>
      </c>
      <c r="I456" s="30">
        <f t="shared" si="16"/>
        <v>0</v>
      </c>
      <c r="J456" s="23" t="str">
        <f>IF(OR(LEFT(q_form!I528,1)="A",LEFT(q_form!I528,1)="L"),LEFT(q_form!I528,2),LEFT(q_form!I528,1))</f>
        <v/>
      </c>
      <c r="K456" s="23" t="str">
        <f>IF(OR(LEFT(q_form!J528,1)="A",LEFT(q_form!J528,1)="L"),LEFT(q_form!J528,2),LEFT(q_form!J528,1))</f>
        <v/>
      </c>
      <c r="L456" s="23" t="str">
        <f>IF(OR(LEFT(q_form!K528,1)="A",LEFT(q_form!K528,1)="L"),LEFT(q_form!K528,2),LEFT(q_form!K528,1))</f>
        <v/>
      </c>
      <c r="M456" s="23" t="str">
        <f>q_form!L528</f>
        <v/>
      </c>
      <c r="N456" s="23">
        <f>IF(q_form!M528="m3",2,1)</f>
        <v>1</v>
      </c>
      <c r="O456" s="30" t="str">
        <f t="shared" si="17"/>
        <v/>
      </c>
      <c r="P456" s="23" t="str">
        <f>LEFT(q_form!N528,2)</f>
        <v/>
      </c>
      <c r="Q456" s="23" t="str">
        <f>"" &amp; q_form!O528</f>
        <v/>
      </c>
      <c r="R456" s="23" t="str">
        <f>LEFT(q_form!P528,1)</f>
        <v/>
      </c>
      <c r="S456" s="23" t="str">
        <f>LEFT(q_form!Q528,1)</f>
        <v/>
      </c>
      <c r="T456" s="23" t="str">
        <f>LEFT(q_form!R528,2)</f>
        <v/>
      </c>
      <c r="U456" s="23" t="str">
        <f>LEFT(q_form!S528,1)</f>
        <v/>
      </c>
      <c r="V456" s="23" t="str">
        <f>LEFT(q_form!T528,1)</f>
        <v/>
      </c>
      <c r="W456" s="23" t="str">
        <f>LEFT(q_form!U528,1)</f>
        <v/>
      </c>
      <c r="X456" s="23" t="str">
        <f>LEFT(q_form!V528,1)</f>
        <v/>
      </c>
      <c r="Y456" s="23" t="str">
        <f>LEFT(q_form!W528,2)</f>
        <v/>
      </c>
      <c r="Z456" s="23" t="str">
        <f>LEFT(q_form!X528,2)</f>
        <v/>
      </c>
    </row>
    <row r="457" spans="1:26">
      <c r="A457" s="23">
        <f>q_form!A529</f>
        <v>454</v>
      </c>
      <c r="B457" s="23" t="str">
        <f>LEFT(q_form!B529,1)</f>
        <v/>
      </c>
      <c r="C457" s="23" t="str">
        <f>LEFT(q_form!C529,2)</f>
        <v/>
      </c>
      <c r="D457" s="23" t="str">
        <f>LEFT(q_form!D529,2)</f>
        <v/>
      </c>
      <c r="E457" s="23" t="str">
        <f>"" &amp; q_form!E529</f>
        <v/>
      </c>
      <c r="F457" s="23" t="str">
        <f>LEFT(q_form!F529,1)</f>
        <v/>
      </c>
      <c r="G457" s="23">
        <f>q_form!G529</f>
        <v>0</v>
      </c>
      <c r="H457" s="23">
        <f>IF(q_form!H529="m3",2,1)</f>
        <v>1</v>
      </c>
      <c r="I457" s="30">
        <f t="shared" si="16"/>
        <v>0</v>
      </c>
      <c r="J457" s="23" t="str">
        <f>IF(OR(LEFT(q_form!I529,1)="A",LEFT(q_form!I529,1)="L"),LEFT(q_form!I529,2),LEFT(q_form!I529,1))</f>
        <v/>
      </c>
      <c r="K457" s="23" t="str">
        <f>IF(OR(LEFT(q_form!J529,1)="A",LEFT(q_form!J529,1)="L"),LEFT(q_form!J529,2),LEFT(q_form!J529,1))</f>
        <v/>
      </c>
      <c r="L457" s="23" t="str">
        <f>IF(OR(LEFT(q_form!K529,1)="A",LEFT(q_form!K529,1)="L"),LEFT(q_form!K529,2),LEFT(q_form!K529,1))</f>
        <v/>
      </c>
      <c r="M457" s="23" t="str">
        <f>q_form!L529</f>
        <v/>
      </c>
      <c r="N457" s="23">
        <f>IF(q_form!M529="m3",2,1)</f>
        <v>1</v>
      </c>
      <c r="O457" s="30" t="str">
        <f t="shared" si="17"/>
        <v/>
      </c>
      <c r="P457" s="23" t="str">
        <f>LEFT(q_form!N529,2)</f>
        <v/>
      </c>
      <c r="Q457" s="23" t="str">
        <f>"" &amp; q_form!O529</f>
        <v/>
      </c>
      <c r="R457" s="23" t="str">
        <f>LEFT(q_form!P529,1)</f>
        <v/>
      </c>
      <c r="S457" s="23" t="str">
        <f>LEFT(q_form!Q529,1)</f>
        <v/>
      </c>
      <c r="T457" s="23" t="str">
        <f>LEFT(q_form!R529,2)</f>
        <v/>
      </c>
      <c r="U457" s="23" t="str">
        <f>LEFT(q_form!S529,1)</f>
        <v/>
      </c>
      <c r="V457" s="23" t="str">
        <f>LEFT(q_form!T529,1)</f>
        <v/>
      </c>
      <c r="W457" s="23" t="str">
        <f>LEFT(q_form!U529,1)</f>
        <v/>
      </c>
      <c r="X457" s="23" t="str">
        <f>LEFT(q_form!V529,1)</f>
        <v/>
      </c>
      <c r="Y457" s="23" t="str">
        <f>LEFT(q_form!W529,2)</f>
        <v/>
      </c>
      <c r="Z457" s="23" t="str">
        <f>LEFT(q_form!X529,2)</f>
        <v/>
      </c>
    </row>
    <row r="458" spans="1:26">
      <c r="A458" s="23">
        <f>q_form!A530</f>
        <v>455</v>
      </c>
      <c r="B458" s="23" t="str">
        <f>LEFT(q_form!B530,1)</f>
        <v/>
      </c>
      <c r="C458" s="23" t="str">
        <f>LEFT(q_form!C530,2)</f>
        <v/>
      </c>
      <c r="D458" s="23" t="str">
        <f>LEFT(q_form!D530,2)</f>
        <v/>
      </c>
      <c r="E458" s="23" t="str">
        <f>"" &amp; q_form!E530</f>
        <v/>
      </c>
      <c r="F458" s="23" t="str">
        <f>LEFT(q_form!F530,1)</f>
        <v/>
      </c>
      <c r="G458" s="23">
        <f>q_form!G530</f>
        <v>0</v>
      </c>
      <c r="H458" s="23">
        <f>IF(q_form!H530="m3",2,1)</f>
        <v>1</v>
      </c>
      <c r="I458" s="30">
        <f t="shared" si="16"/>
        <v>0</v>
      </c>
      <c r="J458" s="23" t="str">
        <f>IF(OR(LEFT(q_form!I530,1)="A",LEFT(q_form!I530,1)="L"),LEFT(q_form!I530,2),LEFT(q_form!I530,1))</f>
        <v/>
      </c>
      <c r="K458" s="23" t="str">
        <f>IF(OR(LEFT(q_form!J530,1)="A",LEFT(q_form!J530,1)="L"),LEFT(q_form!J530,2),LEFT(q_form!J530,1))</f>
        <v/>
      </c>
      <c r="L458" s="23" t="str">
        <f>IF(OR(LEFT(q_form!K530,1)="A",LEFT(q_form!K530,1)="L"),LEFT(q_form!K530,2),LEFT(q_form!K530,1))</f>
        <v/>
      </c>
      <c r="M458" s="23" t="str">
        <f>q_form!L530</f>
        <v/>
      </c>
      <c r="N458" s="23">
        <f>IF(q_form!M530="m3",2,1)</f>
        <v>1</v>
      </c>
      <c r="O458" s="30" t="str">
        <f t="shared" si="17"/>
        <v/>
      </c>
      <c r="P458" s="23" t="str">
        <f>LEFT(q_form!N530,2)</f>
        <v/>
      </c>
      <c r="Q458" s="23" t="str">
        <f>"" &amp; q_form!O530</f>
        <v/>
      </c>
      <c r="R458" s="23" t="str">
        <f>LEFT(q_form!P530,1)</f>
        <v/>
      </c>
      <c r="S458" s="23" t="str">
        <f>LEFT(q_form!Q530,1)</f>
        <v/>
      </c>
      <c r="T458" s="23" t="str">
        <f>LEFT(q_form!R530,2)</f>
        <v/>
      </c>
      <c r="U458" s="23" t="str">
        <f>LEFT(q_form!S530,1)</f>
        <v/>
      </c>
      <c r="V458" s="23" t="str">
        <f>LEFT(q_form!T530,1)</f>
        <v/>
      </c>
      <c r="W458" s="23" t="str">
        <f>LEFT(q_form!U530,1)</f>
        <v/>
      </c>
      <c r="X458" s="23" t="str">
        <f>LEFT(q_form!V530,1)</f>
        <v/>
      </c>
      <c r="Y458" s="23" t="str">
        <f>LEFT(q_form!W530,2)</f>
        <v/>
      </c>
      <c r="Z458" s="23" t="str">
        <f>LEFT(q_form!X530,2)</f>
        <v/>
      </c>
    </row>
    <row r="459" spans="1:26">
      <c r="A459" s="23">
        <f>q_form!A531</f>
        <v>456</v>
      </c>
      <c r="B459" s="23" t="str">
        <f>LEFT(q_form!B531,1)</f>
        <v/>
      </c>
      <c r="C459" s="23" t="str">
        <f>LEFT(q_form!C531,2)</f>
        <v/>
      </c>
      <c r="D459" s="23" t="str">
        <f>LEFT(q_form!D531,2)</f>
        <v/>
      </c>
      <c r="E459" s="23" t="str">
        <f>"" &amp; q_form!E531</f>
        <v/>
      </c>
      <c r="F459" s="23" t="str">
        <f>LEFT(q_form!F531,1)</f>
        <v/>
      </c>
      <c r="G459" s="23">
        <f>q_form!G531</f>
        <v>0</v>
      </c>
      <c r="H459" s="23">
        <f>IF(q_form!H531="m3",2,1)</f>
        <v>1</v>
      </c>
      <c r="I459" s="30">
        <f t="shared" si="16"/>
        <v>0</v>
      </c>
      <c r="J459" s="23" t="str">
        <f>IF(OR(LEFT(q_form!I531,1)="A",LEFT(q_form!I531,1)="L"),LEFT(q_form!I531,2),LEFT(q_form!I531,1))</f>
        <v/>
      </c>
      <c r="K459" s="23" t="str">
        <f>IF(OR(LEFT(q_form!J531,1)="A",LEFT(q_form!J531,1)="L"),LEFT(q_form!J531,2),LEFT(q_form!J531,1))</f>
        <v/>
      </c>
      <c r="L459" s="23" t="str">
        <f>IF(OR(LEFT(q_form!K531,1)="A",LEFT(q_form!K531,1)="L"),LEFT(q_form!K531,2),LEFT(q_form!K531,1))</f>
        <v/>
      </c>
      <c r="M459" s="23" t="str">
        <f>q_form!L531</f>
        <v/>
      </c>
      <c r="N459" s="23">
        <f>IF(q_form!M531="m3",2,1)</f>
        <v>1</v>
      </c>
      <c r="O459" s="30" t="str">
        <f t="shared" si="17"/>
        <v/>
      </c>
      <c r="P459" s="23" t="str">
        <f>LEFT(q_form!N531,2)</f>
        <v/>
      </c>
      <c r="Q459" s="23" t="str">
        <f>"" &amp; q_form!O531</f>
        <v/>
      </c>
      <c r="R459" s="23" t="str">
        <f>LEFT(q_form!P531,1)</f>
        <v/>
      </c>
      <c r="S459" s="23" t="str">
        <f>LEFT(q_form!Q531,1)</f>
        <v/>
      </c>
      <c r="T459" s="23" t="str">
        <f>LEFT(q_form!R531,2)</f>
        <v/>
      </c>
      <c r="U459" s="23" t="str">
        <f>LEFT(q_form!S531,1)</f>
        <v/>
      </c>
      <c r="V459" s="23" t="str">
        <f>LEFT(q_form!T531,1)</f>
        <v/>
      </c>
      <c r="W459" s="23" t="str">
        <f>LEFT(q_form!U531,1)</f>
        <v/>
      </c>
      <c r="X459" s="23" t="str">
        <f>LEFT(q_form!V531,1)</f>
        <v/>
      </c>
      <c r="Y459" s="23" t="str">
        <f>LEFT(q_form!W531,2)</f>
        <v/>
      </c>
      <c r="Z459" s="23" t="str">
        <f>LEFT(q_form!X531,2)</f>
        <v/>
      </c>
    </row>
    <row r="460" spans="1:26">
      <c r="A460" s="23">
        <f>q_form!A532</f>
        <v>457</v>
      </c>
      <c r="B460" s="23" t="str">
        <f>LEFT(q_form!B532,1)</f>
        <v/>
      </c>
      <c r="C460" s="23" t="str">
        <f>LEFT(q_form!C532,2)</f>
        <v/>
      </c>
      <c r="D460" s="23" t="str">
        <f>LEFT(q_form!D532,2)</f>
        <v/>
      </c>
      <c r="E460" s="23" t="str">
        <f>"" &amp; q_form!E532</f>
        <v/>
      </c>
      <c r="F460" s="23" t="str">
        <f>LEFT(q_form!F532,1)</f>
        <v/>
      </c>
      <c r="G460" s="23">
        <f>q_form!G532</f>
        <v>0</v>
      </c>
      <c r="H460" s="23">
        <f>IF(q_form!H532="m3",2,1)</f>
        <v>1</v>
      </c>
      <c r="I460" s="30">
        <f t="shared" si="16"/>
        <v>0</v>
      </c>
      <c r="J460" s="23" t="str">
        <f>IF(OR(LEFT(q_form!I532,1)="A",LEFT(q_form!I532,1)="L"),LEFT(q_form!I532,2),LEFT(q_form!I532,1))</f>
        <v/>
      </c>
      <c r="K460" s="23" t="str">
        <f>IF(OR(LEFT(q_form!J532,1)="A",LEFT(q_form!J532,1)="L"),LEFT(q_form!J532,2),LEFT(q_form!J532,1))</f>
        <v/>
      </c>
      <c r="L460" s="23" t="str">
        <f>IF(OR(LEFT(q_form!K532,1)="A",LEFT(q_form!K532,1)="L"),LEFT(q_form!K532,2),LEFT(q_form!K532,1))</f>
        <v/>
      </c>
      <c r="M460" s="23" t="str">
        <f>q_form!L532</f>
        <v/>
      </c>
      <c r="N460" s="23">
        <f>IF(q_form!M532="m3",2,1)</f>
        <v>1</v>
      </c>
      <c r="O460" s="30" t="str">
        <f t="shared" si="17"/>
        <v/>
      </c>
      <c r="P460" s="23" t="str">
        <f>LEFT(q_form!N532,2)</f>
        <v/>
      </c>
      <c r="Q460" s="23" t="str">
        <f>"" &amp; q_form!O532</f>
        <v/>
      </c>
      <c r="R460" s="23" t="str">
        <f>LEFT(q_form!P532,1)</f>
        <v/>
      </c>
      <c r="S460" s="23" t="str">
        <f>LEFT(q_form!Q532,1)</f>
        <v/>
      </c>
      <c r="T460" s="23" t="str">
        <f>LEFT(q_form!R532,2)</f>
        <v/>
      </c>
      <c r="U460" s="23" t="str">
        <f>LEFT(q_form!S532,1)</f>
        <v/>
      </c>
      <c r="V460" s="23" t="str">
        <f>LEFT(q_form!T532,1)</f>
        <v/>
      </c>
      <c r="W460" s="23" t="str">
        <f>LEFT(q_form!U532,1)</f>
        <v/>
      </c>
      <c r="X460" s="23" t="str">
        <f>LEFT(q_form!V532,1)</f>
        <v/>
      </c>
      <c r="Y460" s="23" t="str">
        <f>LEFT(q_form!W532,2)</f>
        <v/>
      </c>
      <c r="Z460" s="23" t="str">
        <f>LEFT(q_form!X532,2)</f>
        <v/>
      </c>
    </row>
    <row r="461" spans="1:26">
      <c r="A461" s="23">
        <f>q_form!A533</f>
        <v>458</v>
      </c>
      <c r="B461" s="23" t="str">
        <f>LEFT(q_form!B533,1)</f>
        <v/>
      </c>
      <c r="C461" s="23" t="str">
        <f>LEFT(q_form!C533,2)</f>
        <v/>
      </c>
      <c r="D461" s="23" t="str">
        <f>LEFT(q_form!D533,2)</f>
        <v/>
      </c>
      <c r="E461" s="23" t="str">
        <f>"" &amp; q_form!E533</f>
        <v/>
      </c>
      <c r="F461" s="23" t="str">
        <f>LEFT(q_form!F533,1)</f>
        <v/>
      </c>
      <c r="G461" s="23">
        <f>q_form!G533</f>
        <v>0</v>
      </c>
      <c r="H461" s="23">
        <f>IF(q_form!H533="m3",2,1)</f>
        <v>1</v>
      </c>
      <c r="I461" s="30">
        <f t="shared" si="16"/>
        <v>0</v>
      </c>
      <c r="J461" s="23" t="str">
        <f>IF(OR(LEFT(q_form!I533,1)="A",LEFT(q_form!I533,1)="L"),LEFT(q_form!I533,2),LEFT(q_form!I533,1))</f>
        <v/>
      </c>
      <c r="K461" s="23" t="str">
        <f>IF(OR(LEFT(q_form!J533,1)="A",LEFT(q_form!J533,1)="L"),LEFT(q_form!J533,2),LEFT(q_form!J533,1))</f>
        <v/>
      </c>
      <c r="L461" s="23" t="str">
        <f>IF(OR(LEFT(q_form!K533,1)="A",LEFT(q_form!K533,1)="L"),LEFT(q_form!K533,2),LEFT(q_form!K533,1))</f>
        <v/>
      </c>
      <c r="M461" s="23" t="str">
        <f>q_form!L533</f>
        <v/>
      </c>
      <c r="N461" s="23">
        <f>IF(q_form!M533="m3",2,1)</f>
        <v>1</v>
      </c>
      <c r="O461" s="30" t="str">
        <f t="shared" si="17"/>
        <v/>
      </c>
      <c r="P461" s="23" t="str">
        <f>LEFT(q_form!N533,2)</f>
        <v/>
      </c>
      <c r="Q461" s="23" t="str">
        <f>"" &amp; q_form!O533</f>
        <v/>
      </c>
      <c r="R461" s="23" t="str">
        <f>LEFT(q_form!P533,1)</f>
        <v/>
      </c>
      <c r="S461" s="23" t="str">
        <f>LEFT(q_form!Q533,1)</f>
        <v/>
      </c>
      <c r="T461" s="23" t="str">
        <f>LEFT(q_form!R533,2)</f>
        <v/>
      </c>
      <c r="U461" s="23" t="str">
        <f>LEFT(q_form!S533,1)</f>
        <v/>
      </c>
      <c r="V461" s="23" t="str">
        <f>LEFT(q_form!T533,1)</f>
        <v/>
      </c>
      <c r="W461" s="23" t="str">
        <f>LEFT(q_form!U533,1)</f>
        <v/>
      </c>
      <c r="X461" s="23" t="str">
        <f>LEFT(q_form!V533,1)</f>
        <v/>
      </c>
      <c r="Y461" s="23" t="str">
        <f>LEFT(q_form!W533,2)</f>
        <v/>
      </c>
      <c r="Z461" s="23" t="str">
        <f>LEFT(q_form!X533,2)</f>
        <v/>
      </c>
    </row>
    <row r="462" spans="1:26">
      <c r="A462" s="23">
        <f>q_form!A534</f>
        <v>459</v>
      </c>
      <c r="B462" s="23" t="str">
        <f>LEFT(q_form!B534,1)</f>
        <v/>
      </c>
      <c r="C462" s="23" t="str">
        <f>LEFT(q_form!C534,2)</f>
        <v/>
      </c>
      <c r="D462" s="23" t="str">
        <f>LEFT(q_form!D534,2)</f>
        <v/>
      </c>
      <c r="E462" s="23" t="str">
        <f>"" &amp; q_form!E534</f>
        <v/>
      </c>
      <c r="F462" s="23" t="str">
        <f>LEFT(q_form!F534,1)</f>
        <v/>
      </c>
      <c r="G462" s="23">
        <f>q_form!G534</f>
        <v>0</v>
      </c>
      <c r="H462" s="23">
        <f>IF(q_form!H534="m3",2,1)</f>
        <v>1</v>
      </c>
      <c r="I462" s="30">
        <f t="shared" si="16"/>
        <v>0</v>
      </c>
      <c r="J462" s="23" t="str">
        <f>IF(OR(LEFT(q_form!I534,1)="A",LEFT(q_form!I534,1)="L"),LEFT(q_form!I534,2),LEFT(q_form!I534,1))</f>
        <v/>
      </c>
      <c r="K462" s="23" t="str">
        <f>IF(OR(LEFT(q_form!J534,1)="A",LEFT(q_form!J534,1)="L"),LEFT(q_form!J534,2),LEFT(q_form!J534,1))</f>
        <v/>
      </c>
      <c r="L462" s="23" t="str">
        <f>IF(OR(LEFT(q_form!K534,1)="A",LEFT(q_form!K534,1)="L"),LEFT(q_form!K534,2),LEFT(q_form!K534,1))</f>
        <v/>
      </c>
      <c r="M462" s="23" t="str">
        <f>q_form!L534</f>
        <v/>
      </c>
      <c r="N462" s="23">
        <f>IF(q_form!M534="m3",2,1)</f>
        <v>1</v>
      </c>
      <c r="O462" s="30" t="str">
        <f t="shared" si="17"/>
        <v/>
      </c>
      <c r="P462" s="23" t="str">
        <f>LEFT(q_form!N534,2)</f>
        <v/>
      </c>
      <c r="Q462" s="23" t="str">
        <f>"" &amp; q_form!O534</f>
        <v/>
      </c>
      <c r="R462" s="23" t="str">
        <f>LEFT(q_form!P534,1)</f>
        <v/>
      </c>
      <c r="S462" s="23" t="str">
        <f>LEFT(q_form!Q534,1)</f>
        <v/>
      </c>
      <c r="T462" s="23" t="str">
        <f>LEFT(q_form!R534,2)</f>
        <v/>
      </c>
      <c r="U462" s="23" t="str">
        <f>LEFT(q_form!S534,1)</f>
        <v/>
      </c>
      <c r="V462" s="23" t="str">
        <f>LEFT(q_form!T534,1)</f>
        <v/>
      </c>
      <c r="W462" s="23" t="str">
        <f>LEFT(q_form!U534,1)</f>
        <v/>
      </c>
      <c r="X462" s="23" t="str">
        <f>LEFT(q_form!V534,1)</f>
        <v/>
      </c>
      <c r="Y462" s="23" t="str">
        <f>LEFT(q_form!W534,2)</f>
        <v/>
      </c>
      <c r="Z462" s="23" t="str">
        <f>LEFT(q_form!X534,2)</f>
        <v/>
      </c>
    </row>
    <row r="463" spans="1:26">
      <c r="A463" s="23">
        <f>q_form!A535</f>
        <v>460</v>
      </c>
      <c r="B463" s="23" t="str">
        <f>LEFT(q_form!B535,1)</f>
        <v/>
      </c>
      <c r="C463" s="23" t="str">
        <f>LEFT(q_form!C535,2)</f>
        <v/>
      </c>
      <c r="D463" s="23" t="str">
        <f>LEFT(q_form!D535,2)</f>
        <v/>
      </c>
      <c r="E463" s="23" t="str">
        <f>"" &amp; q_form!E535</f>
        <v/>
      </c>
      <c r="F463" s="23" t="str">
        <f>LEFT(q_form!F535,1)</f>
        <v/>
      </c>
      <c r="G463" s="23">
        <f>q_form!G535</f>
        <v>0</v>
      </c>
      <c r="H463" s="23">
        <f>IF(q_form!H535="m3",2,1)</f>
        <v>1</v>
      </c>
      <c r="I463" s="30">
        <f t="shared" si="16"/>
        <v>0</v>
      </c>
      <c r="J463" s="23" t="str">
        <f>IF(OR(LEFT(q_form!I535,1)="A",LEFT(q_form!I535,1)="L"),LEFT(q_form!I535,2),LEFT(q_form!I535,1))</f>
        <v/>
      </c>
      <c r="K463" s="23" t="str">
        <f>IF(OR(LEFT(q_form!J535,1)="A",LEFT(q_form!J535,1)="L"),LEFT(q_form!J535,2),LEFT(q_form!J535,1))</f>
        <v/>
      </c>
      <c r="L463" s="23" t="str">
        <f>IF(OR(LEFT(q_form!K535,1)="A",LEFT(q_form!K535,1)="L"),LEFT(q_form!K535,2),LEFT(q_form!K535,1))</f>
        <v/>
      </c>
      <c r="M463" s="23" t="str">
        <f>q_form!L535</f>
        <v/>
      </c>
      <c r="N463" s="23">
        <f>IF(q_form!M535="m3",2,1)</f>
        <v>1</v>
      </c>
      <c r="O463" s="30" t="str">
        <f t="shared" si="17"/>
        <v/>
      </c>
      <c r="P463" s="23" t="str">
        <f>LEFT(q_form!N535,2)</f>
        <v/>
      </c>
      <c r="Q463" s="23" t="str">
        <f>"" &amp; q_form!O535</f>
        <v/>
      </c>
      <c r="R463" s="23" t="str">
        <f>LEFT(q_form!P535,1)</f>
        <v/>
      </c>
      <c r="S463" s="23" t="str">
        <f>LEFT(q_form!Q535,1)</f>
        <v/>
      </c>
      <c r="T463" s="23" t="str">
        <f>LEFT(q_form!R535,2)</f>
        <v/>
      </c>
      <c r="U463" s="23" t="str">
        <f>LEFT(q_form!S535,1)</f>
        <v/>
      </c>
      <c r="V463" s="23" t="str">
        <f>LEFT(q_form!T535,1)</f>
        <v/>
      </c>
      <c r="W463" s="23" t="str">
        <f>LEFT(q_form!U535,1)</f>
        <v/>
      </c>
      <c r="X463" s="23" t="str">
        <f>LEFT(q_form!V535,1)</f>
        <v/>
      </c>
      <c r="Y463" s="23" t="str">
        <f>LEFT(q_form!W535,2)</f>
        <v/>
      </c>
      <c r="Z463" s="23" t="str">
        <f>LEFT(q_form!X535,2)</f>
        <v/>
      </c>
    </row>
    <row r="464" spans="1:26">
      <c r="A464" s="23">
        <f>q_form!A536</f>
        <v>461</v>
      </c>
      <c r="B464" s="23" t="str">
        <f>LEFT(q_form!B536,1)</f>
        <v/>
      </c>
      <c r="C464" s="23" t="str">
        <f>LEFT(q_form!C536,2)</f>
        <v/>
      </c>
      <c r="D464" s="23" t="str">
        <f>LEFT(q_form!D536,2)</f>
        <v/>
      </c>
      <c r="E464" s="23" t="str">
        <f>"" &amp; q_form!E536</f>
        <v/>
      </c>
      <c r="F464" s="23" t="str">
        <f>LEFT(q_form!F536,1)</f>
        <v/>
      </c>
      <c r="G464" s="23">
        <f>q_form!G536</f>
        <v>0</v>
      </c>
      <c r="H464" s="23">
        <f>IF(q_form!H536="m3",2,1)</f>
        <v>1</v>
      </c>
      <c r="I464" s="30">
        <f t="shared" si="16"/>
        <v>0</v>
      </c>
      <c r="J464" s="23" t="str">
        <f>IF(OR(LEFT(q_form!I536,1)="A",LEFT(q_form!I536,1)="L"),LEFT(q_form!I536,2),LEFT(q_form!I536,1))</f>
        <v/>
      </c>
      <c r="K464" s="23" t="str">
        <f>IF(OR(LEFT(q_form!J536,1)="A",LEFT(q_form!J536,1)="L"),LEFT(q_form!J536,2),LEFT(q_form!J536,1))</f>
        <v/>
      </c>
      <c r="L464" s="23" t="str">
        <f>IF(OR(LEFT(q_form!K536,1)="A",LEFT(q_form!K536,1)="L"),LEFT(q_form!K536,2),LEFT(q_form!K536,1))</f>
        <v/>
      </c>
      <c r="M464" s="23" t="str">
        <f>q_form!L536</f>
        <v/>
      </c>
      <c r="N464" s="23">
        <f>IF(q_form!M536="m3",2,1)</f>
        <v>1</v>
      </c>
      <c r="O464" s="30" t="str">
        <f t="shared" si="17"/>
        <v/>
      </c>
      <c r="P464" s="23" t="str">
        <f>LEFT(q_form!N536,2)</f>
        <v/>
      </c>
      <c r="Q464" s="23" t="str">
        <f>"" &amp; q_form!O536</f>
        <v/>
      </c>
      <c r="R464" s="23" t="str">
        <f>LEFT(q_form!P536,1)</f>
        <v/>
      </c>
      <c r="S464" s="23" t="str">
        <f>LEFT(q_form!Q536,1)</f>
        <v/>
      </c>
      <c r="T464" s="23" t="str">
        <f>LEFT(q_form!R536,2)</f>
        <v/>
      </c>
      <c r="U464" s="23" t="str">
        <f>LEFT(q_form!S536,1)</f>
        <v/>
      </c>
      <c r="V464" s="23" t="str">
        <f>LEFT(q_form!T536,1)</f>
        <v/>
      </c>
      <c r="W464" s="23" t="str">
        <f>LEFT(q_form!U536,1)</f>
        <v/>
      </c>
      <c r="X464" s="23" t="str">
        <f>LEFT(q_form!V536,1)</f>
        <v/>
      </c>
      <c r="Y464" s="23" t="str">
        <f>LEFT(q_form!W536,2)</f>
        <v/>
      </c>
      <c r="Z464" s="23" t="str">
        <f>LEFT(q_form!X536,2)</f>
        <v/>
      </c>
    </row>
    <row r="465" spans="1:26">
      <c r="A465" s="23">
        <f>q_form!A537</f>
        <v>462</v>
      </c>
      <c r="B465" s="23" t="str">
        <f>LEFT(q_form!B537,1)</f>
        <v/>
      </c>
      <c r="C465" s="23" t="str">
        <f>LEFT(q_form!C537,2)</f>
        <v/>
      </c>
      <c r="D465" s="23" t="str">
        <f>LEFT(q_form!D537,2)</f>
        <v/>
      </c>
      <c r="E465" s="23" t="str">
        <f>"" &amp; q_form!E537</f>
        <v/>
      </c>
      <c r="F465" s="23" t="str">
        <f>LEFT(q_form!F537,1)</f>
        <v/>
      </c>
      <c r="G465" s="23">
        <f>q_form!G537</f>
        <v>0</v>
      </c>
      <c r="H465" s="23">
        <f>IF(q_form!H537="m3",2,1)</f>
        <v>1</v>
      </c>
      <c r="I465" s="30">
        <f t="shared" si="16"/>
        <v>0</v>
      </c>
      <c r="J465" s="23" t="str">
        <f>IF(OR(LEFT(q_form!I537,1)="A",LEFT(q_form!I537,1)="L"),LEFT(q_form!I537,2),LEFT(q_form!I537,1))</f>
        <v/>
      </c>
      <c r="K465" s="23" t="str">
        <f>IF(OR(LEFT(q_form!J537,1)="A",LEFT(q_form!J537,1)="L"),LEFT(q_form!J537,2),LEFT(q_form!J537,1))</f>
        <v/>
      </c>
      <c r="L465" s="23" t="str">
        <f>IF(OR(LEFT(q_form!K537,1)="A",LEFT(q_form!K537,1)="L"),LEFT(q_form!K537,2),LEFT(q_form!K537,1))</f>
        <v/>
      </c>
      <c r="M465" s="23" t="str">
        <f>q_form!L537</f>
        <v/>
      </c>
      <c r="N465" s="23">
        <f>IF(q_form!M537="m3",2,1)</f>
        <v>1</v>
      </c>
      <c r="O465" s="30" t="str">
        <f t="shared" si="17"/>
        <v/>
      </c>
      <c r="P465" s="23" t="str">
        <f>LEFT(q_form!N537,2)</f>
        <v/>
      </c>
      <c r="Q465" s="23" t="str">
        <f>"" &amp; q_form!O537</f>
        <v/>
      </c>
      <c r="R465" s="23" t="str">
        <f>LEFT(q_form!P537,1)</f>
        <v/>
      </c>
      <c r="S465" s="23" t="str">
        <f>LEFT(q_form!Q537,1)</f>
        <v/>
      </c>
      <c r="T465" s="23" t="str">
        <f>LEFT(q_form!R537,2)</f>
        <v/>
      </c>
      <c r="U465" s="23" t="str">
        <f>LEFT(q_form!S537,1)</f>
        <v/>
      </c>
      <c r="V465" s="23" t="str">
        <f>LEFT(q_form!T537,1)</f>
        <v/>
      </c>
      <c r="W465" s="23" t="str">
        <f>LEFT(q_form!U537,1)</f>
        <v/>
      </c>
      <c r="X465" s="23" t="str">
        <f>LEFT(q_form!V537,1)</f>
        <v/>
      </c>
      <c r="Y465" s="23" t="str">
        <f>LEFT(q_form!W537,2)</f>
        <v/>
      </c>
      <c r="Z465" s="23" t="str">
        <f>LEFT(q_form!X537,2)</f>
        <v/>
      </c>
    </row>
    <row r="466" spans="1:26">
      <c r="A466" s="23">
        <f>q_form!A538</f>
        <v>463</v>
      </c>
      <c r="B466" s="23" t="str">
        <f>LEFT(q_form!B538,1)</f>
        <v/>
      </c>
      <c r="C466" s="23" t="str">
        <f>LEFT(q_form!C538,2)</f>
        <v/>
      </c>
      <c r="D466" s="23" t="str">
        <f>LEFT(q_form!D538,2)</f>
        <v/>
      </c>
      <c r="E466" s="23" t="str">
        <f>"" &amp; q_form!E538</f>
        <v/>
      </c>
      <c r="F466" s="23" t="str">
        <f>LEFT(q_form!F538,1)</f>
        <v/>
      </c>
      <c r="G466" s="23">
        <f>q_form!G538</f>
        <v>0</v>
      </c>
      <c r="H466" s="23">
        <f>IF(q_form!H538="m3",2,1)</f>
        <v>1</v>
      </c>
      <c r="I466" s="30">
        <f t="shared" si="16"/>
        <v>0</v>
      </c>
      <c r="J466" s="23" t="str">
        <f>IF(OR(LEFT(q_form!I538,1)="A",LEFT(q_form!I538,1)="L"),LEFT(q_form!I538,2),LEFT(q_form!I538,1))</f>
        <v/>
      </c>
      <c r="K466" s="23" t="str">
        <f>IF(OR(LEFT(q_form!J538,1)="A",LEFT(q_form!J538,1)="L"),LEFT(q_form!J538,2),LEFT(q_form!J538,1))</f>
        <v/>
      </c>
      <c r="L466" s="23" t="str">
        <f>IF(OR(LEFT(q_form!K538,1)="A",LEFT(q_form!K538,1)="L"),LEFT(q_form!K538,2),LEFT(q_form!K538,1))</f>
        <v/>
      </c>
      <c r="M466" s="23" t="str">
        <f>q_form!L538</f>
        <v/>
      </c>
      <c r="N466" s="23">
        <f>IF(q_form!M538="m3",2,1)</f>
        <v>1</v>
      </c>
      <c r="O466" s="30" t="str">
        <f t="shared" si="17"/>
        <v/>
      </c>
      <c r="P466" s="23" t="str">
        <f>LEFT(q_form!N538,2)</f>
        <v/>
      </c>
      <c r="Q466" s="23" t="str">
        <f>"" &amp; q_form!O538</f>
        <v/>
      </c>
      <c r="R466" s="23" t="str">
        <f>LEFT(q_form!P538,1)</f>
        <v/>
      </c>
      <c r="S466" s="23" t="str">
        <f>LEFT(q_form!Q538,1)</f>
        <v/>
      </c>
      <c r="T466" s="23" t="str">
        <f>LEFT(q_form!R538,2)</f>
        <v/>
      </c>
      <c r="U466" s="23" t="str">
        <f>LEFT(q_form!S538,1)</f>
        <v/>
      </c>
      <c r="V466" s="23" t="str">
        <f>LEFT(q_form!T538,1)</f>
        <v/>
      </c>
      <c r="W466" s="23" t="str">
        <f>LEFT(q_form!U538,1)</f>
        <v/>
      </c>
      <c r="X466" s="23" t="str">
        <f>LEFT(q_form!V538,1)</f>
        <v/>
      </c>
      <c r="Y466" s="23" t="str">
        <f>LEFT(q_form!W538,2)</f>
        <v/>
      </c>
      <c r="Z466" s="23" t="str">
        <f>LEFT(q_form!X538,2)</f>
        <v/>
      </c>
    </row>
    <row r="467" spans="1:26">
      <c r="A467" s="23">
        <f>q_form!A539</f>
        <v>464</v>
      </c>
      <c r="B467" s="23" t="str">
        <f>LEFT(q_form!B539,1)</f>
        <v/>
      </c>
      <c r="C467" s="23" t="str">
        <f>LEFT(q_form!C539,2)</f>
        <v/>
      </c>
      <c r="D467" s="23" t="str">
        <f>LEFT(q_form!D539,2)</f>
        <v/>
      </c>
      <c r="E467" s="23" t="str">
        <f>"" &amp; q_form!E539</f>
        <v/>
      </c>
      <c r="F467" s="23" t="str">
        <f>LEFT(q_form!F539,1)</f>
        <v/>
      </c>
      <c r="G467" s="23">
        <f>q_form!G539</f>
        <v>0</v>
      </c>
      <c r="H467" s="23">
        <f>IF(q_form!H539="m3",2,1)</f>
        <v>1</v>
      </c>
      <c r="I467" s="30">
        <f t="shared" si="16"/>
        <v>0</v>
      </c>
      <c r="J467" s="23" t="str">
        <f>IF(OR(LEFT(q_form!I539,1)="A",LEFT(q_form!I539,1)="L"),LEFT(q_form!I539,2),LEFT(q_form!I539,1))</f>
        <v/>
      </c>
      <c r="K467" s="23" t="str">
        <f>IF(OR(LEFT(q_form!J539,1)="A",LEFT(q_form!J539,1)="L"),LEFT(q_form!J539,2),LEFT(q_form!J539,1))</f>
        <v/>
      </c>
      <c r="L467" s="23" t="str">
        <f>IF(OR(LEFT(q_form!K539,1)="A",LEFT(q_form!K539,1)="L"),LEFT(q_form!K539,2),LEFT(q_form!K539,1))</f>
        <v/>
      </c>
      <c r="M467" s="23" t="str">
        <f>q_form!L539</f>
        <v/>
      </c>
      <c r="N467" s="23">
        <f>IF(q_form!M539="m3",2,1)</f>
        <v>1</v>
      </c>
      <c r="O467" s="30" t="str">
        <f t="shared" si="17"/>
        <v/>
      </c>
      <c r="P467" s="23" t="str">
        <f>LEFT(q_form!N539,2)</f>
        <v/>
      </c>
      <c r="Q467" s="23" t="str">
        <f>"" &amp; q_form!O539</f>
        <v/>
      </c>
      <c r="R467" s="23" t="str">
        <f>LEFT(q_form!P539,1)</f>
        <v/>
      </c>
      <c r="S467" s="23" t="str">
        <f>LEFT(q_form!Q539,1)</f>
        <v/>
      </c>
      <c r="T467" s="23" t="str">
        <f>LEFT(q_form!R539,2)</f>
        <v/>
      </c>
      <c r="U467" s="23" t="str">
        <f>LEFT(q_form!S539,1)</f>
        <v/>
      </c>
      <c r="V467" s="23" t="str">
        <f>LEFT(q_form!T539,1)</f>
        <v/>
      </c>
      <c r="W467" s="23" t="str">
        <f>LEFT(q_form!U539,1)</f>
        <v/>
      </c>
      <c r="X467" s="23" t="str">
        <f>LEFT(q_form!V539,1)</f>
        <v/>
      </c>
      <c r="Y467" s="23" t="str">
        <f>LEFT(q_form!W539,2)</f>
        <v/>
      </c>
      <c r="Z467" s="23" t="str">
        <f>LEFT(q_form!X539,2)</f>
        <v/>
      </c>
    </row>
    <row r="468" spans="1:26">
      <c r="A468" s="23">
        <f>q_form!A540</f>
        <v>465</v>
      </c>
      <c r="B468" s="23" t="str">
        <f>LEFT(q_form!B540,1)</f>
        <v/>
      </c>
      <c r="C468" s="23" t="str">
        <f>LEFT(q_form!C540,2)</f>
        <v/>
      </c>
      <c r="D468" s="23" t="str">
        <f>LEFT(q_form!D540,2)</f>
        <v/>
      </c>
      <c r="E468" s="23" t="str">
        <f>"" &amp; q_form!E540</f>
        <v/>
      </c>
      <c r="F468" s="23" t="str">
        <f>LEFT(q_form!F540,1)</f>
        <v/>
      </c>
      <c r="G468" s="23">
        <f>q_form!G540</f>
        <v>0</v>
      </c>
      <c r="H468" s="23">
        <f>IF(q_form!H540="m3",2,1)</f>
        <v>1</v>
      </c>
      <c r="I468" s="30">
        <f t="shared" si="16"/>
        <v>0</v>
      </c>
      <c r="J468" s="23" t="str">
        <f>IF(OR(LEFT(q_form!I540,1)="A",LEFT(q_form!I540,1)="L"),LEFT(q_form!I540,2),LEFT(q_form!I540,1))</f>
        <v/>
      </c>
      <c r="K468" s="23" t="str">
        <f>IF(OR(LEFT(q_form!J540,1)="A",LEFT(q_form!J540,1)="L"),LEFT(q_form!J540,2),LEFT(q_form!J540,1))</f>
        <v/>
      </c>
      <c r="L468" s="23" t="str">
        <f>IF(OR(LEFT(q_form!K540,1)="A",LEFT(q_form!K540,1)="L"),LEFT(q_form!K540,2),LEFT(q_form!K540,1))</f>
        <v/>
      </c>
      <c r="M468" s="23" t="str">
        <f>q_form!L540</f>
        <v/>
      </c>
      <c r="N468" s="23">
        <f>IF(q_form!M540="m3",2,1)</f>
        <v>1</v>
      </c>
      <c r="O468" s="30" t="str">
        <f t="shared" si="17"/>
        <v/>
      </c>
      <c r="P468" s="23" t="str">
        <f>LEFT(q_form!N540,2)</f>
        <v/>
      </c>
      <c r="Q468" s="23" t="str">
        <f>"" &amp; q_form!O540</f>
        <v/>
      </c>
      <c r="R468" s="23" t="str">
        <f>LEFT(q_form!P540,1)</f>
        <v/>
      </c>
      <c r="S468" s="23" t="str">
        <f>LEFT(q_form!Q540,1)</f>
        <v/>
      </c>
      <c r="T468" s="23" t="str">
        <f>LEFT(q_form!R540,2)</f>
        <v/>
      </c>
      <c r="U468" s="23" t="str">
        <f>LEFT(q_form!S540,1)</f>
        <v/>
      </c>
      <c r="V468" s="23" t="str">
        <f>LEFT(q_form!T540,1)</f>
        <v/>
      </c>
      <c r="W468" s="23" t="str">
        <f>LEFT(q_form!U540,1)</f>
        <v/>
      </c>
      <c r="X468" s="23" t="str">
        <f>LEFT(q_form!V540,1)</f>
        <v/>
      </c>
      <c r="Y468" s="23" t="str">
        <f>LEFT(q_form!W540,2)</f>
        <v/>
      </c>
      <c r="Z468" s="23" t="str">
        <f>LEFT(q_form!X540,2)</f>
        <v/>
      </c>
    </row>
    <row r="469" spans="1:26">
      <c r="A469" s="23">
        <f>q_form!A541</f>
        <v>466</v>
      </c>
      <c r="B469" s="23" t="str">
        <f>LEFT(q_form!B541,1)</f>
        <v/>
      </c>
      <c r="C469" s="23" t="str">
        <f>LEFT(q_form!C541,2)</f>
        <v/>
      </c>
      <c r="D469" s="23" t="str">
        <f>LEFT(q_form!D541,2)</f>
        <v/>
      </c>
      <c r="E469" s="23" t="str">
        <f>"" &amp; q_form!E541</f>
        <v/>
      </c>
      <c r="F469" s="23" t="str">
        <f>LEFT(q_form!F541,1)</f>
        <v/>
      </c>
      <c r="G469" s="23">
        <f>q_form!G541</f>
        <v>0</v>
      </c>
      <c r="H469" s="23">
        <f>IF(q_form!H541="m3",2,1)</f>
        <v>1</v>
      </c>
      <c r="I469" s="30">
        <f t="shared" si="16"/>
        <v>0</v>
      </c>
      <c r="J469" s="23" t="str">
        <f>IF(OR(LEFT(q_form!I541,1)="A",LEFT(q_form!I541,1)="L"),LEFT(q_form!I541,2),LEFT(q_form!I541,1))</f>
        <v/>
      </c>
      <c r="K469" s="23" t="str">
        <f>IF(OR(LEFT(q_form!J541,1)="A",LEFT(q_form!J541,1)="L"),LEFT(q_form!J541,2),LEFT(q_form!J541,1))</f>
        <v/>
      </c>
      <c r="L469" s="23" t="str">
        <f>IF(OR(LEFT(q_form!K541,1)="A",LEFT(q_form!K541,1)="L"),LEFT(q_form!K541,2),LEFT(q_form!K541,1))</f>
        <v/>
      </c>
      <c r="M469" s="23" t="str">
        <f>q_form!L541</f>
        <v/>
      </c>
      <c r="N469" s="23">
        <f>IF(q_form!M541="m3",2,1)</f>
        <v>1</v>
      </c>
      <c r="O469" s="30" t="str">
        <f t="shared" si="17"/>
        <v/>
      </c>
      <c r="P469" s="23" t="str">
        <f>LEFT(q_form!N541,2)</f>
        <v/>
      </c>
      <c r="Q469" s="23" t="str">
        <f>"" &amp; q_form!O541</f>
        <v/>
      </c>
      <c r="R469" s="23" t="str">
        <f>LEFT(q_form!P541,1)</f>
        <v/>
      </c>
      <c r="S469" s="23" t="str">
        <f>LEFT(q_form!Q541,1)</f>
        <v/>
      </c>
      <c r="T469" s="23" t="str">
        <f>LEFT(q_form!R541,2)</f>
        <v/>
      </c>
      <c r="U469" s="23" t="str">
        <f>LEFT(q_form!S541,1)</f>
        <v/>
      </c>
      <c r="V469" s="23" t="str">
        <f>LEFT(q_form!T541,1)</f>
        <v/>
      </c>
      <c r="W469" s="23" t="str">
        <f>LEFT(q_form!U541,1)</f>
        <v/>
      </c>
      <c r="X469" s="23" t="str">
        <f>LEFT(q_form!V541,1)</f>
        <v/>
      </c>
      <c r="Y469" s="23" t="str">
        <f>LEFT(q_form!W541,2)</f>
        <v/>
      </c>
      <c r="Z469" s="23" t="str">
        <f>LEFT(q_form!X541,2)</f>
        <v/>
      </c>
    </row>
    <row r="470" spans="1:26">
      <c r="A470" s="23">
        <f>q_form!A542</f>
        <v>467</v>
      </c>
      <c r="B470" s="23" t="str">
        <f>LEFT(q_form!B542,1)</f>
        <v/>
      </c>
      <c r="C470" s="23" t="str">
        <f>LEFT(q_form!C542,2)</f>
        <v/>
      </c>
      <c r="D470" s="23" t="str">
        <f>LEFT(q_form!D542,2)</f>
        <v/>
      </c>
      <c r="E470" s="23" t="str">
        <f>"" &amp; q_form!E542</f>
        <v/>
      </c>
      <c r="F470" s="23" t="str">
        <f>LEFT(q_form!F542,1)</f>
        <v/>
      </c>
      <c r="G470" s="23">
        <f>q_form!G542</f>
        <v>0</v>
      </c>
      <c r="H470" s="23">
        <f>IF(q_form!H542="m3",2,1)</f>
        <v>1</v>
      </c>
      <c r="I470" s="30">
        <f t="shared" si="16"/>
        <v>0</v>
      </c>
      <c r="J470" s="23" t="str">
        <f>IF(OR(LEFT(q_form!I542,1)="A",LEFT(q_form!I542,1)="L"),LEFT(q_form!I542,2),LEFT(q_form!I542,1))</f>
        <v/>
      </c>
      <c r="K470" s="23" t="str">
        <f>IF(OR(LEFT(q_form!J542,1)="A",LEFT(q_form!J542,1)="L"),LEFT(q_form!J542,2),LEFT(q_form!J542,1))</f>
        <v/>
      </c>
      <c r="L470" s="23" t="str">
        <f>IF(OR(LEFT(q_form!K542,1)="A",LEFT(q_form!K542,1)="L"),LEFT(q_form!K542,2),LEFT(q_form!K542,1))</f>
        <v/>
      </c>
      <c r="M470" s="23" t="str">
        <f>q_form!L542</f>
        <v/>
      </c>
      <c r="N470" s="23">
        <f>IF(q_form!M542="m3",2,1)</f>
        <v>1</v>
      </c>
      <c r="O470" s="30" t="str">
        <f t="shared" si="17"/>
        <v/>
      </c>
      <c r="P470" s="23" t="str">
        <f>LEFT(q_form!N542,2)</f>
        <v/>
      </c>
      <c r="Q470" s="23" t="str">
        <f>"" &amp; q_form!O542</f>
        <v/>
      </c>
      <c r="R470" s="23" t="str">
        <f>LEFT(q_form!P542,1)</f>
        <v/>
      </c>
      <c r="S470" s="23" t="str">
        <f>LEFT(q_form!Q542,1)</f>
        <v/>
      </c>
      <c r="T470" s="23" t="str">
        <f>LEFT(q_form!R542,2)</f>
        <v/>
      </c>
      <c r="U470" s="23" t="str">
        <f>LEFT(q_form!S542,1)</f>
        <v/>
      </c>
      <c r="V470" s="23" t="str">
        <f>LEFT(q_form!T542,1)</f>
        <v/>
      </c>
      <c r="W470" s="23" t="str">
        <f>LEFT(q_form!U542,1)</f>
        <v/>
      </c>
      <c r="X470" s="23" t="str">
        <f>LEFT(q_form!V542,1)</f>
        <v/>
      </c>
      <c r="Y470" s="23" t="str">
        <f>LEFT(q_form!W542,2)</f>
        <v/>
      </c>
      <c r="Z470" s="23" t="str">
        <f>LEFT(q_form!X542,2)</f>
        <v/>
      </c>
    </row>
    <row r="471" spans="1:26">
      <c r="A471" s="23">
        <f>q_form!A543</f>
        <v>468</v>
      </c>
      <c r="B471" s="23" t="str">
        <f>LEFT(q_form!B543,1)</f>
        <v/>
      </c>
      <c r="C471" s="23" t="str">
        <f>LEFT(q_form!C543,2)</f>
        <v/>
      </c>
      <c r="D471" s="23" t="str">
        <f>LEFT(q_form!D543,2)</f>
        <v/>
      </c>
      <c r="E471" s="23" t="str">
        <f>"" &amp; q_form!E543</f>
        <v/>
      </c>
      <c r="F471" s="23" t="str">
        <f>LEFT(q_form!F543,1)</f>
        <v/>
      </c>
      <c r="G471" s="23">
        <f>q_form!G543</f>
        <v>0</v>
      </c>
      <c r="H471" s="23">
        <f>IF(q_form!H543="m3",2,1)</f>
        <v>1</v>
      </c>
      <c r="I471" s="30">
        <f t="shared" si="16"/>
        <v>0</v>
      </c>
      <c r="J471" s="23" t="str">
        <f>IF(OR(LEFT(q_form!I543,1)="A",LEFT(q_form!I543,1)="L"),LEFT(q_form!I543,2),LEFT(q_form!I543,1))</f>
        <v/>
      </c>
      <c r="K471" s="23" t="str">
        <f>IF(OR(LEFT(q_form!J543,1)="A",LEFT(q_form!J543,1)="L"),LEFT(q_form!J543,2),LEFT(q_form!J543,1))</f>
        <v/>
      </c>
      <c r="L471" s="23" t="str">
        <f>IF(OR(LEFT(q_form!K543,1)="A",LEFT(q_form!K543,1)="L"),LEFT(q_form!K543,2),LEFT(q_form!K543,1))</f>
        <v/>
      </c>
      <c r="M471" s="23" t="str">
        <f>q_form!L543</f>
        <v/>
      </c>
      <c r="N471" s="23">
        <f>IF(q_form!M543="m3",2,1)</f>
        <v>1</v>
      </c>
      <c r="O471" s="30" t="str">
        <f t="shared" si="17"/>
        <v/>
      </c>
      <c r="P471" s="23" t="str">
        <f>LEFT(q_form!N543,2)</f>
        <v/>
      </c>
      <c r="Q471" s="23" t="str">
        <f>"" &amp; q_form!O543</f>
        <v/>
      </c>
      <c r="R471" s="23" t="str">
        <f>LEFT(q_form!P543,1)</f>
        <v/>
      </c>
      <c r="S471" s="23" t="str">
        <f>LEFT(q_form!Q543,1)</f>
        <v/>
      </c>
      <c r="T471" s="23" t="str">
        <f>LEFT(q_form!R543,2)</f>
        <v/>
      </c>
      <c r="U471" s="23" t="str">
        <f>LEFT(q_form!S543,1)</f>
        <v/>
      </c>
      <c r="V471" s="23" t="str">
        <f>LEFT(q_form!T543,1)</f>
        <v/>
      </c>
      <c r="W471" s="23" t="str">
        <f>LEFT(q_form!U543,1)</f>
        <v/>
      </c>
      <c r="X471" s="23" t="str">
        <f>LEFT(q_form!V543,1)</f>
        <v/>
      </c>
      <c r="Y471" s="23" t="str">
        <f>LEFT(q_form!W543,2)</f>
        <v/>
      </c>
      <c r="Z471" s="23" t="str">
        <f>LEFT(q_form!X543,2)</f>
        <v/>
      </c>
    </row>
    <row r="472" spans="1:26">
      <c r="A472" s="23">
        <f>q_form!A544</f>
        <v>469</v>
      </c>
      <c r="B472" s="23" t="str">
        <f>LEFT(q_form!B544,1)</f>
        <v/>
      </c>
      <c r="C472" s="23" t="str">
        <f>LEFT(q_form!C544,2)</f>
        <v/>
      </c>
      <c r="D472" s="23" t="str">
        <f>LEFT(q_form!D544,2)</f>
        <v/>
      </c>
      <c r="E472" s="23" t="str">
        <f>"" &amp; q_form!E544</f>
        <v/>
      </c>
      <c r="F472" s="23" t="str">
        <f>LEFT(q_form!F544,1)</f>
        <v/>
      </c>
      <c r="G472" s="23">
        <f>q_form!G544</f>
        <v>0</v>
      </c>
      <c r="H472" s="23">
        <f>IF(q_form!H544="m3",2,1)</f>
        <v>1</v>
      </c>
      <c r="I472" s="30">
        <f t="shared" si="16"/>
        <v>0</v>
      </c>
      <c r="J472" s="23" t="str">
        <f>IF(OR(LEFT(q_form!I544,1)="A",LEFT(q_form!I544,1)="L"),LEFT(q_form!I544,2),LEFT(q_form!I544,1))</f>
        <v/>
      </c>
      <c r="K472" s="23" t="str">
        <f>IF(OR(LEFT(q_form!J544,1)="A",LEFT(q_form!J544,1)="L"),LEFT(q_form!J544,2),LEFT(q_form!J544,1))</f>
        <v/>
      </c>
      <c r="L472" s="23" t="str">
        <f>IF(OR(LEFT(q_form!K544,1)="A",LEFT(q_form!K544,1)="L"),LEFT(q_form!K544,2),LEFT(q_form!K544,1))</f>
        <v/>
      </c>
      <c r="M472" s="23" t="str">
        <f>q_form!L544</f>
        <v/>
      </c>
      <c r="N472" s="23">
        <f>IF(q_form!M544="m3",2,1)</f>
        <v>1</v>
      </c>
      <c r="O472" s="30" t="str">
        <f t="shared" si="17"/>
        <v/>
      </c>
      <c r="P472" s="23" t="str">
        <f>LEFT(q_form!N544,2)</f>
        <v/>
      </c>
      <c r="Q472" s="23" t="str">
        <f>"" &amp; q_form!O544</f>
        <v/>
      </c>
      <c r="R472" s="23" t="str">
        <f>LEFT(q_form!P544,1)</f>
        <v/>
      </c>
      <c r="S472" s="23" t="str">
        <f>LEFT(q_form!Q544,1)</f>
        <v/>
      </c>
      <c r="T472" s="23" t="str">
        <f>LEFT(q_form!R544,2)</f>
        <v/>
      </c>
      <c r="U472" s="23" t="str">
        <f>LEFT(q_form!S544,1)</f>
        <v/>
      </c>
      <c r="V472" s="23" t="str">
        <f>LEFT(q_form!T544,1)</f>
        <v/>
      </c>
      <c r="W472" s="23" t="str">
        <f>LEFT(q_form!U544,1)</f>
        <v/>
      </c>
      <c r="X472" s="23" t="str">
        <f>LEFT(q_form!V544,1)</f>
        <v/>
      </c>
      <c r="Y472" s="23" t="str">
        <f>LEFT(q_form!W544,2)</f>
        <v/>
      </c>
      <c r="Z472" s="23" t="str">
        <f>LEFT(q_form!X544,2)</f>
        <v/>
      </c>
    </row>
    <row r="473" spans="1:26">
      <c r="A473" s="23">
        <f>q_form!A545</f>
        <v>470</v>
      </c>
      <c r="B473" s="23" t="str">
        <f>LEFT(q_form!B545,1)</f>
        <v/>
      </c>
      <c r="C473" s="23" t="str">
        <f>LEFT(q_form!C545,2)</f>
        <v/>
      </c>
      <c r="D473" s="23" t="str">
        <f>LEFT(q_form!D545,2)</f>
        <v/>
      </c>
      <c r="E473" s="23" t="str">
        <f>"" &amp; q_form!E545</f>
        <v/>
      </c>
      <c r="F473" s="23" t="str">
        <f>LEFT(q_form!F545,1)</f>
        <v/>
      </c>
      <c r="G473" s="23">
        <f>q_form!G545</f>
        <v>0</v>
      </c>
      <c r="H473" s="23">
        <f>IF(q_form!H545="m3",2,1)</f>
        <v>1</v>
      </c>
      <c r="I473" s="30">
        <f t="shared" si="16"/>
        <v>0</v>
      </c>
      <c r="J473" s="23" t="str">
        <f>IF(OR(LEFT(q_form!I545,1)="A",LEFT(q_form!I545,1)="L"),LEFT(q_form!I545,2),LEFT(q_form!I545,1))</f>
        <v/>
      </c>
      <c r="K473" s="23" t="str">
        <f>IF(OR(LEFT(q_form!J545,1)="A",LEFT(q_form!J545,1)="L"),LEFT(q_form!J545,2),LEFT(q_form!J545,1))</f>
        <v/>
      </c>
      <c r="L473" s="23" t="str">
        <f>IF(OR(LEFT(q_form!K545,1)="A",LEFT(q_form!K545,1)="L"),LEFT(q_form!K545,2),LEFT(q_form!K545,1))</f>
        <v/>
      </c>
      <c r="M473" s="23" t="str">
        <f>q_form!L545</f>
        <v/>
      </c>
      <c r="N473" s="23">
        <f>IF(q_form!M545="m3",2,1)</f>
        <v>1</v>
      </c>
      <c r="O473" s="30" t="str">
        <f t="shared" si="17"/>
        <v/>
      </c>
      <c r="P473" s="23" t="str">
        <f>LEFT(q_form!N545,2)</f>
        <v/>
      </c>
      <c r="Q473" s="23" t="str">
        <f>"" &amp; q_form!O545</f>
        <v/>
      </c>
      <c r="R473" s="23" t="str">
        <f>LEFT(q_form!P545,1)</f>
        <v/>
      </c>
      <c r="S473" s="23" t="str">
        <f>LEFT(q_form!Q545,1)</f>
        <v/>
      </c>
      <c r="T473" s="23" t="str">
        <f>LEFT(q_form!R545,2)</f>
        <v/>
      </c>
      <c r="U473" s="23" t="str">
        <f>LEFT(q_form!S545,1)</f>
        <v/>
      </c>
      <c r="V473" s="23" t="str">
        <f>LEFT(q_form!T545,1)</f>
        <v/>
      </c>
      <c r="W473" s="23" t="str">
        <f>LEFT(q_form!U545,1)</f>
        <v/>
      </c>
      <c r="X473" s="23" t="str">
        <f>LEFT(q_form!V545,1)</f>
        <v/>
      </c>
      <c r="Y473" s="23" t="str">
        <f>LEFT(q_form!W545,2)</f>
        <v/>
      </c>
      <c r="Z473" s="23" t="str">
        <f>LEFT(q_form!X545,2)</f>
        <v/>
      </c>
    </row>
    <row r="474" spans="1:26">
      <c r="A474" s="23">
        <f>q_form!A546</f>
        <v>471</v>
      </c>
      <c r="B474" s="23" t="str">
        <f>LEFT(q_form!B546,1)</f>
        <v/>
      </c>
      <c r="C474" s="23" t="str">
        <f>LEFT(q_form!C546,2)</f>
        <v/>
      </c>
      <c r="D474" s="23" t="str">
        <f>LEFT(q_form!D546,2)</f>
        <v/>
      </c>
      <c r="E474" s="23" t="str">
        <f>"" &amp; q_form!E546</f>
        <v/>
      </c>
      <c r="F474" s="23" t="str">
        <f>LEFT(q_form!F546,1)</f>
        <v/>
      </c>
      <c r="G474" s="23">
        <f>q_form!G546</f>
        <v>0</v>
      </c>
      <c r="H474" s="23">
        <f>IF(q_form!H546="m3",2,1)</f>
        <v>1</v>
      </c>
      <c r="I474" s="30">
        <f t="shared" si="16"/>
        <v>0</v>
      </c>
      <c r="J474" s="23" t="str">
        <f>IF(OR(LEFT(q_form!I546,1)="A",LEFT(q_form!I546,1)="L"),LEFT(q_form!I546,2),LEFT(q_form!I546,1))</f>
        <v/>
      </c>
      <c r="K474" s="23" t="str">
        <f>IF(OR(LEFT(q_form!J546,1)="A",LEFT(q_form!J546,1)="L"),LEFT(q_form!J546,2),LEFT(q_form!J546,1))</f>
        <v/>
      </c>
      <c r="L474" s="23" t="str">
        <f>IF(OR(LEFT(q_form!K546,1)="A",LEFT(q_form!K546,1)="L"),LEFT(q_form!K546,2),LEFT(q_form!K546,1))</f>
        <v/>
      </c>
      <c r="M474" s="23" t="str">
        <f>q_form!L546</f>
        <v/>
      </c>
      <c r="N474" s="23">
        <f>IF(q_form!M546="m3",2,1)</f>
        <v>1</v>
      </c>
      <c r="O474" s="30" t="str">
        <f t="shared" si="17"/>
        <v/>
      </c>
      <c r="P474" s="23" t="str">
        <f>LEFT(q_form!N546,2)</f>
        <v/>
      </c>
      <c r="Q474" s="23" t="str">
        <f>"" &amp; q_form!O546</f>
        <v/>
      </c>
      <c r="R474" s="23" t="str">
        <f>LEFT(q_form!P546,1)</f>
        <v/>
      </c>
      <c r="S474" s="23" t="str">
        <f>LEFT(q_form!Q546,1)</f>
        <v/>
      </c>
      <c r="T474" s="23" t="str">
        <f>LEFT(q_form!R546,2)</f>
        <v/>
      </c>
      <c r="U474" s="23" t="str">
        <f>LEFT(q_form!S546,1)</f>
        <v/>
      </c>
      <c r="V474" s="23" t="str">
        <f>LEFT(q_form!T546,1)</f>
        <v/>
      </c>
      <c r="W474" s="23" t="str">
        <f>LEFT(q_form!U546,1)</f>
        <v/>
      </c>
      <c r="X474" s="23" t="str">
        <f>LEFT(q_form!V546,1)</f>
        <v/>
      </c>
      <c r="Y474" s="23" t="str">
        <f>LEFT(q_form!W546,2)</f>
        <v/>
      </c>
      <c r="Z474" s="23" t="str">
        <f>LEFT(q_form!X546,2)</f>
        <v/>
      </c>
    </row>
    <row r="475" spans="1:26">
      <c r="A475" s="23">
        <f>q_form!A547</f>
        <v>472</v>
      </c>
      <c r="B475" s="23" t="str">
        <f>LEFT(q_form!B547,1)</f>
        <v/>
      </c>
      <c r="C475" s="23" t="str">
        <f>LEFT(q_form!C547,2)</f>
        <v/>
      </c>
      <c r="D475" s="23" t="str">
        <f>LEFT(q_form!D547,2)</f>
        <v/>
      </c>
      <c r="E475" s="23" t="str">
        <f>"" &amp; q_form!E547</f>
        <v/>
      </c>
      <c r="F475" s="23" t="str">
        <f>LEFT(q_form!F547,1)</f>
        <v/>
      </c>
      <c r="G475" s="23">
        <f>q_form!G547</f>
        <v>0</v>
      </c>
      <c r="H475" s="23">
        <f>IF(q_form!H547="m3",2,1)</f>
        <v>1</v>
      </c>
      <c r="I475" s="30">
        <f t="shared" si="16"/>
        <v>0</v>
      </c>
      <c r="J475" s="23" t="str">
        <f>IF(OR(LEFT(q_form!I547,1)="A",LEFT(q_form!I547,1)="L"),LEFT(q_form!I547,2),LEFT(q_form!I547,1))</f>
        <v/>
      </c>
      <c r="K475" s="23" t="str">
        <f>IF(OR(LEFT(q_form!J547,1)="A",LEFT(q_form!J547,1)="L"),LEFT(q_form!J547,2),LEFT(q_form!J547,1))</f>
        <v/>
      </c>
      <c r="L475" s="23" t="str">
        <f>IF(OR(LEFT(q_form!K547,1)="A",LEFT(q_form!K547,1)="L"),LEFT(q_form!K547,2),LEFT(q_form!K547,1))</f>
        <v/>
      </c>
      <c r="M475" s="23" t="str">
        <f>q_form!L547</f>
        <v/>
      </c>
      <c r="N475" s="23">
        <f>IF(q_form!M547="m3",2,1)</f>
        <v>1</v>
      </c>
      <c r="O475" s="30" t="str">
        <f t="shared" si="17"/>
        <v/>
      </c>
      <c r="P475" s="23" t="str">
        <f>LEFT(q_form!N547,2)</f>
        <v/>
      </c>
      <c r="Q475" s="23" t="str">
        <f>"" &amp; q_form!O547</f>
        <v/>
      </c>
      <c r="R475" s="23" t="str">
        <f>LEFT(q_form!P547,1)</f>
        <v/>
      </c>
      <c r="S475" s="23" t="str">
        <f>LEFT(q_form!Q547,1)</f>
        <v/>
      </c>
      <c r="T475" s="23" t="str">
        <f>LEFT(q_form!R547,2)</f>
        <v/>
      </c>
      <c r="U475" s="23" t="str">
        <f>LEFT(q_form!S547,1)</f>
        <v/>
      </c>
      <c r="V475" s="23" t="str">
        <f>LEFT(q_form!T547,1)</f>
        <v/>
      </c>
      <c r="W475" s="23" t="str">
        <f>LEFT(q_form!U547,1)</f>
        <v/>
      </c>
      <c r="X475" s="23" t="str">
        <f>LEFT(q_form!V547,1)</f>
        <v/>
      </c>
      <c r="Y475" s="23" t="str">
        <f>LEFT(q_form!W547,2)</f>
        <v/>
      </c>
      <c r="Z475" s="23" t="str">
        <f>LEFT(q_form!X547,2)</f>
        <v/>
      </c>
    </row>
    <row r="476" spans="1:26">
      <c r="A476" s="23">
        <f>q_form!A548</f>
        <v>473</v>
      </c>
      <c r="B476" s="23" t="str">
        <f>LEFT(q_form!B548,1)</f>
        <v/>
      </c>
      <c r="C476" s="23" t="str">
        <f>LEFT(q_form!C548,2)</f>
        <v/>
      </c>
      <c r="D476" s="23" t="str">
        <f>LEFT(q_form!D548,2)</f>
        <v/>
      </c>
      <c r="E476" s="23" t="str">
        <f>"" &amp; q_form!E548</f>
        <v/>
      </c>
      <c r="F476" s="23" t="str">
        <f>LEFT(q_form!F548,1)</f>
        <v/>
      </c>
      <c r="G476" s="23">
        <f>q_form!G548</f>
        <v>0</v>
      </c>
      <c r="H476" s="23">
        <f>IF(q_form!H548="m3",2,1)</f>
        <v>1</v>
      </c>
      <c r="I476" s="30">
        <f t="shared" si="16"/>
        <v>0</v>
      </c>
      <c r="J476" s="23" t="str">
        <f>IF(OR(LEFT(q_form!I548,1)="A",LEFT(q_form!I548,1)="L"),LEFT(q_form!I548,2),LEFT(q_form!I548,1))</f>
        <v/>
      </c>
      <c r="K476" s="23" t="str">
        <f>IF(OR(LEFT(q_form!J548,1)="A",LEFT(q_form!J548,1)="L"),LEFT(q_form!J548,2),LEFT(q_form!J548,1))</f>
        <v/>
      </c>
      <c r="L476" s="23" t="str">
        <f>IF(OR(LEFT(q_form!K548,1)="A",LEFT(q_form!K548,1)="L"),LEFT(q_form!K548,2),LEFT(q_form!K548,1))</f>
        <v/>
      </c>
      <c r="M476" s="23" t="str">
        <f>q_form!L548</f>
        <v/>
      </c>
      <c r="N476" s="23">
        <f>IF(q_form!M548="m3",2,1)</f>
        <v>1</v>
      </c>
      <c r="O476" s="30" t="str">
        <f t="shared" si="17"/>
        <v/>
      </c>
      <c r="P476" s="23" t="str">
        <f>LEFT(q_form!N548,2)</f>
        <v/>
      </c>
      <c r="Q476" s="23" t="str">
        <f>"" &amp; q_form!O548</f>
        <v/>
      </c>
      <c r="R476" s="23" t="str">
        <f>LEFT(q_form!P548,1)</f>
        <v/>
      </c>
      <c r="S476" s="23" t="str">
        <f>LEFT(q_form!Q548,1)</f>
        <v/>
      </c>
      <c r="T476" s="23" t="str">
        <f>LEFT(q_form!R548,2)</f>
        <v/>
      </c>
      <c r="U476" s="23" t="str">
        <f>LEFT(q_form!S548,1)</f>
        <v/>
      </c>
      <c r="V476" s="23" t="str">
        <f>LEFT(q_form!T548,1)</f>
        <v/>
      </c>
      <c r="W476" s="23" t="str">
        <f>LEFT(q_form!U548,1)</f>
        <v/>
      </c>
      <c r="X476" s="23" t="str">
        <f>LEFT(q_form!V548,1)</f>
        <v/>
      </c>
      <c r="Y476" s="23" t="str">
        <f>LEFT(q_form!W548,2)</f>
        <v/>
      </c>
      <c r="Z476" s="23" t="str">
        <f>LEFT(q_form!X548,2)</f>
        <v/>
      </c>
    </row>
    <row r="477" spans="1:26">
      <c r="A477" s="23">
        <f>q_form!A549</f>
        <v>474</v>
      </c>
      <c r="B477" s="23" t="str">
        <f>LEFT(q_form!B549,1)</f>
        <v/>
      </c>
      <c r="C477" s="23" t="str">
        <f>LEFT(q_form!C549,2)</f>
        <v/>
      </c>
      <c r="D477" s="23" t="str">
        <f>LEFT(q_form!D549,2)</f>
        <v/>
      </c>
      <c r="E477" s="23" t="str">
        <f>"" &amp; q_form!E549</f>
        <v/>
      </c>
      <c r="F477" s="23" t="str">
        <f>LEFT(q_form!F549,1)</f>
        <v/>
      </c>
      <c r="G477" s="23">
        <f>q_form!G549</f>
        <v>0</v>
      </c>
      <c r="H477" s="23">
        <f>IF(q_form!H549="m3",2,1)</f>
        <v>1</v>
      </c>
      <c r="I477" s="30">
        <f t="shared" si="16"/>
        <v>0</v>
      </c>
      <c r="J477" s="23" t="str">
        <f>IF(OR(LEFT(q_form!I549,1)="A",LEFT(q_form!I549,1)="L"),LEFT(q_form!I549,2),LEFT(q_form!I549,1))</f>
        <v/>
      </c>
      <c r="K477" s="23" t="str">
        <f>IF(OR(LEFT(q_form!J549,1)="A",LEFT(q_form!J549,1)="L"),LEFT(q_form!J549,2),LEFT(q_form!J549,1))</f>
        <v/>
      </c>
      <c r="L477" s="23" t="str">
        <f>IF(OR(LEFT(q_form!K549,1)="A",LEFT(q_form!K549,1)="L"),LEFT(q_form!K549,2),LEFT(q_form!K549,1))</f>
        <v/>
      </c>
      <c r="M477" s="23" t="str">
        <f>q_form!L549</f>
        <v/>
      </c>
      <c r="N477" s="23">
        <f>IF(q_form!M549="m3",2,1)</f>
        <v>1</v>
      </c>
      <c r="O477" s="30" t="str">
        <f t="shared" si="17"/>
        <v/>
      </c>
      <c r="P477" s="23" t="str">
        <f>LEFT(q_form!N549,2)</f>
        <v/>
      </c>
      <c r="Q477" s="23" t="str">
        <f>"" &amp; q_form!O549</f>
        <v/>
      </c>
      <c r="R477" s="23" t="str">
        <f>LEFT(q_form!P549,1)</f>
        <v/>
      </c>
      <c r="S477" s="23" t="str">
        <f>LEFT(q_form!Q549,1)</f>
        <v/>
      </c>
      <c r="T477" s="23" t="str">
        <f>LEFT(q_form!R549,2)</f>
        <v/>
      </c>
      <c r="U477" s="23" t="str">
        <f>LEFT(q_form!S549,1)</f>
        <v/>
      </c>
      <c r="V477" s="23" t="str">
        <f>LEFT(q_form!T549,1)</f>
        <v/>
      </c>
      <c r="W477" s="23" t="str">
        <f>LEFT(q_form!U549,1)</f>
        <v/>
      </c>
      <c r="X477" s="23" t="str">
        <f>LEFT(q_form!V549,1)</f>
        <v/>
      </c>
      <c r="Y477" s="23" t="str">
        <f>LEFT(q_form!W549,2)</f>
        <v/>
      </c>
      <c r="Z477" s="23" t="str">
        <f>LEFT(q_form!X549,2)</f>
        <v/>
      </c>
    </row>
    <row r="478" spans="1:26">
      <c r="A478" s="23">
        <f>q_form!A550</f>
        <v>475</v>
      </c>
      <c r="B478" s="23" t="str">
        <f>LEFT(q_form!B550,1)</f>
        <v/>
      </c>
      <c r="C478" s="23" t="str">
        <f>LEFT(q_form!C550,2)</f>
        <v/>
      </c>
      <c r="D478" s="23" t="str">
        <f>LEFT(q_form!D550,2)</f>
        <v/>
      </c>
      <c r="E478" s="23" t="str">
        <f>"" &amp; q_form!E550</f>
        <v/>
      </c>
      <c r="F478" s="23" t="str">
        <f>LEFT(q_form!F550,1)</f>
        <v/>
      </c>
      <c r="G478" s="23">
        <f>q_form!G550</f>
        <v>0</v>
      </c>
      <c r="H478" s="23">
        <f>IF(q_form!H550="m3",2,1)</f>
        <v>1</v>
      </c>
      <c r="I478" s="30">
        <f t="shared" si="16"/>
        <v>0</v>
      </c>
      <c r="J478" s="23" t="str">
        <f>IF(OR(LEFT(q_form!I550,1)="A",LEFT(q_form!I550,1)="L"),LEFT(q_form!I550,2),LEFT(q_form!I550,1))</f>
        <v/>
      </c>
      <c r="K478" s="23" t="str">
        <f>IF(OR(LEFT(q_form!J550,1)="A",LEFT(q_form!J550,1)="L"),LEFT(q_form!J550,2),LEFT(q_form!J550,1))</f>
        <v/>
      </c>
      <c r="L478" s="23" t="str">
        <f>IF(OR(LEFT(q_form!K550,1)="A",LEFT(q_form!K550,1)="L"),LEFT(q_form!K550,2),LEFT(q_form!K550,1))</f>
        <v/>
      </c>
      <c r="M478" s="23" t="str">
        <f>q_form!L550</f>
        <v/>
      </c>
      <c r="N478" s="23">
        <f>IF(q_form!M550="m3",2,1)</f>
        <v>1</v>
      </c>
      <c r="O478" s="30" t="str">
        <f t="shared" si="17"/>
        <v/>
      </c>
      <c r="P478" s="23" t="str">
        <f>LEFT(q_form!N550,2)</f>
        <v/>
      </c>
      <c r="Q478" s="23" t="str">
        <f>"" &amp; q_form!O550</f>
        <v/>
      </c>
      <c r="R478" s="23" t="str">
        <f>LEFT(q_form!P550,1)</f>
        <v/>
      </c>
      <c r="S478" s="23" t="str">
        <f>LEFT(q_form!Q550,1)</f>
        <v/>
      </c>
      <c r="T478" s="23" t="str">
        <f>LEFT(q_form!R550,2)</f>
        <v/>
      </c>
      <c r="U478" s="23" t="str">
        <f>LEFT(q_form!S550,1)</f>
        <v/>
      </c>
      <c r="V478" s="23" t="str">
        <f>LEFT(q_form!T550,1)</f>
        <v/>
      </c>
      <c r="W478" s="23" t="str">
        <f>LEFT(q_form!U550,1)</f>
        <v/>
      </c>
      <c r="X478" s="23" t="str">
        <f>LEFT(q_form!V550,1)</f>
        <v/>
      </c>
      <c r="Y478" s="23" t="str">
        <f>LEFT(q_form!W550,2)</f>
        <v/>
      </c>
      <c r="Z478" s="23" t="str">
        <f>LEFT(q_form!X550,2)</f>
        <v/>
      </c>
    </row>
    <row r="479" spans="1:26">
      <c r="A479" s="23">
        <f>q_form!A551</f>
        <v>476</v>
      </c>
      <c r="B479" s="23" t="str">
        <f>LEFT(q_form!B551,1)</f>
        <v/>
      </c>
      <c r="C479" s="23" t="str">
        <f>LEFT(q_form!C551,2)</f>
        <v/>
      </c>
      <c r="D479" s="23" t="str">
        <f>LEFT(q_form!D551,2)</f>
        <v/>
      </c>
      <c r="E479" s="23" t="str">
        <f>"" &amp; q_form!E551</f>
        <v/>
      </c>
      <c r="F479" s="23" t="str">
        <f>LEFT(q_form!F551,1)</f>
        <v/>
      </c>
      <c r="G479" s="23">
        <f>q_form!G551</f>
        <v>0</v>
      </c>
      <c r="H479" s="23">
        <f>IF(q_form!H551="m3",2,1)</f>
        <v>1</v>
      </c>
      <c r="I479" s="30">
        <f t="shared" si="16"/>
        <v>0</v>
      </c>
      <c r="J479" s="23" t="str">
        <f>IF(OR(LEFT(q_form!I551,1)="A",LEFT(q_form!I551,1)="L"),LEFT(q_form!I551,2),LEFT(q_form!I551,1))</f>
        <v/>
      </c>
      <c r="K479" s="23" t="str">
        <f>IF(OR(LEFT(q_form!J551,1)="A",LEFT(q_form!J551,1)="L"),LEFT(q_form!J551,2),LEFT(q_form!J551,1))</f>
        <v/>
      </c>
      <c r="L479" s="23" t="str">
        <f>IF(OR(LEFT(q_form!K551,1)="A",LEFT(q_form!K551,1)="L"),LEFT(q_form!K551,2),LEFT(q_form!K551,1))</f>
        <v/>
      </c>
      <c r="M479" s="23" t="str">
        <f>q_form!L551</f>
        <v/>
      </c>
      <c r="N479" s="23">
        <f>IF(q_form!M551="m3",2,1)</f>
        <v>1</v>
      </c>
      <c r="O479" s="30" t="str">
        <f t="shared" si="17"/>
        <v/>
      </c>
      <c r="P479" s="23" t="str">
        <f>LEFT(q_form!N551,2)</f>
        <v/>
      </c>
      <c r="Q479" s="23" t="str">
        <f>"" &amp; q_form!O551</f>
        <v/>
      </c>
      <c r="R479" s="23" t="str">
        <f>LEFT(q_form!P551,1)</f>
        <v/>
      </c>
      <c r="S479" s="23" t="str">
        <f>LEFT(q_form!Q551,1)</f>
        <v/>
      </c>
      <c r="T479" s="23" t="str">
        <f>LEFT(q_form!R551,2)</f>
        <v/>
      </c>
      <c r="U479" s="23" t="str">
        <f>LEFT(q_form!S551,1)</f>
        <v/>
      </c>
      <c r="V479" s="23" t="str">
        <f>LEFT(q_form!T551,1)</f>
        <v/>
      </c>
      <c r="W479" s="23" t="str">
        <f>LEFT(q_form!U551,1)</f>
        <v/>
      </c>
      <c r="X479" s="23" t="str">
        <f>LEFT(q_form!V551,1)</f>
        <v/>
      </c>
      <c r="Y479" s="23" t="str">
        <f>LEFT(q_form!W551,2)</f>
        <v/>
      </c>
      <c r="Z479" s="23" t="str">
        <f>LEFT(q_form!X551,2)</f>
        <v/>
      </c>
    </row>
    <row r="480" spans="1:26">
      <c r="A480" s="23">
        <f>q_form!A552</f>
        <v>477</v>
      </c>
      <c r="B480" s="23" t="str">
        <f>LEFT(q_form!B552,1)</f>
        <v/>
      </c>
      <c r="C480" s="23" t="str">
        <f>LEFT(q_form!C552,2)</f>
        <v/>
      </c>
      <c r="D480" s="23" t="str">
        <f>LEFT(q_form!D552,2)</f>
        <v/>
      </c>
      <c r="E480" s="23" t="str">
        <f>"" &amp; q_form!E552</f>
        <v/>
      </c>
      <c r="F480" s="23" t="str">
        <f>LEFT(q_form!F552,1)</f>
        <v/>
      </c>
      <c r="G480" s="23">
        <f>q_form!G552</f>
        <v>0</v>
      </c>
      <c r="H480" s="23">
        <f>IF(q_form!H552="m3",2,1)</f>
        <v>1</v>
      </c>
      <c r="I480" s="30">
        <f t="shared" si="16"/>
        <v>0</v>
      </c>
      <c r="J480" s="23" t="str">
        <f>IF(OR(LEFT(q_form!I552,1)="A",LEFT(q_form!I552,1)="L"),LEFT(q_form!I552,2),LEFT(q_form!I552,1))</f>
        <v/>
      </c>
      <c r="K480" s="23" t="str">
        <f>IF(OR(LEFT(q_form!J552,1)="A",LEFT(q_form!J552,1)="L"),LEFT(q_form!J552,2),LEFT(q_form!J552,1))</f>
        <v/>
      </c>
      <c r="L480" s="23" t="str">
        <f>IF(OR(LEFT(q_form!K552,1)="A",LEFT(q_form!K552,1)="L"),LEFT(q_form!K552,2),LEFT(q_form!K552,1))</f>
        <v/>
      </c>
      <c r="M480" s="23" t="str">
        <f>q_form!L552</f>
        <v/>
      </c>
      <c r="N480" s="23">
        <f>IF(q_form!M552="m3",2,1)</f>
        <v>1</v>
      </c>
      <c r="O480" s="30" t="str">
        <f t="shared" si="17"/>
        <v/>
      </c>
      <c r="P480" s="23" t="str">
        <f>LEFT(q_form!N552,2)</f>
        <v/>
      </c>
      <c r="Q480" s="23" t="str">
        <f>"" &amp; q_form!O552</f>
        <v/>
      </c>
      <c r="R480" s="23" t="str">
        <f>LEFT(q_form!P552,1)</f>
        <v/>
      </c>
      <c r="S480" s="23" t="str">
        <f>LEFT(q_form!Q552,1)</f>
        <v/>
      </c>
      <c r="T480" s="23" t="str">
        <f>LEFT(q_form!R552,2)</f>
        <v/>
      </c>
      <c r="U480" s="23" t="str">
        <f>LEFT(q_form!S552,1)</f>
        <v/>
      </c>
      <c r="V480" s="23" t="str">
        <f>LEFT(q_form!T552,1)</f>
        <v/>
      </c>
      <c r="W480" s="23" t="str">
        <f>LEFT(q_form!U552,1)</f>
        <v/>
      </c>
      <c r="X480" s="23" t="str">
        <f>LEFT(q_form!V552,1)</f>
        <v/>
      </c>
      <c r="Y480" s="23" t="str">
        <f>LEFT(q_form!W552,2)</f>
        <v/>
      </c>
      <c r="Z480" s="23" t="str">
        <f>LEFT(q_form!X552,2)</f>
        <v/>
      </c>
    </row>
    <row r="481" spans="1:26">
      <c r="A481" s="23">
        <f>q_form!A553</f>
        <v>478</v>
      </c>
      <c r="B481" s="23" t="str">
        <f>LEFT(q_form!B553,1)</f>
        <v/>
      </c>
      <c r="C481" s="23" t="str">
        <f>LEFT(q_form!C553,2)</f>
        <v/>
      </c>
      <c r="D481" s="23" t="str">
        <f>LEFT(q_form!D553,2)</f>
        <v/>
      </c>
      <c r="E481" s="23" t="str">
        <f>"" &amp; q_form!E553</f>
        <v/>
      </c>
      <c r="F481" s="23" t="str">
        <f>LEFT(q_form!F553,1)</f>
        <v/>
      </c>
      <c r="G481" s="23">
        <f>q_form!G553</f>
        <v>0</v>
      </c>
      <c r="H481" s="23">
        <f>IF(q_form!H553="m3",2,1)</f>
        <v>1</v>
      </c>
      <c r="I481" s="30">
        <f t="shared" si="16"/>
        <v>0</v>
      </c>
      <c r="J481" s="23" t="str">
        <f>IF(OR(LEFT(q_form!I553,1)="A",LEFT(q_form!I553,1)="L"),LEFT(q_form!I553,2),LEFT(q_form!I553,1))</f>
        <v/>
      </c>
      <c r="K481" s="23" t="str">
        <f>IF(OR(LEFT(q_form!J553,1)="A",LEFT(q_form!J553,1)="L"),LEFT(q_form!J553,2),LEFT(q_form!J553,1))</f>
        <v/>
      </c>
      <c r="L481" s="23" t="str">
        <f>IF(OR(LEFT(q_form!K553,1)="A",LEFT(q_form!K553,1)="L"),LEFT(q_form!K553,2),LEFT(q_form!K553,1))</f>
        <v/>
      </c>
      <c r="M481" s="23" t="str">
        <f>q_form!L553</f>
        <v/>
      </c>
      <c r="N481" s="23">
        <f>IF(q_form!M553="m3",2,1)</f>
        <v>1</v>
      </c>
      <c r="O481" s="30" t="str">
        <f t="shared" si="17"/>
        <v/>
      </c>
      <c r="P481" s="23" t="str">
        <f>LEFT(q_form!N553,2)</f>
        <v/>
      </c>
      <c r="Q481" s="23" t="str">
        <f>"" &amp; q_form!O553</f>
        <v/>
      </c>
      <c r="R481" s="23" t="str">
        <f>LEFT(q_form!P553,1)</f>
        <v/>
      </c>
      <c r="S481" s="23" t="str">
        <f>LEFT(q_form!Q553,1)</f>
        <v/>
      </c>
      <c r="T481" s="23" t="str">
        <f>LEFT(q_form!R553,2)</f>
        <v/>
      </c>
      <c r="U481" s="23" t="str">
        <f>LEFT(q_form!S553,1)</f>
        <v/>
      </c>
      <c r="V481" s="23" t="str">
        <f>LEFT(q_form!T553,1)</f>
        <v/>
      </c>
      <c r="W481" s="23" t="str">
        <f>LEFT(q_form!U553,1)</f>
        <v/>
      </c>
      <c r="X481" s="23" t="str">
        <f>LEFT(q_form!V553,1)</f>
        <v/>
      </c>
      <c r="Y481" s="23" t="str">
        <f>LEFT(q_form!W553,2)</f>
        <v/>
      </c>
      <c r="Z481" s="23" t="str">
        <f>LEFT(q_form!X553,2)</f>
        <v/>
      </c>
    </row>
    <row r="482" spans="1:26">
      <c r="A482" s="23">
        <f>q_form!A554</f>
        <v>479</v>
      </c>
      <c r="B482" s="23" t="str">
        <f>LEFT(q_form!B554,1)</f>
        <v/>
      </c>
      <c r="C482" s="23" t="str">
        <f>LEFT(q_form!C554,2)</f>
        <v/>
      </c>
      <c r="D482" s="23" t="str">
        <f>LEFT(q_form!D554,2)</f>
        <v/>
      </c>
      <c r="E482" s="23" t="str">
        <f>"" &amp; q_form!E554</f>
        <v/>
      </c>
      <c r="F482" s="23" t="str">
        <f>LEFT(q_form!F554,1)</f>
        <v/>
      </c>
      <c r="G482" s="23">
        <f>q_form!G554</f>
        <v>0</v>
      </c>
      <c r="H482" s="23">
        <f>IF(q_form!H554="m3",2,1)</f>
        <v>1</v>
      </c>
      <c r="I482" s="30">
        <f t="shared" si="16"/>
        <v>0</v>
      </c>
      <c r="J482" s="23" t="str">
        <f>IF(OR(LEFT(q_form!I554,1)="A",LEFT(q_form!I554,1)="L"),LEFT(q_form!I554,2),LEFT(q_form!I554,1))</f>
        <v/>
      </c>
      <c r="K482" s="23" t="str">
        <f>IF(OR(LEFT(q_form!J554,1)="A",LEFT(q_form!J554,1)="L"),LEFT(q_form!J554,2),LEFT(q_form!J554,1))</f>
        <v/>
      </c>
      <c r="L482" s="23" t="str">
        <f>IF(OR(LEFT(q_form!K554,1)="A",LEFT(q_form!K554,1)="L"),LEFT(q_form!K554,2),LEFT(q_form!K554,1))</f>
        <v/>
      </c>
      <c r="M482" s="23" t="str">
        <f>q_form!L554</f>
        <v/>
      </c>
      <c r="N482" s="23">
        <f>IF(q_form!M554="m3",2,1)</f>
        <v>1</v>
      </c>
      <c r="O482" s="30" t="str">
        <f t="shared" si="17"/>
        <v/>
      </c>
      <c r="P482" s="23" t="str">
        <f>LEFT(q_form!N554,2)</f>
        <v/>
      </c>
      <c r="Q482" s="23" t="str">
        <f>"" &amp; q_form!O554</f>
        <v/>
      </c>
      <c r="R482" s="23" t="str">
        <f>LEFT(q_form!P554,1)</f>
        <v/>
      </c>
      <c r="S482" s="23" t="str">
        <f>LEFT(q_form!Q554,1)</f>
        <v/>
      </c>
      <c r="T482" s="23" t="str">
        <f>LEFT(q_form!R554,2)</f>
        <v/>
      </c>
      <c r="U482" s="23" t="str">
        <f>LEFT(q_form!S554,1)</f>
        <v/>
      </c>
      <c r="V482" s="23" t="str">
        <f>LEFT(q_form!T554,1)</f>
        <v/>
      </c>
      <c r="W482" s="23" t="str">
        <f>LEFT(q_form!U554,1)</f>
        <v/>
      </c>
      <c r="X482" s="23" t="str">
        <f>LEFT(q_form!V554,1)</f>
        <v/>
      </c>
      <c r="Y482" s="23" t="str">
        <f>LEFT(q_form!W554,2)</f>
        <v/>
      </c>
      <c r="Z482" s="23" t="str">
        <f>LEFT(q_form!X554,2)</f>
        <v/>
      </c>
    </row>
    <row r="483" spans="1:26">
      <c r="A483" s="23">
        <f>q_form!A555</f>
        <v>480</v>
      </c>
      <c r="B483" s="23" t="str">
        <f>LEFT(q_form!B555,1)</f>
        <v/>
      </c>
      <c r="C483" s="23" t="str">
        <f>LEFT(q_form!C555,2)</f>
        <v/>
      </c>
      <c r="D483" s="23" t="str">
        <f>LEFT(q_form!D555,2)</f>
        <v/>
      </c>
      <c r="E483" s="23" t="str">
        <f>"" &amp; q_form!E555</f>
        <v/>
      </c>
      <c r="F483" s="23" t="str">
        <f>LEFT(q_form!F555,1)</f>
        <v/>
      </c>
      <c r="G483" s="23">
        <f>q_form!G555</f>
        <v>0</v>
      </c>
      <c r="H483" s="23">
        <f>IF(q_form!H555="m3",2,1)</f>
        <v>1</v>
      </c>
      <c r="I483" s="30">
        <f t="shared" si="16"/>
        <v>0</v>
      </c>
      <c r="J483" s="23" t="str">
        <f>IF(OR(LEFT(q_form!I555,1)="A",LEFT(q_form!I555,1)="L"),LEFT(q_form!I555,2),LEFT(q_form!I555,1))</f>
        <v/>
      </c>
      <c r="K483" s="23" t="str">
        <f>IF(OR(LEFT(q_form!J555,1)="A",LEFT(q_form!J555,1)="L"),LEFT(q_form!J555,2),LEFT(q_form!J555,1))</f>
        <v/>
      </c>
      <c r="L483" s="23" t="str">
        <f>IF(OR(LEFT(q_form!K555,1)="A",LEFT(q_form!K555,1)="L"),LEFT(q_form!K555,2),LEFT(q_form!K555,1))</f>
        <v/>
      </c>
      <c r="M483" s="23" t="str">
        <f>q_form!L555</f>
        <v/>
      </c>
      <c r="N483" s="23">
        <f>IF(q_form!M555="m3",2,1)</f>
        <v>1</v>
      </c>
      <c r="O483" s="30" t="str">
        <f t="shared" si="17"/>
        <v/>
      </c>
      <c r="P483" s="23" t="str">
        <f>LEFT(q_form!N555,2)</f>
        <v/>
      </c>
      <c r="Q483" s="23" t="str">
        <f>"" &amp; q_form!O555</f>
        <v/>
      </c>
      <c r="R483" s="23" t="str">
        <f>LEFT(q_form!P555,1)</f>
        <v/>
      </c>
      <c r="S483" s="23" t="str">
        <f>LEFT(q_form!Q555,1)</f>
        <v/>
      </c>
      <c r="T483" s="23" t="str">
        <f>LEFT(q_form!R555,2)</f>
        <v/>
      </c>
      <c r="U483" s="23" t="str">
        <f>LEFT(q_form!S555,1)</f>
        <v/>
      </c>
      <c r="V483" s="23" t="str">
        <f>LEFT(q_form!T555,1)</f>
        <v/>
      </c>
      <c r="W483" s="23" t="str">
        <f>LEFT(q_form!U555,1)</f>
        <v/>
      </c>
      <c r="X483" s="23" t="str">
        <f>LEFT(q_form!V555,1)</f>
        <v/>
      </c>
      <c r="Y483" s="23" t="str">
        <f>LEFT(q_form!W555,2)</f>
        <v/>
      </c>
      <c r="Z483" s="23" t="str">
        <f>LEFT(q_form!X555,2)</f>
        <v/>
      </c>
    </row>
    <row r="484" spans="1:26">
      <c r="A484" s="23">
        <f>q_form!A556</f>
        <v>481</v>
      </c>
      <c r="B484" s="23" t="str">
        <f>LEFT(q_form!B556,1)</f>
        <v/>
      </c>
      <c r="C484" s="23" t="str">
        <f>LEFT(q_form!C556,2)</f>
        <v/>
      </c>
      <c r="D484" s="23" t="str">
        <f>LEFT(q_form!D556,2)</f>
        <v/>
      </c>
      <c r="E484" s="23" t="str">
        <f>"" &amp; q_form!E556</f>
        <v/>
      </c>
      <c r="F484" s="23" t="str">
        <f>LEFT(q_form!F556,1)</f>
        <v/>
      </c>
      <c r="G484" s="23">
        <f>q_form!G556</f>
        <v>0</v>
      </c>
      <c r="H484" s="23">
        <f>IF(q_form!H556="m3",2,1)</f>
        <v>1</v>
      </c>
      <c r="I484" s="30">
        <f t="shared" si="16"/>
        <v>0</v>
      </c>
      <c r="J484" s="23" t="str">
        <f>IF(OR(LEFT(q_form!I556,1)="A",LEFT(q_form!I556,1)="L"),LEFT(q_form!I556,2),LEFT(q_form!I556,1))</f>
        <v/>
      </c>
      <c r="K484" s="23" t="str">
        <f>IF(OR(LEFT(q_form!J556,1)="A",LEFT(q_form!J556,1)="L"),LEFT(q_form!J556,2),LEFT(q_form!J556,1))</f>
        <v/>
      </c>
      <c r="L484" s="23" t="str">
        <f>IF(OR(LEFT(q_form!K556,1)="A",LEFT(q_form!K556,1)="L"),LEFT(q_form!K556,2),LEFT(q_form!K556,1))</f>
        <v/>
      </c>
      <c r="M484" s="23" t="str">
        <f>q_form!L556</f>
        <v/>
      </c>
      <c r="N484" s="23">
        <f>IF(q_form!M556="m3",2,1)</f>
        <v>1</v>
      </c>
      <c r="O484" s="30" t="str">
        <f t="shared" si="17"/>
        <v/>
      </c>
      <c r="P484" s="23" t="str">
        <f>LEFT(q_form!N556,2)</f>
        <v/>
      </c>
      <c r="Q484" s="23" t="str">
        <f>"" &amp; q_form!O556</f>
        <v/>
      </c>
      <c r="R484" s="23" t="str">
        <f>LEFT(q_form!P556,1)</f>
        <v/>
      </c>
      <c r="S484" s="23" t="str">
        <f>LEFT(q_form!Q556,1)</f>
        <v/>
      </c>
      <c r="T484" s="23" t="str">
        <f>LEFT(q_form!R556,2)</f>
        <v/>
      </c>
      <c r="U484" s="23" t="str">
        <f>LEFT(q_form!S556,1)</f>
        <v/>
      </c>
      <c r="V484" s="23" t="str">
        <f>LEFT(q_form!T556,1)</f>
        <v/>
      </c>
      <c r="W484" s="23" t="str">
        <f>LEFT(q_form!U556,1)</f>
        <v/>
      </c>
      <c r="X484" s="23" t="str">
        <f>LEFT(q_form!V556,1)</f>
        <v/>
      </c>
      <c r="Y484" s="23" t="str">
        <f>LEFT(q_form!W556,2)</f>
        <v/>
      </c>
      <c r="Z484" s="23" t="str">
        <f>LEFT(q_form!X556,2)</f>
        <v/>
      </c>
    </row>
    <row r="485" spans="1:26">
      <c r="A485" s="23">
        <f>q_form!A557</f>
        <v>482</v>
      </c>
      <c r="B485" s="23" t="str">
        <f>LEFT(q_form!B557,1)</f>
        <v/>
      </c>
      <c r="C485" s="23" t="str">
        <f>LEFT(q_form!C557,2)</f>
        <v/>
      </c>
      <c r="D485" s="23" t="str">
        <f>LEFT(q_form!D557,2)</f>
        <v/>
      </c>
      <c r="E485" s="23" t="str">
        <f>"" &amp; q_form!E557</f>
        <v/>
      </c>
      <c r="F485" s="23" t="str">
        <f>LEFT(q_form!F557,1)</f>
        <v/>
      </c>
      <c r="G485" s="23">
        <f>q_form!G557</f>
        <v>0</v>
      </c>
      <c r="H485" s="23">
        <f>IF(q_form!H557="m3",2,1)</f>
        <v>1</v>
      </c>
      <c r="I485" s="30">
        <f t="shared" si="16"/>
        <v>0</v>
      </c>
      <c r="J485" s="23" t="str">
        <f>IF(OR(LEFT(q_form!I557,1)="A",LEFT(q_form!I557,1)="L"),LEFT(q_form!I557,2),LEFT(q_form!I557,1))</f>
        <v/>
      </c>
      <c r="K485" s="23" t="str">
        <f>IF(OR(LEFT(q_form!J557,1)="A",LEFT(q_form!J557,1)="L"),LEFT(q_form!J557,2),LEFT(q_form!J557,1))</f>
        <v/>
      </c>
      <c r="L485" s="23" t="str">
        <f>IF(OR(LEFT(q_form!K557,1)="A",LEFT(q_form!K557,1)="L"),LEFT(q_form!K557,2),LEFT(q_form!K557,1))</f>
        <v/>
      </c>
      <c r="M485" s="23" t="str">
        <f>q_form!L557</f>
        <v/>
      </c>
      <c r="N485" s="23">
        <f>IF(q_form!M557="m3",2,1)</f>
        <v>1</v>
      </c>
      <c r="O485" s="30" t="str">
        <f t="shared" si="17"/>
        <v/>
      </c>
      <c r="P485" s="23" t="str">
        <f>LEFT(q_form!N557,2)</f>
        <v/>
      </c>
      <c r="Q485" s="23" t="str">
        <f>"" &amp; q_form!O557</f>
        <v/>
      </c>
      <c r="R485" s="23" t="str">
        <f>LEFT(q_form!P557,1)</f>
        <v/>
      </c>
      <c r="S485" s="23" t="str">
        <f>LEFT(q_form!Q557,1)</f>
        <v/>
      </c>
      <c r="T485" s="23" t="str">
        <f>LEFT(q_form!R557,2)</f>
        <v/>
      </c>
      <c r="U485" s="23" t="str">
        <f>LEFT(q_form!S557,1)</f>
        <v/>
      </c>
      <c r="V485" s="23" t="str">
        <f>LEFT(q_form!T557,1)</f>
        <v/>
      </c>
      <c r="W485" s="23" t="str">
        <f>LEFT(q_form!U557,1)</f>
        <v/>
      </c>
      <c r="X485" s="23" t="str">
        <f>LEFT(q_form!V557,1)</f>
        <v/>
      </c>
      <c r="Y485" s="23" t="str">
        <f>LEFT(q_form!W557,2)</f>
        <v/>
      </c>
      <c r="Z485" s="23" t="str">
        <f>LEFT(q_form!X557,2)</f>
        <v/>
      </c>
    </row>
    <row r="486" spans="1:26">
      <c r="A486" s="23">
        <f>q_form!A558</f>
        <v>483</v>
      </c>
      <c r="B486" s="23" t="str">
        <f>LEFT(q_form!B558,1)</f>
        <v/>
      </c>
      <c r="C486" s="23" t="str">
        <f>LEFT(q_form!C558,2)</f>
        <v/>
      </c>
      <c r="D486" s="23" t="str">
        <f>LEFT(q_form!D558,2)</f>
        <v/>
      </c>
      <c r="E486" s="23" t="str">
        <f>"" &amp; q_form!E558</f>
        <v/>
      </c>
      <c r="F486" s="23" t="str">
        <f>LEFT(q_form!F558,1)</f>
        <v/>
      </c>
      <c r="G486" s="23">
        <f>q_form!G558</f>
        <v>0</v>
      </c>
      <c r="H486" s="23">
        <f>IF(q_form!H558="m3",2,1)</f>
        <v>1</v>
      </c>
      <c r="I486" s="30">
        <f t="shared" si="16"/>
        <v>0</v>
      </c>
      <c r="J486" s="23" t="str">
        <f>IF(OR(LEFT(q_form!I558,1)="A",LEFT(q_form!I558,1)="L"),LEFT(q_form!I558,2),LEFT(q_form!I558,1))</f>
        <v/>
      </c>
      <c r="K486" s="23" t="str">
        <f>IF(OR(LEFT(q_form!J558,1)="A",LEFT(q_form!J558,1)="L"),LEFT(q_form!J558,2),LEFT(q_form!J558,1))</f>
        <v/>
      </c>
      <c r="L486" s="23" t="str">
        <f>IF(OR(LEFT(q_form!K558,1)="A",LEFT(q_form!K558,1)="L"),LEFT(q_form!K558,2),LEFT(q_form!K558,1))</f>
        <v/>
      </c>
      <c r="M486" s="23" t="str">
        <f>q_form!L558</f>
        <v/>
      </c>
      <c r="N486" s="23">
        <f>IF(q_form!M558="m3",2,1)</f>
        <v>1</v>
      </c>
      <c r="O486" s="30" t="str">
        <f t="shared" si="17"/>
        <v/>
      </c>
      <c r="P486" s="23" t="str">
        <f>LEFT(q_form!N558,2)</f>
        <v/>
      </c>
      <c r="Q486" s="23" t="str">
        <f>"" &amp; q_form!O558</f>
        <v/>
      </c>
      <c r="R486" s="23" t="str">
        <f>LEFT(q_form!P558,1)</f>
        <v/>
      </c>
      <c r="S486" s="23" t="str">
        <f>LEFT(q_form!Q558,1)</f>
        <v/>
      </c>
      <c r="T486" s="23" t="str">
        <f>LEFT(q_form!R558,2)</f>
        <v/>
      </c>
      <c r="U486" s="23" t="str">
        <f>LEFT(q_form!S558,1)</f>
        <v/>
      </c>
      <c r="V486" s="23" t="str">
        <f>LEFT(q_form!T558,1)</f>
        <v/>
      </c>
      <c r="W486" s="23" t="str">
        <f>LEFT(q_form!U558,1)</f>
        <v/>
      </c>
      <c r="X486" s="23" t="str">
        <f>LEFT(q_form!V558,1)</f>
        <v/>
      </c>
      <c r="Y486" s="23" t="str">
        <f>LEFT(q_form!W558,2)</f>
        <v/>
      </c>
      <c r="Z486" s="23" t="str">
        <f>LEFT(q_form!X558,2)</f>
        <v/>
      </c>
    </row>
    <row r="487" spans="1:26">
      <c r="A487" s="23">
        <f>q_form!A559</f>
        <v>484</v>
      </c>
      <c r="B487" s="23" t="str">
        <f>LEFT(q_form!B559,1)</f>
        <v/>
      </c>
      <c r="C487" s="23" t="str">
        <f>LEFT(q_form!C559,2)</f>
        <v/>
      </c>
      <c r="D487" s="23" t="str">
        <f>LEFT(q_form!D559,2)</f>
        <v/>
      </c>
      <c r="E487" s="23" t="str">
        <f>"" &amp; q_form!E559</f>
        <v/>
      </c>
      <c r="F487" s="23" t="str">
        <f>LEFT(q_form!F559,1)</f>
        <v/>
      </c>
      <c r="G487" s="23">
        <f>q_form!G559</f>
        <v>0</v>
      </c>
      <c r="H487" s="23">
        <f>IF(q_form!H559="m3",2,1)</f>
        <v>1</v>
      </c>
      <c r="I487" s="30">
        <f t="shared" si="16"/>
        <v>0</v>
      </c>
      <c r="J487" s="23" t="str">
        <f>IF(OR(LEFT(q_form!I559,1)="A",LEFT(q_form!I559,1)="L"),LEFT(q_form!I559,2),LEFT(q_form!I559,1))</f>
        <v/>
      </c>
      <c r="K487" s="23" t="str">
        <f>IF(OR(LEFT(q_form!J559,1)="A",LEFT(q_form!J559,1)="L"),LEFT(q_form!J559,2),LEFT(q_form!J559,1))</f>
        <v/>
      </c>
      <c r="L487" s="23" t="str">
        <f>IF(OR(LEFT(q_form!K559,1)="A",LEFT(q_form!K559,1)="L"),LEFT(q_form!K559,2),LEFT(q_form!K559,1))</f>
        <v/>
      </c>
      <c r="M487" s="23" t="str">
        <f>q_form!L559</f>
        <v/>
      </c>
      <c r="N487" s="23">
        <f>IF(q_form!M559="m3",2,1)</f>
        <v>1</v>
      </c>
      <c r="O487" s="30" t="str">
        <f t="shared" si="17"/>
        <v/>
      </c>
      <c r="P487" s="23" t="str">
        <f>LEFT(q_form!N559,2)</f>
        <v/>
      </c>
      <c r="Q487" s="23" t="str">
        <f>"" &amp; q_form!O559</f>
        <v/>
      </c>
      <c r="R487" s="23" t="str">
        <f>LEFT(q_form!P559,1)</f>
        <v/>
      </c>
      <c r="S487" s="23" t="str">
        <f>LEFT(q_form!Q559,1)</f>
        <v/>
      </c>
      <c r="T487" s="23" t="str">
        <f>LEFT(q_form!R559,2)</f>
        <v/>
      </c>
      <c r="U487" s="23" t="str">
        <f>LEFT(q_form!S559,1)</f>
        <v/>
      </c>
      <c r="V487" s="23" t="str">
        <f>LEFT(q_form!T559,1)</f>
        <v/>
      </c>
      <c r="W487" s="23" t="str">
        <f>LEFT(q_form!U559,1)</f>
        <v/>
      </c>
      <c r="X487" s="23" t="str">
        <f>LEFT(q_form!V559,1)</f>
        <v/>
      </c>
      <c r="Y487" s="23" t="str">
        <f>LEFT(q_form!W559,2)</f>
        <v/>
      </c>
      <c r="Z487" s="23" t="str">
        <f>LEFT(q_form!X559,2)</f>
        <v/>
      </c>
    </row>
    <row r="488" spans="1:26">
      <c r="A488" s="23">
        <f>q_form!A560</f>
        <v>485</v>
      </c>
      <c r="B488" s="23" t="str">
        <f>LEFT(q_form!B560,1)</f>
        <v/>
      </c>
      <c r="C488" s="23" t="str">
        <f>LEFT(q_form!C560,2)</f>
        <v/>
      </c>
      <c r="D488" s="23" t="str">
        <f>LEFT(q_form!D560,2)</f>
        <v/>
      </c>
      <c r="E488" s="23" t="str">
        <f>"" &amp; q_form!E560</f>
        <v/>
      </c>
      <c r="F488" s="23" t="str">
        <f>LEFT(q_form!F560,1)</f>
        <v/>
      </c>
      <c r="G488" s="23">
        <f>q_form!G560</f>
        <v>0</v>
      </c>
      <c r="H488" s="23">
        <f>IF(q_form!H560="m3",2,1)</f>
        <v>1</v>
      </c>
      <c r="I488" s="30">
        <f t="shared" si="16"/>
        <v>0</v>
      </c>
      <c r="J488" s="23" t="str">
        <f>IF(OR(LEFT(q_form!I560,1)="A",LEFT(q_form!I560,1)="L"),LEFT(q_form!I560,2),LEFT(q_form!I560,1))</f>
        <v/>
      </c>
      <c r="K488" s="23" t="str">
        <f>IF(OR(LEFT(q_form!J560,1)="A",LEFT(q_form!J560,1)="L"),LEFT(q_form!J560,2),LEFT(q_form!J560,1))</f>
        <v/>
      </c>
      <c r="L488" s="23" t="str">
        <f>IF(OR(LEFT(q_form!K560,1)="A",LEFT(q_form!K560,1)="L"),LEFT(q_form!K560,2),LEFT(q_form!K560,1))</f>
        <v/>
      </c>
      <c r="M488" s="23" t="str">
        <f>q_form!L560</f>
        <v/>
      </c>
      <c r="N488" s="23">
        <f>IF(q_form!M560="m3",2,1)</f>
        <v>1</v>
      </c>
      <c r="O488" s="30" t="str">
        <f t="shared" si="17"/>
        <v/>
      </c>
      <c r="P488" s="23" t="str">
        <f>LEFT(q_form!N560,2)</f>
        <v/>
      </c>
      <c r="Q488" s="23" t="str">
        <f>"" &amp; q_form!O560</f>
        <v/>
      </c>
      <c r="R488" s="23" t="str">
        <f>LEFT(q_form!P560,1)</f>
        <v/>
      </c>
      <c r="S488" s="23" t="str">
        <f>LEFT(q_form!Q560,1)</f>
        <v/>
      </c>
      <c r="T488" s="23" t="str">
        <f>LEFT(q_form!R560,2)</f>
        <v/>
      </c>
      <c r="U488" s="23" t="str">
        <f>LEFT(q_form!S560,1)</f>
        <v/>
      </c>
      <c r="V488" s="23" t="str">
        <f>LEFT(q_form!T560,1)</f>
        <v/>
      </c>
      <c r="W488" s="23" t="str">
        <f>LEFT(q_form!U560,1)</f>
        <v/>
      </c>
      <c r="X488" s="23" t="str">
        <f>LEFT(q_form!V560,1)</f>
        <v/>
      </c>
      <c r="Y488" s="23" t="str">
        <f>LEFT(q_form!W560,2)</f>
        <v/>
      </c>
      <c r="Z488" s="23" t="str">
        <f>LEFT(q_form!X560,2)</f>
        <v/>
      </c>
    </row>
    <row r="489" spans="1:26">
      <c r="A489" s="23">
        <f>q_form!A561</f>
        <v>486</v>
      </c>
      <c r="B489" s="23" t="str">
        <f>LEFT(q_form!B561,1)</f>
        <v/>
      </c>
      <c r="C489" s="23" t="str">
        <f>LEFT(q_form!C561,2)</f>
        <v/>
      </c>
      <c r="D489" s="23" t="str">
        <f>LEFT(q_form!D561,2)</f>
        <v/>
      </c>
      <c r="E489" s="23" t="str">
        <f>"" &amp; q_form!E561</f>
        <v/>
      </c>
      <c r="F489" s="23" t="str">
        <f>LEFT(q_form!F561,1)</f>
        <v/>
      </c>
      <c r="G489" s="23">
        <f>q_form!G561</f>
        <v>0</v>
      </c>
      <c r="H489" s="23">
        <f>IF(q_form!H561="m3",2,1)</f>
        <v>1</v>
      </c>
      <c r="I489" s="30">
        <f t="shared" si="16"/>
        <v>0</v>
      </c>
      <c r="J489" s="23" t="str">
        <f>IF(OR(LEFT(q_form!I561,1)="A",LEFT(q_form!I561,1)="L"),LEFT(q_form!I561,2),LEFT(q_form!I561,1))</f>
        <v/>
      </c>
      <c r="K489" s="23" t="str">
        <f>IF(OR(LEFT(q_form!J561,1)="A",LEFT(q_form!J561,1)="L"),LEFT(q_form!J561,2),LEFT(q_form!J561,1))</f>
        <v/>
      </c>
      <c r="L489" s="23" t="str">
        <f>IF(OR(LEFT(q_form!K561,1)="A",LEFT(q_form!K561,1)="L"),LEFT(q_form!K561,2),LEFT(q_form!K561,1))</f>
        <v/>
      </c>
      <c r="M489" s="23" t="str">
        <f>q_form!L561</f>
        <v/>
      </c>
      <c r="N489" s="23">
        <f>IF(q_form!M561="m3",2,1)</f>
        <v>1</v>
      </c>
      <c r="O489" s="30" t="str">
        <f t="shared" si="17"/>
        <v/>
      </c>
      <c r="P489" s="23" t="str">
        <f>LEFT(q_form!N561,2)</f>
        <v/>
      </c>
      <c r="Q489" s="23" t="str">
        <f>"" &amp; q_form!O561</f>
        <v/>
      </c>
      <c r="R489" s="23" t="str">
        <f>LEFT(q_form!P561,1)</f>
        <v/>
      </c>
      <c r="S489" s="23" t="str">
        <f>LEFT(q_form!Q561,1)</f>
        <v/>
      </c>
      <c r="T489" s="23" t="str">
        <f>LEFT(q_form!R561,2)</f>
        <v/>
      </c>
      <c r="U489" s="23" t="str">
        <f>LEFT(q_form!S561,1)</f>
        <v/>
      </c>
      <c r="V489" s="23" t="str">
        <f>LEFT(q_form!T561,1)</f>
        <v/>
      </c>
      <c r="W489" s="23" t="str">
        <f>LEFT(q_form!U561,1)</f>
        <v/>
      </c>
      <c r="X489" s="23" t="str">
        <f>LEFT(q_form!V561,1)</f>
        <v/>
      </c>
      <c r="Y489" s="23" t="str">
        <f>LEFT(q_form!W561,2)</f>
        <v/>
      </c>
      <c r="Z489" s="23" t="str">
        <f>LEFT(q_form!X561,2)</f>
        <v/>
      </c>
    </row>
    <row r="490" spans="1:26">
      <c r="A490" s="23">
        <f>q_form!A562</f>
        <v>487</v>
      </c>
      <c r="B490" s="23" t="str">
        <f>LEFT(q_form!B562,1)</f>
        <v/>
      </c>
      <c r="C490" s="23" t="str">
        <f>LEFT(q_form!C562,2)</f>
        <v/>
      </c>
      <c r="D490" s="23" t="str">
        <f>LEFT(q_form!D562,2)</f>
        <v/>
      </c>
      <c r="E490" s="23" t="str">
        <f>"" &amp; q_form!E562</f>
        <v/>
      </c>
      <c r="F490" s="23" t="str">
        <f>LEFT(q_form!F562,1)</f>
        <v/>
      </c>
      <c r="G490" s="23">
        <f>q_form!G562</f>
        <v>0</v>
      </c>
      <c r="H490" s="23">
        <f>IF(q_form!H562="m3",2,1)</f>
        <v>1</v>
      </c>
      <c r="I490" s="30">
        <f t="shared" si="16"/>
        <v>0</v>
      </c>
      <c r="J490" s="23" t="str">
        <f>IF(OR(LEFT(q_form!I562,1)="A",LEFT(q_form!I562,1)="L"),LEFT(q_form!I562,2),LEFT(q_form!I562,1))</f>
        <v/>
      </c>
      <c r="K490" s="23" t="str">
        <f>IF(OR(LEFT(q_form!J562,1)="A",LEFT(q_form!J562,1)="L"),LEFT(q_form!J562,2),LEFT(q_form!J562,1))</f>
        <v/>
      </c>
      <c r="L490" s="23" t="str">
        <f>IF(OR(LEFT(q_form!K562,1)="A",LEFT(q_form!K562,1)="L"),LEFT(q_form!K562,2),LEFT(q_form!K562,1))</f>
        <v/>
      </c>
      <c r="M490" s="23" t="str">
        <f>q_form!L562</f>
        <v/>
      </c>
      <c r="N490" s="23">
        <f>IF(q_form!M562="m3",2,1)</f>
        <v>1</v>
      </c>
      <c r="O490" s="30" t="str">
        <f t="shared" si="17"/>
        <v/>
      </c>
      <c r="P490" s="23" t="str">
        <f>LEFT(q_form!N562,2)</f>
        <v/>
      </c>
      <c r="Q490" s="23" t="str">
        <f>"" &amp; q_form!O562</f>
        <v/>
      </c>
      <c r="R490" s="23" t="str">
        <f>LEFT(q_form!P562,1)</f>
        <v/>
      </c>
      <c r="S490" s="23" t="str">
        <f>LEFT(q_form!Q562,1)</f>
        <v/>
      </c>
      <c r="T490" s="23" t="str">
        <f>LEFT(q_form!R562,2)</f>
        <v/>
      </c>
      <c r="U490" s="23" t="str">
        <f>LEFT(q_form!S562,1)</f>
        <v/>
      </c>
      <c r="V490" s="23" t="str">
        <f>LEFT(q_form!T562,1)</f>
        <v/>
      </c>
      <c r="W490" s="23" t="str">
        <f>LEFT(q_form!U562,1)</f>
        <v/>
      </c>
      <c r="X490" s="23" t="str">
        <f>LEFT(q_form!V562,1)</f>
        <v/>
      </c>
      <c r="Y490" s="23" t="str">
        <f>LEFT(q_form!W562,2)</f>
        <v/>
      </c>
      <c r="Z490" s="23" t="str">
        <f>LEFT(q_form!X562,2)</f>
        <v/>
      </c>
    </row>
    <row r="491" spans="1:26">
      <c r="A491" s="23">
        <f>q_form!A563</f>
        <v>488</v>
      </c>
      <c r="B491" s="23" t="str">
        <f>LEFT(q_form!B563,1)</f>
        <v/>
      </c>
      <c r="C491" s="23" t="str">
        <f>LEFT(q_form!C563,2)</f>
        <v/>
      </c>
      <c r="D491" s="23" t="str">
        <f>LEFT(q_form!D563,2)</f>
        <v/>
      </c>
      <c r="E491" s="23" t="str">
        <f>"" &amp; q_form!E563</f>
        <v/>
      </c>
      <c r="F491" s="23" t="str">
        <f>LEFT(q_form!F563,1)</f>
        <v/>
      </c>
      <c r="G491" s="23">
        <f>q_form!G563</f>
        <v>0</v>
      </c>
      <c r="H491" s="23">
        <f>IF(q_form!H563="m3",2,1)</f>
        <v>1</v>
      </c>
      <c r="I491" s="30">
        <f t="shared" si="16"/>
        <v>0</v>
      </c>
      <c r="J491" s="23" t="str">
        <f>IF(OR(LEFT(q_form!I563,1)="A",LEFT(q_form!I563,1)="L"),LEFT(q_form!I563,2),LEFT(q_form!I563,1))</f>
        <v/>
      </c>
      <c r="K491" s="23" t="str">
        <f>IF(OR(LEFT(q_form!J563,1)="A",LEFT(q_form!J563,1)="L"),LEFT(q_form!J563,2),LEFT(q_form!J563,1))</f>
        <v/>
      </c>
      <c r="L491" s="23" t="str">
        <f>IF(OR(LEFT(q_form!K563,1)="A",LEFT(q_form!K563,1)="L"),LEFT(q_form!K563,2),LEFT(q_form!K563,1))</f>
        <v/>
      </c>
      <c r="M491" s="23" t="str">
        <f>q_form!L563</f>
        <v/>
      </c>
      <c r="N491" s="23">
        <f>IF(q_form!M563="m3",2,1)</f>
        <v>1</v>
      </c>
      <c r="O491" s="30" t="str">
        <f t="shared" si="17"/>
        <v/>
      </c>
      <c r="P491" s="23" t="str">
        <f>LEFT(q_form!N563,2)</f>
        <v/>
      </c>
      <c r="Q491" s="23" t="str">
        <f>"" &amp; q_form!O563</f>
        <v/>
      </c>
      <c r="R491" s="23" t="str">
        <f>LEFT(q_form!P563,1)</f>
        <v/>
      </c>
      <c r="S491" s="23" t="str">
        <f>LEFT(q_form!Q563,1)</f>
        <v/>
      </c>
      <c r="T491" s="23" t="str">
        <f>LEFT(q_form!R563,2)</f>
        <v/>
      </c>
      <c r="U491" s="23" t="str">
        <f>LEFT(q_form!S563,1)</f>
        <v/>
      </c>
      <c r="V491" s="23" t="str">
        <f>LEFT(q_form!T563,1)</f>
        <v/>
      </c>
      <c r="W491" s="23" t="str">
        <f>LEFT(q_form!U563,1)</f>
        <v/>
      </c>
      <c r="X491" s="23" t="str">
        <f>LEFT(q_form!V563,1)</f>
        <v/>
      </c>
      <c r="Y491" s="23" t="str">
        <f>LEFT(q_form!W563,2)</f>
        <v/>
      </c>
      <c r="Z491" s="23" t="str">
        <f>LEFT(q_form!X563,2)</f>
        <v/>
      </c>
    </row>
    <row r="492" spans="1:26">
      <c r="A492" s="23">
        <f>q_form!A564</f>
        <v>489</v>
      </c>
      <c r="B492" s="23" t="str">
        <f>LEFT(q_form!B564,1)</f>
        <v/>
      </c>
      <c r="C492" s="23" t="str">
        <f>LEFT(q_form!C564,2)</f>
        <v/>
      </c>
      <c r="D492" s="23" t="str">
        <f>LEFT(q_form!D564,2)</f>
        <v/>
      </c>
      <c r="E492" s="23" t="str">
        <f>"" &amp; q_form!E564</f>
        <v/>
      </c>
      <c r="F492" s="23" t="str">
        <f>LEFT(q_form!F564,1)</f>
        <v/>
      </c>
      <c r="G492" s="23">
        <f>q_form!G564</f>
        <v>0</v>
      </c>
      <c r="H492" s="23">
        <f>IF(q_form!H564="m3",2,1)</f>
        <v>1</v>
      </c>
      <c r="I492" s="30">
        <f t="shared" si="16"/>
        <v>0</v>
      </c>
      <c r="J492" s="23" t="str">
        <f>IF(OR(LEFT(q_form!I564,1)="A",LEFT(q_form!I564,1)="L"),LEFT(q_form!I564,2),LEFT(q_form!I564,1))</f>
        <v/>
      </c>
      <c r="K492" s="23" t="str">
        <f>IF(OR(LEFT(q_form!J564,1)="A",LEFT(q_form!J564,1)="L"),LEFT(q_form!J564,2),LEFT(q_form!J564,1))</f>
        <v/>
      </c>
      <c r="L492" s="23" t="str">
        <f>IF(OR(LEFT(q_form!K564,1)="A",LEFT(q_form!K564,1)="L"),LEFT(q_form!K564,2),LEFT(q_form!K564,1))</f>
        <v/>
      </c>
      <c r="M492" s="23" t="str">
        <f>q_form!L564</f>
        <v/>
      </c>
      <c r="N492" s="23">
        <f>IF(q_form!M564="m3",2,1)</f>
        <v>1</v>
      </c>
      <c r="O492" s="30" t="str">
        <f t="shared" si="17"/>
        <v/>
      </c>
      <c r="P492" s="23" t="str">
        <f>LEFT(q_form!N564,2)</f>
        <v/>
      </c>
      <c r="Q492" s="23" t="str">
        <f>"" &amp; q_form!O564</f>
        <v/>
      </c>
      <c r="R492" s="23" t="str">
        <f>LEFT(q_form!P564,1)</f>
        <v/>
      </c>
      <c r="S492" s="23" t="str">
        <f>LEFT(q_form!Q564,1)</f>
        <v/>
      </c>
      <c r="T492" s="23" t="str">
        <f>LEFT(q_form!R564,2)</f>
        <v/>
      </c>
      <c r="U492" s="23" t="str">
        <f>LEFT(q_form!S564,1)</f>
        <v/>
      </c>
      <c r="V492" s="23" t="str">
        <f>LEFT(q_form!T564,1)</f>
        <v/>
      </c>
      <c r="W492" s="23" t="str">
        <f>LEFT(q_form!U564,1)</f>
        <v/>
      </c>
      <c r="X492" s="23" t="str">
        <f>LEFT(q_form!V564,1)</f>
        <v/>
      </c>
      <c r="Y492" s="23" t="str">
        <f>LEFT(q_form!W564,2)</f>
        <v/>
      </c>
      <c r="Z492" s="23" t="str">
        <f>LEFT(q_form!X564,2)</f>
        <v/>
      </c>
    </row>
    <row r="493" spans="1:26">
      <c r="A493" s="23">
        <f>q_form!A565</f>
        <v>490</v>
      </c>
      <c r="B493" s="23" t="str">
        <f>LEFT(q_form!B565,1)</f>
        <v/>
      </c>
      <c r="C493" s="23" t="str">
        <f>LEFT(q_form!C565,2)</f>
        <v/>
      </c>
      <c r="D493" s="23" t="str">
        <f>LEFT(q_form!D565,2)</f>
        <v/>
      </c>
      <c r="E493" s="23" t="str">
        <f>"" &amp; q_form!E565</f>
        <v/>
      </c>
      <c r="F493" s="23" t="str">
        <f>LEFT(q_form!F565,1)</f>
        <v/>
      </c>
      <c r="G493" s="23">
        <f>q_form!G565</f>
        <v>0</v>
      </c>
      <c r="H493" s="23">
        <f>IF(q_form!H565="m3",2,1)</f>
        <v>1</v>
      </c>
      <c r="I493" s="30">
        <f t="shared" si="16"/>
        <v>0</v>
      </c>
      <c r="J493" s="23" t="str">
        <f>IF(OR(LEFT(q_form!I565,1)="A",LEFT(q_form!I565,1)="L"),LEFT(q_form!I565,2),LEFT(q_form!I565,1))</f>
        <v/>
      </c>
      <c r="K493" s="23" t="str">
        <f>IF(OR(LEFT(q_form!J565,1)="A",LEFT(q_form!J565,1)="L"),LEFT(q_form!J565,2),LEFT(q_form!J565,1))</f>
        <v/>
      </c>
      <c r="L493" s="23" t="str">
        <f>IF(OR(LEFT(q_form!K565,1)="A",LEFT(q_form!K565,1)="L"),LEFT(q_form!K565,2),LEFT(q_form!K565,1))</f>
        <v/>
      </c>
      <c r="M493" s="23" t="str">
        <f>q_form!L565</f>
        <v/>
      </c>
      <c r="N493" s="23">
        <f>IF(q_form!M565="m3",2,1)</f>
        <v>1</v>
      </c>
      <c r="O493" s="30" t="str">
        <f t="shared" si="17"/>
        <v/>
      </c>
      <c r="P493" s="23" t="str">
        <f>LEFT(q_form!N565,2)</f>
        <v/>
      </c>
      <c r="Q493" s="23" t="str">
        <f>"" &amp; q_form!O565</f>
        <v/>
      </c>
      <c r="R493" s="23" t="str">
        <f>LEFT(q_form!P565,1)</f>
        <v/>
      </c>
      <c r="S493" s="23" t="str">
        <f>LEFT(q_form!Q565,1)</f>
        <v/>
      </c>
      <c r="T493" s="23" t="str">
        <f>LEFT(q_form!R565,2)</f>
        <v/>
      </c>
      <c r="U493" s="23" t="str">
        <f>LEFT(q_form!S565,1)</f>
        <v/>
      </c>
      <c r="V493" s="23" t="str">
        <f>LEFT(q_form!T565,1)</f>
        <v/>
      </c>
      <c r="W493" s="23" t="str">
        <f>LEFT(q_form!U565,1)</f>
        <v/>
      </c>
      <c r="X493" s="23" t="str">
        <f>LEFT(q_form!V565,1)</f>
        <v/>
      </c>
      <c r="Y493" s="23" t="str">
        <f>LEFT(q_form!W565,2)</f>
        <v/>
      </c>
      <c r="Z493" s="23" t="str">
        <f>LEFT(q_form!X565,2)</f>
        <v/>
      </c>
    </row>
    <row r="494" spans="1:26">
      <c r="A494" s="23">
        <f>q_form!A566</f>
        <v>491</v>
      </c>
      <c r="B494" s="23" t="str">
        <f>LEFT(q_form!B566,1)</f>
        <v/>
      </c>
      <c r="C494" s="23" t="str">
        <f>LEFT(q_form!C566,2)</f>
        <v/>
      </c>
      <c r="D494" s="23" t="str">
        <f>LEFT(q_form!D566,2)</f>
        <v/>
      </c>
      <c r="E494" s="23" t="str">
        <f>"" &amp; q_form!E566</f>
        <v/>
      </c>
      <c r="F494" s="23" t="str">
        <f>LEFT(q_form!F566,1)</f>
        <v/>
      </c>
      <c r="G494" s="23">
        <f>q_form!G566</f>
        <v>0</v>
      </c>
      <c r="H494" s="23">
        <f>IF(q_form!H566="m3",2,1)</f>
        <v>1</v>
      </c>
      <c r="I494" s="30">
        <f t="shared" si="16"/>
        <v>0</v>
      </c>
      <c r="J494" s="23" t="str">
        <f>IF(OR(LEFT(q_form!I566,1)="A",LEFT(q_form!I566,1)="L"),LEFT(q_form!I566,2),LEFT(q_form!I566,1))</f>
        <v/>
      </c>
      <c r="K494" s="23" t="str">
        <f>IF(OR(LEFT(q_form!J566,1)="A",LEFT(q_form!J566,1)="L"),LEFT(q_form!J566,2),LEFT(q_form!J566,1))</f>
        <v/>
      </c>
      <c r="L494" s="23" t="str">
        <f>IF(OR(LEFT(q_form!K566,1)="A",LEFT(q_form!K566,1)="L"),LEFT(q_form!K566,2),LEFT(q_form!K566,1))</f>
        <v/>
      </c>
      <c r="M494" s="23" t="str">
        <f>q_form!L566</f>
        <v/>
      </c>
      <c r="N494" s="23">
        <f>IF(q_form!M566="m3",2,1)</f>
        <v>1</v>
      </c>
      <c r="O494" s="30" t="str">
        <f t="shared" si="17"/>
        <v/>
      </c>
      <c r="P494" s="23" t="str">
        <f>LEFT(q_form!N566,2)</f>
        <v/>
      </c>
      <c r="Q494" s="23" t="str">
        <f>"" &amp; q_form!O566</f>
        <v/>
      </c>
      <c r="R494" s="23" t="str">
        <f>LEFT(q_form!P566,1)</f>
        <v/>
      </c>
      <c r="S494" s="23" t="str">
        <f>LEFT(q_form!Q566,1)</f>
        <v/>
      </c>
      <c r="T494" s="23" t="str">
        <f>LEFT(q_form!R566,2)</f>
        <v/>
      </c>
      <c r="U494" s="23" t="str">
        <f>LEFT(q_form!S566,1)</f>
        <v/>
      </c>
      <c r="V494" s="23" t="str">
        <f>LEFT(q_form!T566,1)</f>
        <v/>
      </c>
      <c r="W494" s="23" t="str">
        <f>LEFT(q_form!U566,1)</f>
        <v/>
      </c>
      <c r="X494" s="23" t="str">
        <f>LEFT(q_form!V566,1)</f>
        <v/>
      </c>
      <c r="Y494" s="23" t="str">
        <f>LEFT(q_form!W566,2)</f>
        <v/>
      </c>
      <c r="Z494" s="23" t="str">
        <f>LEFT(q_form!X566,2)</f>
        <v/>
      </c>
    </row>
    <row r="495" spans="1:26">
      <c r="A495" s="23">
        <f>q_form!A567</f>
        <v>492</v>
      </c>
      <c r="B495" s="23" t="str">
        <f>LEFT(q_form!B567,1)</f>
        <v/>
      </c>
      <c r="C495" s="23" t="str">
        <f>LEFT(q_form!C567,2)</f>
        <v/>
      </c>
      <c r="D495" s="23" t="str">
        <f>LEFT(q_form!D567,2)</f>
        <v/>
      </c>
      <c r="E495" s="23" t="str">
        <f>"" &amp; q_form!E567</f>
        <v/>
      </c>
      <c r="F495" s="23" t="str">
        <f>LEFT(q_form!F567,1)</f>
        <v/>
      </c>
      <c r="G495" s="23">
        <f>q_form!G567</f>
        <v>0</v>
      </c>
      <c r="H495" s="23">
        <f>IF(q_form!H567="m3",2,1)</f>
        <v>1</v>
      </c>
      <c r="I495" s="30">
        <f t="shared" si="16"/>
        <v>0</v>
      </c>
      <c r="J495" s="23" t="str">
        <f>IF(OR(LEFT(q_form!I567,1)="A",LEFT(q_form!I567,1)="L"),LEFT(q_form!I567,2),LEFT(q_form!I567,1))</f>
        <v/>
      </c>
      <c r="K495" s="23" t="str">
        <f>IF(OR(LEFT(q_form!J567,1)="A",LEFT(q_form!J567,1)="L"),LEFT(q_form!J567,2),LEFT(q_form!J567,1))</f>
        <v/>
      </c>
      <c r="L495" s="23" t="str">
        <f>IF(OR(LEFT(q_form!K567,1)="A",LEFT(q_form!K567,1)="L"),LEFT(q_form!K567,2),LEFT(q_form!K567,1))</f>
        <v/>
      </c>
      <c r="M495" s="23" t="str">
        <f>q_form!L567</f>
        <v/>
      </c>
      <c r="N495" s="23">
        <f>IF(q_form!M567="m3",2,1)</f>
        <v>1</v>
      </c>
      <c r="O495" s="30" t="str">
        <f t="shared" si="17"/>
        <v/>
      </c>
      <c r="P495" s="23" t="str">
        <f>LEFT(q_form!N567,2)</f>
        <v/>
      </c>
      <c r="Q495" s="23" t="str">
        <f>"" &amp; q_form!O567</f>
        <v/>
      </c>
      <c r="R495" s="23" t="str">
        <f>LEFT(q_form!P567,1)</f>
        <v/>
      </c>
      <c r="S495" s="23" t="str">
        <f>LEFT(q_form!Q567,1)</f>
        <v/>
      </c>
      <c r="T495" s="23" t="str">
        <f>LEFT(q_form!R567,2)</f>
        <v/>
      </c>
      <c r="U495" s="23" t="str">
        <f>LEFT(q_form!S567,1)</f>
        <v/>
      </c>
      <c r="V495" s="23" t="str">
        <f>LEFT(q_form!T567,1)</f>
        <v/>
      </c>
      <c r="W495" s="23" t="str">
        <f>LEFT(q_form!U567,1)</f>
        <v/>
      </c>
      <c r="X495" s="23" t="str">
        <f>LEFT(q_form!V567,1)</f>
        <v/>
      </c>
      <c r="Y495" s="23" t="str">
        <f>LEFT(q_form!W567,2)</f>
        <v/>
      </c>
      <c r="Z495" s="23" t="str">
        <f>LEFT(q_form!X567,2)</f>
        <v/>
      </c>
    </row>
    <row r="496" spans="1:26">
      <c r="A496" s="23">
        <f>q_form!A568</f>
        <v>493</v>
      </c>
      <c r="B496" s="23" t="str">
        <f>LEFT(q_form!B568,1)</f>
        <v/>
      </c>
      <c r="C496" s="23" t="str">
        <f>LEFT(q_form!C568,2)</f>
        <v/>
      </c>
      <c r="D496" s="23" t="str">
        <f>LEFT(q_form!D568,2)</f>
        <v/>
      </c>
      <c r="E496" s="23" t="str">
        <f>"" &amp; q_form!E568</f>
        <v/>
      </c>
      <c r="F496" s="23" t="str">
        <f>LEFT(q_form!F568,1)</f>
        <v/>
      </c>
      <c r="G496" s="23">
        <f>q_form!G568</f>
        <v>0</v>
      </c>
      <c r="H496" s="23">
        <f>IF(q_form!H568="m3",2,1)</f>
        <v>1</v>
      </c>
      <c r="I496" s="30">
        <f t="shared" ref="I496:I559" si="18">G496</f>
        <v>0</v>
      </c>
      <c r="J496" s="23" t="str">
        <f>IF(OR(LEFT(q_form!I568,1)="A",LEFT(q_form!I568,1)="L"),LEFT(q_form!I568,2),LEFT(q_form!I568,1))</f>
        <v/>
      </c>
      <c r="K496" s="23" t="str">
        <f>IF(OR(LEFT(q_form!J568,1)="A",LEFT(q_form!J568,1)="L"),LEFT(q_form!J568,2),LEFT(q_form!J568,1))</f>
        <v/>
      </c>
      <c r="L496" s="23" t="str">
        <f>IF(OR(LEFT(q_form!K568,1)="A",LEFT(q_form!K568,1)="L"),LEFT(q_form!K568,2),LEFT(q_form!K568,1))</f>
        <v/>
      </c>
      <c r="M496" s="23" t="str">
        <f>q_form!L568</f>
        <v/>
      </c>
      <c r="N496" s="23">
        <f>IF(q_form!M568="m3",2,1)</f>
        <v>1</v>
      </c>
      <c r="O496" s="30" t="str">
        <f t="shared" ref="O496:O559" si="19">M496</f>
        <v/>
      </c>
      <c r="P496" s="23" t="str">
        <f>LEFT(q_form!N568,2)</f>
        <v/>
      </c>
      <c r="Q496" s="23" t="str">
        <f>"" &amp; q_form!O568</f>
        <v/>
      </c>
      <c r="R496" s="23" t="str">
        <f>LEFT(q_form!P568,1)</f>
        <v/>
      </c>
      <c r="S496" s="23" t="str">
        <f>LEFT(q_form!Q568,1)</f>
        <v/>
      </c>
      <c r="T496" s="23" t="str">
        <f>LEFT(q_form!R568,2)</f>
        <v/>
      </c>
      <c r="U496" s="23" t="str">
        <f>LEFT(q_form!S568,1)</f>
        <v/>
      </c>
      <c r="V496" s="23" t="str">
        <f>LEFT(q_form!T568,1)</f>
        <v/>
      </c>
      <c r="W496" s="23" t="str">
        <f>LEFT(q_form!U568,1)</f>
        <v/>
      </c>
      <c r="X496" s="23" t="str">
        <f>LEFT(q_form!V568,1)</f>
        <v/>
      </c>
      <c r="Y496" s="23" t="str">
        <f>LEFT(q_form!W568,2)</f>
        <v/>
      </c>
      <c r="Z496" s="23" t="str">
        <f>LEFT(q_form!X568,2)</f>
        <v/>
      </c>
    </row>
    <row r="497" spans="1:26">
      <c r="A497" s="23">
        <f>q_form!A569</f>
        <v>494</v>
      </c>
      <c r="B497" s="23" t="str">
        <f>LEFT(q_form!B569,1)</f>
        <v/>
      </c>
      <c r="C497" s="23" t="str">
        <f>LEFT(q_form!C569,2)</f>
        <v/>
      </c>
      <c r="D497" s="23" t="str">
        <f>LEFT(q_form!D569,2)</f>
        <v/>
      </c>
      <c r="E497" s="23" t="str">
        <f>"" &amp; q_form!E569</f>
        <v/>
      </c>
      <c r="F497" s="23" t="str">
        <f>LEFT(q_form!F569,1)</f>
        <v/>
      </c>
      <c r="G497" s="23">
        <f>q_form!G569</f>
        <v>0</v>
      </c>
      <c r="H497" s="23">
        <f>IF(q_form!H569="m3",2,1)</f>
        <v>1</v>
      </c>
      <c r="I497" s="30">
        <f t="shared" si="18"/>
        <v>0</v>
      </c>
      <c r="J497" s="23" t="str">
        <f>IF(OR(LEFT(q_form!I569,1)="A",LEFT(q_form!I569,1)="L"),LEFT(q_form!I569,2),LEFT(q_form!I569,1))</f>
        <v/>
      </c>
      <c r="K497" s="23" t="str">
        <f>IF(OR(LEFT(q_form!J569,1)="A",LEFT(q_form!J569,1)="L"),LEFT(q_form!J569,2),LEFT(q_form!J569,1))</f>
        <v/>
      </c>
      <c r="L497" s="23" t="str">
        <f>IF(OR(LEFT(q_form!K569,1)="A",LEFT(q_form!K569,1)="L"),LEFT(q_form!K569,2),LEFT(q_form!K569,1))</f>
        <v/>
      </c>
      <c r="M497" s="23" t="str">
        <f>q_form!L569</f>
        <v/>
      </c>
      <c r="N497" s="23">
        <f>IF(q_form!M569="m3",2,1)</f>
        <v>1</v>
      </c>
      <c r="O497" s="30" t="str">
        <f t="shared" si="19"/>
        <v/>
      </c>
      <c r="P497" s="23" t="str">
        <f>LEFT(q_form!N569,2)</f>
        <v/>
      </c>
      <c r="Q497" s="23" t="str">
        <f>"" &amp; q_form!O569</f>
        <v/>
      </c>
      <c r="R497" s="23" t="str">
        <f>LEFT(q_form!P569,1)</f>
        <v/>
      </c>
      <c r="S497" s="23" t="str">
        <f>LEFT(q_form!Q569,1)</f>
        <v/>
      </c>
      <c r="T497" s="23" t="str">
        <f>LEFT(q_form!R569,2)</f>
        <v/>
      </c>
      <c r="U497" s="23" t="str">
        <f>LEFT(q_form!S569,1)</f>
        <v/>
      </c>
      <c r="V497" s="23" t="str">
        <f>LEFT(q_form!T569,1)</f>
        <v/>
      </c>
      <c r="W497" s="23" t="str">
        <f>LEFT(q_form!U569,1)</f>
        <v/>
      </c>
      <c r="X497" s="23" t="str">
        <f>LEFT(q_form!V569,1)</f>
        <v/>
      </c>
      <c r="Y497" s="23" t="str">
        <f>LEFT(q_form!W569,2)</f>
        <v/>
      </c>
      <c r="Z497" s="23" t="str">
        <f>LEFT(q_form!X569,2)</f>
        <v/>
      </c>
    </row>
    <row r="498" spans="1:26">
      <c r="A498" s="23">
        <f>q_form!A570</f>
        <v>495</v>
      </c>
      <c r="B498" s="23" t="str">
        <f>LEFT(q_form!B570,1)</f>
        <v/>
      </c>
      <c r="C498" s="23" t="str">
        <f>LEFT(q_form!C570,2)</f>
        <v/>
      </c>
      <c r="D498" s="23" t="str">
        <f>LEFT(q_form!D570,2)</f>
        <v/>
      </c>
      <c r="E498" s="23" t="str">
        <f>"" &amp; q_form!E570</f>
        <v/>
      </c>
      <c r="F498" s="23" t="str">
        <f>LEFT(q_form!F570,1)</f>
        <v/>
      </c>
      <c r="G498" s="23">
        <f>q_form!G570</f>
        <v>0</v>
      </c>
      <c r="H498" s="23">
        <f>IF(q_form!H570="m3",2,1)</f>
        <v>1</v>
      </c>
      <c r="I498" s="30">
        <f t="shared" si="18"/>
        <v>0</v>
      </c>
      <c r="J498" s="23" t="str">
        <f>IF(OR(LEFT(q_form!I570,1)="A",LEFT(q_form!I570,1)="L"),LEFT(q_form!I570,2),LEFT(q_form!I570,1))</f>
        <v/>
      </c>
      <c r="K498" s="23" t="str">
        <f>IF(OR(LEFT(q_form!J570,1)="A",LEFT(q_form!J570,1)="L"),LEFT(q_form!J570,2),LEFT(q_form!J570,1))</f>
        <v/>
      </c>
      <c r="L498" s="23" t="str">
        <f>IF(OR(LEFT(q_form!K570,1)="A",LEFT(q_form!K570,1)="L"),LEFT(q_form!K570,2),LEFT(q_form!K570,1))</f>
        <v/>
      </c>
      <c r="M498" s="23" t="str">
        <f>q_form!L570</f>
        <v/>
      </c>
      <c r="N498" s="23">
        <f>IF(q_form!M570="m3",2,1)</f>
        <v>1</v>
      </c>
      <c r="O498" s="30" t="str">
        <f t="shared" si="19"/>
        <v/>
      </c>
      <c r="P498" s="23" t="str">
        <f>LEFT(q_form!N570,2)</f>
        <v/>
      </c>
      <c r="Q498" s="23" t="str">
        <f>"" &amp; q_form!O570</f>
        <v/>
      </c>
      <c r="R498" s="23" t="str">
        <f>LEFT(q_form!P570,1)</f>
        <v/>
      </c>
      <c r="S498" s="23" t="str">
        <f>LEFT(q_form!Q570,1)</f>
        <v/>
      </c>
      <c r="T498" s="23" t="str">
        <f>LEFT(q_form!R570,2)</f>
        <v/>
      </c>
      <c r="U498" s="23" t="str">
        <f>LEFT(q_form!S570,1)</f>
        <v/>
      </c>
      <c r="V498" s="23" t="str">
        <f>LEFT(q_form!T570,1)</f>
        <v/>
      </c>
      <c r="W498" s="23" t="str">
        <f>LEFT(q_form!U570,1)</f>
        <v/>
      </c>
      <c r="X498" s="23" t="str">
        <f>LEFT(q_form!V570,1)</f>
        <v/>
      </c>
      <c r="Y498" s="23" t="str">
        <f>LEFT(q_form!W570,2)</f>
        <v/>
      </c>
      <c r="Z498" s="23" t="str">
        <f>LEFT(q_form!X570,2)</f>
        <v/>
      </c>
    </row>
    <row r="499" spans="1:26">
      <c r="A499" s="23">
        <f>q_form!A571</f>
        <v>496</v>
      </c>
      <c r="B499" s="23" t="str">
        <f>LEFT(q_form!B571,1)</f>
        <v/>
      </c>
      <c r="C499" s="23" t="str">
        <f>LEFT(q_form!C571,2)</f>
        <v/>
      </c>
      <c r="D499" s="23" t="str">
        <f>LEFT(q_form!D571,2)</f>
        <v/>
      </c>
      <c r="E499" s="23" t="str">
        <f>"" &amp; q_form!E571</f>
        <v/>
      </c>
      <c r="F499" s="23" t="str">
        <f>LEFT(q_form!F571,1)</f>
        <v/>
      </c>
      <c r="G499" s="23">
        <f>q_form!G571</f>
        <v>0</v>
      </c>
      <c r="H499" s="23">
        <f>IF(q_form!H571="m3",2,1)</f>
        <v>1</v>
      </c>
      <c r="I499" s="30">
        <f t="shared" si="18"/>
        <v>0</v>
      </c>
      <c r="J499" s="23" t="str">
        <f>IF(OR(LEFT(q_form!I571,1)="A",LEFT(q_form!I571,1)="L"),LEFT(q_form!I571,2),LEFT(q_form!I571,1))</f>
        <v/>
      </c>
      <c r="K499" s="23" t="str">
        <f>IF(OR(LEFT(q_form!J571,1)="A",LEFT(q_form!J571,1)="L"),LEFT(q_form!J571,2),LEFT(q_form!J571,1))</f>
        <v/>
      </c>
      <c r="L499" s="23" t="str">
        <f>IF(OR(LEFT(q_form!K571,1)="A",LEFT(q_form!K571,1)="L"),LEFT(q_form!K571,2),LEFT(q_form!K571,1))</f>
        <v/>
      </c>
      <c r="M499" s="23" t="str">
        <f>q_form!L571</f>
        <v/>
      </c>
      <c r="N499" s="23">
        <f>IF(q_form!M571="m3",2,1)</f>
        <v>1</v>
      </c>
      <c r="O499" s="30" t="str">
        <f t="shared" si="19"/>
        <v/>
      </c>
      <c r="P499" s="23" t="str">
        <f>LEFT(q_form!N571,2)</f>
        <v/>
      </c>
      <c r="Q499" s="23" t="str">
        <f>"" &amp; q_form!O571</f>
        <v/>
      </c>
      <c r="R499" s="23" t="str">
        <f>LEFT(q_form!P571,1)</f>
        <v/>
      </c>
      <c r="S499" s="23" t="str">
        <f>LEFT(q_form!Q571,1)</f>
        <v/>
      </c>
      <c r="T499" s="23" t="str">
        <f>LEFT(q_form!R571,2)</f>
        <v/>
      </c>
      <c r="U499" s="23" t="str">
        <f>LEFT(q_form!S571,1)</f>
        <v/>
      </c>
      <c r="V499" s="23" t="str">
        <f>LEFT(q_form!T571,1)</f>
        <v/>
      </c>
      <c r="W499" s="23" t="str">
        <f>LEFT(q_form!U571,1)</f>
        <v/>
      </c>
      <c r="X499" s="23" t="str">
        <f>LEFT(q_form!V571,1)</f>
        <v/>
      </c>
      <c r="Y499" s="23" t="str">
        <f>LEFT(q_form!W571,2)</f>
        <v/>
      </c>
      <c r="Z499" s="23" t="str">
        <f>LEFT(q_form!X571,2)</f>
        <v/>
      </c>
    </row>
    <row r="500" spans="1:26">
      <c r="A500" s="23">
        <f>q_form!A572</f>
        <v>497</v>
      </c>
      <c r="B500" s="23" t="str">
        <f>LEFT(q_form!B572,1)</f>
        <v/>
      </c>
      <c r="C500" s="23" t="str">
        <f>LEFT(q_form!C572,2)</f>
        <v/>
      </c>
      <c r="D500" s="23" t="str">
        <f>LEFT(q_form!D572,2)</f>
        <v/>
      </c>
      <c r="E500" s="23" t="str">
        <f>"" &amp; q_form!E572</f>
        <v/>
      </c>
      <c r="F500" s="23" t="str">
        <f>LEFT(q_form!F572,1)</f>
        <v/>
      </c>
      <c r="G500" s="23">
        <f>q_form!G572</f>
        <v>0</v>
      </c>
      <c r="H500" s="23">
        <f>IF(q_form!H572="m3",2,1)</f>
        <v>1</v>
      </c>
      <c r="I500" s="30">
        <f t="shared" si="18"/>
        <v>0</v>
      </c>
      <c r="J500" s="23" t="str">
        <f>IF(OR(LEFT(q_form!I572,1)="A",LEFT(q_form!I572,1)="L"),LEFT(q_form!I572,2),LEFT(q_form!I572,1))</f>
        <v/>
      </c>
      <c r="K500" s="23" t="str">
        <f>IF(OR(LEFT(q_form!J572,1)="A",LEFT(q_form!J572,1)="L"),LEFT(q_form!J572,2),LEFT(q_form!J572,1))</f>
        <v/>
      </c>
      <c r="L500" s="23" t="str">
        <f>IF(OR(LEFT(q_form!K572,1)="A",LEFT(q_form!K572,1)="L"),LEFT(q_form!K572,2),LEFT(q_form!K572,1))</f>
        <v/>
      </c>
      <c r="M500" s="23" t="str">
        <f>q_form!L572</f>
        <v/>
      </c>
      <c r="N500" s="23">
        <f>IF(q_form!M572="m3",2,1)</f>
        <v>1</v>
      </c>
      <c r="O500" s="30" t="str">
        <f t="shared" si="19"/>
        <v/>
      </c>
      <c r="P500" s="23" t="str">
        <f>LEFT(q_form!N572,2)</f>
        <v/>
      </c>
      <c r="Q500" s="23" t="str">
        <f>"" &amp; q_form!O572</f>
        <v/>
      </c>
      <c r="R500" s="23" t="str">
        <f>LEFT(q_form!P572,1)</f>
        <v/>
      </c>
      <c r="S500" s="23" t="str">
        <f>LEFT(q_form!Q572,1)</f>
        <v/>
      </c>
      <c r="T500" s="23" t="str">
        <f>LEFT(q_form!R572,2)</f>
        <v/>
      </c>
      <c r="U500" s="23" t="str">
        <f>LEFT(q_form!S572,1)</f>
        <v/>
      </c>
      <c r="V500" s="23" t="str">
        <f>LEFT(q_form!T572,1)</f>
        <v/>
      </c>
      <c r="W500" s="23" t="str">
        <f>LEFT(q_form!U572,1)</f>
        <v/>
      </c>
      <c r="X500" s="23" t="str">
        <f>LEFT(q_form!V572,1)</f>
        <v/>
      </c>
      <c r="Y500" s="23" t="str">
        <f>LEFT(q_form!W572,2)</f>
        <v/>
      </c>
      <c r="Z500" s="23" t="str">
        <f>LEFT(q_form!X572,2)</f>
        <v/>
      </c>
    </row>
    <row r="501" spans="1:26">
      <c r="A501" s="23">
        <f>q_form!A573</f>
        <v>498</v>
      </c>
      <c r="B501" s="23" t="str">
        <f>LEFT(q_form!B573,1)</f>
        <v/>
      </c>
      <c r="C501" s="23" t="str">
        <f>LEFT(q_form!C573,2)</f>
        <v/>
      </c>
      <c r="D501" s="23" t="str">
        <f>LEFT(q_form!D573,2)</f>
        <v/>
      </c>
      <c r="E501" s="23" t="str">
        <f>"" &amp; q_form!E573</f>
        <v/>
      </c>
      <c r="F501" s="23" t="str">
        <f>LEFT(q_form!F573,1)</f>
        <v/>
      </c>
      <c r="G501" s="23">
        <f>q_form!G573</f>
        <v>0</v>
      </c>
      <c r="H501" s="23">
        <f>IF(q_form!H573="m3",2,1)</f>
        <v>1</v>
      </c>
      <c r="I501" s="30">
        <f t="shared" si="18"/>
        <v>0</v>
      </c>
      <c r="J501" s="23" t="str">
        <f>IF(OR(LEFT(q_form!I573,1)="A",LEFT(q_form!I573,1)="L"),LEFT(q_form!I573,2),LEFT(q_form!I573,1))</f>
        <v/>
      </c>
      <c r="K501" s="23" t="str">
        <f>IF(OR(LEFT(q_form!J573,1)="A",LEFT(q_form!J573,1)="L"),LEFT(q_form!J573,2),LEFT(q_form!J573,1))</f>
        <v/>
      </c>
      <c r="L501" s="23" t="str">
        <f>IF(OR(LEFT(q_form!K573,1)="A",LEFT(q_form!K573,1)="L"),LEFT(q_form!K573,2),LEFT(q_form!K573,1))</f>
        <v/>
      </c>
      <c r="M501" s="23" t="str">
        <f>q_form!L573</f>
        <v/>
      </c>
      <c r="N501" s="23">
        <f>IF(q_form!M573="m3",2,1)</f>
        <v>1</v>
      </c>
      <c r="O501" s="30" t="str">
        <f t="shared" si="19"/>
        <v/>
      </c>
      <c r="P501" s="23" t="str">
        <f>LEFT(q_form!N573,2)</f>
        <v/>
      </c>
      <c r="Q501" s="23" t="str">
        <f>"" &amp; q_form!O573</f>
        <v/>
      </c>
      <c r="R501" s="23" t="str">
        <f>LEFT(q_form!P573,1)</f>
        <v/>
      </c>
      <c r="S501" s="23" t="str">
        <f>LEFT(q_form!Q573,1)</f>
        <v/>
      </c>
      <c r="T501" s="23" t="str">
        <f>LEFT(q_form!R573,2)</f>
        <v/>
      </c>
      <c r="U501" s="23" t="str">
        <f>LEFT(q_form!S573,1)</f>
        <v/>
      </c>
      <c r="V501" s="23" t="str">
        <f>LEFT(q_form!T573,1)</f>
        <v/>
      </c>
      <c r="W501" s="23" t="str">
        <f>LEFT(q_form!U573,1)</f>
        <v/>
      </c>
      <c r="X501" s="23" t="str">
        <f>LEFT(q_form!V573,1)</f>
        <v/>
      </c>
      <c r="Y501" s="23" t="str">
        <f>LEFT(q_form!W573,2)</f>
        <v/>
      </c>
      <c r="Z501" s="23" t="str">
        <f>LEFT(q_form!X573,2)</f>
        <v/>
      </c>
    </row>
    <row r="502" spans="1:26">
      <c r="A502" s="23">
        <f>q_form!A574</f>
        <v>499</v>
      </c>
      <c r="B502" s="23" t="str">
        <f>LEFT(q_form!B574,1)</f>
        <v/>
      </c>
      <c r="C502" s="23" t="str">
        <f>LEFT(q_form!C574,2)</f>
        <v/>
      </c>
      <c r="D502" s="23" t="str">
        <f>LEFT(q_form!D574,2)</f>
        <v/>
      </c>
      <c r="E502" s="23" t="str">
        <f>"" &amp; q_form!E574</f>
        <v/>
      </c>
      <c r="F502" s="23" t="str">
        <f>LEFT(q_form!F574,1)</f>
        <v/>
      </c>
      <c r="G502" s="23">
        <f>q_form!G574</f>
        <v>0</v>
      </c>
      <c r="H502" s="23">
        <f>IF(q_form!H574="m3",2,1)</f>
        <v>1</v>
      </c>
      <c r="I502" s="30">
        <f t="shared" si="18"/>
        <v>0</v>
      </c>
      <c r="J502" s="23" t="str">
        <f>IF(OR(LEFT(q_form!I574,1)="A",LEFT(q_form!I574,1)="L"),LEFT(q_form!I574,2),LEFT(q_form!I574,1))</f>
        <v/>
      </c>
      <c r="K502" s="23" t="str">
        <f>IF(OR(LEFT(q_form!J574,1)="A",LEFT(q_form!J574,1)="L"),LEFT(q_form!J574,2),LEFT(q_form!J574,1))</f>
        <v/>
      </c>
      <c r="L502" s="23" t="str">
        <f>IF(OR(LEFT(q_form!K574,1)="A",LEFT(q_form!K574,1)="L"),LEFT(q_form!K574,2),LEFT(q_form!K574,1))</f>
        <v/>
      </c>
      <c r="M502" s="23" t="str">
        <f>q_form!L574</f>
        <v/>
      </c>
      <c r="N502" s="23">
        <f>IF(q_form!M574="m3",2,1)</f>
        <v>1</v>
      </c>
      <c r="O502" s="30" t="str">
        <f t="shared" si="19"/>
        <v/>
      </c>
      <c r="P502" s="23" t="str">
        <f>LEFT(q_form!N574,2)</f>
        <v/>
      </c>
      <c r="Q502" s="23" t="str">
        <f>"" &amp; q_form!O574</f>
        <v/>
      </c>
      <c r="R502" s="23" t="str">
        <f>LEFT(q_form!P574,1)</f>
        <v/>
      </c>
      <c r="S502" s="23" t="str">
        <f>LEFT(q_form!Q574,1)</f>
        <v/>
      </c>
      <c r="T502" s="23" t="str">
        <f>LEFT(q_form!R574,2)</f>
        <v/>
      </c>
      <c r="U502" s="23" t="str">
        <f>LEFT(q_form!S574,1)</f>
        <v/>
      </c>
      <c r="V502" s="23" t="str">
        <f>LEFT(q_form!T574,1)</f>
        <v/>
      </c>
      <c r="W502" s="23" t="str">
        <f>LEFT(q_form!U574,1)</f>
        <v/>
      </c>
      <c r="X502" s="23" t="str">
        <f>LEFT(q_form!V574,1)</f>
        <v/>
      </c>
      <c r="Y502" s="23" t="str">
        <f>LEFT(q_form!W574,2)</f>
        <v/>
      </c>
      <c r="Z502" s="23" t="str">
        <f>LEFT(q_form!X574,2)</f>
        <v/>
      </c>
    </row>
    <row r="503" spans="1:26">
      <c r="A503" s="23">
        <f>q_form!A575</f>
        <v>500</v>
      </c>
      <c r="B503" s="23" t="str">
        <f>LEFT(q_form!B575,1)</f>
        <v/>
      </c>
      <c r="C503" s="23" t="str">
        <f>LEFT(q_form!C575,2)</f>
        <v/>
      </c>
      <c r="D503" s="23" t="str">
        <f>LEFT(q_form!D575,2)</f>
        <v/>
      </c>
      <c r="E503" s="23" t="str">
        <f>"" &amp; q_form!E575</f>
        <v/>
      </c>
      <c r="F503" s="23" t="str">
        <f>LEFT(q_form!F575,1)</f>
        <v/>
      </c>
      <c r="G503" s="23">
        <f>q_form!G575</f>
        <v>0</v>
      </c>
      <c r="H503" s="23">
        <f>IF(q_form!H575="m3",2,1)</f>
        <v>1</v>
      </c>
      <c r="I503" s="30">
        <f t="shared" si="18"/>
        <v>0</v>
      </c>
      <c r="J503" s="23" t="str">
        <f>IF(OR(LEFT(q_form!I575,1)="A",LEFT(q_form!I575,1)="L"),LEFT(q_form!I575,2),LEFT(q_form!I575,1))</f>
        <v/>
      </c>
      <c r="K503" s="23" t="str">
        <f>IF(OR(LEFT(q_form!J575,1)="A",LEFT(q_form!J575,1)="L"),LEFT(q_form!J575,2),LEFT(q_form!J575,1))</f>
        <v/>
      </c>
      <c r="L503" s="23" t="str">
        <f>IF(OR(LEFT(q_form!K575,1)="A",LEFT(q_form!K575,1)="L"),LEFT(q_form!K575,2),LEFT(q_form!K575,1))</f>
        <v/>
      </c>
      <c r="M503" s="23" t="str">
        <f>q_form!L575</f>
        <v/>
      </c>
      <c r="N503" s="23">
        <f>IF(q_form!M575="m3",2,1)</f>
        <v>1</v>
      </c>
      <c r="O503" s="30" t="str">
        <f t="shared" si="19"/>
        <v/>
      </c>
      <c r="P503" s="23" t="str">
        <f>LEFT(q_form!N575,2)</f>
        <v/>
      </c>
      <c r="Q503" s="23" t="str">
        <f>"" &amp; q_form!O575</f>
        <v/>
      </c>
      <c r="R503" s="23" t="str">
        <f>LEFT(q_form!P575,1)</f>
        <v/>
      </c>
      <c r="S503" s="23" t="str">
        <f>LEFT(q_form!Q575,1)</f>
        <v/>
      </c>
      <c r="T503" s="23" t="str">
        <f>LEFT(q_form!R575,2)</f>
        <v/>
      </c>
      <c r="U503" s="23" t="str">
        <f>LEFT(q_form!S575,1)</f>
        <v/>
      </c>
      <c r="V503" s="23" t="str">
        <f>LEFT(q_form!T575,1)</f>
        <v/>
      </c>
      <c r="W503" s="23" t="str">
        <f>LEFT(q_form!U575,1)</f>
        <v/>
      </c>
      <c r="X503" s="23" t="str">
        <f>LEFT(q_form!V575,1)</f>
        <v/>
      </c>
      <c r="Y503" s="23" t="str">
        <f>LEFT(q_form!W575,2)</f>
        <v/>
      </c>
      <c r="Z503" s="23" t="str">
        <f>LEFT(q_form!X575,2)</f>
        <v/>
      </c>
    </row>
    <row r="504" spans="1:26">
      <c r="A504" s="23">
        <f>q_form!A576</f>
        <v>501</v>
      </c>
      <c r="B504" s="23" t="str">
        <f>LEFT(q_form!B576,1)</f>
        <v/>
      </c>
      <c r="C504" s="23" t="str">
        <f>LEFT(q_form!C576,2)</f>
        <v/>
      </c>
      <c r="D504" s="23" t="str">
        <f>LEFT(q_form!D576,2)</f>
        <v/>
      </c>
      <c r="E504" s="23" t="str">
        <f>"" &amp; q_form!E576</f>
        <v/>
      </c>
      <c r="F504" s="23" t="str">
        <f>LEFT(q_form!F576,1)</f>
        <v/>
      </c>
      <c r="G504" s="23">
        <f>q_form!G576</f>
        <v>0</v>
      </c>
      <c r="H504" s="23">
        <f>IF(q_form!H576="m3",2,1)</f>
        <v>1</v>
      </c>
      <c r="I504" s="30">
        <f t="shared" si="18"/>
        <v>0</v>
      </c>
      <c r="J504" s="23" t="str">
        <f>IF(OR(LEFT(q_form!I576,1)="A",LEFT(q_form!I576,1)="L"),LEFT(q_form!I576,2),LEFT(q_form!I576,1))</f>
        <v/>
      </c>
      <c r="K504" s="23" t="str">
        <f>IF(OR(LEFT(q_form!J576,1)="A",LEFT(q_form!J576,1)="L"),LEFT(q_form!J576,2),LEFT(q_form!J576,1))</f>
        <v/>
      </c>
      <c r="L504" s="23" t="str">
        <f>IF(OR(LEFT(q_form!K576,1)="A",LEFT(q_form!K576,1)="L"),LEFT(q_form!K576,2),LEFT(q_form!K576,1))</f>
        <v/>
      </c>
      <c r="M504" s="23" t="str">
        <f>q_form!L576</f>
        <v/>
      </c>
      <c r="N504" s="23">
        <f>IF(q_form!M576="m3",2,1)</f>
        <v>1</v>
      </c>
      <c r="O504" s="30" t="str">
        <f t="shared" si="19"/>
        <v/>
      </c>
      <c r="P504" s="23" t="str">
        <f>LEFT(q_form!N576,2)</f>
        <v/>
      </c>
      <c r="Q504" s="23" t="str">
        <f>"" &amp; q_form!O576</f>
        <v/>
      </c>
      <c r="R504" s="23" t="str">
        <f>LEFT(q_form!P576,1)</f>
        <v/>
      </c>
      <c r="S504" s="23" t="str">
        <f>LEFT(q_form!Q576,1)</f>
        <v/>
      </c>
      <c r="T504" s="23" t="str">
        <f>LEFT(q_form!R576,2)</f>
        <v/>
      </c>
      <c r="U504" s="23" t="str">
        <f>LEFT(q_form!S576,1)</f>
        <v/>
      </c>
      <c r="V504" s="23" t="str">
        <f>LEFT(q_form!T576,1)</f>
        <v/>
      </c>
      <c r="W504" s="23" t="str">
        <f>LEFT(q_form!U576,1)</f>
        <v/>
      </c>
      <c r="X504" s="23" t="str">
        <f>LEFT(q_form!V576,1)</f>
        <v/>
      </c>
      <c r="Y504" s="23" t="str">
        <f>LEFT(q_form!W576,2)</f>
        <v/>
      </c>
      <c r="Z504" s="23" t="str">
        <f>LEFT(q_form!X576,2)</f>
        <v/>
      </c>
    </row>
    <row r="505" spans="1:26">
      <c r="A505" s="23">
        <f>q_form!A577</f>
        <v>502</v>
      </c>
      <c r="B505" s="23" t="str">
        <f>LEFT(q_form!B577,1)</f>
        <v/>
      </c>
      <c r="C505" s="23" t="str">
        <f>LEFT(q_form!C577,2)</f>
        <v/>
      </c>
      <c r="D505" s="23" t="str">
        <f>LEFT(q_form!D577,2)</f>
        <v/>
      </c>
      <c r="E505" s="23" t="str">
        <f>"" &amp; q_form!E577</f>
        <v/>
      </c>
      <c r="F505" s="23" t="str">
        <f>LEFT(q_form!F577,1)</f>
        <v/>
      </c>
      <c r="G505" s="23">
        <f>q_form!G577</f>
        <v>0</v>
      </c>
      <c r="H505" s="23">
        <f>IF(q_form!H577="m3",2,1)</f>
        <v>1</v>
      </c>
      <c r="I505" s="30">
        <f t="shared" si="18"/>
        <v>0</v>
      </c>
      <c r="J505" s="23" t="str">
        <f>IF(OR(LEFT(q_form!I577,1)="A",LEFT(q_form!I577,1)="L"),LEFT(q_form!I577,2),LEFT(q_form!I577,1))</f>
        <v/>
      </c>
      <c r="K505" s="23" t="str">
        <f>IF(OR(LEFT(q_form!J577,1)="A",LEFT(q_form!J577,1)="L"),LEFT(q_form!J577,2),LEFT(q_form!J577,1))</f>
        <v/>
      </c>
      <c r="L505" s="23" t="str">
        <f>IF(OR(LEFT(q_form!K577,1)="A",LEFT(q_form!K577,1)="L"),LEFT(q_form!K577,2),LEFT(q_form!K577,1))</f>
        <v/>
      </c>
      <c r="M505" s="23" t="str">
        <f>q_form!L577</f>
        <v/>
      </c>
      <c r="N505" s="23">
        <f>IF(q_form!M577="m3",2,1)</f>
        <v>1</v>
      </c>
      <c r="O505" s="30" t="str">
        <f t="shared" si="19"/>
        <v/>
      </c>
      <c r="P505" s="23" t="str">
        <f>LEFT(q_form!N577,2)</f>
        <v/>
      </c>
      <c r="Q505" s="23" t="str">
        <f>"" &amp; q_form!O577</f>
        <v/>
      </c>
      <c r="R505" s="23" t="str">
        <f>LEFT(q_form!P577,1)</f>
        <v/>
      </c>
      <c r="S505" s="23" t="str">
        <f>LEFT(q_form!Q577,1)</f>
        <v/>
      </c>
      <c r="T505" s="23" t="str">
        <f>LEFT(q_form!R577,2)</f>
        <v/>
      </c>
      <c r="U505" s="23" t="str">
        <f>LEFT(q_form!S577,1)</f>
        <v/>
      </c>
      <c r="V505" s="23" t="str">
        <f>LEFT(q_form!T577,1)</f>
        <v/>
      </c>
      <c r="W505" s="23" t="str">
        <f>LEFT(q_form!U577,1)</f>
        <v/>
      </c>
      <c r="X505" s="23" t="str">
        <f>LEFT(q_form!V577,1)</f>
        <v/>
      </c>
      <c r="Y505" s="23" t="str">
        <f>LEFT(q_form!W577,2)</f>
        <v/>
      </c>
      <c r="Z505" s="23" t="str">
        <f>LEFT(q_form!X577,2)</f>
        <v/>
      </c>
    </row>
    <row r="506" spans="1:26">
      <c r="A506" s="23">
        <f>q_form!A578</f>
        <v>503</v>
      </c>
      <c r="B506" s="23" t="str">
        <f>LEFT(q_form!B578,1)</f>
        <v/>
      </c>
      <c r="C506" s="23" t="str">
        <f>LEFT(q_form!C578,2)</f>
        <v/>
      </c>
      <c r="D506" s="23" t="str">
        <f>LEFT(q_form!D578,2)</f>
        <v/>
      </c>
      <c r="E506" s="23" t="str">
        <f>"" &amp; q_form!E578</f>
        <v/>
      </c>
      <c r="F506" s="23" t="str">
        <f>LEFT(q_form!F578,1)</f>
        <v/>
      </c>
      <c r="G506" s="23">
        <f>q_form!G578</f>
        <v>0</v>
      </c>
      <c r="H506" s="23">
        <f>IF(q_form!H578="m3",2,1)</f>
        <v>1</v>
      </c>
      <c r="I506" s="30">
        <f t="shared" si="18"/>
        <v>0</v>
      </c>
      <c r="J506" s="23" t="str">
        <f>IF(OR(LEFT(q_form!I578,1)="A",LEFT(q_form!I578,1)="L"),LEFT(q_form!I578,2),LEFT(q_form!I578,1))</f>
        <v/>
      </c>
      <c r="K506" s="23" t="str">
        <f>IF(OR(LEFT(q_form!J578,1)="A",LEFT(q_form!J578,1)="L"),LEFT(q_form!J578,2),LEFT(q_form!J578,1))</f>
        <v/>
      </c>
      <c r="L506" s="23" t="str">
        <f>IF(OR(LEFT(q_form!K578,1)="A",LEFT(q_form!K578,1)="L"),LEFT(q_form!K578,2),LEFT(q_form!K578,1))</f>
        <v/>
      </c>
      <c r="M506" s="23" t="str">
        <f>q_form!L578</f>
        <v/>
      </c>
      <c r="N506" s="23">
        <f>IF(q_form!M578="m3",2,1)</f>
        <v>1</v>
      </c>
      <c r="O506" s="30" t="str">
        <f t="shared" si="19"/>
        <v/>
      </c>
      <c r="P506" s="23" t="str">
        <f>LEFT(q_form!N578,2)</f>
        <v/>
      </c>
      <c r="Q506" s="23" t="str">
        <f>"" &amp; q_form!O578</f>
        <v/>
      </c>
      <c r="R506" s="23" t="str">
        <f>LEFT(q_form!P578,1)</f>
        <v/>
      </c>
      <c r="S506" s="23" t="str">
        <f>LEFT(q_form!Q578,1)</f>
        <v/>
      </c>
      <c r="T506" s="23" t="str">
        <f>LEFT(q_form!R578,2)</f>
        <v/>
      </c>
      <c r="U506" s="23" t="str">
        <f>LEFT(q_form!S578,1)</f>
        <v/>
      </c>
      <c r="V506" s="23" t="str">
        <f>LEFT(q_form!T578,1)</f>
        <v/>
      </c>
      <c r="W506" s="23" t="str">
        <f>LEFT(q_form!U578,1)</f>
        <v/>
      </c>
      <c r="X506" s="23" t="str">
        <f>LEFT(q_form!V578,1)</f>
        <v/>
      </c>
      <c r="Y506" s="23" t="str">
        <f>LEFT(q_form!W578,2)</f>
        <v/>
      </c>
      <c r="Z506" s="23" t="str">
        <f>LEFT(q_form!X578,2)</f>
        <v/>
      </c>
    </row>
    <row r="507" spans="1:26">
      <c r="A507" s="23">
        <f>q_form!A579</f>
        <v>504</v>
      </c>
      <c r="B507" s="23" t="str">
        <f>LEFT(q_form!B579,1)</f>
        <v/>
      </c>
      <c r="C507" s="23" t="str">
        <f>LEFT(q_form!C579,2)</f>
        <v/>
      </c>
      <c r="D507" s="23" t="str">
        <f>LEFT(q_form!D579,2)</f>
        <v/>
      </c>
      <c r="E507" s="23" t="str">
        <f>"" &amp; q_form!E579</f>
        <v/>
      </c>
      <c r="F507" s="23" t="str">
        <f>LEFT(q_form!F579,1)</f>
        <v/>
      </c>
      <c r="G507" s="23">
        <f>q_form!G579</f>
        <v>0</v>
      </c>
      <c r="H507" s="23">
        <f>IF(q_form!H579="m3",2,1)</f>
        <v>1</v>
      </c>
      <c r="I507" s="30">
        <f t="shared" si="18"/>
        <v>0</v>
      </c>
      <c r="J507" s="23" t="str">
        <f>IF(OR(LEFT(q_form!I579,1)="A",LEFT(q_form!I579,1)="L"),LEFT(q_form!I579,2),LEFT(q_form!I579,1))</f>
        <v/>
      </c>
      <c r="K507" s="23" t="str">
        <f>IF(OR(LEFT(q_form!J579,1)="A",LEFT(q_form!J579,1)="L"),LEFT(q_form!J579,2),LEFT(q_form!J579,1))</f>
        <v/>
      </c>
      <c r="L507" s="23" t="str">
        <f>IF(OR(LEFT(q_form!K579,1)="A",LEFT(q_form!K579,1)="L"),LEFT(q_form!K579,2),LEFT(q_form!K579,1))</f>
        <v/>
      </c>
      <c r="M507" s="23" t="str">
        <f>q_form!L579</f>
        <v/>
      </c>
      <c r="N507" s="23">
        <f>IF(q_form!M579="m3",2,1)</f>
        <v>1</v>
      </c>
      <c r="O507" s="30" t="str">
        <f t="shared" si="19"/>
        <v/>
      </c>
      <c r="P507" s="23" t="str">
        <f>LEFT(q_form!N579,2)</f>
        <v/>
      </c>
      <c r="Q507" s="23" t="str">
        <f>"" &amp; q_form!O579</f>
        <v/>
      </c>
      <c r="R507" s="23" t="str">
        <f>LEFT(q_form!P579,1)</f>
        <v/>
      </c>
      <c r="S507" s="23" t="str">
        <f>LEFT(q_form!Q579,1)</f>
        <v/>
      </c>
      <c r="T507" s="23" t="str">
        <f>LEFT(q_form!R579,2)</f>
        <v/>
      </c>
      <c r="U507" s="23" t="str">
        <f>LEFT(q_form!S579,1)</f>
        <v/>
      </c>
      <c r="V507" s="23" t="str">
        <f>LEFT(q_form!T579,1)</f>
        <v/>
      </c>
      <c r="W507" s="23" t="str">
        <f>LEFT(q_form!U579,1)</f>
        <v/>
      </c>
      <c r="X507" s="23" t="str">
        <f>LEFT(q_form!V579,1)</f>
        <v/>
      </c>
      <c r="Y507" s="23" t="str">
        <f>LEFT(q_form!W579,2)</f>
        <v/>
      </c>
      <c r="Z507" s="23" t="str">
        <f>LEFT(q_form!X579,2)</f>
        <v/>
      </c>
    </row>
    <row r="508" spans="1:26">
      <c r="A508" s="23">
        <f>q_form!A580</f>
        <v>505</v>
      </c>
      <c r="B508" s="23" t="str">
        <f>LEFT(q_form!B580,1)</f>
        <v/>
      </c>
      <c r="C508" s="23" t="str">
        <f>LEFT(q_form!C580,2)</f>
        <v/>
      </c>
      <c r="D508" s="23" t="str">
        <f>LEFT(q_form!D580,2)</f>
        <v/>
      </c>
      <c r="E508" s="23" t="str">
        <f>"" &amp; q_form!E580</f>
        <v/>
      </c>
      <c r="F508" s="23" t="str">
        <f>LEFT(q_form!F580,1)</f>
        <v/>
      </c>
      <c r="G508" s="23">
        <f>q_form!G580</f>
        <v>0</v>
      </c>
      <c r="H508" s="23">
        <f>IF(q_form!H580="m3",2,1)</f>
        <v>1</v>
      </c>
      <c r="I508" s="30">
        <f t="shared" si="18"/>
        <v>0</v>
      </c>
      <c r="J508" s="23" t="str">
        <f>IF(OR(LEFT(q_form!I580,1)="A",LEFT(q_form!I580,1)="L"),LEFT(q_form!I580,2),LEFT(q_form!I580,1))</f>
        <v/>
      </c>
      <c r="K508" s="23" t="str">
        <f>IF(OR(LEFT(q_form!J580,1)="A",LEFT(q_form!J580,1)="L"),LEFT(q_form!J580,2),LEFT(q_form!J580,1))</f>
        <v/>
      </c>
      <c r="L508" s="23" t="str">
        <f>IF(OR(LEFT(q_form!K580,1)="A",LEFT(q_form!K580,1)="L"),LEFT(q_form!K580,2),LEFT(q_form!K580,1))</f>
        <v/>
      </c>
      <c r="M508" s="23" t="str">
        <f>q_form!L580</f>
        <v/>
      </c>
      <c r="N508" s="23">
        <f>IF(q_form!M580="m3",2,1)</f>
        <v>1</v>
      </c>
      <c r="O508" s="30" t="str">
        <f t="shared" si="19"/>
        <v/>
      </c>
      <c r="P508" s="23" t="str">
        <f>LEFT(q_form!N580,2)</f>
        <v/>
      </c>
      <c r="Q508" s="23" t="str">
        <f>"" &amp; q_form!O580</f>
        <v/>
      </c>
      <c r="R508" s="23" t="str">
        <f>LEFT(q_form!P580,1)</f>
        <v/>
      </c>
      <c r="S508" s="23" t="str">
        <f>LEFT(q_form!Q580,1)</f>
        <v/>
      </c>
      <c r="T508" s="23" t="str">
        <f>LEFT(q_form!R580,2)</f>
        <v/>
      </c>
      <c r="U508" s="23" t="str">
        <f>LEFT(q_form!S580,1)</f>
        <v/>
      </c>
      <c r="V508" s="23" t="str">
        <f>LEFT(q_form!T580,1)</f>
        <v/>
      </c>
      <c r="W508" s="23" t="str">
        <f>LEFT(q_form!U580,1)</f>
        <v/>
      </c>
      <c r="X508" s="23" t="str">
        <f>LEFT(q_form!V580,1)</f>
        <v/>
      </c>
      <c r="Y508" s="23" t="str">
        <f>LEFT(q_form!W580,2)</f>
        <v/>
      </c>
      <c r="Z508" s="23" t="str">
        <f>LEFT(q_form!X580,2)</f>
        <v/>
      </c>
    </row>
    <row r="509" spans="1:26">
      <c r="A509" s="23">
        <f>q_form!A581</f>
        <v>506</v>
      </c>
      <c r="B509" s="23" t="str">
        <f>LEFT(q_form!B581,1)</f>
        <v/>
      </c>
      <c r="C509" s="23" t="str">
        <f>LEFT(q_form!C581,2)</f>
        <v/>
      </c>
      <c r="D509" s="23" t="str">
        <f>LEFT(q_form!D581,2)</f>
        <v/>
      </c>
      <c r="E509" s="23" t="str">
        <f>"" &amp; q_form!E581</f>
        <v/>
      </c>
      <c r="F509" s="23" t="str">
        <f>LEFT(q_form!F581,1)</f>
        <v/>
      </c>
      <c r="G509" s="23">
        <f>q_form!G581</f>
        <v>0</v>
      </c>
      <c r="H509" s="23">
        <f>IF(q_form!H581="m3",2,1)</f>
        <v>1</v>
      </c>
      <c r="I509" s="30">
        <f t="shared" si="18"/>
        <v>0</v>
      </c>
      <c r="J509" s="23" t="str">
        <f>IF(OR(LEFT(q_form!I581,1)="A",LEFT(q_form!I581,1)="L"),LEFT(q_form!I581,2),LEFT(q_form!I581,1))</f>
        <v/>
      </c>
      <c r="K509" s="23" t="str">
        <f>IF(OR(LEFT(q_form!J581,1)="A",LEFT(q_form!J581,1)="L"),LEFT(q_form!J581,2),LEFT(q_form!J581,1))</f>
        <v/>
      </c>
      <c r="L509" s="23" t="str">
        <f>IF(OR(LEFT(q_form!K581,1)="A",LEFT(q_form!K581,1)="L"),LEFT(q_form!K581,2),LEFT(q_form!K581,1))</f>
        <v/>
      </c>
      <c r="M509" s="23" t="str">
        <f>q_form!L581</f>
        <v/>
      </c>
      <c r="N509" s="23">
        <f>IF(q_form!M581="m3",2,1)</f>
        <v>1</v>
      </c>
      <c r="O509" s="30" t="str">
        <f t="shared" si="19"/>
        <v/>
      </c>
      <c r="P509" s="23" t="str">
        <f>LEFT(q_form!N581,2)</f>
        <v/>
      </c>
      <c r="Q509" s="23" t="str">
        <f>"" &amp; q_form!O581</f>
        <v/>
      </c>
      <c r="R509" s="23" t="str">
        <f>LEFT(q_form!P581,1)</f>
        <v/>
      </c>
      <c r="S509" s="23" t="str">
        <f>LEFT(q_form!Q581,1)</f>
        <v/>
      </c>
      <c r="T509" s="23" t="str">
        <f>LEFT(q_form!R581,2)</f>
        <v/>
      </c>
      <c r="U509" s="23" t="str">
        <f>LEFT(q_form!S581,1)</f>
        <v/>
      </c>
      <c r="V509" s="23" t="str">
        <f>LEFT(q_form!T581,1)</f>
        <v/>
      </c>
      <c r="W509" s="23" t="str">
        <f>LEFT(q_form!U581,1)</f>
        <v/>
      </c>
      <c r="X509" s="23" t="str">
        <f>LEFT(q_form!V581,1)</f>
        <v/>
      </c>
      <c r="Y509" s="23" t="str">
        <f>LEFT(q_form!W581,2)</f>
        <v/>
      </c>
      <c r="Z509" s="23" t="str">
        <f>LEFT(q_form!X581,2)</f>
        <v/>
      </c>
    </row>
    <row r="510" spans="1:26">
      <c r="A510" s="23">
        <f>q_form!A582</f>
        <v>507</v>
      </c>
      <c r="B510" s="23" t="str">
        <f>LEFT(q_form!B582,1)</f>
        <v/>
      </c>
      <c r="C510" s="23" t="str">
        <f>LEFT(q_form!C582,2)</f>
        <v/>
      </c>
      <c r="D510" s="23" t="str">
        <f>LEFT(q_form!D582,2)</f>
        <v/>
      </c>
      <c r="E510" s="23" t="str">
        <f>"" &amp; q_form!E582</f>
        <v/>
      </c>
      <c r="F510" s="23" t="str">
        <f>LEFT(q_form!F582,1)</f>
        <v/>
      </c>
      <c r="G510" s="23">
        <f>q_form!G582</f>
        <v>0</v>
      </c>
      <c r="H510" s="23">
        <f>IF(q_form!H582="m3",2,1)</f>
        <v>1</v>
      </c>
      <c r="I510" s="30">
        <f t="shared" si="18"/>
        <v>0</v>
      </c>
      <c r="J510" s="23" t="str">
        <f>IF(OR(LEFT(q_form!I582,1)="A",LEFT(q_form!I582,1)="L"),LEFT(q_form!I582,2),LEFT(q_form!I582,1))</f>
        <v/>
      </c>
      <c r="K510" s="23" t="str">
        <f>IF(OR(LEFT(q_form!J582,1)="A",LEFT(q_form!J582,1)="L"),LEFT(q_form!J582,2),LEFT(q_form!J582,1))</f>
        <v/>
      </c>
      <c r="L510" s="23" t="str">
        <f>IF(OR(LEFT(q_form!K582,1)="A",LEFT(q_form!K582,1)="L"),LEFT(q_form!K582,2),LEFT(q_form!K582,1))</f>
        <v/>
      </c>
      <c r="M510" s="23" t="str">
        <f>q_form!L582</f>
        <v/>
      </c>
      <c r="N510" s="23">
        <f>IF(q_form!M582="m3",2,1)</f>
        <v>1</v>
      </c>
      <c r="O510" s="30" t="str">
        <f t="shared" si="19"/>
        <v/>
      </c>
      <c r="P510" s="23" t="str">
        <f>LEFT(q_form!N582,2)</f>
        <v/>
      </c>
      <c r="Q510" s="23" t="str">
        <f>"" &amp; q_form!O582</f>
        <v/>
      </c>
      <c r="R510" s="23" t="str">
        <f>LEFT(q_form!P582,1)</f>
        <v/>
      </c>
      <c r="S510" s="23" t="str">
        <f>LEFT(q_form!Q582,1)</f>
        <v/>
      </c>
      <c r="T510" s="23" t="str">
        <f>LEFT(q_form!R582,2)</f>
        <v/>
      </c>
      <c r="U510" s="23" t="str">
        <f>LEFT(q_form!S582,1)</f>
        <v/>
      </c>
      <c r="V510" s="23" t="str">
        <f>LEFT(q_form!T582,1)</f>
        <v/>
      </c>
      <c r="W510" s="23" t="str">
        <f>LEFT(q_form!U582,1)</f>
        <v/>
      </c>
      <c r="X510" s="23" t="str">
        <f>LEFT(q_form!V582,1)</f>
        <v/>
      </c>
      <c r="Y510" s="23" t="str">
        <f>LEFT(q_form!W582,2)</f>
        <v/>
      </c>
      <c r="Z510" s="23" t="str">
        <f>LEFT(q_form!X582,2)</f>
        <v/>
      </c>
    </row>
    <row r="511" spans="1:26">
      <c r="A511" s="23">
        <f>q_form!A583</f>
        <v>508</v>
      </c>
      <c r="B511" s="23" t="str">
        <f>LEFT(q_form!B583,1)</f>
        <v/>
      </c>
      <c r="C511" s="23" t="str">
        <f>LEFT(q_form!C583,2)</f>
        <v/>
      </c>
      <c r="D511" s="23" t="str">
        <f>LEFT(q_form!D583,2)</f>
        <v/>
      </c>
      <c r="E511" s="23" t="str">
        <f>"" &amp; q_form!E583</f>
        <v/>
      </c>
      <c r="F511" s="23" t="str">
        <f>LEFT(q_form!F583,1)</f>
        <v/>
      </c>
      <c r="G511" s="23">
        <f>q_form!G583</f>
        <v>0</v>
      </c>
      <c r="H511" s="23">
        <f>IF(q_form!H583="m3",2,1)</f>
        <v>1</v>
      </c>
      <c r="I511" s="30">
        <f t="shared" si="18"/>
        <v>0</v>
      </c>
      <c r="J511" s="23" t="str">
        <f>IF(OR(LEFT(q_form!I583,1)="A",LEFT(q_form!I583,1)="L"),LEFT(q_form!I583,2),LEFT(q_form!I583,1))</f>
        <v/>
      </c>
      <c r="K511" s="23" t="str">
        <f>IF(OR(LEFT(q_form!J583,1)="A",LEFT(q_form!J583,1)="L"),LEFT(q_form!J583,2),LEFT(q_form!J583,1))</f>
        <v/>
      </c>
      <c r="L511" s="23" t="str">
        <f>IF(OR(LEFT(q_form!K583,1)="A",LEFT(q_form!K583,1)="L"),LEFT(q_form!K583,2),LEFT(q_form!K583,1))</f>
        <v/>
      </c>
      <c r="M511" s="23" t="str">
        <f>q_form!L583</f>
        <v/>
      </c>
      <c r="N511" s="23">
        <f>IF(q_form!M583="m3",2,1)</f>
        <v>1</v>
      </c>
      <c r="O511" s="30" t="str">
        <f t="shared" si="19"/>
        <v/>
      </c>
      <c r="P511" s="23" t="str">
        <f>LEFT(q_form!N583,2)</f>
        <v/>
      </c>
      <c r="Q511" s="23" t="str">
        <f>"" &amp; q_form!O583</f>
        <v/>
      </c>
      <c r="R511" s="23" t="str">
        <f>LEFT(q_form!P583,1)</f>
        <v/>
      </c>
      <c r="S511" s="23" t="str">
        <f>LEFT(q_form!Q583,1)</f>
        <v/>
      </c>
      <c r="T511" s="23" t="str">
        <f>LEFT(q_form!R583,2)</f>
        <v/>
      </c>
      <c r="U511" s="23" t="str">
        <f>LEFT(q_form!S583,1)</f>
        <v/>
      </c>
      <c r="V511" s="23" t="str">
        <f>LEFT(q_form!T583,1)</f>
        <v/>
      </c>
      <c r="W511" s="23" t="str">
        <f>LEFT(q_form!U583,1)</f>
        <v/>
      </c>
      <c r="X511" s="23" t="str">
        <f>LEFT(q_form!V583,1)</f>
        <v/>
      </c>
      <c r="Y511" s="23" t="str">
        <f>LEFT(q_form!W583,2)</f>
        <v/>
      </c>
      <c r="Z511" s="23" t="str">
        <f>LEFT(q_form!X583,2)</f>
        <v/>
      </c>
    </row>
    <row r="512" spans="1:26">
      <c r="A512" s="23">
        <f>q_form!A584</f>
        <v>509</v>
      </c>
      <c r="B512" s="23" t="str">
        <f>LEFT(q_form!B584,1)</f>
        <v/>
      </c>
      <c r="C512" s="23" t="str">
        <f>LEFT(q_form!C584,2)</f>
        <v/>
      </c>
      <c r="D512" s="23" t="str">
        <f>LEFT(q_form!D584,2)</f>
        <v/>
      </c>
      <c r="E512" s="23" t="str">
        <f>"" &amp; q_form!E584</f>
        <v/>
      </c>
      <c r="F512" s="23" t="str">
        <f>LEFT(q_form!F584,1)</f>
        <v/>
      </c>
      <c r="G512" s="23">
        <f>q_form!G584</f>
        <v>0</v>
      </c>
      <c r="H512" s="23">
        <f>IF(q_form!H584="m3",2,1)</f>
        <v>1</v>
      </c>
      <c r="I512" s="30">
        <f t="shared" si="18"/>
        <v>0</v>
      </c>
      <c r="J512" s="23" t="str">
        <f>IF(OR(LEFT(q_form!I584,1)="A",LEFT(q_form!I584,1)="L"),LEFT(q_form!I584,2),LEFT(q_form!I584,1))</f>
        <v/>
      </c>
      <c r="K512" s="23" t="str">
        <f>IF(OR(LEFT(q_form!J584,1)="A",LEFT(q_form!J584,1)="L"),LEFT(q_form!J584,2),LEFT(q_form!J584,1))</f>
        <v/>
      </c>
      <c r="L512" s="23" t="str">
        <f>IF(OR(LEFT(q_form!K584,1)="A",LEFT(q_form!K584,1)="L"),LEFT(q_form!K584,2),LEFT(q_form!K584,1))</f>
        <v/>
      </c>
      <c r="M512" s="23" t="str">
        <f>q_form!L584</f>
        <v/>
      </c>
      <c r="N512" s="23">
        <f>IF(q_form!M584="m3",2,1)</f>
        <v>1</v>
      </c>
      <c r="O512" s="30" t="str">
        <f t="shared" si="19"/>
        <v/>
      </c>
      <c r="P512" s="23" t="str">
        <f>LEFT(q_form!N584,2)</f>
        <v/>
      </c>
      <c r="Q512" s="23" t="str">
        <f>"" &amp; q_form!O584</f>
        <v/>
      </c>
      <c r="R512" s="23" t="str">
        <f>LEFT(q_form!P584,1)</f>
        <v/>
      </c>
      <c r="S512" s="23" t="str">
        <f>LEFT(q_form!Q584,1)</f>
        <v/>
      </c>
      <c r="T512" s="23" t="str">
        <f>LEFT(q_form!R584,2)</f>
        <v/>
      </c>
      <c r="U512" s="23" t="str">
        <f>LEFT(q_form!S584,1)</f>
        <v/>
      </c>
      <c r="V512" s="23" t="str">
        <f>LEFT(q_form!T584,1)</f>
        <v/>
      </c>
      <c r="W512" s="23" t="str">
        <f>LEFT(q_form!U584,1)</f>
        <v/>
      </c>
      <c r="X512" s="23" t="str">
        <f>LEFT(q_form!V584,1)</f>
        <v/>
      </c>
      <c r="Y512" s="23" t="str">
        <f>LEFT(q_form!W584,2)</f>
        <v/>
      </c>
      <c r="Z512" s="23" t="str">
        <f>LEFT(q_form!X584,2)</f>
        <v/>
      </c>
    </row>
    <row r="513" spans="1:26">
      <c r="A513" s="23">
        <f>q_form!A585</f>
        <v>510</v>
      </c>
      <c r="B513" s="23" t="str">
        <f>LEFT(q_form!B585,1)</f>
        <v/>
      </c>
      <c r="C513" s="23" t="str">
        <f>LEFT(q_form!C585,2)</f>
        <v/>
      </c>
      <c r="D513" s="23" t="str">
        <f>LEFT(q_form!D585,2)</f>
        <v/>
      </c>
      <c r="E513" s="23" t="str">
        <f>"" &amp; q_form!E585</f>
        <v/>
      </c>
      <c r="F513" s="23" t="str">
        <f>LEFT(q_form!F585,1)</f>
        <v/>
      </c>
      <c r="G513" s="23">
        <f>q_form!G585</f>
        <v>0</v>
      </c>
      <c r="H513" s="23">
        <f>IF(q_form!H585="m3",2,1)</f>
        <v>1</v>
      </c>
      <c r="I513" s="30">
        <f t="shared" si="18"/>
        <v>0</v>
      </c>
      <c r="J513" s="23" t="str">
        <f>IF(OR(LEFT(q_form!I585,1)="A",LEFT(q_form!I585,1)="L"),LEFT(q_form!I585,2),LEFT(q_form!I585,1))</f>
        <v/>
      </c>
      <c r="K513" s="23" t="str">
        <f>IF(OR(LEFT(q_form!J585,1)="A",LEFT(q_form!J585,1)="L"),LEFT(q_form!J585,2),LEFT(q_form!J585,1))</f>
        <v/>
      </c>
      <c r="L513" s="23" t="str">
        <f>IF(OR(LEFT(q_form!K585,1)="A",LEFT(q_form!K585,1)="L"),LEFT(q_form!K585,2),LEFT(q_form!K585,1))</f>
        <v/>
      </c>
      <c r="M513" s="23" t="str">
        <f>q_form!L585</f>
        <v/>
      </c>
      <c r="N513" s="23">
        <f>IF(q_form!M585="m3",2,1)</f>
        <v>1</v>
      </c>
      <c r="O513" s="30" t="str">
        <f t="shared" si="19"/>
        <v/>
      </c>
      <c r="P513" s="23" t="str">
        <f>LEFT(q_form!N585,2)</f>
        <v/>
      </c>
      <c r="Q513" s="23" t="str">
        <f>"" &amp; q_form!O585</f>
        <v/>
      </c>
      <c r="R513" s="23" t="str">
        <f>LEFT(q_form!P585,1)</f>
        <v/>
      </c>
      <c r="S513" s="23" t="str">
        <f>LEFT(q_form!Q585,1)</f>
        <v/>
      </c>
      <c r="T513" s="23" t="str">
        <f>LEFT(q_form!R585,2)</f>
        <v/>
      </c>
      <c r="U513" s="23" t="str">
        <f>LEFT(q_form!S585,1)</f>
        <v/>
      </c>
      <c r="V513" s="23" t="str">
        <f>LEFT(q_form!T585,1)</f>
        <v/>
      </c>
      <c r="W513" s="23" t="str">
        <f>LEFT(q_form!U585,1)</f>
        <v/>
      </c>
      <c r="X513" s="23" t="str">
        <f>LEFT(q_form!V585,1)</f>
        <v/>
      </c>
      <c r="Y513" s="23" t="str">
        <f>LEFT(q_form!W585,2)</f>
        <v/>
      </c>
      <c r="Z513" s="23" t="str">
        <f>LEFT(q_form!X585,2)</f>
        <v/>
      </c>
    </row>
    <row r="514" spans="1:26">
      <c r="A514" s="23">
        <f>q_form!A586</f>
        <v>511</v>
      </c>
      <c r="B514" s="23" t="str">
        <f>LEFT(q_form!B586,1)</f>
        <v/>
      </c>
      <c r="C514" s="23" t="str">
        <f>LEFT(q_form!C586,2)</f>
        <v/>
      </c>
      <c r="D514" s="23" t="str">
        <f>LEFT(q_form!D586,2)</f>
        <v/>
      </c>
      <c r="E514" s="23" t="str">
        <f>"" &amp; q_form!E586</f>
        <v/>
      </c>
      <c r="F514" s="23" t="str">
        <f>LEFT(q_form!F586,1)</f>
        <v/>
      </c>
      <c r="G514" s="23">
        <f>q_form!G586</f>
        <v>0</v>
      </c>
      <c r="H514" s="23">
        <f>IF(q_form!H586="m3",2,1)</f>
        <v>1</v>
      </c>
      <c r="I514" s="30">
        <f t="shared" si="18"/>
        <v>0</v>
      </c>
      <c r="J514" s="23" t="str">
        <f>IF(OR(LEFT(q_form!I586,1)="A",LEFT(q_form!I586,1)="L"),LEFT(q_form!I586,2),LEFT(q_form!I586,1))</f>
        <v/>
      </c>
      <c r="K514" s="23" t="str">
        <f>IF(OR(LEFT(q_form!J586,1)="A",LEFT(q_form!J586,1)="L"),LEFT(q_form!J586,2),LEFT(q_form!J586,1))</f>
        <v/>
      </c>
      <c r="L514" s="23" t="str">
        <f>IF(OR(LEFT(q_form!K586,1)="A",LEFT(q_form!K586,1)="L"),LEFT(q_form!K586,2),LEFT(q_form!K586,1))</f>
        <v/>
      </c>
      <c r="M514" s="23" t="str">
        <f>q_form!L586</f>
        <v/>
      </c>
      <c r="N514" s="23">
        <f>IF(q_form!M586="m3",2,1)</f>
        <v>1</v>
      </c>
      <c r="O514" s="30" t="str">
        <f t="shared" si="19"/>
        <v/>
      </c>
      <c r="P514" s="23" t="str">
        <f>LEFT(q_form!N586,2)</f>
        <v/>
      </c>
      <c r="Q514" s="23" t="str">
        <f>"" &amp; q_form!O586</f>
        <v/>
      </c>
      <c r="R514" s="23" t="str">
        <f>LEFT(q_form!P586,1)</f>
        <v/>
      </c>
      <c r="S514" s="23" t="str">
        <f>LEFT(q_form!Q586,1)</f>
        <v/>
      </c>
      <c r="T514" s="23" t="str">
        <f>LEFT(q_form!R586,2)</f>
        <v/>
      </c>
      <c r="U514" s="23" t="str">
        <f>LEFT(q_form!S586,1)</f>
        <v/>
      </c>
      <c r="V514" s="23" t="str">
        <f>LEFT(q_form!T586,1)</f>
        <v/>
      </c>
      <c r="W514" s="23" t="str">
        <f>LEFT(q_form!U586,1)</f>
        <v/>
      </c>
      <c r="X514" s="23" t="str">
        <f>LEFT(q_form!V586,1)</f>
        <v/>
      </c>
      <c r="Y514" s="23" t="str">
        <f>LEFT(q_form!W586,2)</f>
        <v/>
      </c>
      <c r="Z514" s="23" t="str">
        <f>LEFT(q_form!X586,2)</f>
        <v/>
      </c>
    </row>
    <row r="515" spans="1:26">
      <c r="A515" s="23">
        <f>q_form!A587</f>
        <v>512</v>
      </c>
      <c r="B515" s="23" t="str">
        <f>LEFT(q_form!B587,1)</f>
        <v/>
      </c>
      <c r="C515" s="23" t="str">
        <f>LEFT(q_form!C587,2)</f>
        <v/>
      </c>
      <c r="D515" s="23" t="str">
        <f>LEFT(q_form!D587,2)</f>
        <v/>
      </c>
      <c r="E515" s="23" t="str">
        <f>"" &amp; q_form!E587</f>
        <v/>
      </c>
      <c r="F515" s="23" t="str">
        <f>LEFT(q_form!F587,1)</f>
        <v/>
      </c>
      <c r="G515" s="23">
        <f>q_form!G587</f>
        <v>0</v>
      </c>
      <c r="H515" s="23">
        <f>IF(q_form!H587="m3",2,1)</f>
        <v>1</v>
      </c>
      <c r="I515" s="30">
        <f t="shared" si="18"/>
        <v>0</v>
      </c>
      <c r="J515" s="23" t="str">
        <f>IF(OR(LEFT(q_form!I587,1)="A",LEFT(q_form!I587,1)="L"),LEFT(q_form!I587,2),LEFT(q_form!I587,1))</f>
        <v/>
      </c>
      <c r="K515" s="23" t="str">
        <f>IF(OR(LEFT(q_form!J587,1)="A",LEFT(q_form!J587,1)="L"),LEFT(q_form!J587,2),LEFT(q_form!J587,1))</f>
        <v/>
      </c>
      <c r="L515" s="23" t="str">
        <f>IF(OR(LEFT(q_form!K587,1)="A",LEFT(q_form!K587,1)="L"),LEFT(q_form!K587,2),LEFT(q_form!K587,1))</f>
        <v/>
      </c>
      <c r="M515" s="23" t="str">
        <f>q_form!L587</f>
        <v/>
      </c>
      <c r="N515" s="23">
        <f>IF(q_form!M587="m3",2,1)</f>
        <v>1</v>
      </c>
      <c r="O515" s="30" t="str">
        <f t="shared" si="19"/>
        <v/>
      </c>
      <c r="P515" s="23" t="str">
        <f>LEFT(q_form!N587,2)</f>
        <v/>
      </c>
      <c r="Q515" s="23" t="str">
        <f>"" &amp; q_form!O587</f>
        <v/>
      </c>
      <c r="R515" s="23" t="str">
        <f>LEFT(q_form!P587,1)</f>
        <v/>
      </c>
      <c r="S515" s="23" t="str">
        <f>LEFT(q_form!Q587,1)</f>
        <v/>
      </c>
      <c r="T515" s="23" t="str">
        <f>LEFT(q_form!R587,2)</f>
        <v/>
      </c>
      <c r="U515" s="23" t="str">
        <f>LEFT(q_form!S587,1)</f>
        <v/>
      </c>
      <c r="V515" s="23" t="str">
        <f>LEFT(q_form!T587,1)</f>
        <v/>
      </c>
      <c r="W515" s="23" t="str">
        <f>LEFT(q_form!U587,1)</f>
        <v/>
      </c>
      <c r="X515" s="23" t="str">
        <f>LEFT(q_form!V587,1)</f>
        <v/>
      </c>
      <c r="Y515" s="23" t="str">
        <f>LEFT(q_form!W587,2)</f>
        <v/>
      </c>
      <c r="Z515" s="23" t="str">
        <f>LEFT(q_form!X587,2)</f>
        <v/>
      </c>
    </row>
    <row r="516" spans="1:26">
      <c r="A516" s="23">
        <f>q_form!A588</f>
        <v>513</v>
      </c>
      <c r="B516" s="23" t="str">
        <f>LEFT(q_form!B588,1)</f>
        <v/>
      </c>
      <c r="C516" s="23" t="str">
        <f>LEFT(q_form!C588,2)</f>
        <v/>
      </c>
      <c r="D516" s="23" t="str">
        <f>LEFT(q_form!D588,2)</f>
        <v/>
      </c>
      <c r="E516" s="23" t="str">
        <f>"" &amp; q_form!E588</f>
        <v/>
      </c>
      <c r="F516" s="23" t="str">
        <f>LEFT(q_form!F588,1)</f>
        <v/>
      </c>
      <c r="G516" s="23">
        <f>q_form!G588</f>
        <v>0</v>
      </c>
      <c r="H516" s="23">
        <f>IF(q_form!H588="m3",2,1)</f>
        <v>1</v>
      </c>
      <c r="I516" s="30">
        <f t="shared" si="18"/>
        <v>0</v>
      </c>
      <c r="J516" s="23" t="str">
        <f>IF(OR(LEFT(q_form!I588,1)="A",LEFT(q_form!I588,1)="L"),LEFT(q_form!I588,2),LEFT(q_form!I588,1))</f>
        <v/>
      </c>
      <c r="K516" s="23" t="str">
        <f>IF(OR(LEFT(q_form!J588,1)="A",LEFT(q_form!J588,1)="L"),LEFT(q_form!J588,2),LEFT(q_form!J588,1))</f>
        <v/>
      </c>
      <c r="L516" s="23" t="str">
        <f>IF(OR(LEFT(q_form!K588,1)="A",LEFT(q_form!K588,1)="L"),LEFT(q_form!K588,2),LEFT(q_form!K588,1))</f>
        <v/>
      </c>
      <c r="M516" s="23" t="str">
        <f>q_form!L588</f>
        <v/>
      </c>
      <c r="N516" s="23">
        <f>IF(q_form!M588="m3",2,1)</f>
        <v>1</v>
      </c>
      <c r="O516" s="30" t="str">
        <f t="shared" si="19"/>
        <v/>
      </c>
      <c r="P516" s="23" t="str">
        <f>LEFT(q_form!N588,2)</f>
        <v/>
      </c>
      <c r="Q516" s="23" t="str">
        <f>"" &amp; q_form!O588</f>
        <v/>
      </c>
      <c r="R516" s="23" t="str">
        <f>LEFT(q_form!P588,1)</f>
        <v/>
      </c>
      <c r="S516" s="23" t="str">
        <f>LEFT(q_form!Q588,1)</f>
        <v/>
      </c>
      <c r="T516" s="23" t="str">
        <f>LEFT(q_form!R588,2)</f>
        <v/>
      </c>
      <c r="U516" s="23" t="str">
        <f>LEFT(q_form!S588,1)</f>
        <v/>
      </c>
      <c r="V516" s="23" t="str">
        <f>LEFT(q_form!T588,1)</f>
        <v/>
      </c>
      <c r="W516" s="23" t="str">
        <f>LEFT(q_form!U588,1)</f>
        <v/>
      </c>
      <c r="X516" s="23" t="str">
        <f>LEFT(q_form!V588,1)</f>
        <v/>
      </c>
      <c r="Y516" s="23" t="str">
        <f>LEFT(q_form!W588,2)</f>
        <v/>
      </c>
      <c r="Z516" s="23" t="str">
        <f>LEFT(q_form!X588,2)</f>
        <v/>
      </c>
    </row>
    <row r="517" spans="1:26">
      <c r="A517" s="23">
        <f>q_form!A589</f>
        <v>514</v>
      </c>
      <c r="B517" s="23" t="str">
        <f>LEFT(q_form!B589,1)</f>
        <v/>
      </c>
      <c r="C517" s="23" t="str">
        <f>LEFT(q_form!C589,2)</f>
        <v/>
      </c>
      <c r="D517" s="23" t="str">
        <f>LEFT(q_form!D589,2)</f>
        <v/>
      </c>
      <c r="E517" s="23" t="str">
        <f>"" &amp; q_form!E589</f>
        <v/>
      </c>
      <c r="F517" s="23" t="str">
        <f>LEFT(q_form!F589,1)</f>
        <v/>
      </c>
      <c r="G517" s="23">
        <f>q_form!G589</f>
        <v>0</v>
      </c>
      <c r="H517" s="23">
        <f>IF(q_form!H589="m3",2,1)</f>
        <v>1</v>
      </c>
      <c r="I517" s="30">
        <f t="shared" si="18"/>
        <v>0</v>
      </c>
      <c r="J517" s="23" t="str">
        <f>IF(OR(LEFT(q_form!I589,1)="A",LEFT(q_form!I589,1)="L"),LEFT(q_form!I589,2),LEFT(q_form!I589,1))</f>
        <v/>
      </c>
      <c r="K517" s="23" t="str">
        <f>IF(OR(LEFT(q_form!J589,1)="A",LEFT(q_form!J589,1)="L"),LEFT(q_form!J589,2),LEFT(q_form!J589,1))</f>
        <v/>
      </c>
      <c r="L517" s="23" t="str">
        <f>IF(OR(LEFT(q_form!K589,1)="A",LEFT(q_form!K589,1)="L"),LEFT(q_form!K589,2),LEFT(q_form!K589,1))</f>
        <v/>
      </c>
      <c r="M517" s="23" t="str">
        <f>q_form!L589</f>
        <v/>
      </c>
      <c r="N517" s="23">
        <f>IF(q_form!M589="m3",2,1)</f>
        <v>1</v>
      </c>
      <c r="O517" s="30" t="str">
        <f t="shared" si="19"/>
        <v/>
      </c>
      <c r="P517" s="23" t="str">
        <f>LEFT(q_form!N589,2)</f>
        <v/>
      </c>
      <c r="Q517" s="23" t="str">
        <f>"" &amp; q_form!O589</f>
        <v/>
      </c>
      <c r="R517" s="23" t="str">
        <f>LEFT(q_form!P589,1)</f>
        <v/>
      </c>
      <c r="S517" s="23" t="str">
        <f>LEFT(q_form!Q589,1)</f>
        <v/>
      </c>
      <c r="T517" s="23" t="str">
        <f>LEFT(q_form!R589,2)</f>
        <v/>
      </c>
      <c r="U517" s="23" t="str">
        <f>LEFT(q_form!S589,1)</f>
        <v/>
      </c>
      <c r="V517" s="23" t="str">
        <f>LEFT(q_form!T589,1)</f>
        <v/>
      </c>
      <c r="W517" s="23" t="str">
        <f>LEFT(q_form!U589,1)</f>
        <v/>
      </c>
      <c r="X517" s="23" t="str">
        <f>LEFT(q_form!V589,1)</f>
        <v/>
      </c>
      <c r="Y517" s="23" t="str">
        <f>LEFT(q_form!W589,2)</f>
        <v/>
      </c>
      <c r="Z517" s="23" t="str">
        <f>LEFT(q_form!X589,2)</f>
        <v/>
      </c>
    </row>
    <row r="518" spans="1:26">
      <c r="A518" s="23">
        <f>q_form!A590</f>
        <v>515</v>
      </c>
      <c r="B518" s="23" t="str">
        <f>LEFT(q_form!B590,1)</f>
        <v/>
      </c>
      <c r="C518" s="23" t="str">
        <f>LEFT(q_form!C590,2)</f>
        <v/>
      </c>
      <c r="D518" s="23" t="str">
        <f>LEFT(q_form!D590,2)</f>
        <v/>
      </c>
      <c r="E518" s="23" t="str">
        <f>"" &amp; q_form!E590</f>
        <v/>
      </c>
      <c r="F518" s="23" t="str">
        <f>LEFT(q_form!F590,1)</f>
        <v/>
      </c>
      <c r="G518" s="23">
        <f>q_form!G590</f>
        <v>0</v>
      </c>
      <c r="H518" s="23">
        <f>IF(q_form!H590="m3",2,1)</f>
        <v>1</v>
      </c>
      <c r="I518" s="30">
        <f t="shared" si="18"/>
        <v>0</v>
      </c>
      <c r="J518" s="23" t="str">
        <f>IF(OR(LEFT(q_form!I590,1)="A",LEFT(q_form!I590,1)="L"),LEFT(q_form!I590,2),LEFT(q_form!I590,1))</f>
        <v/>
      </c>
      <c r="K518" s="23" t="str">
        <f>IF(OR(LEFT(q_form!J590,1)="A",LEFT(q_form!J590,1)="L"),LEFT(q_form!J590,2),LEFT(q_form!J590,1))</f>
        <v/>
      </c>
      <c r="L518" s="23" t="str">
        <f>IF(OR(LEFT(q_form!K590,1)="A",LEFT(q_form!K590,1)="L"),LEFT(q_form!K590,2),LEFT(q_form!K590,1))</f>
        <v/>
      </c>
      <c r="M518" s="23" t="str">
        <f>q_form!L590</f>
        <v/>
      </c>
      <c r="N518" s="23">
        <f>IF(q_form!M590="m3",2,1)</f>
        <v>1</v>
      </c>
      <c r="O518" s="30" t="str">
        <f t="shared" si="19"/>
        <v/>
      </c>
      <c r="P518" s="23" t="str">
        <f>LEFT(q_form!N590,2)</f>
        <v/>
      </c>
      <c r="Q518" s="23" t="str">
        <f>"" &amp; q_form!O590</f>
        <v/>
      </c>
      <c r="R518" s="23" t="str">
        <f>LEFT(q_form!P590,1)</f>
        <v/>
      </c>
      <c r="S518" s="23" t="str">
        <f>LEFT(q_form!Q590,1)</f>
        <v/>
      </c>
      <c r="T518" s="23" t="str">
        <f>LEFT(q_form!R590,2)</f>
        <v/>
      </c>
      <c r="U518" s="23" t="str">
        <f>LEFT(q_form!S590,1)</f>
        <v/>
      </c>
      <c r="V518" s="23" t="str">
        <f>LEFT(q_form!T590,1)</f>
        <v/>
      </c>
      <c r="W518" s="23" t="str">
        <f>LEFT(q_form!U590,1)</f>
        <v/>
      </c>
      <c r="X518" s="23" t="str">
        <f>LEFT(q_form!V590,1)</f>
        <v/>
      </c>
      <c r="Y518" s="23" t="str">
        <f>LEFT(q_form!W590,2)</f>
        <v/>
      </c>
      <c r="Z518" s="23" t="str">
        <f>LEFT(q_form!X590,2)</f>
        <v/>
      </c>
    </row>
    <row r="519" spans="1:26">
      <c r="A519" s="23">
        <f>q_form!A591</f>
        <v>516</v>
      </c>
      <c r="B519" s="23" t="str">
        <f>LEFT(q_form!B591,1)</f>
        <v/>
      </c>
      <c r="C519" s="23" t="str">
        <f>LEFT(q_form!C591,2)</f>
        <v/>
      </c>
      <c r="D519" s="23" t="str">
        <f>LEFT(q_form!D591,2)</f>
        <v/>
      </c>
      <c r="E519" s="23" t="str">
        <f>"" &amp; q_form!E591</f>
        <v/>
      </c>
      <c r="F519" s="23" t="str">
        <f>LEFT(q_form!F591,1)</f>
        <v/>
      </c>
      <c r="G519" s="23">
        <f>q_form!G591</f>
        <v>0</v>
      </c>
      <c r="H519" s="23">
        <f>IF(q_form!H591="m3",2,1)</f>
        <v>1</v>
      </c>
      <c r="I519" s="30">
        <f t="shared" si="18"/>
        <v>0</v>
      </c>
      <c r="J519" s="23" t="str">
        <f>IF(OR(LEFT(q_form!I591,1)="A",LEFT(q_form!I591,1)="L"),LEFT(q_form!I591,2),LEFT(q_form!I591,1))</f>
        <v/>
      </c>
      <c r="K519" s="23" t="str">
        <f>IF(OR(LEFT(q_form!J591,1)="A",LEFT(q_form!J591,1)="L"),LEFT(q_form!J591,2),LEFT(q_form!J591,1))</f>
        <v/>
      </c>
      <c r="L519" s="23" t="str">
        <f>IF(OR(LEFT(q_form!K591,1)="A",LEFT(q_form!K591,1)="L"),LEFT(q_form!K591,2),LEFT(q_form!K591,1))</f>
        <v/>
      </c>
      <c r="M519" s="23" t="str">
        <f>q_form!L591</f>
        <v/>
      </c>
      <c r="N519" s="23">
        <f>IF(q_form!M591="m3",2,1)</f>
        <v>1</v>
      </c>
      <c r="O519" s="30" t="str">
        <f t="shared" si="19"/>
        <v/>
      </c>
      <c r="P519" s="23" t="str">
        <f>LEFT(q_form!N591,2)</f>
        <v/>
      </c>
      <c r="Q519" s="23" t="str">
        <f>"" &amp; q_form!O591</f>
        <v/>
      </c>
      <c r="R519" s="23" t="str">
        <f>LEFT(q_form!P591,1)</f>
        <v/>
      </c>
      <c r="S519" s="23" t="str">
        <f>LEFT(q_form!Q591,1)</f>
        <v/>
      </c>
      <c r="T519" s="23" t="str">
        <f>LEFT(q_form!R591,2)</f>
        <v/>
      </c>
      <c r="U519" s="23" t="str">
        <f>LEFT(q_form!S591,1)</f>
        <v/>
      </c>
      <c r="V519" s="23" t="str">
        <f>LEFT(q_form!T591,1)</f>
        <v/>
      </c>
      <c r="W519" s="23" t="str">
        <f>LEFT(q_form!U591,1)</f>
        <v/>
      </c>
      <c r="X519" s="23" t="str">
        <f>LEFT(q_form!V591,1)</f>
        <v/>
      </c>
      <c r="Y519" s="23" t="str">
        <f>LEFT(q_form!W591,2)</f>
        <v/>
      </c>
      <c r="Z519" s="23" t="str">
        <f>LEFT(q_form!X591,2)</f>
        <v/>
      </c>
    </row>
    <row r="520" spans="1:26">
      <c r="A520" s="23">
        <f>q_form!A592</f>
        <v>517</v>
      </c>
      <c r="B520" s="23" t="str">
        <f>LEFT(q_form!B592,1)</f>
        <v/>
      </c>
      <c r="C520" s="23" t="str">
        <f>LEFT(q_form!C592,2)</f>
        <v/>
      </c>
      <c r="D520" s="23" t="str">
        <f>LEFT(q_form!D592,2)</f>
        <v/>
      </c>
      <c r="E520" s="23" t="str">
        <f>"" &amp; q_form!E592</f>
        <v/>
      </c>
      <c r="F520" s="23" t="str">
        <f>LEFT(q_form!F592,1)</f>
        <v/>
      </c>
      <c r="G520" s="23">
        <f>q_form!G592</f>
        <v>0</v>
      </c>
      <c r="H520" s="23">
        <f>IF(q_form!H592="m3",2,1)</f>
        <v>1</v>
      </c>
      <c r="I520" s="30">
        <f t="shared" si="18"/>
        <v>0</v>
      </c>
      <c r="J520" s="23" t="str">
        <f>IF(OR(LEFT(q_form!I592,1)="A",LEFT(q_form!I592,1)="L"),LEFT(q_form!I592,2),LEFT(q_form!I592,1))</f>
        <v/>
      </c>
      <c r="K520" s="23" t="str">
        <f>IF(OR(LEFT(q_form!J592,1)="A",LEFT(q_form!J592,1)="L"),LEFT(q_form!J592,2),LEFT(q_form!J592,1))</f>
        <v/>
      </c>
      <c r="L520" s="23" t="str">
        <f>IF(OR(LEFT(q_form!K592,1)="A",LEFT(q_form!K592,1)="L"),LEFT(q_form!K592,2),LEFT(q_form!K592,1))</f>
        <v/>
      </c>
      <c r="M520" s="23" t="str">
        <f>q_form!L592</f>
        <v/>
      </c>
      <c r="N520" s="23">
        <f>IF(q_form!M592="m3",2,1)</f>
        <v>1</v>
      </c>
      <c r="O520" s="30" t="str">
        <f t="shared" si="19"/>
        <v/>
      </c>
      <c r="P520" s="23" t="str">
        <f>LEFT(q_form!N592,2)</f>
        <v/>
      </c>
      <c r="Q520" s="23" t="str">
        <f>"" &amp; q_form!O592</f>
        <v/>
      </c>
      <c r="R520" s="23" t="str">
        <f>LEFT(q_form!P592,1)</f>
        <v/>
      </c>
      <c r="S520" s="23" t="str">
        <f>LEFT(q_form!Q592,1)</f>
        <v/>
      </c>
      <c r="T520" s="23" t="str">
        <f>LEFT(q_form!R592,2)</f>
        <v/>
      </c>
      <c r="U520" s="23" t="str">
        <f>LEFT(q_form!S592,1)</f>
        <v/>
      </c>
      <c r="V520" s="23" t="str">
        <f>LEFT(q_form!T592,1)</f>
        <v/>
      </c>
      <c r="W520" s="23" t="str">
        <f>LEFT(q_form!U592,1)</f>
        <v/>
      </c>
      <c r="X520" s="23" t="str">
        <f>LEFT(q_form!V592,1)</f>
        <v/>
      </c>
      <c r="Y520" s="23" t="str">
        <f>LEFT(q_form!W592,2)</f>
        <v/>
      </c>
      <c r="Z520" s="23" t="str">
        <f>LEFT(q_form!X592,2)</f>
        <v/>
      </c>
    </row>
    <row r="521" spans="1:26">
      <c r="A521" s="23">
        <f>q_form!A593</f>
        <v>518</v>
      </c>
      <c r="B521" s="23" t="str">
        <f>LEFT(q_form!B593,1)</f>
        <v/>
      </c>
      <c r="C521" s="23" t="str">
        <f>LEFT(q_form!C593,2)</f>
        <v/>
      </c>
      <c r="D521" s="23" t="str">
        <f>LEFT(q_form!D593,2)</f>
        <v/>
      </c>
      <c r="E521" s="23" t="str">
        <f>"" &amp; q_form!E593</f>
        <v/>
      </c>
      <c r="F521" s="23" t="str">
        <f>LEFT(q_form!F593,1)</f>
        <v/>
      </c>
      <c r="G521" s="23">
        <f>q_form!G593</f>
        <v>0</v>
      </c>
      <c r="H521" s="23">
        <f>IF(q_form!H593="m3",2,1)</f>
        <v>1</v>
      </c>
      <c r="I521" s="30">
        <f t="shared" si="18"/>
        <v>0</v>
      </c>
      <c r="J521" s="23" t="str">
        <f>IF(OR(LEFT(q_form!I593,1)="A",LEFT(q_form!I593,1)="L"),LEFT(q_form!I593,2),LEFT(q_form!I593,1))</f>
        <v/>
      </c>
      <c r="K521" s="23" t="str">
        <f>IF(OR(LEFT(q_form!J593,1)="A",LEFT(q_form!J593,1)="L"),LEFT(q_form!J593,2),LEFT(q_form!J593,1))</f>
        <v/>
      </c>
      <c r="L521" s="23" t="str">
        <f>IF(OR(LEFT(q_form!K593,1)="A",LEFT(q_form!K593,1)="L"),LEFT(q_form!K593,2),LEFT(q_form!K593,1))</f>
        <v/>
      </c>
      <c r="M521" s="23" t="str">
        <f>q_form!L593</f>
        <v/>
      </c>
      <c r="N521" s="23">
        <f>IF(q_form!M593="m3",2,1)</f>
        <v>1</v>
      </c>
      <c r="O521" s="30" t="str">
        <f t="shared" si="19"/>
        <v/>
      </c>
      <c r="P521" s="23" t="str">
        <f>LEFT(q_form!N593,2)</f>
        <v/>
      </c>
      <c r="Q521" s="23" t="str">
        <f>"" &amp; q_form!O593</f>
        <v/>
      </c>
      <c r="R521" s="23" t="str">
        <f>LEFT(q_form!P593,1)</f>
        <v/>
      </c>
      <c r="S521" s="23" t="str">
        <f>LEFT(q_form!Q593,1)</f>
        <v/>
      </c>
      <c r="T521" s="23" t="str">
        <f>LEFT(q_form!R593,2)</f>
        <v/>
      </c>
      <c r="U521" s="23" t="str">
        <f>LEFT(q_form!S593,1)</f>
        <v/>
      </c>
      <c r="V521" s="23" t="str">
        <f>LEFT(q_form!T593,1)</f>
        <v/>
      </c>
      <c r="W521" s="23" t="str">
        <f>LEFT(q_form!U593,1)</f>
        <v/>
      </c>
      <c r="X521" s="23" t="str">
        <f>LEFT(q_form!V593,1)</f>
        <v/>
      </c>
      <c r="Y521" s="23" t="str">
        <f>LEFT(q_form!W593,2)</f>
        <v/>
      </c>
      <c r="Z521" s="23" t="str">
        <f>LEFT(q_form!X593,2)</f>
        <v/>
      </c>
    </row>
    <row r="522" spans="1:26">
      <c r="A522" s="23">
        <f>q_form!A594</f>
        <v>519</v>
      </c>
      <c r="B522" s="23" t="str">
        <f>LEFT(q_form!B594,1)</f>
        <v/>
      </c>
      <c r="C522" s="23" t="str">
        <f>LEFT(q_form!C594,2)</f>
        <v/>
      </c>
      <c r="D522" s="23" t="str">
        <f>LEFT(q_form!D594,2)</f>
        <v/>
      </c>
      <c r="E522" s="23" t="str">
        <f>"" &amp; q_form!E594</f>
        <v/>
      </c>
      <c r="F522" s="23" t="str">
        <f>LEFT(q_form!F594,1)</f>
        <v/>
      </c>
      <c r="G522" s="23">
        <f>q_form!G594</f>
        <v>0</v>
      </c>
      <c r="H522" s="23">
        <f>IF(q_form!H594="m3",2,1)</f>
        <v>1</v>
      </c>
      <c r="I522" s="30">
        <f t="shared" si="18"/>
        <v>0</v>
      </c>
      <c r="J522" s="23" t="str">
        <f>IF(OR(LEFT(q_form!I594,1)="A",LEFT(q_form!I594,1)="L"),LEFT(q_form!I594,2),LEFT(q_form!I594,1))</f>
        <v/>
      </c>
      <c r="K522" s="23" t="str">
        <f>IF(OR(LEFT(q_form!J594,1)="A",LEFT(q_form!J594,1)="L"),LEFT(q_form!J594,2),LEFT(q_form!J594,1))</f>
        <v/>
      </c>
      <c r="L522" s="23" t="str">
        <f>IF(OR(LEFT(q_form!K594,1)="A",LEFT(q_form!K594,1)="L"),LEFT(q_form!K594,2),LEFT(q_form!K594,1))</f>
        <v/>
      </c>
      <c r="M522" s="23" t="str">
        <f>q_form!L594</f>
        <v/>
      </c>
      <c r="N522" s="23">
        <f>IF(q_form!M594="m3",2,1)</f>
        <v>1</v>
      </c>
      <c r="O522" s="30" t="str">
        <f t="shared" si="19"/>
        <v/>
      </c>
      <c r="P522" s="23" t="str">
        <f>LEFT(q_form!N594,2)</f>
        <v/>
      </c>
      <c r="Q522" s="23" t="str">
        <f>"" &amp; q_form!O594</f>
        <v/>
      </c>
      <c r="R522" s="23" t="str">
        <f>LEFT(q_form!P594,1)</f>
        <v/>
      </c>
      <c r="S522" s="23" t="str">
        <f>LEFT(q_form!Q594,1)</f>
        <v/>
      </c>
      <c r="T522" s="23" t="str">
        <f>LEFT(q_form!R594,2)</f>
        <v/>
      </c>
      <c r="U522" s="23" t="str">
        <f>LEFT(q_form!S594,1)</f>
        <v/>
      </c>
      <c r="V522" s="23" t="str">
        <f>LEFT(q_form!T594,1)</f>
        <v/>
      </c>
      <c r="W522" s="23" t="str">
        <f>LEFT(q_form!U594,1)</f>
        <v/>
      </c>
      <c r="X522" s="23" t="str">
        <f>LEFT(q_form!V594,1)</f>
        <v/>
      </c>
      <c r="Y522" s="23" t="str">
        <f>LEFT(q_form!W594,2)</f>
        <v/>
      </c>
      <c r="Z522" s="23" t="str">
        <f>LEFT(q_form!X594,2)</f>
        <v/>
      </c>
    </row>
    <row r="523" spans="1:26">
      <c r="A523" s="23">
        <f>q_form!A595</f>
        <v>520</v>
      </c>
      <c r="B523" s="23" t="str">
        <f>LEFT(q_form!B595,1)</f>
        <v/>
      </c>
      <c r="C523" s="23" t="str">
        <f>LEFT(q_form!C595,2)</f>
        <v/>
      </c>
      <c r="D523" s="23" t="str">
        <f>LEFT(q_form!D595,2)</f>
        <v/>
      </c>
      <c r="E523" s="23" t="str">
        <f>"" &amp; q_form!E595</f>
        <v/>
      </c>
      <c r="F523" s="23" t="str">
        <f>LEFT(q_form!F595,1)</f>
        <v/>
      </c>
      <c r="G523" s="23">
        <f>q_form!G595</f>
        <v>0</v>
      </c>
      <c r="H523" s="23">
        <f>IF(q_form!H595="m3",2,1)</f>
        <v>1</v>
      </c>
      <c r="I523" s="30">
        <f t="shared" si="18"/>
        <v>0</v>
      </c>
      <c r="J523" s="23" t="str">
        <f>IF(OR(LEFT(q_form!I595,1)="A",LEFT(q_form!I595,1)="L"),LEFT(q_form!I595,2),LEFT(q_form!I595,1))</f>
        <v/>
      </c>
      <c r="K523" s="23" t="str">
        <f>IF(OR(LEFT(q_form!J595,1)="A",LEFT(q_form!J595,1)="L"),LEFT(q_form!J595,2),LEFT(q_form!J595,1))</f>
        <v/>
      </c>
      <c r="L523" s="23" t="str">
        <f>IF(OR(LEFT(q_form!K595,1)="A",LEFT(q_form!K595,1)="L"),LEFT(q_form!K595,2),LEFT(q_form!K595,1))</f>
        <v/>
      </c>
      <c r="M523" s="23" t="str">
        <f>q_form!L595</f>
        <v/>
      </c>
      <c r="N523" s="23">
        <f>IF(q_form!M595="m3",2,1)</f>
        <v>1</v>
      </c>
      <c r="O523" s="30" t="str">
        <f t="shared" si="19"/>
        <v/>
      </c>
      <c r="P523" s="23" t="str">
        <f>LEFT(q_form!N595,2)</f>
        <v/>
      </c>
      <c r="Q523" s="23" t="str">
        <f>"" &amp; q_form!O595</f>
        <v/>
      </c>
      <c r="R523" s="23" t="str">
        <f>LEFT(q_form!P595,1)</f>
        <v/>
      </c>
      <c r="S523" s="23" t="str">
        <f>LEFT(q_form!Q595,1)</f>
        <v/>
      </c>
      <c r="T523" s="23" t="str">
        <f>LEFT(q_form!R595,2)</f>
        <v/>
      </c>
      <c r="U523" s="23" t="str">
        <f>LEFT(q_form!S595,1)</f>
        <v/>
      </c>
      <c r="V523" s="23" t="str">
        <f>LEFT(q_form!T595,1)</f>
        <v/>
      </c>
      <c r="W523" s="23" t="str">
        <f>LEFT(q_form!U595,1)</f>
        <v/>
      </c>
      <c r="X523" s="23" t="str">
        <f>LEFT(q_form!V595,1)</f>
        <v/>
      </c>
      <c r="Y523" s="23" t="str">
        <f>LEFT(q_form!W595,2)</f>
        <v/>
      </c>
      <c r="Z523" s="23" t="str">
        <f>LEFT(q_form!X595,2)</f>
        <v/>
      </c>
    </row>
    <row r="524" spans="1:26">
      <c r="A524" s="23">
        <f>q_form!A596</f>
        <v>521</v>
      </c>
      <c r="B524" s="23" t="str">
        <f>LEFT(q_form!B596,1)</f>
        <v/>
      </c>
      <c r="C524" s="23" t="str">
        <f>LEFT(q_form!C596,2)</f>
        <v/>
      </c>
      <c r="D524" s="23" t="str">
        <f>LEFT(q_form!D596,2)</f>
        <v/>
      </c>
      <c r="E524" s="23" t="str">
        <f>"" &amp; q_form!E596</f>
        <v/>
      </c>
      <c r="F524" s="23" t="str">
        <f>LEFT(q_form!F596,1)</f>
        <v/>
      </c>
      <c r="G524" s="23">
        <f>q_form!G596</f>
        <v>0</v>
      </c>
      <c r="H524" s="23">
        <f>IF(q_form!H596="m3",2,1)</f>
        <v>1</v>
      </c>
      <c r="I524" s="30">
        <f t="shared" si="18"/>
        <v>0</v>
      </c>
      <c r="J524" s="23" t="str">
        <f>IF(OR(LEFT(q_form!I596,1)="A",LEFT(q_form!I596,1)="L"),LEFT(q_form!I596,2),LEFT(q_form!I596,1))</f>
        <v/>
      </c>
      <c r="K524" s="23" t="str">
        <f>IF(OR(LEFT(q_form!J596,1)="A",LEFT(q_form!J596,1)="L"),LEFT(q_form!J596,2),LEFT(q_form!J596,1))</f>
        <v/>
      </c>
      <c r="L524" s="23" t="str">
        <f>IF(OR(LEFT(q_form!K596,1)="A",LEFT(q_form!K596,1)="L"),LEFT(q_form!K596,2),LEFT(q_form!K596,1))</f>
        <v/>
      </c>
      <c r="M524" s="23" t="str">
        <f>q_form!L596</f>
        <v/>
      </c>
      <c r="N524" s="23">
        <f>IF(q_form!M596="m3",2,1)</f>
        <v>1</v>
      </c>
      <c r="O524" s="30" t="str">
        <f t="shared" si="19"/>
        <v/>
      </c>
      <c r="P524" s="23" t="str">
        <f>LEFT(q_form!N596,2)</f>
        <v/>
      </c>
      <c r="Q524" s="23" t="str">
        <f>"" &amp; q_form!O596</f>
        <v/>
      </c>
      <c r="R524" s="23" t="str">
        <f>LEFT(q_form!P596,1)</f>
        <v/>
      </c>
      <c r="S524" s="23" t="str">
        <f>LEFT(q_form!Q596,1)</f>
        <v/>
      </c>
      <c r="T524" s="23" t="str">
        <f>LEFT(q_form!R596,2)</f>
        <v/>
      </c>
      <c r="U524" s="23" t="str">
        <f>LEFT(q_form!S596,1)</f>
        <v/>
      </c>
      <c r="V524" s="23" t="str">
        <f>LEFT(q_form!T596,1)</f>
        <v/>
      </c>
      <c r="W524" s="23" t="str">
        <f>LEFT(q_form!U596,1)</f>
        <v/>
      </c>
      <c r="X524" s="23" t="str">
        <f>LEFT(q_form!V596,1)</f>
        <v/>
      </c>
      <c r="Y524" s="23" t="str">
        <f>LEFT(q_form!W596,2)</f>
        <v/>
      </c>
      <c r="Z524" s="23" t="str">
        <f>LEFT(q_form!X596,2)</f>
        <v/>
      </c>
    </row>
    <row r="525" spans="1:26">
      <c r="A525" s="23">
        <f>q_form!A597</f>
        <v>522</v>
      </c>
      <c r="B525" s="23" t="str">
        <f>LEFT(q_form!B597,1)</f>
        <v/>
      </c>
      <c r="C525" s="23" t="str">
        <f>LEFT(q_form!C597,2)</f>
        <v/>
      </c>
      <c r="D525" s="23" t="str">
        <f>LEFT(q_form!D597,2)</f>
        <v/>
      </c>
      <c r="E525" s="23" t="str">
        <f>"" &amp; q_form!E597</f>
        <v/>
      </c>
      <c r="F525" s="23" t="str">
        <f>LEFT(q_form!F597,1)</f>
        <v/>
      </c>
      <c r="G525" s="23">
        <f>q_form!G597</f>
        <v>0</v>
      </c>
      <c r="H525" s="23">
        <f>IF(q_form!H597="m3",2,1)</f>
        <v>1</v>
      </c>
      <c r="I525" s="30">
        <f t="shared" si="18"/>
        <v>0</v>
      </c>
      <c r="J525" s="23" t="str">
        <f>IF(OR(LEFT(q_form!I597,1)="A",LEFT(q_form!I597,1)="L"),LEFT(q_form!I597,2),LEFT(q_form!I597,1))</f>
        <v/>
      </c>
      <c r="K525" s="23" t="str">
        <f>IF(OR(LEFT(q_form!J597,1)="A",LEFT(q_form!J597,1)="L"),LEFT(q_form!J597,2),LEFT(q_form!J597,1))</f>
        <v/>
      </c>
      <c r="L525" s="23" t="str">
        <f>IF(OR(LEFT(q_form!K597,1)="A",LEFT(q_form!K597,1)="L"),LEFT(q_form!K597,2),LEFT(q_form!K597,1))</f>
        <v/>
      </c>
      <c r="M525" s="23" t="str">
        <f>q_form!L597</f>
        <v/>
      </c>
      <c r="N525" s="23">
        <f>IF(q_form!M597="m3",2,1)</f>
        <v>1</v>
      </c>
      <c r="O525" s="30" t="str">
        <f t="shared" si="19"/>
        <v/>
      </c>
      <c r="P525" s="23" t="str">
        <f>LEFT(q_form!N597,2)</f>
        <v/>
      </c>
      <c r="Q525" s="23" t="str">
        <f>"" &amp; q_form!O597</f>
        <v/>
      </c>
      <c r="R525" s="23" t="str">
        <f>LEFT(q_form!P597,1)</f>
        <v/>
      </c>
      <c r="S525" s="23" t="str">
        <f>LEFT(q_form!Q597,1)</f>
        <v/>
      </c>
      <c r="T525" s="23" t="str">
        <f>LEFT(q_form!R597,2)</f>
        <v/>
      </c>
      <c r="U525" s="23" t="str">
        <f>LEFT(q_form!S597,1)</f>
        <v/>
      </c>
      <c r="V525" s="23" t="str">
        <f>LEFT(q_form!T597,1)</f>
        <v/>
      </c>
      <c r="W525" s="23" t="str">
        <f>LEFT(q_form!U597,1)</f>
        <v/>
      </c>
      <c r="X525" s="23" t="str">
        <f>LEFT(q_form!V597,1)</f>
        <v/>
      </c>
      <c r="Y525" s="23" t="str">
        <f>LEFT(q_form!W597,2)</f>
        <v/>
      </c>
      <c r="Z525" s="23" t="str">
        <f>LEFT(q_form!X597,2)</f>
        <v/>
      </c>
    </row>
    <row r="526" spans="1:26">
      <c r="A526" s="23">
        <f>q_form!A598</f>
        <v>523</v>
      </c>
      <c r="B526" s="23" t="str">
        <f>LEFT(q_form!B598,1)</f>
        <v/>
      </c>
      <c r="C526" s="23" t="str">
        <f>LEFT(q_form!C598,2)</f>
        <v/>
      </c>
      <c r="D526" s="23" t="str">
        <f>LEFT(q_form!D598,2)</f>
        <v/>
      </c>
      <c r="E526" s="23" t="str">
        <f>"" &amp; q_form!E598</f>
        <v/>
      </c>
      <c r="F526" s="23" t="str">
        <f>LEFT(q_form!F598,1)</f>
        <v/>
      </c>
      <c r="G526" s="23">
        <f>q_form!G598</f>
        <v>0</v>
      </c>
      <c r="H526" s="23">
        <f>IF(q_form!H598="m3",2,1)</f>
        <v>1</v>
      </c>
      <c r="I526" s="30">
        <f t="shared" si="18"/>
        <v>0</v>
      </c>
      <c r="J526" s="23" t="str">
        <f>IF(OR(LEFT(q_form!I598,1)="A",LEFT(q_form!I598,1)="L"),LEFT(q_form!I598,2),LEFT(q_form!I598,1))</f>
        <v/>
      </c>
      <c r="K526" s="23" t="str">
        <f>IF(OR(LEFT(q_form!J598,1)="A",LEFT(q_form!J598,1)="L"),LEFT(q_form!J598,2),LEFT(q_form!J598,1))</f>
        <v/>
      </c>
      <c r="L526" s="23" t="str">
        <f>IF(OR(LEFT(q_form!K598,1)="A",LEFT(q_form!K598,1)="L"),LEFT(q_form!K598,2),LEFT(q_form!K598,1))</f>
        <v/>
      </c>
      <c r="M526" s="23" t="str">
        <f>q_form!L598</f>
        <v/>
      </c>
      <c r="N526" s="23">
        <f>IF(q_form!M598="m3",2,1)</f>
        <v>1</v>
      </c>
      <c r="O526" s="30" t="str">
        <f t="shared" si="19"/>
        <v/>
      </c>
      <c r="P526" s="23" t="str">
        <f>LEFT(q_form!N598,2)</f>
        <v/>
      </c>
      <c r="Q526" s="23" t="str">
        <f>"" &amp; q_form!O598</f>
        <v/>
      </c>
      <c r="R526" s="23" t="str">
        <f>LEFT(q_form!P598,1)</f>
        <v/>
      </c>
      <c r="S526" s="23" t="str">
        <f>LEFT(q_form!Q598,1)</f>
        <v/>
      </c>
      <c r="T526" s="23" t="str">
        <f>LEFT(q_form!R598,2)</f>
        <v/>
      </c>
      <c r="U526" s="23" t="str">
        <f>LEFT(q_form!S598,1)</f>
        <v/>
      </c>
      <c r="V526" s="23" t="str">
        <f>LEFT(q_form!T598,1)</f>
        <v/>
      </c>
      <c r="W526" s="23" t="str">
        <f>LEFT(q_form!U598,1)</f>
        <v/>
      </c>
      <c r="X526" s="23" t="str">
        <f>LEFT(q_form!V598,1)</f>
        <v/>
      </c>
      <c r="Y526" s="23" t="str">
        <f>LEFT(q_form!W598,2)</f>
        <v/>
      </c>
      <c r="Z526" s="23" t="str">
        <f>LEFT(q_form!X598,2)</f>
        <v/>
      </c>
    </row>
    <row r="527" spans="1:26">
      <c r="A527" s="23">
        <f>q_form!A599</f>
        <v>524</v>
      </c>
      <c r="B527" s="23" t="str">
        <f>LEFT(q_form!B599,1)</f>
        <v/>
      </c>
      <c r="C527" s="23" t="str">
        <f>LEFT(q_form!C599,2)</f>
        <v/>
      </c>
      <c r="D527" s="23" t="str">
        <f>LEFT(q_form!D599,2)</f>
        <v/>
      </c>
      <c r="E527" s="23" t="str">
        <f>"" &amp; q_form!E599</f>
        <v/>
      </c>
      <c r="F527" s="23" t="str">
        <f>LEFT(q_form!F599,1)</f>
        <v/>
      </c>
      <c r="G527" s="23">
        <f>q_form!G599</f>
        <v>0</v>
      </c>
      <c r="H527" s="23">
        <f>IF(q_form!H599="m3",2,1)</f>
        <v>1</v>
      </c>
      <c r="I527" s="30">
        <f t="shared" si="18"/>
        <v>0</v>
      </c>
      <c r="J527" s="23" t="str">
        <f>IF(OR(LEFT(q_form!I599,1)="A",LEFT(q_form!I599,1)="L"),LEFT(q_form!I599,2),LEFT(q_form!I599,1))</f>
        <v/>
      </c>
      <c r="K527" s="23" t="str">
        <f>IF(OR(LEFT(q_form!J599,1)="A",LEFT(q_form!J599,1)="L"),LEFT(q_form!J599,2),LEFT(q_form!J599,1))</f>
        <v/>
      </c>
      <c r="L527" s="23" t="str">
        <f>IF(OR(LEFT(q_form!K599,1)="A",LEFT(q_form!K599,1)="L"),LEFT(q_form!K599,2),LEFT(q_form!K599,1))</f>
        <v/>
      </c>
      <c r="M527" s="23" t="str">
        <f>q_form!L599</f>
        <v/>
      </c>
      <c r="N527" s="23">
        <f>IF(q_form!M599="m3",2,1)</f>
        <v>1</v>
      </c>
      <c r="O527" s="30" t="str">
        <f t="shared" si="19"/>
        <v/>
      </c>
      <c r="P527" s="23" t="str">
        <f>LEFT(q_form!N599,2)</f>
        <v/>
      </c>
      <c r="Q527" s="23" t="str">
        <f>"" &amp; q_form!O599</f>
        <v/>
      </c>
      <c r="R527" s="23" t="str">
        <f>LEFT(q_form!P599,1)</f>
        <v/>
      </c>
      <c r="S527" s="23" t="str">
        <f>LEFT(q_form!Q599,1)</f>
        <v/>
      </c>
      <c r="T527" s="23" t="str">
        <f>LEFT(q_form!R599,2)</f>
        <v/>
      </c>
      <c r="U527" s="23" t="str">
        <f>LEFT(q_form!S599,1)</f>
        <v/>
      </c>
      <c r="V527" s="23" t="str">
        <f>LEFT(q_form!T599,1)</f>
        <v/>
      </c>
      <c r="W527" s="23" t="str">
        <f>LEFT(q_form!U599,1)</f>
        <v/>
      </c>
      <c r="X527" s="23" t="str">
        <f>LEFT(q_form!V599,1)</f>
        <v/>
      </c>
      <c r="Y527" s="23" t="str">
        <f>LEFT(q_form!W599,2)</f>
        <v/>
      </c>
      <c r="Z527" s="23" t="str">
        <f>LEFT(q_form!X599,2)</f>
        <v/>
      </c>
    </row>
    <row r="528" spans="1:26">
      <c r="A528" s="23">
        <f>q_form!A600</f>
        <v>525</v>
      </c>
      <c r="B528" s="23" t="str">
        <f>LEFT(q_form!B600,1)</f>
        <v/>
      </c>
      <c r="C528" s="23" t="str">
        <f>LEFT(q_form!C600,2)</f>
        <v/>
      </c>
      <c r="D528" s="23" t="str">
        <f>LEFT(q_form!D600,2)</f>
        <v/>
      </c>
      <c r="E528" s="23" t="str">
        <f>"" &amp; q_form!E600</f>
        <v/>
      </c>
      <c r="F528" s="23" t="str">
        <f>LEFT(q_form!F600,1)</f>
        <v/>
      </c>
      <c r="G528" s="23">
        <f>q_form!G600</f>
        <v>0</v>
      </c>
      <c r="H528" s="23">
        <f>IF(q_form!H600="m3",2,1)</f>
        <v>1</v>
      </c>
      <c r="I528" s="30">
        <f t="shared" si="18"/>
        <v>0</v>
      </c>
      <c r="J528" s="23" t="str">
        <f>IF(OR(LEFT(q_form!I600,1)="A",LEFT(q_form!I600,1)="L"),LEFT(q_form!I600,2),LEFT(q_form!I600,1))</f>
        <v/>
      </c>
      <c r="K528" s="23" t="str">
        <f>IF(OR(LEFT(q_form!J600,1)="A",LEFT(q_form!J600,1)="L"),LEFT(q_form!J600,2),LEFT(q_form!J600,1))</f>
        <v/>
      </c>
      <c r="L528" s="23" t="str">
        <f>IF(OR(LEFT(q_form!K600,1)="A",LEFT(q_form!K600,1)="L"),LEFT(q_form!K600,2),LEFT(q_form!K600,1))</f>
        <v/>
      </c>
      <c r="M528" s="23" t="str">
        <f>q_form!L600</f>
        <v/>
      </c>
      <c r="N528" s="23">
        <f>IF(q_form!M600="m3",2,1)</f>
        <v>1</v>
      </c>
      <c r="O528" s="30" t="str">
        <f t="shared" si="19"/>
        <v/>
      </c>
      <c r="P528" s="23" t="str">
        <f>LEFT(q_form!N600,2)</f>
        <v/>
      </c>
      <c r="Q528" s="23" t="str">
        <f>"" &amp; q_form!O600</f>
        <v/>
      </c>
      <c r="R528" s="23" t="str">
        <f>LEFT(q_form!P600,1)</f>
        <v/>
      </c>
      <c r="S528" s="23" t="str">
        <f>LEFT(q_form!Q600,1)</f>
        <v/>
      </c>
      <c r="T528" s="23" t="str">
        <f>LEFT(q_form!R600,2)</f>
        <v/>
      </c>
      <c r="U528" s="23" t="str">
        <f>LEFT(q_form!S600,1)</f>
        <v/>
      </c>
      <c r="V528" s="23" t="str">
        <f>LEFT(q_form!T600,1)</f>
        <v/>
      </c>
      <c r="W528" s="23" t="str">
        <f>LEFT(q_form!U600,1)</f>
        <v/>
      </c>
      <c r="X528" s="23" t="str">
        <f>LEFT(q_form!V600,1)</f>
        <v/>
      </c>
      <c r="Y528" s="23" t="str">
        <f>LEFT(q_form!W600,2)</f>
        <v/>
      </c>
      <c r="Z528" s="23" t="str">
        <f>LEFT(q_form!X600,2)</f>
        <v/>
      </c>
    </row>
    <row r="529" spans="1:26">
      <c r="A529" s="23">
        <f>q_form!A601</f>
        <v>526</v>
      </c>
      <c r="B529" s="23" t="str">
        <f>LEFT(q_form!B601,1)</f>
        <v/>
      </c>
      <c r="C529" s="23" t="str">
        <f>LEFT(q_form!C601,2)</f>
        <v/>
      </c>
      <c r="D529" s="23" t="str">
        <f>LEFT(q_form!D601,2)</f>
        <v/>
      </c>
      <c r="E529" s="23" t="str">
        <f>"" &amp; q_form!E601</f>
        <v/>
      </c>
      <c r="F529" s="23" t="str">
        <f>LEFT(q_form!F601,1)</f>
        <v/>
      </c>
      <c r="G529" s="23">
        <f>q_form!G601</f>
        <v>0</v>
      </c>
      <c r="H529" s="23">
        <f>IF(q_form!H601="m3",2,1)</f>
        <v>1</v>
      </c>
      <c r="I529" s="30">
        <f t="shared" si="18"/>
        <v>0</v>
      </c>
      <c r="J529" s="23" t="str">
        <f>IF(OR(LEFT(q_form!I601,1)="A",LEFT(q_form!I601,1)="L"),LEFT(q_form!I601,2),LEFT(q_form!I601,1))</f>
        <v/>
      </c>
      <c r="K529" s="23" t="str">
        <f>IF(OR(LEFT(q_form!J601,1)="A",LEFT(q_form!J601,1)="L"),LEFT(q_form!J601,2),LEFT(q_form!J601,1))</f>
        <v/>
      </c>
      <c r="L529" s="23" t="str">
        <f>IF(OR(LEFT(q_form!K601,1)="A",LEFT(q_form!K601,1)="L"),LEFT(q_form!K601,2),LEFT(q_form!K601,1))</f>
        <v/>
      </c>
      <c r="M529" s="23" t="str">
        <f>q_form!L601</f>
        <v/>
      </c>
      <c r="N529" s="23">
        <f>IF(q_form!M601="m3",2,1)</f>
        <v>1</v>
      </c>
      <c r="O529" s="30" t="str">
        <f t="shared" si="19"/>
        <v/>
      </c>
      <c r="P529" s="23" t="str">
        <f>LEFT(q_form!N601,2)</f>
        <v/>
      </c>
      <c r="Q529" s="23" t="str">
        <f>"" &amp; q_form!O601</f>
        <v/>
      </c>
      <c r="R529" s="23" t="str">
        <f>LEFT(q_form!P601,1)</f>
        <v/>
      </c>
      <c r="S529" s="23" t="str">
        <f>LEFT(q_form!Q601,1)</f>
        <v/>
      </c>
      <c r="T529" s="23" t="str">
        <f>LEFT(q_form!R601,2)</f>
        <v/>
      </c>
      <c r="U529" s="23" t="str">
        <f>LEFT(q_form!S601,1)</f>
        <v/>
      </c>
      <c r="V529" s="23" t="str">
        <f>LEFT(q_form!T601,1)</f>
        <v/>
      </c>
      <c r="W529" s="23" t="str">
        <f>LEFT(q_form!U601,1)</f>
        <v/>
      </c>
      <c r="X529" s="23" t="str">
        <f>LEFT(q_form!V601,1)</f>
        <v/>
      </c>
      <c r="Y529" s="23" t="str">
        <f>LEFT(q_form!W601,2)</f>
        <v/>
      </c>
      <c r="Z529" s="23" t="str">
        <f>LEFT(q_form!X601,2)</f>
        <v/>
      </c>
    </row>
    <row r="530" spans="1:26">
      <c r="A530" s="23">
        <f>q_form!A602</f>
        <v>527</v>
      </c>
      <c r="B530" s="23" t="str">
        <f>LEFT(q_form!B602,1)</f>
        <v/>
      </c>
      <c r="C530" s="23" t="str">
        <f>LEFT(q_form!C602,2)</f>
        <v/>
      </c>
      <c r="D530" s="23" t="str">
        <f>LEFT(q_form!D602,2)</f>
        <v/>
      </c>
      <c r="E530" s="23" t="str">
        <f>"" &amp; q_form!E602</f>
        <v/>
      </c>
      <c r="F530" s="23" t="str">
        <f>LEFT(q_form!F602,1)</f>
        <v/>
      </c>
      <c r="G530" s="23">
        <f>q_form!G602</f>
        <v>0</v>
      </c>
      <c r="H530" s="23">
        <f>IF(q_form!H602="m3",2,1)</f>
        <v>1</v>
      </c>
      <c r="I530" s="30">
        <f t="shared" si="18"/>
        <v>0</v>
      </c>
      <c r="J530" s="23" t="str">
        <f>IF(OR(LEFT(q_form!I602,1)="A",LEFT(q_form!I602,1)="L"),LEFT(q_form!I602,2),LEFT(q_form!I602,1))</f>
        <v/>
      </c>
      <c r="K530" s="23" t="str">
        <f>IF(OR(LEFT(q_form!J602,1)="A",LEFT(q_form!J602,1)="L"),LEFT(q_form!J602,2),LEFT(q_form!J602,1))</f>
        <v/>
      </c>
      <c r="L530" s="23" t="str">
        <f>IF(OR(LEFT(q_form!K602,1)="A",LEFT(q_form!K602,1)="L"),LEFT(q_form!K602,2),LEFT(q_form!K602,1))</f>
        <v/>
      </c>
      <c r="M530" s="23" t="str">
        <f>q_form!L602</f>
        <v/>
      </c>
      <c r="N530" s="23">
        <f>IF(q_form!M602="m3",2,1)</f>
        <v>1</v>
      </c>
      <c r="O530" s="30" t="str">
        <f t="shared" si="19"/>
        <v/>
      </c>
      <c r="P530" s="23" t="str">
        <f>LEFT(q_form!N602,2)</f>
        <v/>
      </c>
      <c r="Q530" s="23" t="str">
        <f>"" &amp; q_form!O602</f>
        <v/>
      </c>
      <c r="R530" s="23" t="str">
        <f>LEFT(q_form!P602,1)</f>
        <v/>
      </c>
      <c r="S530" s="23" t="str">
        <f>LEFT(q_form!Q602,1)</f>
        <v/>
      </c>
      <c r="T530" s="23" t="str">
        <f>LEFT(q_form!R602,2)</f>
        <v/>
      </c>
      <c r="U530" s="23" t="str">
        <f>LEFT(q_form!S602,1)</f>
        <v/>
      </c>
      <c r="V530" s="23" t="str">
        <f>LEFT(q_form!T602,1)</f>
        <v/>
      </c>
      <c r="W530" s="23" t="str">
        <f>LEFT(q_form!U602,1)</f>
        <v/>
      </c>
      <c r="X530" s="23" t="str">
        <f>LEFT(q_form!V602,1)</f>
        <v/>
      </c>
      <c r="Y530" s="23" t="str">
        <f>LEFT(q_form!W602,2)</f>
        <v/>
      </c>
      <c r="Z530" s="23" t="str">
        <f>LEFT(q_form!X602,2)</f>
        <v/>
      </c>
    </row>
    <row r="531" spans="1:26">
      <c r="A531" s="23">
        <f>q_form!A603</f>
        <v>528</v>
      </c>
      <c r="B531" s="23" t="str">
        <f>LEFT(q_form!B603,1)</f>
        <v/>
      </c>
      <c r="C531" s="23" t="str">
        <f>LEFT(q_form!C603,2)</f>
        <v/>
      </c>
      <c r="D531" s="23" t="str">
        <f>LEFT(q_form!D603,2)</f>
        <v/>
      </c>
      <c r="E531" s="23" t="str">
        <f>"" &amp; q_form!E603</f>
        <v/>
      </c>
      <c r="F531" s="23" t="str">
        <f>LEFT(q_form!F603,1)</f>
        <v/>
      </c>
      <c r="G531" s="23">
        <f>q_form!G603</f>
        <v>0</v>
      </c>
      <c r="H531" s="23">
        <f>IF(q_form!H603="m3",2,1)</f>
        <v>1</v>
      </c>
      <c r="I531" s="30">
        <f t="shared" si="18"/>
        <v>0</v>
      </c>
      <c r="J531" s="23" t="str">
        <f>IF(OR(LEFT(q_form!I603,1)="A",LEFT(q_form!I603,1)="L"),LEFT(q_form!I603,2),LEFT(q_form!I603,1))</f>
        <v/>
      </c>
      <c r="K531" s="23" t="str">
        <f>IF(OR(LEFT(q_form!J603,1)="A",LEFT(q_form!J603,1)="L"),LEFT(q_form!J603,2),LEFT(q_form!J603,1))</f>
        <v/>
      </c>
      <c r="L531" s="23" t="str">
        <f>IF(OR(LEFT(q_form!K603,1)="A",LEFT(q_form!K603,1)="L"),LEFT(q_form!K603,2),LEFT(q_form!K603,1))</f>
        <v/>
      </c>
      <c r="M531" s="23" t="str">
        <f>q_form!L603</f>
        <v/>
      </c>
      <c r="N531" s="23">
        <f>IF(q_form!M603="m3",2,1)</f>
        <v>1</v>
      </c>
      <c r="O531" s="30" t="str">
        <f t="shared" si="19"/>
        <v/>
      </c>
      <c r="P531" s="23" t="str">
        <f>LEFT(q_form!N603,2)</f>
        <v/>
      </c>
      <c r="Q531" s="23" t="str">
        <f>"" &amp; q_form!O603</f>
        <v/>
      </c>
      <c r="R531" s="23" t="str">
        <f>LEFT(q_form!P603,1)</f>
        <v/>
      </c>
      <c r="S531" s="23" t="str">
        <f>LEFT(q_form!Q603,1)</f>
        <v/>
      </c>
      <c r="T531" s="23" t="str">
        <f>LEFT(q_form!R603,2)</f>
        <v/>
      </c>
      <c r="U531" s="23" t="str">
        <f>LEFT(q_form!S603,1)</f>
        <v/>
      </c>
      <c r="V531" s="23" t="str">
        <f>LEFT(q_form!T603,1)</f>
        <v/>
      </c>
      <c r="W531" s="23" t="str">
        <f>LEFT(q_form!U603,1)</f>
        <v/>
      </c>
      <c r="X531" s="23" t="str">
        <f>LEFT(q_form!V603,1)</f>
        <v/>
      </c>
      <c r="Y531" s="23" t="str">
        <f>LEFT(q_form!W603,2)</f>
        <v/>
      </c>
      <c r="Z531" s="23" t="str">
        <f>LEFT(q_form!X603,2)</f>
        <v/>
      </c>
    </row>
    <row r="532" spans="1:26">
      <c r="A532" s="23">
        <f>q_form!A604</f>
        <v>529</v>
      </c>
      <c r="B532" s="23" t="str">
        <f>LEFT(q_form!B604,1)</f>
        <v/>
      </c>
      <c r="C532" s="23" t="str">
        <f>LEFT(q_form!C604,2)</f>
        <v/>
      </c>
      <c r="D532" s="23" t="str">
        <f>LEFT(q_form!D604,2)</f>
        <v/>
      </c>
      <c r="E532" s="23" t="str">
        <f>"" &amp; q_form!E604</f>
        <v/>
      </c>
      <c r="F532" s="23" t="str">
        <f>LEFT(q_form!F604,1)</f>
        <v/>
      </c>
      <c r="G532" s="23">
        <f>q_form!G604</f>
        <v>0</v>
      </c>
      <c r="H532" s="23">
        <f>IF(q_form!H604="m3",2,1)</f>
        <v>1</v>
      </c>
      <c r="I532" s="30">
        <f t="shared" si="18"/>
        <v>0</v>
      </c>
      <c r="J532" s="23" t="str">
        <f>IF(OR(LEFT(q_form!I604,1)="A",LEFT(q_form!I604,1)="L"),LEFT(q_form!I604,2),LEFT(q_form!I604,1))</f>
        <v/>
      </c>
      <c r="K532" s="23" t="str">
        <f>IF(OR(LEFT(q_form!J604,1)="A",LEFT(q_form!J604,1)="L"),LEFT(q_form!J604,2),LEFT(q_form!J604,1))</f>
        <v/>
      </c>
      <c r="L532" s="23" t="str">
        <f>IF(OR(LEFT(q_form!K604,1)="A",LEFT(q_form!K604,1)="L"),LEFT(q_form!K604,2),LEFT(q_form!K604,1))</f>
        <v/>
      </c>
      <c r="M532" s="23" t="str">
        <f>q_form!L604</f>
        <v/>
      </c>
      <c r="N532" s="23">
        <f>IF(q_form!M604="m3",2,1)</f>
        <v>1</v>
      </c>
      <c r="O532" s="30" t="str">
        <f t="shared" si="19"/>
        <v/>
      </c>
      <c r="P532" s="23" t="str">
        <f>LEFT(q_form!N604,2)</f>
        <v/>
      </c>
      <c r="Q532" s="23" t="str">
        <f>"" &amp; q_form!O604</f>
        <v/>
      </c>
      <c r="R532" s="23" t="str">
        <f>LEFT(q_form!P604,1)</f>
        <v/>
      </c>
      <c r="S532" s="23" t="str">
        <f>LEFT(q_form!Q604,1)</f>
        <v/>
      </c>
      <c r="T532" s="23" t="str">
        <f>LEFT(q_form!R604,2)</f>
        <v/>
      </c>
      <c r="U532" s="23" t="str">
        <f>LEFT(q_form!S604,1)</f>
        <v/>
      </c>
      <c r="V532" s="23" t="str">
        <f>LEFT(q_form!T604,1)</f>
        <v/>
      </c>
      <c r="W532" s="23" t="str">
        <f>LEFT(q_form!U604,1)</f>
        <v/>
      </c>
      <c r="X532" s="23" t="str">
        <f>LEFT(q_form!V604,1)</f>
        <v/>
      </c>
      <c r="Y532" s="23" t="str">
        <f>LEFT(q_form!W604,2)</f>
        <v/>
      </c>
      <c r="Z532" s="23" t="str">
        <f>LEFT(q_form!X604,2)</f>
        <v/>
      </c>
    </row>
    <row r="533" spans="1:26">
      <c r="A533" s="23">
        <f>q_form!A605</f>
        <v>530</v>
      </c>
      <c r="B533" s="23" t="str">
        <f>LEFT(q_form!B605,1)</f>
        <v/>
      </c>
      <c r="C533" s="23" t="str">
        <f>LEFT(q_form!C605,2)</f>
        <v/>
      </c>
      <c r="D533" s="23" t="str">
        <f>LEFT(q_form!D605,2)</f>
        <v/>
      </c>
      <c r="E533" s="23" t="str">
        <f>"" &amp; q_form!E605</f>
        <v/>
      </c>
      <c r="F533" s="23" t="str">
        <f>LEFT(q_form!F605,1)</f>
        <v/>
      </c>
      <c r="G533" s="23">
        <f>q_form!G605</f>
        <v>0</v>
      </c>
      <c r="H533" s="23">
        <f>IF(q_form!H605="m3",2,1)</f>
        <v>1</v>
      </c>
      <c r="I533" s="30">
        <f t="shared" si="18"/>
        <v>0</v>
      </c>
      <c r="J533" s="23" t="str">
        <f>IF(OR(LEFT(q_form!I605,1)="A",LEFT(q_form!I605,1)="L"),LEFT(q_form!I605,2),LEFT(q_form!I605,1))</f>
        <v/>
      </c>
      <c r="K533" s="23" t="str">
        <f>IF(OR(LEFT(q_form!J605,1)="A",LEFT(q_form!J605,1)="L"),LEFT(q_form!J605,2),LEFT(q_form!J605,1))</f>
        <v/>
      </c>
      <c r="L533" s="23" t="str">
        <f>IF(OR(LEFT(q_form!K605,1)="A",LEFT(q_form!K605,1)="L"),LEFT(q_form!K605,2),LEFT(q_form!K605,1))</f>
        <v/>
      </c>
      <c r="M533" s="23" t="str">
        <f>q_form!L605</f>
        <v/>
      </c>
      <c r="N533" s="23">
        <f>IF(q_form!M605="m3",2,1)</f>
        <v>1</v>
      </c>
      <c r="O533" s="30" t="str">
        <f t="shared" si="19"/>
        <v/>
      </c>
      <c r="P533" s="23" t="str">
        <f>LEFT(q_form!N605,2)</f>
        <v/>
      </c>
      <c r="Q533" s="23" t="str">
        <f>"" &amp; q_form!O605</f>
        <v/>
      </c>
      <c r="R533" s="23" t="str">
        <f>LEFT(q_form!P605,1)</f>
        <v/>
      </c>
      <c r="S533" s="23" t="str">
        <f>LEFT(q_form!Q605,1)</f>
        <v/>
      </c>
      <c r="T533" s="23" t="str">
        <f>LEFT(q_form!R605,2)</f>
        <v/>
      </c>
      <c r="U533" s="23" t="str">
        <f>LEFT(q_form!S605,1)</f>
        <v/>
      </c>
      <c r="V533" s="23" t="str">
        <f>LEFT(q_form!T605,1)</f>
        <v/>
      </c>
      <c r="W533" s="23" t="str">
        <f>LEFT(q_form!U605,1)</f>
        <v/>
      </c>
      <c r="X533" s="23" t="str">
        <f>LEFT(q_form!V605,1)</f>
        <v/>
      </c>
      <c r="Y533" s="23" t="str">
        <f>LEFT(q_form!W605,2)</f>
        <v/>
      </c>
      <c r="Z533" s="23" t="str">
        <f>LEFT(q_form!X605,2)</f>
        <v/>
      </c>
    </row>
    <row r="534" spans="1:26">
      <c r="A534" s="23">
        <f>q_form!A606</f>
        <v>531</v>
      </c>
      <c r="B534" s="23" t="str">
        <f>LEFT(q_form!B606,1)</f>
        <v/>
      </c>
      <c r="C534" s="23" t="str">
        <f>LEFT(q_form!C606,2)</f>
        <v/>
      </c>
      <c r="D534" s="23" t="str">
        <f>LEFT(q_form!D606,2)</f>
        <v/>
      </c>
      <c r="E534" s="23" t="str">
        <f>"" &amp; q_form!E606</f>
        <v/>
      </c>
      <c r="F534" s="23" t="str">
        <f>LEFT(q_form!F606,1)</f>
        <v/>
      </c>
      <c r="G534" s="23">
        <f>q_form!G606</f>
        <v>0</v>
      </c>
      <c r="H534" s="23">
        <f>IF(q_form!H606="m3",2,1)</f>
        <v>1</v>
      </c>
      <c r="I534" s="30">
        <f t="shared" si="18"/>
        <v>0</v>
      </c>
      <c r="J534" s="23" t="str">
        <f>IF(OR(LEFT(q_form!I606,1)="A",LEFT(q_form!I606,1)="L"),LEFT(q_form!I606,2),LEFT(q_form!I606,1))</f>
        <v/>
      </c>
      <c r="K534" s="23" t="str">
        <f>IF(OR(LEFT(q_form!J606,1)="A",LEFT(q_form!J606,1)="L"),LEFT(q_form!J606,2),LEFT(q_form!J606,1))</f>
        <v/>
      </c>
      <c r="L534" s="23" t="str">
        <f>IF(OR(LEFT(q_form!K606,1)="A",LEFT(q_form!K606,1)="L"),LEFT(q_form!K606,2),LEFT(q_form!K606,1))</f>
        <v/>
      </c>
      <c r="M534" s="23" t="str">
        <f>q_form!L606</f>
        <v/>
      </c>
      <c r="N534" s="23">
        <f>IF(q_form!M606="m3",2,1)</f>
        <v>1</v>
      </c>
      <c r="O534" s="30" t="str">
        <f t="shared" si="19"/>
        <v/>
      </c>
      <c r="P534" s="23" t="str">
        <f>LEFT(q_form!N606,2)</f>
        <v/>
      </c>
      <c r="Q534" s="23" t="str">
        <f>"" &amp; q_form!O606</f>
        <v/>
      </c>
      <c r="R534" s="23" t="str">
        <f>LEFT(q_form!P606,1)</f>
        <v/>
      </c>
      <c r="S534" s="23" t="str">
        <f>LEFT(q_form!Q606,1)</f>
        <v/>
      </c>
      <c r="T534" s="23" t="str">
        <f>LEFT(q_form!R606,2)</f>
        <v/>
      </c>
      <c r="U534" s="23" t="str">
        <f>LEFT(q_form!S606,1)</f>
        <v/>
      </c>
      <c r="V534" s="23" t="str">
        <f>LEFT(q_form!T606,1)</f>
        <v/>
      </c>
      <c r="W534" s="23" t="str">
        <f>LEFT(q_form!U606,1)</f>
        <v/>
      </c>
      <c r="X534" s="23" t="str">
        <f>LEFT(q_form!V606,1)</f>
        <v/>
      </c>
      <c r="Y534" s="23" t="str">
        <f>LEFT(q_form!W606,2)</f>
        <v/>
      </c>
      <c r="Z534" s="23" t="str">
        <f>LEFT(q_form!X606,2)</f>
        <v/>
      </c>
    </row>
    <row r="535" spans="1:26">
      <c r="A535" s="23">
        <f>q_form!A607</f>
        <v>532</v>
      </c>
      <c r="B535" s="23" t="str">
        <f>LEFT(q_form!B607,1)</f>
        <v/>
      </c>
      <c r="C535" s="23" t="str">
        <f>LEFT(q_form!C607,2)</f>
        <v/>
      </c>
      <c r="D535" s="23" t="str">
        <f>LEFT(q_form!D607,2)</f>
        <v/>
      </c>
      <c r="E535" s="23" t="str">
        <f>"" &amp; q_form!E607</f>
        <v/>
      </c>
      <c r="F535" s="23" t="str">
        <f>LEFT(q_form!F607,1)</f>
        <v/>
      </c>
      <c r="G535" s="23">
        <f>q_form!G607</f>
        <v>0</v>
      </c>
      <c r="H535" s="23">
        <f>IF(q_form!H607="m3",2,1)</f>
        <v>1</v>
      </c>
      <c r="I535" s="30">
        <f t="shared" si="18"/>
        <v>0</v>
      </c>
      <c r="J535" s="23" t="str">
        <f>IF(OR(LEFT(q_form!I607,1)="A",LEFT(q_form!I607,1)="L"),LEFT(q_form!I607,2),LEFT(q_form!I607,1))</f>
        <v/>
      </c>
      <c r="K535" s="23" t="str">
        <f>IF(OR(LEFT(q_form!J607,1)="A",LEFT(q_form!J607,1)="L"),LEFT(q_form!J607,2),LEFT(q_form!J607,1))</f>
        <v/>
      </c>
      <c r="L535" s="23" t="str">
        <f>IF(OR(LEFT(q_form!K607,1)="A",LEFT(q_form!K607,1)="L"),LEFT(q_form!K607,2),LEFT(q_form!K607,1))</f>
        <v/>
      </c>
      <c r="M535" s="23" t="str">
        <f>q_form!L607</f>
        <v/>
      </c>
      <c r="N535" s="23">
        <f>IF(q_form!M607="m3",2,1)</f>
        <v>1</v>
      </c>
      <c r="O535" s="30" t="str">
        <f t="shared" si="19"/>
        <v/>
      </c>
      <c r="P535" s="23" t="str">
        <f>LEFT(q_form!N607,2)</f>
        <v/>
      </c>
      <c r="Q535" s="23" t="str">
        <f>"" &amp; q_form!O607</f>
        <v/>
      </c>
      <c r="R535" s="23" t="str">
        <f>LEFT(q_form!P607,1)</f>
        <v/>
      </c>
      <c r="S535" s="23" t="str">
        <f>LEFT(q_form!Q607,1)</f>
        <v/>
      </c>
      <c r="T535" s="23" t="str">
        <f>LEFT(q_form!R607,2)</f>
        <v/>
      </c>
      <c r="U535" s="23" t="str">
        <f>LEFT(q_form!S607,1)</f>
        <v/>
      </c>
      <c r="V535" s="23" t="str">
        <f>LEFT(q_form!T607,1)</f>
        <v/>
      </c>
      <c r="W535" s="23" t="str">
        <f>LEFT(q_form!U607,1)</f>
        <v/>
      </c>
      <c r="X535" s="23" t="str">
        <f>LEFT(q_form!V607,1)</f>
        <v/>
      </c>
      <c r="Y535" s="23" t="str">
        <f>LEFT(q_form!W607,2)</f>
        <v/>
      </c>
      <c r="Z535" s="23" t="str">
        <f>LEFT(q_form!X607,2)</f>
        <v/>
      </c>
    </row>
    <row r="536" spans="1:26">
      <c r="A536" s="23">
        <f>q_form!A608</f>
        <v>533</v>
      </c>
      <c r="B536" s="23" t="str">
        <f>LEFT(q_form!B608,1)</f>
        <v/>
      </c>
      <c r="C536" s="23" t="str">
        <f>LEFT(q_form!C608,2)</f>
        <v/>
      </c>
      <c r="D536" s="23" t="str">
        <f>LEFT(q_form!D608,2)</f>
        <v/>
      </c>
      <c r="E536" s="23" t="str">
        <f>"" &amp; q_form!E608</f>
        <v/>
      </c>
      <c r="F536" s="23" t="str">
        <f>LEFT(q_form!F608,1)</f>
        <v/>
      </c>
      <c r="G536" s="23">
        <f>q_form!G608</f>
        <v>0</v>
      </c>
      <c r="H536" s="23">
        <f>IF(q_form!H608="m3",2,1)</f>
        <v>1</v>
      </c>
      <c r="I536" s="30">
        <f t="shared" si="18"/>
        <v>0</v>
      </c>
      <c r="J536" s="23" t="str">
        <f>IF(OR(LEFT(q_form!I608,1)="A",LEFT(q_form!I608,1)="L"),LEFT(q_form!I608,2),LEFT(q_form!I608,1))</f>
        <v/>
      </c>
      <c r="K536" s="23" t="str">
        <f>IF(OR(LEFT(q_form!J608,1)="A",LEFT(q_form!J608,1)="L"),LEFT(q_form!J608,2),LEFT(q_form!J608,1))</f>
        <v/>
      </c>
      <c r="L536" s="23" t="str">
        <f>IF(OR(LEFT(q_form!K608,1)="A",LEFT(q_form!K608,1)="L"),LEFT(q_form!K608,2),LEFT(q_form!K608,1))</f>
        <v/>
      </c>
      <c r="M536" s="23" t="str">
        <f>q_form!L608</f>
        <v/>
      </c>
      <c r="N536" s="23">
        <f>IF(q_form!M608="m3",2,1)</f>
        <v>1</v>
      </c>
      <c r="O536" s="30" t="str">
        <f t="shared" si="19"/>
        <v/>
      </c>
      <c r="P536" s="23" t="str">
        <f>LEFT(q_form!N608,2)</f>
        <v/>
      </c>
      <c r="Q536" s="23" t="str">
        <f>"" &amp; q_form!O608</f>
        <v/>
      </c>
      <c r="R536" s="23" t="str">
        <f>LEFT(q_form!P608,1)</f>
        <v/>
      </c>
      <c r="S536" s="23" t="str">
        <f>LEFT(q_form!Q608,1)</f>
        <v/>
      </c>
      <c r="T536" s="23" t="str">
        <f>LEFT(q_form!R608,2)</f>
        <v/>
      </c>
      <c r="U536" s="23" t="str">
        <f>LEFT(q_form!S608,1)</f>
        <v/>
      </c>
      <c r="V536" s="23" t="str">
        <f>LEFT(q_form!T608,1)</f>
        <v/>
      </c>
      <c r="W536" s="23" t="str">
        <f>LEFT(q_form!U608,1)</f>
        <v/>
      </c>
      <c r="X536" s="23" t="str">
        <f>LEFT(q_form!V608,1)</f>
        <v/>
      </c>
      <c r="Y536" s="23" t="str">
        <f>LEFT(q_form!W608,2)</f>
        <v/>
      </c>
      <c r="Z536" s="23" t="str">
        <f>LEFT(q_form!X608,2)</f>
        <v/>
      </c>
    </row>
    <row r="537" spans="1:26">
      <c r="A537" s="23">
        <f>q_form!A609</f>
        <v>534</v>
      </c>
      <c r="B537" s="23" t="str">
        <f>LEFT(q_form!B609,1)</f>
        <v/>
      </c>
      <c r="C537" s="23" t="str">
        <f>LEFT(q_form!C609,2)</f>
        <v/>
      </c>
      <c r="D537" s="23" t="str">
        <f>LEFT(q_form!D609,2)</f>
        <v/>
      </c>
      <c r="E537" s="23" t="str">
        <f>"" &amp; q_form!E609</f>
        <v/>
      </c>
      <c r="F537" s="23" t="str">
        <f>LEFT(q_form!F609,1)</f>
        <v/>
      </c>
      <c r="G537" s="23">
        <f>q_form!G609</f>
        <v>0</v>
      </c>
      <c r="H537" s="23">
        <f>IF(q_form!H609="m3",2,1)</f>
        <v>1</v>
      </c>
      <c r="I537" s="30">
        <f t="shared" si="18"/>
        <v>0</v>
      </c>
      <c r="J537" s="23" t="str">
        <f>IF(OR(LEFT(q_form!I609,1)="A",LEFT(q_form!I609,1)="L"),LEFT(q_form!I609,2),LEFT(q_form!I609,1))</f>
        <v/>
      </c>
      <c r="K537" s="23" t="str">
        <f>IF(OR(LEFT(q_form!J609,1)="A",LEFT(q_form!J609,1)="L"),LEFT(q_form!J609,2),LEFT(q_form!J609,1))</f>
        <v/>
      </c>
      <c r="L537" s="23" t="str">
        <f>IF(OR(LEFT(q_form!K609,1)="A",LEFT(q_form!K609,1)="L"),LEFT(q_form!K609,2),LEFT(q_form!K609,1))</f>
        <v/>
      </c>
      <c r="M537" s="23" t="str">
        <f>q_form!L609</f>
        <v/>
      </c>
      <c r="N537" s="23">
        <f>IF(q_form!M609="m3",2,1)</f>
        <v>1</v>
      </c>
      <c r="O537" s="30" t="str">
        <f t="shared" si="19"/>
        <v/>
      </c>
      <c r="P537" s="23" t="str">
        <f>LEFT(q_form!N609,2)</f>
        <v/>
      </c>
      <c r="Q537" s="23" t="str">
        <f>"" &amp; q_form!O609</f>
        <v/>
      </c>
      <c r="R537" s="23" t="str">
        <f>LEFT(q_form!P609,1)</f>
        <v/>
      </c>
      <c r="S537" s="23" t="str">
        <f>LEFT(q_form!Q609,1)</f>
        <v/>
      </c>
      <c r="T537" s="23" t="str">
        <f>LEFT(q_form!R609,2)</f>
        <v/>
      </c>
      <c r="U537" s="23" t="str">
        <f>LEFT(q_form!S609,1)</f>
        <v/>
      </c>
      <c r="V537" s="23" t="str">
        <f>LEFT(q_form!T609,1)</f>
        <v/>
      </c>
      <c r="W537" s="23" t="str">
        <f>LEFT(q_form!U609,1)</f>
        <v/>
      </c>
      <c r="X537" s="23" t="str">
        <f>LEFT(q_form!V609,1)</f>
        <v/>
      </c>
      <c r="Y537" s="23" t="str">
        <f>LEFT(q_form!W609,2)</f>
        <v/>
      </c>
      <c r="Z537" s="23" t="str">
        <f>LEFT(q_form!X609,2)</f>
        <v/>
      </c>
    </row>
    <row r="538" spans="1:26">
      <c r="A538" s="23">
        <f>q_form!A610</f>
        <v>535</v>
      </c>
      <c r="B538" s="23" t="str">
        <f>LEFT(q_form!B610,1)</f>
        <v/>
      </c>
      <c r="C538" s="23" t="str">
        <f>LEFT(q_form!C610,2)</f>
        <v/>
      </c>
      <c r="D538" s="23" t="str">
        <f>LEFT(q_form!D610,2)</f>
        <v/>
      </c>
      <c r="E538" s="23" t="str">
        <f>"" &amp; q_form!E610</f>
        <v/>
      </c>
      <c r="F538" s="23" t="str">
        <f>LEFT(q_form!F610,1)</f>
        <v/>
      </c>
      <c r="G538" s="23">
        <f>q_form!G610</f>
        <v>0</v>
      </c>
      <c r="H538" s="23">
        <f>IF(q_form!H610="m3",2,1)</f>
        <v>1</v>
      </c>
      <c r="I538" s="30">
        <f t="shared" si="18"/>
        <v>0</v>
      </c>
      <c r="J538" s="23" t="str">
        <f>IF(OR(LEFT(q_form!I610,1)="A",LEFT(q_form!I610,1)="L"),LEFT(q_form!I610,2),LEFT(q_form!I610,1))</f>
        <v/>
      </c>
      <c r="K538" s="23" t="str">
        <f>IF(OR(LEFT(q_form!J610,1)="A",LEFT(q_form!J610,1)="L"),LEFT(q_form!J610,2),LEFT(q_form!J610,1))</f>
        <v/>
      </c>
      <c r="L538" s="23" t="str">
        <f>IF(OR(LEFT(q_form!K610,1)="A",LEFT(q_form!K610,1)="L"),LEFT(q_form!K610,2),LEFT(q_form!K610,1))</f>
        <v/>
      </c>
      <c r="M538" s="23" t="str">
        <f>q_form!L610</f>
        <v/>
      </c>
      <c r="N538" s="23">
        <f>IF(q_form!M610="m3",2,1)</f>
        <v>1</v>
      </c>
      <c r="O538" s="30" t="str">
        <f t="shared" si="19"/>
        <v/>
      </c>
      <c r="P538" s="23" t="str">
        <f>LEFT(q_form!N610,2)</f>
        <v/>
      </c>
      <c r="Q538" s="23" t="str">
        <f>"" &amp; q_form!O610</f>
        <v/>
      </c>
      <c r="R538" s="23" t="str">
        <f>LEFT(q_form!P610,1)</f>
        <v/>
      </c>
      <c r="S538" s="23" t="str">
        <f>LEFT(q_form!Q610,1)</f>
        <v/>
      </c>
      <c r="T538" s="23" t="str">
        <f>LEFT(q_form!R610,2)</f>
        <v/>
      </c>
      <c r="U538" s="23" t="str">
        <f>LEFT(q_form!S610,1)</f>
        <v/>
      </c>
      <c r="V538" s="23" t="str">
        <f>LEFT(q_form!T610,1)</f>
        <v/>
      </c>
      <c r="W538" s="23" t="str">
        <f>LEFT(q_form!U610,1)</f>
        <v/>
      </c>
      <c r="X538" s="23" t="str">
        <f>LEFT(q_form!V610,1)</f>
        <v/>
      </c>
      <c r="Y538" s="23" t="str">
        <f>LEFT(q_form!W610,2)</f>
        <v/>
      </c>
      <c r="Z538" s="23" t="str">
        <f>LEFT(q_form!X610,2)</f>
        <v/>
      </c>
    </row>
    <row r="539" spans="1:26">
      <c r="A539" s="23">
        <f>q_form!A611</f>
        <v>536</v>
      </c>
      <c r="B539" s="23" t="str">
        <f>LEFT(q_form!B611,1)</f>
        <v/>
      </c>
      <c r="C539" s="23" t="str">
        <f>LEFT(q_form!C611,2)</f>
        <v/>
      </c>
      <c r="D539" s="23" t="str">
        <f>LEFT(q_form!D611,2)</f>
        <v/>
      </c>
      <c r="E539" s="23" t="str">
        <f>"" &amp; q_form!E611</f>
        <v/>
      </c>
      <c r="F539" s="23" t="str">
        <f>LEFT(q_form!F611,1)</f>
        <v/>
      </c>
      <c r="G539" s="23">
        <f>q_form!G611</f>
        <v>0</v>
      </c>
      <c r="H539" s="23">
        <f>IF(q_form!H611="m3",2,1)</f>
        <v>1</v>
      </c>
      <c r="I539" s="30">
        <f t="shared" si="18"/>
        <v>0</v>
      </c>
      <c r="J539" s="23" t="str">
        <f>IF(OR(LEFT(q_form!I611,1)="A",LEFT(q_form!I611,1)="L"),LEFT(q_form!I611,2),LEFT(q_form!I611,1))</f>
        <v/>
      </c>
      <c r="K539" s="23" t="str">
        <f>IF(OR(LEFT(q_form!J611,1)="A",LEFT(q_form!J611,1)="L"),LEFT(q_form!J611,2),LEFT(q_form!J611,1))</f>
        <v/>
      </c>
      <c r="L539" s="23" t="str">
        <f>IF(OR(LEFT(q_form!K611,1)="A",LEFT(q_form!K611,1)="L"),LEFT(q_form!K611,2),LEFT(q_form!K611,1))</f>
        <v/>
      </c>
      <c r="M539" s="23" t="str">
        <f>q_form!L611</f>
        <v/>
      </c>
      <c r="N539" s="23">
        <f>IF(q_form!M611="m3",2,1)</f>
        <v>1</v>
      </c>
      <c r="O539" s="30" t="str">
        <f t="shared" si="19"/>
        <v/>
      </c>
      <c r="P539" s="23" t="str">
        <f>LEFT(q_form!N611,2)</f>
        <v/>
      </c>
      <c r="Q539" s="23" t="str">
        <f>"" &amp; q_form!O611</f>
        <v/>
      </c>
      <c r="R539" s="23" t="str">
        <f>LEFT(q_form!P611,1)</f>
        <v/>
      </c>
      <c r="S539" s="23" t="str">
        <f>LEFT(q_form!Q611,1)</f>
        <v/>
      </c>
      <c r="T539" s="23" t="str">
        <f>LEFT(q_form!R611,2)</f>
        <v/>
      </c>
      <c r="U539" s="23" t="str">
        <f>LEFT(q_form!S611,1)</f>
        <v/>
      </c>
      <c r="V539" s="23" t="str">
        <f>LEFT(q_form!T611,1)</f>
        <v/>
      </c>
      <c r="W539" s="23" t="str">
        <f>LEFT(q_form!U611,1)</f>
        <v/>
      </c>
      <c r="X539" s="23" t="str">
        <f>LEFT(q_form!V611,1)</f>
        <v/>
      </c>
      <c r="Y539" s="23" t="str">
        <f>LEFT(q_form!W611,2)</f>
        <v/>
      </c>
      <c r="Z539" s="23" t="str">
        <f>LEFT(q_form!X611,2)</f>
        <v/>
      </c>
    </row>
    <row r="540" spans="1:26">
      <c r="A540" s="23">
        <f>q_form!A612</f>
        <v>537</v>
      </c>
      <c r="B540" s="23" t="str">
        <f>LEFT(q_form!B612,1)</f>
        <v/>
      </c>
      <c r="C540" s="23" t="str">
        <f>LEFT(q_form!C612,2)</f>
        <v/>
      </c>
      <c r="D540" s="23" t="str">
        <f>LEFT(q_form!D612,2)</f>
        <v/>
      </c>
      <c r="E540" s="23" t="str">
        <f>"" &amp; q_form!E612</f>
        <v/>
      </c>
      <c r="F540" s="23" t="str">
        <f>LEFT(q_form!F612,1)</f>
        <v/>
      </c>
      <c r="G540" s="23">
        <f>q_form!G612</f>
        <v>0</v>
      </c>
      <c r="H540" s="23">
        <f>IF(q_form!H612="m3",2,1)</f>
        <v>1</v>
      </c>
      <c r="I540" s="30">
        <f t="shared" si="18"/>
        <v>0</v>
      </c>
      <c r="J540" s="23" t="str">
        <f>IF(OR(LEFT(q_form!I612,1)="A",LEFT(q_form!I612,1)="L"),LEFT(q_form!I612,2),LEFT(q_form!I612,1))</f>
        <v/>
      </c>
      <c r="K540" s="23" t="str">
        <f>IF(OR(LEFT(q_form!J612,1)="A",LEFT(q_form!J612,1)="L"),LEFT(q_form!J612,2),LEFT(q_form!J612,1))</f>
        <v/>
      </c>
      <c r="L540" s="23" t="str">
        <f>IF(OR(LEFT(q_form!K612,1)="A",LEFT(q_form!K612,1)="L"),LEFT(q_form!K612,2),LEFT(q_form!K612,1))</f>
        <v/>
      </c>
      <c r="M540" s="23" t="str">
        <f>q_form!L612</f>
        <v/>
      </c>
      <c r="N540" s="23">
        <f>IF(q_form!M612="m3",2,1)</f>
        <v>1</v>
      </c>
      <c r="O540" s="30" t="str">
        <f t="shared" si="19"/>
        <v/>
      </c>
      <c r="P540" s="23" t="str">
        <f>LEFT(q_form!N612,2)</f>
        <v/>
      </c>
      <c r="Q540" s="23" t="str">
        <f>"" &amp; q_form!O612</f>
        <v/>
      </c>
      <c r="R540" s="23" t="str">
        <f>LEFT(q_form!P612,1)</f>
        <v/>
      </c>
      <c r="S540" s="23" t="str">
        <f>LEFT(q_form!Q612,1)</f>
        <v/>
      </c>
      <c r="T540" s="23" t="str">
        <f>LEFT(q_form!R612,2)</f>
        <v/>
      </c>
      <c r="U540" s="23" t="str">
        <f>LEFT(q_form!S612,1)</f>
        <v/>
      </c>
      <c r="V540" s="23" t="str">
        <f>LEFT(q_form!T612,1)</f>
        <v/>
      </c>
      <c r="W540" s="23" t="str">
        <f>LEFT(q_form!U612,1)</f>
        <v/>
      </c>
      <c r="X540" s="23" t="str">
        <f>LEFT(q_form!V612,1)</f>
        <v/>
      </c>
      <c r="Y540" s="23" t="str">
        <f>LEFT(q_form!W612,2)</f>
        <v/>
      </c>
      <c r="Z540" s="23" t="str">
        <f>LEFT(q_form!X612,2)</f>
        <v/>
      </c>
    </row>
    <row r="541" spans="1:26">
      <c r="A541" s="23">
        <f>q_form!A613</f>
        <v>538</v>
      </c>
      <c r="B541" s="23" t="str">
        <f>LEFT(q_form!B613,1)</f>
        <v/>
      </c>
      <c r="C541" s="23" t="str">
        <f>LEFT(q_form!C613,2)</f>
        <v/>
      </c>
      <c r="D541" s="23" t="str">
        <f>LEFT(q_form!D613,2)</f>
        <v/>
      </c>
      <c r="E541" s="23" t="str">
        <f>"" &amp; q_form!E613</f>
        <v/>
      </c>
      <c r="F541" s="23" t="str">
        <f>LEFT(q_form!F613,1)</f>
        <v/>
      </c>
      <c r="G541" s="23">
        <f>q_form!G613</f>
        <v>0</v>
      </c>
      <c r="H541" s="23">
        <f>IF(q_form!H613="m3",2,1)</f>
        <v>1</v>
      </c>
      <c r="I541" s="30">
        <f t="shared" si="18"/>
        <v>0</v>
      </c>
      <c r="J541" s="23" t="str">
        <f>IF(OR(LEFT(q_form!I613,1)="A",LEFT(q_form!I613,1)="L"),LEFT(q_form!I613,2),LEFT(q_form!I613,1))</f>
        <v/>
      </c>
      <c r="K541" s="23" t="str">
        <f>IF(OR(LEFT(q_form!J613,1)="A",LEFT(q_form!J613,1)="L"),LEFT(q_form!J613,2),LEFT(q_form!J613,1))</f>
        <v/>
      </c>
      <c r="L541" s="23" t="str">
        <f>IF(OR(LEFT(q_form!K613,1)="A",LEFT(q_form!K613,1)="L"),LEFT(q_form!K613,2),LEFT(q_form!K613,1))</f>
        <v/>
      </c>
      <c r="M541" s="23" t="str">
        <f>q_form!L613</f>
        <v/>
      </c>
      <c r="N541" s="23">
        <f>IF(q_form!M613="m3",2,1)</f>
        <v>1</v>
      </c>
      <c r="O541" s="30" t="str">
        <f t="shared" si="19"/>
        <v/>
      </c>
      <c r="P541" s="23" t="str">
        <f>LEFT(q_form!N613,2)</f>
        <v/>
      </c>
      <c r="Q541" s="23" t="str">
        <f>"" &amp; q_form!O613</f>
        <v/>
      </c>
      <c r="R541" s="23" t="str">
        <f>LEFT(q_form!P613,1)</f>
        <v/>
      </c>
      <c r="S541" s="23" t="str">
        <f>LEFT(q_form!Q613,1)</f>
        <v/>
      </c>
      <c r="T541" s="23" t="str">
        <f>LEFT(q_form!R613,2)</f>
        <v/>
      </c>
      <c r="U541" s="23" t="str">
        <f>LEFT(q_form!S613,1)</f>
        <v/>
      </c>
      <c r="V541" s="23" t="str">
        <f>LEFT(q_form!T613,1)</f>
        <v/>
      </c>
      <c r="W541" s="23" t="str">
        <f>LEFT(q_form!U613,1)</f>
        <v/>
      </c>
      <c r="X541" s="23" t="str">
        <f>LEFT(q_form!V613,1)</f>
        <v/>
      </c>
      <c r="Y541" s="23" t="str">
        <f>LEFT(q_form!W613,2)</f>
        <v/>
      </c>
      <c r="Z541" s="23" t="str">
        <f>LEFT(q_form!X613,2)</f>
        <v/>
      </c>
    </row>
    <row r="542" spans="1:26">
      <c r="A542" s="23">
        <f>q_form!A614</f>
        <v>539</v>
      </c>
      <c r="B542" s="23" t="str">
        <f>LEFT(q_form!B614,1)</f>
        <v/>
      </c>
      <c r="C542" s="23" t="str">
        <f>LEFT(q_form!C614,2)</f>
        <v/>
      </c>
      <c r="D542" s="23" t="str">
        <f>LEFT(q_form!D614,2)</f>
        <v/>
      </c>
      <c r="E542" s="23" t="str">
        <f>"" &amp; q_form!E614</f>
        <v/>
      </c>
      <c r="F542" s="23" t="str">
        <f>LEFT(q_form!F614,1)</f>
        <v/>
      </c>
      <c r="G542" s="23">
        <f>q_form!G614</f>
        <v>0</v>
      </c>
      <c r="H542" s="23">
        <f>IF(q_form!H614="m3",2,1)</f>
        <v>1</v>
      </c>
      <c r="I542" s="30">
        <f t="shared" si="18"/>
        <v>0</v>
      </c>
      <c r="J542" s="23" t="str">
        <f>IF(OR(LEFT(q_form!I614,1)="A",LEFT(q_form!I614,1)="L"),LEFT(q_form!I614,2),LEFT(q_form!I614,1))</f>
        <v/>
      </c>
      <c r="K542" s="23" t="str">
        <f>IF(OR(LEFT(q_form!J614,1)="A",LEFT(q_form!J614,1)="L"),LEFT(q_form!J614,2),LEFT(q_form!J614,1))</f>
        <v/>
      </c>
      <c r="L542" s="23" t="str">
        <f>IF(OR(LEFT(q_form!K614,1)="A",LEFT(q_form!K614,1)="L"),LEFT(q_form!K614,2),LEFT(q_form!K614,1))</f>
        <v/>
      </c>
      <c r="M542" s="23" t="str">
        <f>q_form!L614</f>
        <v/>
      </c>
      <c r="N542" s="23">
        <f>IF(q_form!M614="m3",2,1)</f>
        <v>1</v>
      </c>
      <c r="O542" s="30" t="str">
        <f t="shared" si="19"/>
        <v/>
      </c>
      <c r="P542" s="23" t="str">
        <f>LEFT(q_form!N614,2)</f>
        <v/>
      </c>
      <c r="Q542" s="23" t="str">
        <f>"" &amp; q_form!O614</f>
        <v/>
      </c>
      <c r="R542" s="23" t="str">
        <f>LEFT(q_form!P614,1)</f>
        <v/>
      </c>
      <c r="S542" s="23" t="str">
        <f>LEFT(q_form!Q614,1)</f>
        <v/>
      </c>
      <c r="T542" s="23" t="str">
        <f>LEFT(q_form!R614,2)</f>
        <v/>
      </c>
      <c r="U542" s="23" t="str">
        <f>LEFT(q_form!S614,1)</f>
        <v/>
      </c>
      <c r="V542" s="23" t="str">
        <f>LEFT(q_form!T614,1)</f>
        <v/>
      </c>
      <c r="W542" s="23" t="str">
        <f>LEFT(q_form!U614,1)</f>
        <v/>
      </c>
      <c r="X542" s="23" t="str">
        <f>LEFT(q_form!V614,1)</f>
        <v/>
      </c>
      <c r="Y542" s="23" t="str">
        <f>LEFT(q_form!W614,2)</f>
        <v/>
      </c>
      <c r="Z542" s="23" t="str">
        <f>LEFT(q_form!X614,2)</f>
        <v/>
      </c>
    </row>
    <row r="543" spans="1:26">
      <c r="A543" s="23">
        <f>q_form!A615</f>
        <v>540</v>
      </c>
      <c r="B543" s="23" t="str">
        <f>LEFT(q_form!B615,1)</f>
        <v/>
      </c>
      <c r="C543" s="23" t="str">
        <f>LEFT(q_form!C615,2)</f>
        <v/>
      </c>
      <c r="D543" s="23" t="str">
        <f>LEFT(q_form!D615,2)</f>
        <v/>
      </c>
      <c r="E543" s="23" t="str">
        <f>"" &amp; q_form!E615</f>
        <v/>
      </c>
      <c r="F543" s="23" t="str">
        <f>LEFT(q_form!F615,1)</f>
        <v/>
      </c>
      <c r="G543" s="23">
        <f>q_form!G615</f>
        <v>0</v>
      </c>
      <c r="H543" s="23">
        <f>IF(q_form!H615="m3",2,1)</f>
        <v>1</v>
      </c>
      <c r="I543" s="30">
        <f t="shared" si="18"/>
        <v>0</v>
      </c>
      <c r="J543" s="23" t="str">
        <f>IF(OR(LEFT(q_form!I615,1)="A",LEFT(q_form!I615,1)="L"),LEFT(q_form!I615,2),LEFT(q_form!I615,1))</f>
        <v/>
      </c>
      <c r="K543" s="23" t="str">
        <f>IF(OR(LEFT(q_form!J615,1)="A",LEFT(q_form!J615,1)="L"),LEFT(q_form!J615,2),LEFT(q_form!J615,1))</f>
        <v/>
      </c>
      <c r="L543" s="23" t="str">
        <f>IF(OR(LEFT(q_form!K615,1)="A",LEFT(q_form!K615,1)="L"),LEFT(q_form!K615,2),LEFT(q_form!K615,1))</f>
        <v/>
      </c>
      <c r="M543" s="23" t="str">
        <f>q_form!L615</f>
        <v/>
      </c>
      <c r="N543" s="23">
        <f>IF(q_form!M615="m3",2,1)</f>
        <v>1</v>
      </c>
      <c r="O543" s="30" t="str">
        <f t="shared" si="19"/>
        <v/>
      </c>
      <c r="P543" s="23" t="str">
        <f>LEFT(q_form!N615,2)</f>
        <v/>
      </c>
      <c r="Q543" s="23" t="str">
        <f>"" &amp; q_form!O615</f>
        <v/>
      </c>
      <c r="R543" s="23" t="str">
        <f>LEFT(q_form!P615,1)</f>
        <v/>
      </c>
      <c r="S543" s="23" t="str">
        <f>LEFT(q_form!Q615,1)</f>
        <v/>
      </c>
      <c r="T543" s="23" t="str">
        <f>LEFT(q_form!R615,2)</f>
        <v/>
      </c>
      <c r="U543" s="23" t="str">
        <f>LEFT(q_form!S615,1)</f>
        <v/>
      </c>
      <c r="V543" s="23" t="str">
        <f>LEFT(q_form!T615,1)</f>
        <v/>
      </c>
      <c r="W543" s="23" t="str">
        <f>LEFT(q_form!U615,1)</f>
        <v/>
      </c>
      <c r="X543" s="23" t="str">
        <f>LEFT(q_form!V615,1)</f>
        <v/>
      </c>
      <c r="Y543" s="23" t="str">
        <f>LEFT(q_form!W615,2)</f>
        <v/>
      </c>
      <c r="Z543" s="23" t="str">
        <f>LEFT(q_form!X615,2)</f>
        <v/>
      </c>
    </row>
    <row r="544" spans="1:26">
      <c r="A544" s="23">
        <f>q_form!A616</f>
        <v>541</v>
      </c>
      <c r="B544" s="23" t="str">
        <f>LEFT(q_form!B616,1)</f>
        <v/>
      </c>
      <c r="C544" s="23" t="str">
        <f>LEFT(q_form!C616,2)</f>
        <v/>
      </c>
      <c r="D544" s="23" t="str">
        <f>LEFT(q_form!D616,2)</f>
        <v/>
      </c>
      <c r="E544" s="23" t="str">
        <f>"" &amp; q_form!E616</f>
        <v/>
      </c>
      <c r="F544" s="23" t="str">
        <f>LEFT(q_form!F616,1)</f>
        <v/>
      </c>
      <c r="G544" s="23">
        <f>q_form!G616</f>
        <v>0</v>
      </c>
      <c r="H544" s="23">
        <f>IF(q_form!H616="m3",2,1)</f>
        <v>1</v>
      </c>
      <c r="I544" s="30">
        <f t="shared" si="18"/>
        <v>0</v>
      </c>
      <c r="J544" s="23" t="str">
        <f>IF(OR(LEFT(q_form!I616,1)="A",LEFT(q_form!I616,1)="L"),LEFT(q_form!I616,2),LEFT(q_form!I616,1))</f>
        <v/>
      </c>
      <c r="K544" s="23" t="str">
        <f>IF(OR(LEFT(q_form!J616,1)="A",LEFT(q_form!J616,1)="L"),LEFT(q_form!J616,2),LEFT(q_form!J616,1))</f>
        <v/>
      </c>
      <c r="L544" s="23" t="str">
        <f>IF(OR(LEFT(q_form!K616,1)="A",LEFT(q_form!K616,1)="L"),LEFT(q_form!K616,2),LEFT(q_form!K616,1))</f>
        <v/>
      </c>
      <c r="M544" s="23" t="str">
        <f>q_form!L616</f>
        <v/>
      </c>
      <c r="N544" s="23">
        <f>IF(q_form!M616="m3",2,1)</f>
        <v>1</v>
      </c>
      <c r="O544" s="30" t="str">
        <f t="shared" si="19"/>
        <v/>
      </c>
      <c r="P544" s="23" t="str">
        <f>LEFT(q_form!N616,2)</f>
        <v/>
      </c>
      <c r="Q544" s="23" t="str">
        <f>"" &amp; q_form!O616</f>
        <v/>
      </c>
      <c r="R544" s="23" t="str">
        <f>LEFT(q_form!P616,1)</f>
        <v/>
      </c>
      <c r="S544" s="23" t="str">
        <f>LEFT(q_form!Q616,1)</f>
        <v/>
      </c>
      <c r="T544" s="23" t="str">
        <f>LEFT(q_form!R616,2)</f>
        <v/>
      </c>
      <c r="U544" s="23" t="str">
        <f>LEFT(q_form!S616,1)</f>
        <v/>
      </c>
      <c r="V544" s="23" t="str">
        <f>LEFT(q_form!T616,1)</f>
        <v/>
      </c>
      <c r="W544" s="23" t="str">
        <f>LEFT(q_form!U616,1)</f>
        <v/>
      </c>
      <c r="X544" s="23" t="str">
        <f>LEFT(q_form!V616,1)</f>
        <v/>
      </c>
      <c r="Y544" s="23" t="str">
        <f>LEFT(q_form!W616,2)</f>
        <v/>
      </c>
      <c r="Z544" s="23" t="str">
        <f>LEFT(q_form!X616,2)</f>
        <v/>
      </c>
    </row>
    <row r="545" spans="1:26">
      <c r="A545" s="23">
        <f>q_form!A617</f>
        <v>542</v>
      </c>
      <c r="B545" s="23" t="str">
        <f>LEFT(q_form!B617,1)</f>
        <v/>
      </c>
      <c r="C545" s="23" t="str">
        <f>LEFT(q_form!C617,2)</f>
        <v/>
      </c>
      <c r="D545" s="23" t="str">
        <f>LEFT(q_form!D617,2)</f>
        <v/>
      </c>
      <c r="E545" s="23" t="str">
        <f>"" &amp; q_form!E617</f>
        <v/>
      </c>
      <c r="F545" s="23" t="str">
        <f>LEFT(q_form!F617,1)</f>
        <v/>
      </c>
      <c r="G545" s="23">
        <f>q_form!G617</f>
        <v>0</v>
      </c>
      <c r="H545" s="23">
        <f>IF(q_form!H617="m3",2,1)</f>
        <v>1</v>
      </c>
      <c r="I545" s="30">
        <f t="shared" si="18"/>
        <v>0</v>
      </c>
      <c r="J545" s="23" t="str">
        <f>IF(OR(LEFT(q_form!I617,1)="A",LEFT(q_form!I617,1)="L"),LEFT(q_form!I617,2),LEFT(q_form!I617,1))</f>
        <v/>
      </c>
      <c r="K545" s="23" t="str">
        <f>IF(OR(LEFT(q_form!J617,1)="A",LEFT(q_form!J617,1)="L"),LEFT(q_form!J617,2),LEFT(q_form!J617,1))</f>
        <v/>
      </c>
      <c r="L545" s="23" t="str">
        <f>IF(OR(LEFT(q_form!K617,1)="A",LEFT(q_form!K617,1)="L"),LEFT(q_form!K617,2),LEFT(q_form!K617,1))</f>
        <v/>
      </c>
      <c r="M545" s="23" t="str">
        <f>q_form!L617</f>
        <v/>
      </c>
      <c r="N545" s="23">
        <f>IF(q_form!M617="m3",2,1)</f>
        <v>1</v>
      </c>
      <c r="O545" s="30" t="str">
        <f t="shared" si="19"/>
        <v/>
      </c>
      <c r="P545" s="23" t="str">
        <f>LEFT(q_form!N617,2)</f>
        <v/>
      </c>
      <c r="Q545" s="23" t="str">
        <f>"" &amp; q_form!O617</f>
        <v/>
      </c>
      <c r="R545" s="23" t="str">
        <f>LEFT(q_form!P617,1)</f>
        <v/>
      </c>
      <c r="S545" s="23" t="str">
        <f>LEFT(q_form!Q617,1)</f>
        <v/>
      </c>
      <c r="T545" s="23" t="str">
        <f>LEFT(q_form!R617,2)</f>
        <v/>
      </c>
      <c r="U545" s="23" t="str">
        <f>LEFT(q_form!S617,1)</f>
        <v/>
      </c>
      <c r="V545" s="23" t="str">
        <f>LEFT(q_form!T617,1)</f>
        <v/>
      </c>
      <c r="W545" s="23" t="str">
        <f>LEFT(q_form!U617,1)</f>
        <v/>
      </c>
      <c r="X545" s="23" t="str">
        <f>LEFT(q_form!V617,1)</f>
        <v/>
      </c>
      <c r="Y545" s="23" t="str">
        <f>LEFT(q_form!W617,2)</f>
        <v/>
      </c>
      <c r="Z545" s="23" t="str">
        <f>LEFT(q_form!X617,2)</f>
        <v/>
      </c>
    </row>
    <row r="546" spans="1:26">
      <c r="A546" s="23">
        <f>q_form!A618</f>
        <v>543</v>
      </c>
      <c r="B546" s="23" t="str">
        <f>LEFT(q_form!B618,1)</f>
        <v/>
      </c>
      <c r="C546" s="23" t="str">
        <f>LEFT(q_form!C618,2)</f>
        <v/>
      </c>
      <c r="D546" s="23" t="str">
        <f>LEFT(q_form!D618,2)</f>
        <v/>
      </c>
      <c r="E546" s="23" t="str">
        <f>"" &amp; q_form!E618</f>
        <v/>
      </c>
      <c r="F546" s="23" t="str">
        <f>LEFT(q_form!F618,1)</f>
        <v/>
      </c>
      <c r="G546" s="23">
        <f>q_form!G618</f>
        <v>0</v>
      </c>
      <c r="H546" s="23">
        <f>IF(q_form!H618="m3",2,1)</f>
        <v>1</v>
      </c>
      <c r="I546" s="30">
        <f t="shared" si="18"/>
        <v>0</v>
      </c>
      <c r="J546" s="23" t="str">
        <f>IF(OR(LEFT(q_form!I618,1)="A",LEFT(q_form!I618,1)="L"),LEFT(q_form!I618,2),LEFT(q_form!I618,1))</f>
        <v/>
      </c>
      <c r="K546" s="23" t="str">
        <f>IF(OR(LEFT(q_form!J618,1)="A",LEFT(q_form!J618,1)="L"),LEFT(q_form!J618,2),LEFT(q_form!J618,1))</f>
        <v/>
      </c>
      <c r="L546" s="23" t="str">
        <f>IF(OR(LEFT(q_form!K618,1)="A",LEFT(q_form!K618,1)="L"),LEFT(q_form!K618,2),LEFT(q_form!K618,1))</f>
        <v/>
      </c>
      <c r="M546" s="23" t="str">
        <f>q_form!L618</f>
        <v/>
      </c>
      <c r="N546" s="23">
        <f>IF(q_form!M618="m3",2,1)</f>
        <v>1</v>
      </c>
      <c r="O546" s="30" t="str">
        <f t="shared" si="19"/>
        <v/>
      </c>
      <c r="P546" s="23" t="str">
        <f>LEFT(q_form!N618,2)</f>
        <v/>
      </c>
      <c r="Q546" s="23" t="str">
        <f>"" &amp; q_form!O618</f>
        <v/>
      </c>
      <c r="R546" s="23" t="str">
        <f>LEFT(q_form!P618,1)</f>
        <v/>
      </c>
      <c r="S546" s="23" t="str">
        <f>LEFT(q_form!Q618,1)</f>
        <v/>
      </c>
      <c r="T546" s="23" t="str">
        <f>LEFT(q_form!R618,2)</f>
        <v/>
      </c>
      <c r="U546" s="23" t="str">
        <f>LEFT(q_form!S618,1)</f>
        <v/>
      </c>
      <c r="V546" s="23" t="str">
        <f>LEFT(q_form!T618,1)</f>
        <v/>
      </c>
      <c r="W546" s="23" t="str">
        <f>LEFT(q_form!U618,1)</f>
        <v/>
      </c>
      <c r="X546" s="23" t="str">
        <f>LEFT(q_form!V618,1)</f>
        <v/>
      </c>
      <c r="Y546" s="23" t="str">
        <f>LEFT(q_form!W618,2)</f>
        <v/>
      </c>
      <c r="Z546" s="23" t="str">
        <f>LEFT(q_form!X618,2)</f>
        <v/>
      </c>
    </row>
    <row r="547" spans="1:26">
      <c r="A547" s="23">
        <f>q_form!A619</f>
        <v>544</v>
      </c>
      <c r="B547" s="23" t="str">
        <f>LEFT(q_form!B619,1)</f>
        <v/>
      </c>
      <c r="C547" s="23" t="str">
        <f>LEFT(q_form!C619,2)</f>
        <v/>
      </c>
      <c r="D547" s="23" t="str">
        <f>LEFT(q_form!D619,2)</f>
        <v/>
      </c>
      <c r="E547" s="23" t="str">
        <f>"" &amp; q_form!E619</f>
        <v/>
      </c>
      <c r="F547" s="23" t="str">
        <f>LEFT(q_form!F619,1)</f>
        <v/>
      </c>
      <c r="G547" s="23">
        <f>q_form!G619</f>
        <v>0</v>
      </c>
      <c r="H547" s="23">
        <f>IF(q_form!H619="m3",2,1)</f>
        <v>1</v>
      </c>
      <c r="I547" s="30">
        <f t="shared" si="18"/>
        <v>0</v>
      </c>
      <c r="J547" s="23" t="str">
        <f>IF(OR(LEFT(q_form!I619,1)="A",LEFT(q_form!I619,1)="L"),LEFT(q_form!I619,2),LEFT(q_form!I619,1))</f>
        <v/>
      </c>
      <c r="K547" s="23" t="str">
        <f>IF(OR(LEFT(q_form!J619,1)="A",LEFT(q_form!J619,1)="L"),LEFT(q_form!J619,2),LEFT(q_form!J619,1))</f>
        <v/>
      </c>
      <c r="L547" s="23" t="str">
        <f>IF(OR(LEFT(q_form!K619,1)="A",LEFT(q_form!K619,1)="L"),LEFT(q_form!K619,2),LEFT(q_form!K619,1))</f>
        <v/>
      </c>
      <c r="M547" s="23" t="str">
        <f>q_form!L619</f>
        <v/>
      </c>
      <c r="N547" s="23">
        <f>IF(q_form!M619="m3",2,1)</f>
        <v>1</v>
      </c>
      <c r="O547" s="30" t="str">
        <f t="shared" si="19"/>
        <v/>
      </c>
      <c r="P547" s="23" t="str">
        <f>LEFT(q_form!N619,2)</f>
        <v/>
      </c>
      <c r="Q547" s="23" t="str">
        <f>"" &amp; q_form!O619</f>
        <v/>
      </c>
      <c r="R547" s="23" t="str">
        <f>LEFT(q_form!P619,1)</f>
        <v/>
      </c>
      <c r="S547" s="23" t="str">
        <f>LEFT(q_form!Q619,1)</f>
        <v/>
      </c>
      <c r="T547" s="23" t="str">
        <f>LEFT(q_form!R619,2)</f>
        <v/>
      </c>
      <c r="U547" s="23" t="str">
        <f>LEFT(q_form!S619,1)</f>
        <v/>
      </c>
      <c r="V547" s="23" t="str">
        <f>LEFT(q_form!T619,1)</f>
        <v/>
      </c>
      <c r="W547" s="23" t="str">
        <f>LEFT(q_form!U619,1)</f>
        <v/>
      </c>
      <c r="X547" s="23" t="str">
        <f>LEFT(q_form!V619,1)</f>
        <v/>
      </c>
      <c r="Y547" s="23" t="str">
        <f>LEFT(q_form!W619,2)</f>
        <v/>
      </c>
      <c r="Z547" s="23" t="str">
        <f>LEFT(q_form!X619,2)</f>
        <v/>
      </c>
    </row>
    <row r="548" spans="1:26">
      <c r="A548" s="23">
        <f>q_form!A620</f>
        <v>545</v>
      </c>
      <c r="B548" s="23" t="str">
        <f>LEFT(q_form!B620,1)</f>
        <v/>
      </c>
      <c r="C548" s="23" t="str">
        <f>LEFT(q_form!C620,2)</f>
        <v/>
      </c>
      <c r="D548" s="23" t="str">
        <f>LEFT(q_form!D620,2)</f>
        <v/>
      </c>
      <c r="E548" s="23" t="str">
        <f>"" &amp; q_form!E620</f>
        <v/>
      </c>
      <c r="F548" s="23" t="str">
        <f>LEFT(q_form!F620,1)</f>
        <v/>
      </c>
      <c r="G548" s="23">
        <f>q_form!G620</f>
        <v>0</v>
      </c>
      <c r="H548" s="23">
        <f>IF(q_form!H620="m3",2,1)</f>
        <v>1</v>
      </c>
      <c r="I548" s="30">
        <f t="shared" si="18"/>
        <v>0</v>
      </c>
      <c r="J548" s="23" t="str">
        <f>IF(OR(LEFT(q_form!I620,1)="A",LEFT(q_form!I620,1)="L"),LEFT(q_form!I620,2),LEFT(q_form!I620,1))</f>
        <v/>
      </c>
      <c r="K548" s="23" t="str">
        <f>IF(OR(LEFT(q_form!J620,1)="A",LEFT(q_form!J620,1)="L"),LEFT(q_form!J620,2),LEFT(q_form!J620,1))</f>
        <v/>
      </c>
      <c r="L548" s="23" t="str">
        <f>IF(OR(LEFT(q_form!K620,1)="A",LEFT(q_form!K620,1)="L"),LEFT(q_form!K620,2),LEFT(q_form!K620,1))</f>
        <v/>
      </c>
      <c r="M548" s="23" t="str">
        <f>q_form!L620</f>
        <v/>
      </c>
      <c r="N548" s="23">
        <f>IF(q_form!M620="m3",2,1)</f>
        <v>1</v>
      </c>
      <c r="O548" s="30" t="str">
        <f t="shared" si="19"/>
        <v/>
      </c>
      <c r="P548" s="23" t="str">
        <f>LEFT(q_form!N620,2)</f>
        <v/>
      </c>
      <c r="Q548" s="23" t="str">
        <f>"" &amp; q_form!O620</f>
        <v/>
      </c>
      <c r="R548" s="23" t="str">
        <f>LEFT(q_form!P620,1)</f>
        <v/>
      </c>
      <c r="S548" s="23" t="str">
        <f>LEFT(q_form!Q620,1)</f>
        <v/>
      </c>
      <c r="T548" s="23" t="str">
        <f>LEFT(q_form!R620,2)</f>
        <v/>
      </c>
      <c r="U548" s="23" t="str">
        <f>LEFT(q_form!S620,1)</f>
        <v/>
      </c>
      <c r="V548" s="23" t="str">
        <f>LEFT(q_form!T620,1)</f>
        <v/>
      </c>
      <c r="W548" s="23" t="str">
        <f>LEFT(q_form!U620,1)</f>
        <v/>
      </c>
      <c r="X548" s="23" t="str">
        <f>LEFT(q_form!V620,1)</f>
        <v/>
      </c>
      <c r="Y548" s="23" t="str">
        <f>LEFT(q_form!W620,2)</f>
        <v/>
      </c>
      <c r="Z548" s="23" t="str">
        <f>LEFT(q_form!X620,2)</f>
        <v/>
      </c>
    </row>
    <row r="549" spans="1:26">
      <c r="A549" s="23">
        <f>q_form!A621</f>
        <v>546</v>
      </c>
      <c r="B549" s="23" t="str">
        <f>LEFT(q_form!B621,1)</f>
        <v/>
      </c>
      <c r="C549" s="23" t="str">
        <f>LEFT(q_form!C621,2)</f>
        <v/>
      </c>
      <c r="D549" s="23" t="str">
        <f>LEFT(q_form!D621,2)</f>
        <v/>
      </c>
      <c r="E549" s="23" t="str">
        <f>"" &amp; q_form!E621</f>
        <v/>
      </c>
      <c r="F549" s="23" t="str">
        <f>LEFT(q_form!F621,1)</f>
        <v/>
      </c>
      <c r="G549" s="23">
        <f>q_form!G621</f>
        <v>0</v>
      </c>
      <c r="H549" s="23">
        <f>IF(q_form!H621="m3",2,1)</f>
        <v>1</v>
      </c>
      <c r="I549" s="30">
        <f t="shared" si="18"/>
        <v>0</v>
      </c>
      <c r="J549" s="23" t="str">
        <f>IF(OR(LEFT(q_form!I621,1)="A",LEFT(q_form!I621,1)="L"),LEFT(q_form!I621,2),LEFT(q_form!I621,1))</f>
        <v/>
      </c>
      <c r="K549" s="23" t="str">
        <f>IF(OR(LEFT(q_form!J621,1)="A",LEFT(q_form!J621,1)="L"),LEFT(q_form!J621,2),LEFT(q_form!J621,1))</f>
        <v/>
      </c>
      <c r="L549" s="23" t="str">
        <f>IF(OR(LEFT(q_form!K621,1)="A",LEFT(q_form!K621,1)="L"),LEFT(q_form!K621,2),LEFT(q_form!K621,1))</f>
        <v/>
      </c>
      <c r="M549" s="23" t="str">
        <f>q_form!L621</f>
        <v/>
      </c>
      <c r="N549" s="23">
        <f>IF(q_form!M621="m3",2,1)</f>
        <v>1</v>
      </c>
      <c r="O549" s="30" t="str">
        <f t="shared" si="19"/>
        <v/>
      </c>
      <c r="P549" s="23" t="str">
        <f>LEFT(q_form!N621,2)</f>
        <v/>
      </c>
      <c r="Q549" s="23" t="str">
        <f>"" &amp; q_form!O621</f>
        <v/>
      </c>
      <c r="R549" s="23" t="str">
        <f>LEFT(q_form!P621,1)</f>
        <v/>
      </c>
      <c r="S549" s="23" t="str">
        <f>LEFT(q_form!Q621,1)</f>
        <v/>
      </c>
      <c r="T549" s="23" t="str">
        <f>LEFT(q_form!R621,2)</f>
        <v/>
      </c>
      <c r="U549" s="23" t="str">
        <f>LEFT(q_form!S621,1)</f>
        <v/>
      </c>
      <c r="V549" s="23" t="str">
        <f>LEFT(q_form!T621,1)</f>
        <v/>
      </c>
      <c r="W549" s="23" t="str">
        <f>LEFT(q_form!U621,1)</f>
        <v/>
      </c>
      <c r="X549" s="23" t="str">
        <f>LEFT(q_form!V621,1)</f>
        <v/>
      </c>
      <c r="Y549" s="23" t="str">
        <f>LEFT(q_form!W621,2)</f>
        <v/>
      </c>
      <c r="Z549" s="23" t="str">
        <f>LEFT(q_form!X621,2)</f>
        <v/>
      </c>
    </row>
    <row r="550" spans="1:26">
      <c r="A550" s="23">
        <f>q_form!A622</f>
        <v>547</v>
      </c>
      <c r="B550" s="23" t="str">
        <f>LEFT(q_form!B622,1)</f>
        <v/>
      </c>
      <c r="C550" s="23" t="str">
        <f>LEFT(q_form!C622,2)</f>
        <v/>
      </c>
      <c r="D550" s="23" t="str">
        <f>LEFT(q_form!D622,2)</f>
        <v/>
      </c>
      <c r="E550" s="23" t="str">
        <f>"" &amp; q_form!E622</f>
        <v/>
      </c>
      <c r="F550" s="23" t="str">
        <f>LEFT(q_form!F622,1)</f>
        <v/>
      </c>
      <c r="G550" s="23">
        <f>q_form!G622</f>
        <v>0</v>
      </c>
      <c r="H550" s="23">
        <f>IF(q_form!H622="m3",2,1)</f>
        <v>1</v>
      </c>
      <c r="I550" s="30">
        <f t="shared" si="18"/>
        <v>0</v>
      </c>
      <c r="J550" s="23" t="str">
        <f>IF(OR(LEFT(q_form!I622,1)="A",LEFT(q_form!I622,1)="L"),LEFT(q_form!I622,2),LEFT(q_form!I622,1))</f>
        <v/>
      </c>
      <c r="K550" s="23" t="str">
        <f>IF(OR(LEFT(q_form!J622,1)="A",LEFT(q_form!J622,1)="L"),LEFT(q_form!J622,2),LEFT(q_form!J622,1))</f>
        <v/>
      </c>
      <c r="L550" s="23" t="str">
        <f>IF(OR(LEFT(q_form!K622,1)="A",LEFT(q_form!K622,1)="L"),LEFT(q_form!K622,2),LEFT(q_form!K622,1))</f>
        <v/>
      </c>
      <c r="M550" s="23" t="str">
        <f>q_form!L622</f>
        <v/>
      </c>
      <c r="N550" s="23">
        <f>IF(q_form!M622="m3",2,1)</f>
        <v>1</v>
      </c>
      <c r="O550" s="30" t="str">
        <f t="shared" si="19"/>
        <v/>
      </c>
      <c r="P550" s="23" t="str">
        <f>LEFT(q_form!N622,2)</f>
        <v/>
      </c>
      <c r="Q550" s="23" t="str">
        <f>"" &amp; q_form!O622</f>
        <v/>
      </c>
      <c r="R550" s="23" t="str">
        <f>LEFT(q_form!P622,1)</f>
        <v/>
      </c>
      <c r="S550" s="23" t="str">
        <f>LEFT(q_form!Q622,1)</f>
        <v/>
      </c>
      <c r="T550" s="23" t="str">
        <f>LEFT(q_form!R622,2)</f>
        <v/>
      </c>
      <c r="U550" s="23" t="str">
        <f>LEFT(q_form!S622,1)</f>
        <v/>
      </c>
      <c r="V550" s="23" t="str">
        <f>LEFT(q_form!T622,1)</f>
        <v/>
      </c>
      <c r="W550" s="23" t="str">
        <f>LEFT(q_form!U622,1)</f>
        <v/>
      </c>
      <c r="X550" s="23" t="str">
        <f>LEFT(q_form!V622,1)</f>
        <v/>
      </c>
      <c r="Y550" s="23" t="str">
        <f>LEFT(q_form!W622,2)</f>
        <v/>
      </c>
      <c r="Z550" s="23" t="str">
        <f>LEFT(q_form!X622,2)</f>
        <v/>
      </c>
    </row>
    <row r="551" spans="1:26">
      <c r="A551" s="23">
        <f>q_form!A623</f>
        <v>548</v>
      </c>
      <c r="B551" s="23" t="str">
        <f>LEFT(q_form!B623,1)</f>
        <v/>
      </c>
      <c r="C551" s="23" t="str">
        <f>LEFT(q_form!C623,2)</f>
        <v/>
      </c>
      <c r="D551" s="23" t="str">
        <f>LEFT(q_form!D623,2)</f>
        <v/>
      </c>
      <c r="E551" s="23" t="str">
        <f>"" &amp; q_form!E623</f>
        <v/>
      </c>
      <c r="F551" s="23" t="str">
        <f>LEFT(q_form!F623,1)</f>
        <v/>
      </c>
      <c r="G551" s="23">
        <f>q_form!G623</f>
        <v>0</v>
      </c>
      <c r="H551" s="23">
        <f>IF(q_form!H623="m3",2,1)</f>
        <v>1</v>
      </c>
      <c r="I551" s="30">
        <f t="shared" si="18"/>
        <v>0</v>
      </c>
      <c r="J551" s="23" t="str">
        <f>IF(OR(LEFT(q_form!I623,1)="A",LEFT(q_form!I623,1)="L"),LEFT(q_form!I623,2),LEFT(q_form!I623,1))</f>
        <v/>
      </c>
      <c r="K551" s="23" t="str">
        <f>IF(OR(LEFT(q_form!J623,1)="A",LEFT(q_form!J623,1)="L"),LEFT(q_form!J623,2),LEFT(q_form!J623,1))</f>
        <v/>
      </c>
      <c r="L551" s="23" t="str">
        <f>IF(OR(LEFT(q_form!K623,1)="A",LEFT(q_form!K623,1)="L"),LEFT(q_form!K623,2),LEFT(q_form!K623,1))</f>
        <v/>
      </c>
      <c r="M551" s="23" t="str">
        <f>q_form!L623</f>
        <v/>
      </c>
      <c r="N551" s="23">
        <f>IF(q_form!M623="m3",2,1)</f>
        <v>1</v>
      </c>
      <c r="O551" s="30" t="str">
        <f t="shared" si="19"/>
        <v/>
      </c>
      <c r="P551" s="23" t="str">
        <f>LEFT(q_form!N623,2)</f>
        <v/>
      </c>
      <c r="Q551" s="23" t="str">
        <f>"" &amp; q_form!O623</f>
        <v/>
      </c>
      <c r="R551" s="23" t="str">
        <f>LEFT(q_form!P623,1)</f>
        <v/>
      </c>
      <c r="S551" s="23" t="str">
        <f>LEFT(q_form!Q623,1)</f>
        <v/>
      </c>
      <c r="T551" s="23" t="str">
        <f>LEFT(q_form!R623,2)</f>
        <v/>
      </c>
      <c r="U551" s="23" t="str">
        <f>LEFT(q_form!S623,1)</f>
        <v/>
      </c>
      <c r="V551" s="23" t="str">
        <f>LEFT(q_form!T623,1)</f>
        <v/>
      </c>
      <c r="W551" s="23" t="str">
        <f>LEFT(q_form!U623,1)</f>
        <v/>
      </c>
      <c r="X551" s="23" t="str">
        <f>LEFT(q_form!V623,1)</f>
        <v/>
      </c>
      <c r="Y551" s="23" t="str">
        <f>LEFT(q_form!W623,2)</f>
        <v/>
      </c>
      <c r="Z551" s="23" t="str">
        <f>LEFT(q_form!X623,2)</f>
        <v/>
      </c>
    </row>
    <row r="552" spans="1:26">
      <c r="A552" s="23">
        <f>q_form!A624</f>
        <v>549</v>
      </c>
      <c r="B552" s="23" t="str">
        <f>LEFT(q_form!B624,1)</f>
        <v/>
      </c>
      <c r="C552" s="23" t="str">
        <f>LEFT(q_form!C624,2)</f>
        <v/>
      </c>
      <c r="D552" s="23" t="str">
        <f>LEFT(q_form!D624,2)</f>
        <v/>
      </c>
      <c r="E552" s="23" t="str">
        <f>"" &amp; q_form!E624</f>
        <v/>
      </c>
      <c r="F552" s="23" t="str">
        <f>LEFT(q_form!F624,1)</f>
        <v/>
      </c>
      <c r="G552" s="23">
        <f>q_form!G624</f>
        <v>0</v>
      </c>
      <c r="H552" s="23">
        <f>IF(q_form!H624="m3",2,1)</f>
        <v>1</v>
      </c>
      <c r="I552" s="30">
        <f t="shared" si="18"/>
        <v>0</v>
      </c>
      <c r="J552" s="23" t="str">
        <f>IF(OR(LEFT(q_form!I624,1)="A",LEFT(q_form!I624,1)="L"),LEFT(q_form!I624,2),LEFT(q_form!I624,1))</f>
        <v/>
      </c>
      <c r="K552" s="23" t="str">
        <f>IF(OR(LEFT(q_form!J624,1)="A",LEFT(q_form!J624,1)="L"),LEFT(q_form!J624,2),LEFT(q_form!J624,1))</f>
        <v/>
      </c>
      <c r="L552" s="23" t="str">
        <f>IF(OR(LEFT(q_form!K624,1)="A",LEFT(q_form!K624,1)="L"),LEFT(q_form!K624,2),LEFT(q_form!K624,1))</f>
        <v/>
      </c>
      <c r="M552" s="23" t="str">
        <f>q_form!L624</f>
        <v/>
      </c>
      <c r="N552" s="23">
        <f>IF(q_form!M624="m3",2,1)</f>
        <v>1</v>
      </c>
      <c r="O552" s="30" t="str">
        <f t="shared" si="19"/>
        <v/>
      </c>
      <c r="P552" s="23" t="str">
        <f>LEFT(q_form!N624,2)</f>
        <v/>
      </c>
      <c r="Q552" s="23" t="str">
        <f>"" &amp; q_form!O624</f>
        <v/>
      </c>
      <c r="R552" s="23" t="str">
        <f>LEFT(q_form!P624,1)</f>
        <v/>
      </c>
      <c r="S552" s="23" t="str">
        <f>LEFT(q_form!Q624,1)</f>
        <v/>
      </c>
      <c r="T552" s="23" t="str">
        <f>LEFT(q_form!R624,2)</f>
        <v/>
      </c>
      <c r="U552" s="23" t="str">
        <f>LEFT(q_form!S624,1)</f>
        <v/>
      </c>
      <c r="V552" s="23" t="str">
        <f>LEFT(q_form!T624,1)</f>
        <v/>
      </c>
      <c r="W552" s="23" t="str">
        <f>LEFT(q_form!U624,1)</f>
        <v/>
      </c>
      <c r="X552" s="23" t="str">
        <f>LEFT(q_form!V624,1)</f>
        <v/>
      </c>
      <c r="Y552" s="23" t="str">
        <f>LEFT(q_form!W624,2)</f>
        <v/>
      </c>
      <c r="Z552" s="23" t="str">
        <f>LEFT(q_form!X624,2)</f>
        <v/>
      </c>
    </row>
    <row r="553" spans="1:26">
      <c r="A553" s="23">
        <f>q_form!A625</f>
        <v>550</v>
      </c>
      <c r="B553" s="23" t="str">
        <f>LEFT(q_form!B625,1)</f>
        <v/>
      </c>
      <c r="C553" s="23" t="str">
        <f>LEFT(q_form!C625,2)</f>
        <v/>
      </c>
      <c r="D553" s="23" t="str">
        <f>LEFT(q_form!D625,2)</f>
        <v/>
      </c>
      <c r="E553" s="23" t="str">
        <f>"" &amp; q_form!E625</f>
        <v/>
      </c>
      <c r="F553" s="23" t="str">
        <f>LEFT(q_form!F625,1)</f>
        <v/>
      </c>
      <c r="G553" s="23">
        <f>q_form!G625</f>
        <v>0</v>
      </c>
      <c r="H553" s="23">
        <f>IF(q_form!H625="m3",2,1)</f>
        <v>1</v>
      </c>
      <c r="I553" s="30">
        <f t="shared" si="18"/>
        <v>0</v>
      </c>
      <c r="J553" s="23" t="str">
        <f>IF(OR(LEFT(q_form!I625,1)="A",LEFT(q_form!I625,1)="L"),LEFT(q_form!I625,2),LEFT(q_form!I625,1))</f>
        <v/>
      </c>
      <c r="K553" s="23" t="str">
        <f>IF(OR(LEFT(q_form!J625,1)="A",LEFT(q_form!J625,1)="L"),LEFT(q_form!J625,2),LEFT(q_form!J625,1))</f>
        <v/>
      </c>
      <c r="L553" s="23" t="str">
        <f>IF(OR(LEFT(q_form!K625,1)="A",LEFT(q_form!K625,1)="L"),LEFT(q_form!K625,2),LEFT(q_form!K625,1))</f>
        <v/>
      </c>
      <c r="M553" s="23" t="str">
        <f>q_form!L625</f>
        <v/>
      </c>
      <c r="N553" s="23">
        <f>IF(q_form!M625="m3",2,1)</f>
        <v>1</v>
      </c>
      <c r="O553" s="30" t="str">
        <f t="shared" si="19"/>
        <v/>
      </c>
      <c r="P553" s="23" t="str">
        <f>LEFT(q_form!N625,2)</f>
        <v/>
      </c>
      <c r="Q553" s="23" t="str">
        <f>"" &amp; q_form!O625</f>
        <v/>
      </c>
      <c r="R553" s="23" t="str">
        <f>LEFT(q_form!P625,1)</f>
        <v/>
      </c>
      <c r="S553" s="23" t="str">
        <f>LEFT(q_form!Q625,1)</f>
        <v/>
      </c>
      <c r="T553" s="23" t="str">
        <f>LEFT(q_form!R625,2)</f>
        <v/>
      </c>
      <c r="U553" s="23" t="str">
        <f>LEFT(q_form!S625,1)</f>
        <v/>
      </c>
      <c r="V553" s="23" t="str">
        <f>LEFT(q_form!T625,1)</f>
        <v/>
      </c>
      <c r="W553" s="23" t="str">
        <f>LEFT(q_form!U625,1)</f>
        <v/>
      </c>
      <c r="X553" s="23" t="str">
        <f>LEFT(q_form!V625,1)</f>
        <v/>
      </c>
      <c r="Y553" s="23" t="str">
        <f>LEFT(q_form!W625,2)</f>
        <v/>
      </c>
      <c r="Z553" s="23" t="str">
        <f>LEFT(q_form!X625,2)</f>
        <v/>
      </c>
    </row>
    <row r="554" spans="1:26">
      <c r="A554" s="23">
        <f>q_form!A626</f>
        <v>551</v>
      </c>
      <c r="B554" s="23" t="str">
        <f>LEFT(q_form!B626,1)</f>
        <v/>
      </c>
      <c r="C554" s="23" t="str">
        <f>LEFT(q_form!C626,2)</f>
        <v/>
      </c>
      <c r="D554" s="23" t="str">
        <f>LEFT(q_form!D626,2)</f>
        <v/>
      </c>
      <c r="E554" s="23" t="str">
        <f>"" &amp; q_form!E626</f>
        <v/>
      </c>
      <c r="F554" s="23" t="str">
        <f>LEFT(q_form!F626,1)</f>
        <v/>
      </c>
      <c r="G554" s="23">
        <f>q_form!G626</f>
        <v>0</v>
      </c>
      <c r="H554" s="23">
        <f>IF(q_form!H626="m3",2,1)</f>
        <v>1</v>
      </c>
      <c r="I554" s="30">
        <f t="shared" si="18"/>
        <v>0</v>
      </c>
      <c r="J554" s="23" t="str">
        <f>IF(OR(LEFT(q_form!I626,1)="A",LEFT(q_form!I626,1)="L"),LEFT(q_form!I626,2),LEFT(q_form!I626,1))</f>
        <v/>
      </c>
      <c r="K554" s="23" t="str">
        <f>IF(OR(LEFT(q_form!J626,1)="A",LEFT(q_form!J626,1)="L"),LEFT(q_form!J626,2),LEFT(q_form!J626,1))</f>
        <v/>
      </c>
      <c r="L554" s="23" t="str">
        <f>IF(OR(LEFT(q_form!K626,1)="A",LEFT(q_form!K626,1)="L"),LEFT(q_form!K626,2),LEFT(q_form!K626,1))</f>
        <v/>
      </c>
      <c r="M554" s="23" t="str">
        <f>q_form!L626</f>
        <v/>
      </c>
      <c r="N554" s="23">
        <f>IF(q_form!M626="m3",2,1)</f>
        <v>1</v>
      </c>
      <c r="O554" s="30" t="str">
        <f t="shared" si="19"/>
        <v/>
      </c>
      <c r="P554" s="23" t="str">
        <f>LEFT(q_form!N626,2)</f>
        <v/>
      </c>
      <c r="Q554" s="23" t="str">
        <f>"" &amp; q_form!O626</f>
        <v/>
      </c>
      <c r="R554" s="23" t="str">
        <f>LEFT(q_form!P626,1)</f>
        <v/>
      </c>
      <c r="S554" s="23" t="str">
        <f>LEFT(q_form!Q626,1)</f>
        <v/>
      </c>
      <c r="T554" s="23" t="str">
        <f>LEFT(q_form!R626,2)</f>
        <v/>
      </c>
      <c r="U554" s="23" t="str">
        <f>LEFT(q_form!S626,1)</f>
        <v/>
      </c>
      <c r="V554" s="23" t="str">
        <f>LEFT(q_form!T626,1)</f>
        <v/>
      </c>
      <c r="W554" s="23" t="str">
        <f>LEFT(q_form!U626,1)</f>
        <v/>
      </c>
      <c r="X554" s="23" t="str">
        <f>LEFT(q_form!V626,1)</f>
        <v/>
      </c>
      <c r="Y554" s="23" t="str">
        <f>LEFT(q_form!W626,2)</f>
        <v/>
      </c>
      <c r="Z554" s="23" t="str">
        <f>LEFT(q_form!X626,2)</f>
        <v/>
      </c>
    </row>
    <row r="555" spans="1:26">
      <c r="A555" s="23">
        <f>q_form!A627</f>
        <v>552</v>
      </c>
      <c r="B555" s="23" t="str">
        <f>LEFT(q_form!B627,1)</f>
        <v/>
      </c>
      <c r="C555" s="23" t="str">
        <f>LEFT(q_form!C627,2)</f>
        <v/>
      </c>
      <c r="D555" s="23" t="str">
        <f>LEFT(q_form!D627,2)</f>
        <v/>
      </c>
      <c r="E555" s="23" t="str">
        <f>"" &amp; q_form!E627</f>
        <v/>
      </c>
      <c r="F555" s="23" t="str">
        <f>LEFT(q_form!F627,1)</f>
        <v/>
      </c>
      <c r="G555" s="23">
        <f>q_form!G627</f>
        <v>0</v>
      </c>
      <c r="H555" s="23">
        <f>IF(q_form!H627="m3",2,1)</f>
        <v>1</v>
      </c>
      <c r="I555" s="30">
        <f t="shared" si="18"/>
        <v>0</v>
      </c>
      <c r="J555" s="23" t="str">
        <f>IF(OR(LEFT(q_form!I627,1)="A",LEFT(q_form!I627,1)="L"),LEFT(q_form!I627,2),LEFT(q_form!I627,1))</f>
        <v/>
      </c>
      <c r="K555" s="23" t="str">
        <f>IF(OR(LEFT(q_form!J627,1)="A",LEFT(q_form!J627,1)="L"),LEFT(q_form!J627,2),LEFT(q_form!J627,1))</f>
        <v/>
      </c>
      <c r="L555" s="23" t="str">
        <f>IF(OR(LEFT(q_form!K627,1)="A",LEFT(q_form!K627,1)="L"),LEFT(q_form!K627,2),LEFT(q_form!K627,1))</f>
        <v/>
      </c>
      <c r="M555" s="23" t="str">
        <f>q_form!L627</f>
        <v/>
      </c>
      <c r="N555" s="23">
        <f>IF(q_form!M627="m3",2,1)</f>
        <v>1</v>
      </c>
      <c r="O555" s="30" t="str">
        <f t="shared" si="19"/>
        <v/>
      </c>
      <c r="P555" s="23" t="str">
        <f>LEFT(q_form!N627,2)</f>
        <v/>
      </c>
      <c r="Q555" s="23" t="str">
        <f>"" &amp; q_form!O627</f>
        <v/>
      </c>
      <c r="R555" s="23" t="str">
        <f>LEFT(q_form!P627,1)</f>
        <v/>
      </c>
      <c r="S555" s="23" t="str">
        <f>LEFT(q_form!Q627,1)</f>
        <v/>
      </c>
      <c r="T555" s="23" t="str">
        <f>LEFT(q_form!R627,2)</f>
        <v/>
      </c>
      <c r="U555" s="23" t="str">
        <f>LEFT(q_form!S627,1)</f>
        <v/>
      </c>
      <c r="V555" s="23" t="str">
        <f>LEFT(q_form!T627,1)</f>
        <v/>
      </c>
      <c r="W555" s="23" t="str">
        <f>LEFT(q_form!U627,1)</f>
        <v/>
      </c>
      <c r="X555" s="23" t="str">
        <f>LEFT(q_form!V627,1)</f>
        <v/>
      </c>
      <c r="Y555" s="23" t="str">
        <f>LEFT(q_form!W627,2)</f>
        <v/>
      </c>
      <c r="Z555" s="23" t="str">
        <f>LEFT(q_form!X627,2)</f>
        <v/>
      </c>
    </row>
    <row r="556" spans="1:26">
      <c r="A556" s="23">
        <f>q_form!A628</f>
        <v>553</v>
      </c>
      <c r="B556" s="23" t="str">
        <f>LEFT(q_form!B628,1)</f>
        <v/>
      </c>
      <c r="C556" s="23" t="str">
        <f>LEFT(q_form!C628,2)</f>
        <v/>
      </c>
      <c r="D556" s="23" t="str">
        <f>LEFT(q_form!D628,2)</f>
        <v/>
      </c>
      <c r="E556" s="23" t="str">
        <f>"" &amp; q_form!E628</f>
        <v/>
      </c>
      <c r="F556" s="23" t="str">
        <f>LEFT(q_form!F628,1)</f>
        <v/>
      </c>
      <c r="G556" s="23">
        <f>q_form!G628</f>
        <v>0</v>
      </c>
      <c r="H556" s="23">
        <f>IF(q_form!H628="m3",2,1)</f>
        <v>1</v>
      </c>
      <c r="I556" s="30">
        <f t="shared" si="18"/>
        <v>0</v>
      </c>
      <c r="J556" s="23" t="str">
        <f>IF(OR(LEFT(q_form!I628,1)="A",LEFT(q_form!I628,1)="L"),LEFT(q_form!I628,2),LEFT(q_form!I628,1))</f>
        <v/>
      </c>
      <c r="K556" s="23" t="str">
        <f>IF(OR(LEFT(q_form!J628,1)="A",LEFT(q_form!J628,1)="L"),LEFT(q_form!J628,2),LEFT(q_form!J628,1))</f>
        <v/>
      </c>
      <c r="L556" s="23" t="str">
        <f>IF(OR(LEFT(q_form!K628,1)="A",LEFT(q_form!K628,1)="L"),LEFT(q_form!K628,2),LEFT(q_form!K628,1))</f>
        <v/>
      </c>
      <c r="M556" s="23" t="str">
        <f>q_form!L628</f>
        <v/>
      </c>
      <c r="N556" s="23">
        <f>IF(q_form!M628="m3",2,1)</f>
        <v>1</v>
      </c>
      <c r="O556" s="30" t="str">
        <f t="shared" si="19"/>
        <v/>
      </c>
      <c r="P556" s="23" t="str">
        <f>LEFT(q_form!N628,2)</f>
        <v/>
      </c>
      <c r="Q556" s="23" t="str">
        <f>"" &amp; q_form!O628</f>
        <v/>
      </c>
      <c r="R556" s="23" t="str">
        <f>LEFT(q_form!P628,1)</f>
        <v/>
      </c>
      <c r="S556" s="23" t="str">
        <f>LEFT(q_form!Q628,1)</f>
        <v/>
      </c>
      <c r="T556" s="23" t="str">
        <f>LEFT(q_form!R628,2)</f>
        <v/>
      </c>
      <c r="U556" s="23" t="str">
        <f>LEFT(q_form!S628,1)</f>
        <v/>
      </c>
      <c r="V556" s="23" t="str">
        <f>LEFT(q_form!T628,1)</f>
        <v/>
      </c>
      <c r="W556" s="23" t="str">
        <f>LEFT(q_form!U628,1)</f>
        <v/>
      </c>
      <c r="X556" s="23" t="str">
        <f>LEFT(q_form!V628,1)</f>
        <v/>
      </c>
      <c r="Y556" s="23" t="str">
        <f>LEFT(q_form!W628,2)</f>
        <v/>
      </c>
      <c r="Z556" s="23" t="str">
        <f>LEFT(q_form!X628,2)</f>
        <v/>
      </c>
    </row>
    <row r="557" spans="1:26">
      <c r="A557" s="23">
        <f>q_form!A629</f>
        <v>554</v>
      </c>
      <c r="B557" s="23" t="str">
        <f>LEFT(q_form!B629,1)</f>
        <v/>
      </c>
      <c r="C557" s="23" t="str">
        <f>LEFT(q_form!C629,2)</f>
        <v/>
      </c>
      <c r="D557" s="23" t="str">
        <f>LEFT(q_form!D629,2)</f>
        <v/>
      </c>
      <c r="E557" s="23" t="str">
        <f>"" &amp; q_form!E629</f>
        <v/>
      </c>
      <c r="F557" s="23" t="str">
        <f>LEFT(q_form!F629,1)</f>
        <v/>
      </c>
      <c r="G557" s="23">
        <f>q_form!G629</f>
        <v>0</v>
      </c>
      <c r="H557" s="23">
        <f>IF(q_form!H629="m3",2,1)</f>
        <v>1</v>
      </c>
      <c r="I557" s="30">
        <f t="shared" si="18"/>
        <v>0</v>
      </c>
      <c r="J557" s="23" t="str">
        <f>IF(OR(LEFT(q_form!I629,1)="A",LEFT(q_form!I629,1)="L"),LEFT(q_form!I629,2),LEFT(q_form!I629,1))</f>
        <v/>
      </c>
      <c r="K557" s="23" t="str">
        <f>IF(OR(LEFT(q_form!J629,1)="A",LEFT(q_form!J629,1)="L"),LEFT(q_form!J629,2),LEFT(q_form!J629,1))</f>
        <v/>
      </c>
      <c r="L557" s="23" t="str">
        <f>IF(OR(LEFT(q_form!K629,1)="A",LEFT(q_form!K629,1)="L"),LEFT(q_form!K629,2),LEFT(q_form!K629,1))</f>
        <v/>
      </c>
      <c r="M557" s="23" t="str">
        <f>q_form!L629</f>
        <v/>
      </c>
      <c r="N557" s="23">
        <f>IF(q_form!M629="m3",2,1)</f>
        <v>1</v>
      </c>
      <c r="O557" s="30" t="str">
        <f t="shared" si="19"/>
        <v/>
      </c>
      <c r="P557" s="23" t="str">
        <f>LEFT(q_form!N629,2)</f>
        <v/>
      </c>
      <c r="Q557" s="23" t="str">
        <f>"" &amp; q_form!O629</f>
        <v/>
      </c>
      <c r="R557" s="23" t="str">
        <f>LEFT(q_form!P629,1)</f>
        <v/>
      </c>
      <c r="S557" s="23" t="str">
        <f>LEFT(q_form!Q629,1)</f>
        <v/>
      </c>
      <c r="T557" s="23" t="str">
        <f>LEFT(q_form!R629,2)</f>
        <v/>
      </c>
      <c r="U557" s="23" t="str">
        <f>LEFT(q_form!S629,1)</f>
        <v/>
      </c>
      <c r="V557" s="23" t="str">
        <f>LEFT(q_form!T629,1)</f>
        <v/>
      </c>
      <c r="W557" s="23" t="str">
        <f>LEFT(q_form!U629,1)</f>
        <v/>
      </c>
      <c r="X557" s="23" t="str">
        <f>LEFT(q_form!V629,1)</f>
        <v/>
      </c>
      <c r="Y557" s="23" t="str">
        <f>LEFT(q_form!W629,2)</f>
        <v/>
      </c>
      <c r="Z557" s="23" t="str">
        <f>LEFT(q_form!X629,2)</f>
        <v/>
      </c>
    </row>
    <row r="558" spans="1:26">
      <c r="A558" s="23">
        <f>q_form!A630</f>
        <v>555</v>
      </c>
      <c r="B558" s="23" t="str">
        <f>LEFT(q_form!B630,1)</f>
        <v/>
      </c>
      <c r="C558" s="23" t="str">
        <f>LEFT(q_form!C630,2)</f>
        <v/>
      </c>
      <c r="D558" s="23" t="str">
        <f>LEFT(q_form!D630,2)</f>
        <v/>
      </c>
      <c r="E558" s="23" t="str">
        <f>"" &amp; q_form!E630</f>
        <v/>
      </c>
      <c r="F558" s="23" t="str">
        <f>LEFT(q_form!F630,1)</f>
        <v/>
      </c>
      <c r="G558" s="23">
        <f>q_form!G630</f>
        <v>0</v>
      </c>
      <c r="H558" s="23">
        <f>IF(q_form!H630="m3",2,1)</f>
        <v>1</v>
      </c>
      <c r="I558" s="30">
        <f t="shared" si="18"/>
        <v>0</v>
      </c>
      <c r="J558" s="23" t="str">
        <f>IF(OR(LEFT(q_form!I630,1)="A",LEFT(q_form!I630,1)="L"),LEFT(q_form!I630,2),LEFT(q_form!I630,1))</f>
        <v/>
      </c>
      <c r="K558" s="23" t="str">
        <f>IF(OR(LEFT(q_form!J630,1)="A",LEFT(q_form!J630,1)="L"),LEFT(q_form!J630,2),LEFT(q_form!J630,1))</f>
        <v/>
      </c>
      <c r="L558" s="23" t="str">
        <f>IF(OR(LEFT(q_form!K630,1)="A",LEFT(q_form!K630,1)="L"),LEFT(q_form!K630,2),LEFT(q_form!K630,1))</f>
        <v/>
      </c>
      <c r="M558" s="23" t="str">
        <f>q_form!L630</f>
        <v/>
      </c>
      <c r="N558" s="23">
        <f>IF(q_form!M630="m3",2,1)</f>
        <v>1</v>
      </c>
      <c r="O558" s="30" t="str">
        <f t="shared" si="19"/>
        <v/>
      </c>
      <c r="P558" s="23" t="str">
        <f>LEFT(q_form!N630,2)</f>
        <v/>
      </c>
      <c r="Q558" s="23" t="str">
        <f>"" &amp; q_form!O630</f>
        <v/>
      </c>
      <c r="R558" s="23" t="str">
        <f>LEFT(q_form!P630,1)</f>
        <v/>
      </c>
      <c r="S558" s="23" t="str">
        <f>LEFT(q_form!Q630,1)</f>
        <v/>
      </c>
      <c r="T558" s="23" t="str">
        <f>LEFT(q_form!R630,2)</f>
        <v/>
      </c>
      <c r="U558" s="23" t="str">
        <f>LEFT(q_form!S630,1)</f>
        <v/>
      </c>
      <c r="V558" s="23" t="str">
        <f>LEFT(q_form!T630,1)</f>
        <v/>
      </c>
      <c r="W558" s="23" t="str">
        <f>LEFT(q_form!U630,1)</f>
        <v/>
      </c>
      <c r="X558" s="23" t="str">
        <f>LEFT(q_form!V630,1)</f>
        <v/>
      </c>
      <c r="Y558" s="23" t="str">
        <f>LEFT(q_form!W630,2)</f>
        <v/>
      </c>
      <c r="Z558" s="23" t="str">
        <f>LEFT(q_form!X630,2)</f>
        <v/>
      </c>
    </row>
    <row r="559" spans="1:26">
      <c r="A559" s="23">
        <f>q_form!A631</f>
        <v>556</v>
      </c>
      <c r="B559" s="23" t="str">
        <f>LEFT(q_form!B631,1)</f>
        <v/>
      </c>
      <c r="C559" s="23" t="str">
        <f>LEFT(q_form!C631,2)</f>
        <v/>
      </c>
      <c r="D559" s="23" t="str">
        <f>LEFT(q_form!D631,2)</f>
        <v/>
      </c>
      <c r="E559" s="23" t="str">
        <f>"" &amp; q_form!E631</f>
        <v/>
      </c>
      <c r="F559" s="23" t="str">
        <f>LEFT(q_form!F631,1)</f>
        <v/>
      </c>
      <c r="G559" s="23">
        <f>q_form!G631</f>
        <v>0</v>
      </c>
      <c r="H559" s="23">
        <f>IF(q_form!H631="m3",2,1)</f>
        <v>1</v>
      </c>
      <c r="I559" s="30">
        <f t="shared" si="18"/>
        <v>0</v>
      </c>
      <c r="J559" s="23" t="str">
        <f>IF(OR(LEFT(q_form!I631,1)="A",LEFT(q_form!I631,1)="L"),LEFT(q_form!I631,2),LEFT(q_form!I631,1))</f>
        <v/>
      </c>
      <c r="K559" s="23" t="str">
        <f>IF(OR(LEFT(q_form!J631,1)="A",LEFT(q_form!J631,1)="L"),LEFT(q_form!J631,2),LEFT(q_form!J631,1))</f>
        <v/>
      </c>
      <c r="L559" s="23" t="str">
        <f>IF(OR(LEFT(q_form!K631,1)="A",LEFT(q_form!K631,1)="L"),LEFT(q_form!K631,2),LEFT(q_form!K631,1))</f>
        <v/>
      </c>
      <c r="M559" s="23" t="str">
        <f>q_form!L631</f>
        <v/>
      </c>
      <c r="N559" s="23">
        <f>IF(q_form!M631="m3",2,1)</f>
        <v>1</v>
      </c>
      <c r="O559" s="30" t="str">
        <f t="shared" si="19"/>
        <v/>
      </c>
      <c r="P559" s="23" t="str">
        <f>LEFT(q_form!N631,2)</f>
        <v/>
      </c>
      <c r="Q559" s="23" t="str">
        <f>"" &amp; q_form!O631</f>
        <v/>
      </c>
      <c r="R559" s="23" t="str">
        <f>LEFT(q_form!P631,1)</f>
        <v/>
      </c>
      <c r="S559" s="23" t="str">
        <f>LEFT(q_form!Q631,1)</f>
        <v/>
      </c>
      <c r="T559" s="23" t="str">
        <f>LEFT(q_form!R631,2)</f>
        <v/>
      </c>
      <c r="U559" s="23" t="str">
        <f>LEFT(q_form!S631,1)</f>
        <v/>
      </c>
      <c r="V559" s="23" t="str">
        <f>LEFT(q_form!T631,1)</f>
        <v/>
      </c>
      <c r="W559" s="23" t="str">
        <f>LEFT(q_form!U631,1)</f>
        <v/>
      </c>
      <c r="X559" s="23" t="str">
        <f>LEFT(q_form!V631,1)</f>
        <v/>
      </c>
      <c r="Y559" s="23" t="str">
        <f>LEFT(q_form!W631,2)</f>
        <v/>
      </c>
      <c r="Z559" s="23" t="str">
        <f>LEFT(q_form!X631,2)</f>
        <v/>
      </c>
    </row>
    <row r="560" spans="1:26">
      <c r="A560" s="23">
        <f>q_form!A632</f>
        <v>557</v>
      </c>
      <c r="B560" s="23" t="str">
        <f>LEFT(q_form!B632,1)</f>
        <v/>
      </c>
      <c r="C560" s="23" t="str">
        <f>LEFT(q_form!C632,2)</f>
        <v/>
      </c>
      <c r="D560" s="23" t="str">
        <f>LEFT(q_form!D632,2)</f>
        <v/>
      </c>
      <c r="E560" s="23" t="str">
        <f>"" &amp; q_form!E632</f>
        <v/>
      </c>
      <c r="F560" s="23" t="str">
        <f>LEFT(q_form!F632,1)</f>
        <v/>
      </c>
      <c r="G560" s="23">
        <f>q_form!G632</f>
        <v>0</v>
      </c>
      <c r="H560" s="23">
        <f>IF(q_form!H632="m3",2,1)</f>
        <v>1</v>
      </c>
      <c r="I560" s="30">
        <f t="shared" ref="I560:I603" si="20">G560</f>
        <v>0</v>
      </c>
      <c r="J560" s="23" t="str">
        <f>IF(OR(LEFT(q_form!I632,1)="A",LEFT(q_form!I632,1)="L"),LEFT(q_form!I632,2),LEFT(q_form!I632,1))</f>
        <v/>
      </c>
      <c r="K560" s="23" t="str">
        <f>IF(OR(LEFT(q_form!J632,1)="A",LEFT(q_form!J632,1)="L"),LEFT(q_form!J632,2),LEFT(q_form!J632,1))</f>
        <v/>
      </c>
      <c r="L560" s="23" t="str">
        <f>IF(OR(LEFT(q_form!K632,1)="A",LEFT(q_form!K632,1)="L"),LEFT(q_form!K632,2),LEFT(q_form!K632,1))</f>
        <v/>
      </c>
      <c r="M560" s="23" t="str">
        <f>q_form!L632</f>
        <v/>
      </c>
      <c r="N560" s="23">
        <f>IF(q_form!M632="m3",2,1)</f>
        <v>1</v>
      </c>
      <c r="O560" s="30" t="str">
        <f t="shared" ref="O560:O603" si="21">M560</f>
        <v/>
      </c>
      <c r="P560" s="23" t="str">
        <f>LEFT(q_form!N632,2)</f>
        <v/>
      </c>
      <c r="Q560" s="23" t="str">
        <f>"" &amp; q_form!O632</f>
        <v/>
      </c>
      <c r="R560" s="23" t="str">
        <f>LEFT(q_form!P632,1)</f>
        <v/>
      </c>
      <c r="S560" s="23" t="str">
        <f>LEFT(q_form!Q632,1)</f>
        <v/>
      </c>
      <c r="T560" s="23" t="str">
        <f>LEFT(q_form!R632,2)</f>
        <v/>
      </c>
      <c r="U560" s="23" t="str">
        <f>LEFT(q_form!S632,1)</f>
        <v/>
      </c>
      <c r="V560" s="23" t="str">
        <f>LEFT(q_form!T632,1)</f>
        <v/>
      </c>
      <c r="W560" s="23" t="str">
        <f>LEFT(q_form!U632,1)</f>
        <v/>
      </c>
      <c r="X560" s="23" t="str">
        <f>LEFT(q_form!V632,1)</f>
        <v/>
      </c>
      <c r="Y560" s="23" t="str">
        <f>LEFT(q_form!W632,2)</f>
        <v/>
      </c>
      <c r="Z560" s="23" t="str">
        <f>LEFT(q_form!X632,2)</f>
        <v/>
      </c>
    </row>
    <row r="561" spans="1:26">
      <c r="A561" s="23">
        <f>q_form!A633</f>
        <v>558</v>
      </c>
      <c r="B561" s="23" t="str">
        <f>LEFT(q_form!B633,1)</f>
        <v/>
      </c>
      <c r="C561" s="23" t="str">
        <f>LEFT(q_form!C633,2)</f>
        <v/>
      </c>
      <c r="D561" s="23" t="str">
        <f>LEFT(q_form!D633,2)</f>
        <v/>
      </c>
      <c r="E561" s="23" t="str">
        <f>"" &amp; q_form!E633</f>
        <v/>
      </c>
      <c r="F561" s="23" t="str">
        <f>LEFT(q_form!F633,1)</f>
        <v/>
      </c>
      <c r="G561" s="23">
        <f>q_form!G633</f>
        <v>0</v>
      </c>
      <c r="H561" s="23">
        <f>IF(q_form!H633="m3",2,1)</f>
        <v>1</v>
      </c>
      <c r="I561" s="30">
        <f t="shared" si="20"/>
        <v>0</v>
      </c>
      <c r="J561" s="23" t="str">
        <f>IF(OR(LEFT(q_form!I633,1)="A",LEFT(q_form!I633,1)="L"),LEFT(q_form!I633,2),LEFT(q_form!I633,1))</f>
        <v/>
      </c>
      <c r="K561" s="23" t="str">
        <f>IF(OR(LEFT(q_form!J633,1)="A",LEFT(q_form!J633,1)="L"),LEFT(q_form!J633,2),LEFT(q_form!J633,1))</f>
        <v/>
      </c>
      <c r="L561" s="23" t="str">
        <f>IF(OR(LEFT(q_form!K633,1)="A",LEFT(q_form!K633,1)="L"),LEFT(q_form!K633,2),LEFT(q_form!K633,1))</f>
        <v/>
      </c>
      <c r="M561" s="23" t="str">
        <f>q_form!L633</f>
        <v/>
      </c>
      <c r="N561" s="23">
        <f>IF(q_form!M633="m3",2,1)</f>
        <v>1</v>
      </c>
      <c r="O561" s="30" t="str">
        <f t="shared" si="21"/>
        <v/>
      </c>
      <c r="P561" s="23" t="str">
        <f>LEFT(q_form!N633,2)</f>
        <v/>
      </c>
      <c r="Q561" s="23" t="str">
        <f>"" &amp; q_form!O633</f>
        <v/>
      </c>
      <c r="R561" s="23" t="str">
        <f>LEFT(q_form!P633,1)</f>
        <v/>
      </c>
      <c r="S561" s="23" t="str">
        <f>LEFT(q_form!Q633,1)</f>
        <v/>
      </c>
      <c r="T561" s="23" t="str">
        <f>LEFT(q_form!R633,2)</f>
        <v/>
      </c>
      <c r="U561" s="23" t="str">
        <f>LEFT(q_form!S633,1)</f>
        <v/>
      </c>
      <c r="V561" s="23" t="str">
        <f>LEFT(q_form!T633,1)</f>
        <v/>
      </c>
      <c r="W561" s="23" t="str">
        <f>LEFT(q_form!U633,1)</f>
        <v/>
      </c>
      <c r="X561" s="23" t="str">
        <f>LEFT(q_form!V633,1)</f>
        <v/>
      </c>
      <c r="Y561" s="23" t="str">
        <f>LEFT(q_form!W633,2)</f>
        <v/>
      </c>
      <c r="Z561" s="23" t="str">
        <f>LEFT(q_form!X633,2)</f>
        <v/>
      </c>
    </row>
    <row r="562" spans="1:26">
      <c r="A562" s="23">
        <f>q_form!A634</f>
        <v>559</v>
      </c>
      <c r="B562" s="23" t="str">
        <f>LEFT(q_form!B634,1)</f>
        <v/>
      </c>
      <c r="C562" s="23" t="str">
        <f>LEFT(q_form!C634,2)</f>
        <v/>
      </c>
      <c r="D562" s="23" t="str">
        <f>LEFT(q_form!D634,2)</f>
        <v/>
      </c>
      <c r="E562" s="23" t="str">
        <f>"" &amp; q_form!E634</f>
        <v/>
      </c>
      <c r="F562" s="23" t="str">
        <f>LEFT(q_form!F634,1)</f>
        <v/>
      </c>
      <c r="G562" s="23">
        <f>q_form!G634</f>
        <v>0</v>
      </c>
      <c r="H562" s="23">
        <f>IF(q_form!H634="m3",2,1)</f>
        <v>1</v>
      </c>
      <c r="I562" s="30">
        <f t="shared" si="20"/>
        <v>0</v>
      </c>
      <c r="J562" s="23" t="str">
        <f>IF(OR(LEFT(q_form!I634,1)="A",LEFT(q_form!I634,1)="L"),LEFT(q_form!I634,2),LEFT(q_form!I634,1))</f>
        <v/>
      </c>
      <c r="K562" s="23" t="str">
        <f>IF(OR(LEFT(q_form!J634,1)="A",LEFT(q_form!J634,1)="L"),LEFT(q_form!J634,2),LEFT(q_form!J634,1))</f>
        <v/>
      </c>
      <c r="L562" s="23" t="str">
        <f>IF(OR(LEFT(q_form!K634,1)="A",LEFT(q_form!K634,1)="L"),LEFT(q_form!K634,2),LEFT(q_form!K634,1))</f>
        <v/>
      </c>
      <c r="M562" s="23" t="str">
        <f>q_form!L634</f>
        <v/>
      </c>
      <c r="N562" s="23">
        <f>IF(q_form!M634="m3",2,1)</f>
        <v>1</v>
      </c>
      <c r="O562" s="30" t="str">
        <f t="shared" si="21"/>
        <v/>
      </c>
      <c r="P562" s="23" t="str">
        <f>LEFT(q_form!N634,2)</f>
        <v/>
      </c>
      <c r="Q562" s="23" t="str">
        <f>"" &amp; q_form!O634</f>
        <v/>
      </c>
      <c r="R562" s="23" t="str">
        <f>LEFT(q_form!P634,1)</f>
        <v/>
      </c>
      <c r="S562" s="23" t="str">
        <f>LEFT(q_form!Q634,1)</f>
        <v/>
      </c>
      <c r="T562" s="23" t="str">
        <f>LEFT(q_form!R634,2)</f>
        <v/>
      </c>
      <c r="U562" s="23" t="str">
        <f>LEFT(q_form!S634,1)</f>
        <v/>
      </c>
      <c r="V562" s="23" t="str">
        <f>LEFT(q_form!T634,1)</f>
        <v/>
      </c>
      <c r="W562" s="23" t="str">
        <f>LEFT(q_form!U634,1)</f>
        <v/>
      </c>
      <c r="X562" s="23" t="str">
        <f>LEFT(q_form!V634,1)</f>
        <v/>
      </c>
      <c r="Y562" s="23" t="str">
        <f>LEFT(q_form!W634,2)</f>
        <v/>
      </c>
      <c r="Z562" s="23" t="str">
        <f>LEFT(q_form!X634,2)</f>
        <v/>
      </c>
    </row>
    <row r="563" spans="1:26">
      <c r="A563" s="23">
        <f>q_form!A635</f>
        <v>560</v>
      </c>
      <c r="B563" s="23" t="str">
        <f>LEFT(q_form!B635,1)</f>
        <v/>
      </c>
      <c r="C563" s="23" t="str">
        <f>LEFT(q_form!C635,2)</f>
        <v/>
      </c>
      <c r="D563" s="23" t="str">
        <f>LEFT(q_form!D635,2)</f>
        <v/>
      </c>
      <c r="E563" s="23" t="str">
        <f>"" &amp; q_form!E635</f>
        <v/>
      </c>
      <c r="F563" s="23" t="str">
        <f>LEFT(q_form!F635,1)</f>
        <v/>
      </c>
      <c r="G563" s="23">
        <f>q_form!G635</f>
        <v>0</v>
      </c>
      <c r="H563" s="23">
        <f>IF(q_form!H635="m3",2,1)</f>
        <v>1</v>
      </c>
      <c r="I563" s="30">
        <f t="shared" si="20"/>
        <v>0</v>
      </c>
      <c r="J563" s="23" t="str">
        <f>IF(OR(LEFT(q_form!I635,1)="A",LEFT(q_form!I635,1)="L"),LEFT(q_form!I635,2),LEFT(q_form!I635,1))</f>
        <v/>
      </c>
      <c r="K563" s="23" t="str">
        <f>IF(OR(LEFT(q_form!J635,1)="A",LEFT(q_form!J635,1)="L"),LEFT(q_form!J635,2),LEFT(q_form!J635,1))</f>
        <v/>
      </c>
      <c r="L563" s="23" t="str">
        <f>IF(OR(LEFT(q_form!K635,1)="A",LEFT(q_form!K635,1)="L"),LEFT(q_form!K635,2),LEFT(q_form!K635,1))</f>
        <v/>
      </c>
      <c r="M563" s="23" t="str">
        <f>q_form!L635</f>
        <v/>
      </c>
      <c r="N563" s="23">
        <f>IF(q_form!M635="m3",2,1)</f>
        <v>1</v>
      </c>
      <c r="O563" s="30" t="str">
        <f t="shared" si="21"/>
        <v/>
      </c>
      <c r="P563" s="23" t="str">
        <f>LEFT(q_form!N635,2)</f>
        <v/>
      </c>
      <c r="Q563" s="23" t="str">
        <f>"" &amp; q_form!O635</f>
        <v/>
      </c>
      <c r="R563" s="23" t="str">
        <f>LEFT(q_form!P635,1)</f>
        <v/>
      </c>
      <c r="S563" s="23" t="str">
        <f>LEFT(q_form!Q635,1)</f>
        <v/>
      </c>
      <c r="T563" s="23" t="str">
        <f>LEFT(q_form!R635,2)</f>
        <v/>
      </c>
      <c r="U563" s="23" t="str">
        <f>LEFT(q_form!S635,1)</f>
        <v/>
      </c>
      <c r="V563" s="23" t="str">
        <f>LEFT(q_form!T635,1)</f>
        <v/>
      </c>
      <c r="W563" s="23" t="str">
        <f>LEFT(q_form!U635,1)</f>
        <v/>
      </c>
      <c r="X563" s="23" t="str">
        <f>LEFT(q_form!V635,1)</f>
        <v/>
      </c>
      <c r="Y563" s="23" t="str">
        <f>LEFT(q_form!W635,2)</f>
        <v/>
      </c>
      <c r="Z563" s="23" t="str">
        <f>LEFT(q_form!X635,2)</f>
        <v/>
      </c>
    </row>
    <row r="564" spans="1:26">
      <c r="A564" s="23">
        <f>q_form!A636</f>
        <v>561</v>
      </c>
      <c r="B564" s="23" t="str">
        <f>LEFT(q_form!B636,1)</f>
        <v/>
      </c>
      <c r="C564" s="23" t="str">
        <f>LEFT(q_form!C636,2)</f>
        <v/>
      </c>
      <c r="D564" s="23" t="str">
        <f>LEFT(q_form!D636,2)</f>
        <v/>
      </c>
      <c r="E564" s="23" t="str">
        <f>"" &amp; q_form!E636</f>
        <v/>
      </c>
      <c r="F564" s="23" t="str">
        <f>LEFT(q_form!F636,1)</f>
        <v/>
      </c>
      <c r="G564" s="23">
        <f>q_form!G636</f>
        <v>0</v>
      </c>
      <c r="H564" s="23">
        <f>IF(q_form!H636="m3",2,1)</f>
        <v>1</v>
      </c>
      <c r="I564" s="30">
        <f t="shared" si="20"/>
        <v>0</v>
      </c>
      <c r="J564" s="23" t="str">
        <f>IF(OR(LEFT(q_form!I636,1)="A",LEFT(q_form!I636,1)="L"),LEFT(q_form!I636,2),LEFT(q_form!I636,1))</f>
        <v/>
      </c>
      <c r="K564" s="23" t="str">
        <f>IF(OR(LEFT(q_form!J636,1)="A",LEFT(q_form!J636,1)="L"),LEFT(q_form!J636,2),LEFT(q_form!J636,1))</f>
        <v/>
      </c>
      <c r="L564" s="23" t="str">
        <f>IF(OR(LEFT(q_form!K636,1)="A",LEFT(q_form!K636,1)="L"),LEFT(q_form!K636,2),LEFT(q_form!K636,1))</f>
        <v/>
      </c>
      <c r="M564" s="23" t="str">
        <f>q_form!L636</f>
        <v/>
      </c>
      <c r="N564" s="23">
        <f>IF(q_form!M636="m3",2,1)</f>
        <v>1</v>
      </c>
      <c r="O564" s="30" t="str">
        <f t="shared" si="21"/>
        <v/>
      </c>
      <c r="P564" s="23" t="str">
        <f>LEFT(q_form!N636,2)</f>
        <v/>
      </c>
      <c r="Q564" s="23" t="str">
        <f>"" &amp; q_form!O636</f>
        <v/>
      </c>
      <c r="R564" s="23" t="str">
        <f>LEFT(q_form!P636,1)</f>
        <v/>
      </c>
      <c r="S564" s="23" t="str">
        <f>LEFT(q_form!Q636,1)</f>
        <v/>
      </c>
      <c r="T564" s="23" t="str">
        <f>LEFT(q_form!R636,2)</f>
        <v/>
      </c>
      <c r="U564" s="23" t="str">
        <f>LEFT(q_form!S636,1)</f>
        <v/>
      </c>
      <c r="V564" s="23" t="str">
        <f>LEFT(q_form!T636,1)</f>
        <v/>
      </c>
      <c r="W564" s="23" t="str">
        <f>LEFT(q_form!U636,1)</f>
        <v/>
      </c>
      <c r="X564" s="23" t="str">
        <f>LEFT(q_form!V636,1)</f>
        <v/>
      </c>
      <c r="Y564" s="23" t="str">
        <f>LEFT(q_form!W636,2)</f>
        <v/>
      </c>
      <c r="Z564" s="23" t="str">
        <f>LEFT(q_form!X636,2)</f>
        <v/>
      </c>
    </row>
    <row r="565" spans="1:26">
      <c r="A565" s="23">
        <f>q_form!A637</f>
        <v>562</v>
      </c>
      <c r="B565" s="23" t="str">
        <f>LEFT(q_form!B637,1)</f>
        <v/>
      </c>
      <c r="C565" s="23" t="str">
        <f>LEFT(q_form!C637,2)</f>
        <v/>
      </c>
      <c r="D565" s="23" t="str">
        <f>LEFT(q_form!D637,2)</f>
        <v/>
      </c>
      <c r="E565" s="23" t="str">
        <f>"" &amp; q_form!E637</f>
        <v/>
      </c>
      <c r="F565" s="23" t="str">
        <f>LEFT(q_form!F637,1)</f>
        <v/>
      </c>
      <c r="G565" s="23">
        <f>q_form!G637</f>
        <v>0</v>
      </c>
      <c r="H565" s="23">
        <f>IF(q_form!H637="m3",2,1)</f>
        <v>1</v>
      </c>
      <c r="I565" s="30">
        <f t="shared" si="20"/>
        <v>0</v>
      </c>
      <c r="J565" s="23" t="str">
        <f>IF(OR(LEFT(q_form!I637,1)="A",LEFT(q_form!I637,1)="L"),LEFT(q_form!I637,2),LEFT(q_form!I637,1))</f>
        <v/>
      </c>
      <c r="K565" s="23" t="str">
        <f>IF(OR(LEFT(q_form!J637,1)="A",LEFT(q_form!J637,1)="L"),LEFT(q_form!J637,2),LEFT(q_form!J637,1))</f>
        <v/>
      </c>
      <c r="L565" s="23" t="str">
        <f>IF(OR(LEFT(q_form!K637,1)="A",LEFT(q_form!K637,1)="L"),LEFT(q_form!K637,2),LEFT(q_form!K637,1))</f>
        <v/>
      </c>
      <c r="M565" s="23" t="str">
        <f>q_form!L637</f>
        <v/>
      </c>
      <c r="N565" s="23">
        <f>IF(q_form!M637="m3",2,1)</f>
        <v>1</v>
      </c>
      <c r="O565" s="30" t="str">
        <f t="shared" si="21"/>
        <v/>
      </c>
      <c r="P565" s="23" t="str">
        <f>LEFT(q_form!N637,2)</f>
        <v/>
      </c>
      <c r="Q565" s="23" t="str">
        <f>"" &amp; q_form!O637</f>
        <v/>
      </c>
      <c r="R565" s="23" t="str">
        <f>LEFT(q_form!P637,1)</f>
        <v/>
      </c>
      <c r="S565" s="23" t="str">
        <f>LEFT(q_form!Q637,1)</f>
        <v/>
      </c>
      <c r="T565" s="23" t="str">
        <f>LEFT(q_form!R637,2)</f>
        <v/>
      </c>
      <c r="U565" s="23" t="str">
        <f>LEFT(q_form!S637,1)</f>
        <v/>
      </c>
      <c r="V565" s="23" t="str">
        <f>LEFT(q_form!T637,1)</f>
        <v/>
      </c>
      <c r="W565" s="23" t="str">
        <f>LEFT(q_form!U637,1)</f>
        <v/>
      </c>
      <c r="X565" s="23" t="str">
        <f>LEFT(q_form!V637,1)</f>
        <v/>
      </c>
      <c r="Y565" s="23" t="str">
        <f>LEFT(q_form!W637,2)</f>
        <v/>
      </c>
      <c r="Z565" s="23" t="str">
        <f>LEFT(q_form!X637,2)</f>
        <v/>
      </c>
    </row>
    <row r="566" spans="1:26">
      <c r="A566" s="23">
        <f>q_form!A638</f>
        <v>563</v>
      </c>
      <c r="B566" s="23" t="str">
        <f>LEFT(q_form!B638,1)</f>
        <v/>
      </c>
      <c r="C566" s="23" t="str">
        <f>LEFT(q_form!C638,2)</f>
        <v/>
      </c>
      <c r="D566" s="23" t="str">
        <f>LEFT(q_form!D638,2)</f>
        <v/>
      </c>
      <c r="E566" s="23" t="str">
        <f>"" &amp; q_form!E638</f>
        <v/>
      </c>
      <c r="F566" s="23" t="str">
        <f>LEFT(q_form!F638,1)</f>
        <v/>
      </c>
      <c r="G566" s="23">
        <f>q_form!G638</f>
        <v>0</v>
      </c>
      <c r="H566" s="23">
        <f>IF(q_form!H638="m3",2,1)</f>
        <v>1</v>
      </c>
      <c r="I566" s="30">
        <f t="shared" si="20"/>
        <v>0</v>
      </c>
      <c r="J566" s="23" t="str">
        <f>IF(OR(LEFT(q_form!I638,1)="A",LEFT(q_form!I638,1)="L"),LEFT(q_form!I638,2),LEFT(q_form!I638,1))</f>
        <v/>
      </c>
      <c r="K566" s="23" t="str">
        <f>IF(OR(LEFT(q_form!J638,1)="A",LEFT(q_form!J638,1)="L"),LEFT(q_form!J638,2),LEFT(q_form!J638,1))</f>
        <v/>
      </c>
      <c r="L566" s="23" t="str">
        <f>IF(OR(LEFT(q_form!K638,1)="A",LEFT(q_form!K638,1)="L"),LEFT(q_form!K638,2),LEFT(q_form!K638,1))</f>
        <v/>
      </c>
      <c r="M566" s="23" t="str">
        <f>q_form!L638</f>
        <v/>
      </c>
      <c r="N566" s="23">
        <f>IF(q_form!M638="m3",2,1)</f>
        <v>1</v>
      </c>
      <c r="O566" s="30" t="str">
        <f t="shared" si="21"/>
        <v/>
      </c>
      <c r="P566" s="23" t="str">
        <f>LEFT(q_form!N638,2)</f>
        <v/>
      </c>
      <c r="Q566" s="23" t="str">
        <f>"" &amp; q_form!O638</f>
        <v/>
      </c>
      <c r="R566" s="23" t="str">
        <f>LEFT(q_form!P638,1)</f>
        <v/>
      </c>
      <c r="S566" s="23" t="str">
        <f>LEFT(q_form!Q638,1)</f>
        <v/>
      </c>
      <c r="T566" s="23" t="str">
        <f>LEFT(q_form!R638,2)</f>
        <v/>
      </c>
      <c r="U566" s="23" t="str">
        <f>LEFT(q_form!S638,1)</f>
        <v/>
      </c>
      <c r="V566" s="23" t="str">
        <f>LEFT(q_form!T638,1)</f>
        <v/>
      </c>
      <c r="W566" s="23" t="str">
        <f>LEFT(q_form!U638,1)</f>
        <v/>
      </c>
      <c r="X566" s="23" t="str">
        <f>LEFT(q_form!V638,1)</f>
        <v/>
      </c>
      <c r="Y566" s="23" t="str">
        <f>LEFT(q_form!W638,2)</f>
        <v/>
      </c>
      <c r="Z566" s="23" t="str">
        <f>LEFT(q_form!X638,2)</f>
        <v/>
      </c>
    </row>
    <row r="567" spans="1:26">
      <c r="A567" s="23">
        <f>q_form!A639</f>
        <v>564</v>
      </c>
      <c r="B567" s="23" t="str">
        <f>LEFT(q_form!B639,1)</f>
        <v/>
      </c>
      <c r="C567" s="23" t="str">
        <f>LEFT(q_form!C639,2)</f>
        <v/>
      </c>
      <c r="D567" s="23" t="str">
        <f>LEFT(q_form!D639,2)</f>
        <v/>
      </c>
      <c r="E567" s="23" t="str">
        <f>"" &amp; q_form!E639</f>
        <v/>
      </c>
      <c r="F567" s="23" t="str">
        <f>LEFT(q_form!F639,1)</f>
        <v/>
      </c>
      <c r="G567" s="23">
        <f>q_form!G639</f>
        <v>0</v>
      </c>
      <c r="H567" s="23">
        <f>IF(q_form!H639="m3",2,1)</f>
        <v>1</v>
      </c>
      <c r="I567" s="30">
        <f t="shared" si="20"/>
        <v>0</v>
      </c>
      <c r="J567" s="23" t="str">
        <f>IF(OR(LEFT(q_form!I639,1)="A",LEFT(q_form!I639,1)="L"),LEFT(q_form!I639,2),LEFT(q_form!I639,1))</f>
        <v/>
      </c>
      <c r="K567" s="23" t="str">
        <f>IF(OR(LEFT(q_form!J639,1)="A",LEFT(q_form!J639,1)="L"),LEFT(q_form!J639,2),LEFT(q_form!J639,1))</f>
        <v/>
      </c>
      <c r="L567" s="23" t="str">
        <f>IF(OR(LEFT(q_form!K639,1)="A",LEFT(q_form!K639,1)="L"),LEFT(q_form!K639,2),LEFT(q_form!K639,1))</f>
        <v/>
      </c>
      <c r="M567" s="23" t="str">
        <f>q_form!L639</f>
        <v/>
      </c>
      <c r="N567" s="23">
        <f>IF(q_form!M639="m3",2,1)</f>
        <v>1</v>
      </c>
      <c r="O567" s="30" t="str">
        <f t="shared" si="21"/>
        <v/>
      </c>
      <c r="P567" s="23" t="str">
        <f>LEFT(q_form!N639,2)</f>
        <v/>
      </c>
      <c r="Q567" s="23" t="str">
        <f>"" &amp; q_form!O639</f>
        <v/>
      </c>
      <c r="R567" s="23" t="str">
        <f>LEFT(q_form!P639,1)</f>
        <v/>
      </c>
      <c r="S567" s="23" t="str">
        <f>LEFT(q_form!Q639,1)</f>
        <v/>
      </c>
      <c r="T567" s="23" t="str">
        <f>LEFT(q_form!R639,2)</f>
        <v/>
      </c>
      <c r="U567" s="23" t="str">
        <f>LEFT(q_form!S639,1)</f>
        <v/>
      </c>
      <c r="V567" s="23" t="str">
        <f>LEFT(q_form!T639,1)</f>
        <v/>
      </c>
      <c r="W567" s="23" t="str">
        <f>LEFT(q_form!U639,1)</f>
        <v/>
      </c>
      <c r="X567" s="23" t="str">
        <f>LEFT(q_form!V639,1)</f>
        <v/>
      </c>
      <c r="Y567" s="23" t="str">
        <f>LEFT(q_form!W639,2)</f>
        <v/>
      </c>
      <c r="Z567" s="23" t="str">
        <f>LEFT(q_form!X639,2)</f>
        <v/>
      </c>
    </row>
    <row r="568" spans="1:26">
      <c r="A568" s="23">
        <f>q_form!A640</f>
        <v>565</v>
      </c>
      <c r="B568" s="23" t="str">
        <f>LEFT(q_form!B640,1)</f>
        <v/>
      </c>
      <c r="C568" s="23" t="str">
        <f>LEFT(q_form!C640,2)</f>
        <v/>
      </c>
      <c r="D568" s="23" t="str">
        <f>LEFT(q_form!D640,2)</f>
        <v/>
      </c>
      <c r="E568" s="23" t="str">
        <f>"" &amp; q_form!E640</f>
        <v/>
      </c>
      <c r="F568" s="23" t="str">
        <f>LEFT(q_form!F640,1)</f>
        <v/>
      </c>
      <c r="G568" s="23">
        <f>q_form!G640</f>
        <v>0</v>
      </c>
      <c r="H568" s="23">
        <f>IF(q_form!H640="m3",2,1)</f>
        <v>1</v>
      </c>
      <c r="I568" s="30">
        <f t="shared" si="20"/>
        <v>0</v>
      </c>
      <c r="J568" s="23" t="str">
        <f>IF(OR(LEFT(q_form!I640,1)="A",LEFT(q_form!I640,1)="L"),LEFT(q_form!I640,2),LEFT(q_form!I640,1))</f>
        <v/>
      </c>
      <c r="K568" s="23" t="str">
        <f>IF(OR(LEFT(q_form!J640,1)="A",LEFT(q_form!J640,1)="L"),LEFT(q_form!J640,2),LEFT(q_form!J640,1))</f>
        <v/>
      </c>
      <c r="L568" s="23" t="str">
        <f>IF(OR(LEFT(q_form!K640,1)="A",LEFT(q_form!K640,1)="L"),LEFT(q_form!K640,2),LEFT(q_form!K640,1))</f>
        <v/>
      </c>
      <c r="M568" s="23" t="str">
        <f>q_form!L640</f>
        <v/>
      </c>
      <c r="N568" s="23">
        <f>IF(q_form!M640="m3",2,1)</f>
        <v>1</v>
      </c>
      <c r="O568" s="30" t="str">
        <f t="shared" si="21"/>
        <v/>
      </c>
      <c r="P568" s="23" t="str">
        <f>LEFT(q_form!N640,2)</f>
        <v/>
      </c>
      <c r="Q568" s="23" t="str">
        <f>"" &amp; q_form!O640</f>
        <v/>
      </c>
      <c r="R568" s="23" t="str">
        <f>LEFT(q_form!P640,1)</f>
        <v/>
      </c>
      <c r="S568" s="23" t="str">
        <f>LEFT(q_form!Q640,1)</f>
        <v/>
      </c>
      <c r="T568" s="23" t="str">
        <f>LEFT(q_form!R640,2)</f>
        <v/>
      </c>
      <c r="U568" s="23" t="str">
        <f>LEFT(q_form!S640,1)</f>
        <v/>
      </c>
      <c r="V568" s="23" t="str">
        <f>LEFT(q_form!T640,1)</f>
        <v/>
      </c>
      <c r="W568" s="23" t="str">
        <f>LEFT(q_form!U640,1)</f>
        <v/>
      </c>
      <c r="X568" s="23" t="str">
        <f>LEFT(q_form!V640,1)</f>
        <v/>
      </c>
      <c r="Y568" s="23" t="str">
        <f>LEFT(q_form!W640,2)</f>
        <v/>
      </c>
      <c r="Z568" s="23" t="str">
        <f>LEFT(q_form!X640,2)</f>
        <v/>
      </c>
    </row>
    <row r="569" spans="1:26">
      <c r="A569" s="23">
        <f>q_form!A641</f>
        <v>566</v>
      </c>
      <c r="B569" s="23" t="str">
        <f>LEFT(q_form!B641,1)</f>
        <v/>
      </c>
      <c r="C569" s="23" t="str">
        <f>LEFT(q_form!C641,2)</f>
        <v/>
      </c>
      <c r="D569" s="23" t="str">
        <f>LEFT(q_form!D641,2)</f>
        <v/>
      </c>
      <c r="E569" s="23" t="str">
        <f>"" &amp; q_form!E641</f>
        <v/>
      </c>
      <c r="F569" s="23" t="str">
        <f>LEFT(q_form!F641,1)</f>
        <v/>
      </c>
      <c r="G569" s="23">
        <f>q_form!G641</f>
        <v>0</v>
      </c>
      <c r="H569" s="23">
        <f>IF(q_form!H641="m3",2,1)</f>
        <v>1</v>
      </c>
      <c r="I569" s="30">
        <f t="shared" si="20"/>
        <v>0</v>
      </c>
      <c r="J569" s="23" t="str">
        <f>IF(OR(LEFT(q_form!I641,1)="A",LEFT(q_form!I641,1)="L"),LEFT(q_form!I641,2),LEFT(q_form!I641,1))</f>
        <v/>
      </c>
      <c r="K569" s="23" t="str">
        <f>IF(OR(LEFT(q_form!J641,1)="A",LEFT(q_form!J641,1)="L"),LEFT(q_form!J641,2),LEFT(q_form!J641,1))</f>
        <v/>
      </c>
      <c r="L569" s="23" t="str">
        <f>IF(OR(LEFT(q_form!K641,1)="A",LEFT(q_form!K641,1)="L"),LEFT(q_form!K641,2),LEFT(q_form!K641,1))</f>
        <v/>
      </c>
      <c r="M569" s="23" t="str">
        <f>q_form!L641</f>
        <v/>
      </c>
      <c r="N569" s="23">
        <f>IF(q_form!M641="m3",2,1)</f>
        <v>1</v>
      </c>
      <c r="O569" s="30" t="str">
        <f t="shared" si="21"/>
        <v/>
      </c>
      <c r="P569" s="23" t="str">
        <f>LEFT(q_form!N641,2)</f>
        <v/>
      </c>
      <c r="Q569" s="23" t="str">
        <f>"" &amp; q_form!O641</f>
        <v/>
      </c>
      <c r="R569" s="23" t="str">
        <f>LEFT(q_form!P641,1)</f>
        <v/>
      </c>
      <c r="S569" s="23" t="str">
        <f>LEFT(q_form!Q641,1)</f>
        <v/>
      </c>
      <c r="T569" s="23" t="str">
        <f>LEFT(q_form!R641,2)</f>
        <v/>
      </c>
      <c r="U569" s="23" t="str">
        <f>LEFT(q_form!S641,1)</f>
        <v/>
      </c>
      <c r="V569" s="23" t="str">
        <f>LEFT(q_form!T641,1)</f>
        <v/>
      </c>
      <c r="W569" s="23" t="str">
        <f>LEFT(q_form!U641,1)</f>
        <v/>
      </c>
      <c r="X569" s="23" t="str">
        <f>LEFT(q_form!V641,1)</f>
        <v/>
      </c>
      <c r="Y569" s="23" t="str">
        <f>LEFT(q_form!W641,2)</f>
        <v/>
      </c>
      <c r="Z569" s="23" t="str">
        <f>LEFT(q_form!X641,2)</f>
        <v/>
      </c>
    </row>
    <row r="570" spans="1:26">
      <c r="A570" s="23">
        <f>q_form!A642</f>
        <v>567</v>
      </c>
      <c r="B570" s="23" t="str">
        <f>LEFT(q_form!B642,1)</f>
        <v/>
      </c>
      <c r="C570" s="23" t="str">
        <f>LEFT(q_form!C642,2)</f>
        <v/>
      </c>
      <c r="D570" s="23" t="str">
        <f>LEFT(q_form!D642,2)</f>
        <v/>
      </c>
      <c r="E570" s="23" t="str">
        <f>"" &amp; q_form!E642</f>
        <v/>
      </c>
      <c r="F570" s="23" t="str">
        <f>LEFT(q_form!F642,1)</f>
        <v/>
      </c>
      <c r="G570" s="23">
        <f>q_form!G642</f>
        <v>0</v>
      </c>
      <c r="H570" s="23">
        <f>IF(q_form!H642="m3",2,1)</f>
        <v>1</v>
      </c>
      <c r="I570" s="30">
        <f t="shared" si="20"/>
        <v>0</v>
      </c>
      <c r="J570" s="23" t="str">
        <f>IF(OR(LEFT(q_form!I642,1)="A",LEFT(q_form!I642,1)="L"),LEFT(q_form!I642,2),LEFT(q_form!I642,1))</f>
        <v/>
      </c>
      <c r="K570" s="23" t="str">
        <f>IF(OR(LEFT(q_form!J642,1)="A",LEFT(q_form!J642,1)="L"),LEFT(q_form!J642,2),LEFT(q_form!J642,1))</f>
        <v/>
      </c>
      <c r="L570" s="23" t="str">
        <f>IF(OR(LEFT(q_form!K642,1)="A",LEFT(q_form!K642,1)="L"),LEFT(q_form!K642,2),LEFT(q_form!K642,1))</f>
        <v/>
      </c>
      <c r="M570" s="23" t="str">
        <f>q_form!L642</f>
        <v/>
      </c>
      <c r="N570" s="23">
        <f>IF(q_form!M642="m3",2,1)</f>
        <v>1</v>
      </c>
      <c r="O570" s="30" t="str">
        <f t="shared" si="21"/>
        <v/>
      </c>
      <c r="P570" s="23" t="str">
        <f>LEFT(q_form!N642,2)</f>
        <v/>
      </c>
      <c r="Q570" s="23" t="str">
        <f>"" &amp; q_form!O642</f>
        <v/>
      </c>
      <c r="R570" s="23" t="str">
        <f>LEFT(q_form!P642,1)</f>
        <v/>
      </c>
      <c r="S570" s="23" t="str">
        <f>LEFT(q_form!Q642,1)</f>
        <v/>
      </c>
      <c r="T570" s="23" t="str">
        <f>LEFT(q_form!R642,2)</f>
        <v/>
      </c>
      <c r="U570" s="23" t="str">
        <f>LEFT(q_form!S642,1)</f>
        <v/>
      </c>
      <c r="V570" s="23" t="str">
        <f>LEFT(q_form!T642,1)</f>
        <v/>
      </c>
      <c r="W570" s="23" t="str">
        <f>LEFT(q_form!U642,1)</f>
        <v/>
      </c>
      <c r="X570" s="23" t="str">
        <f>LEFT(q_form!V642,1)</f>
        <v/>
      </c>
      <c r="Y570" s="23" t="str">
        <f>LEFT(q_form!W642,2)</f>
        <v/>
      </c>
      <c r="Z570" s="23" t="str">
        <f>LEFT(q_form!X642,2)</f>
        <v/>
      </c>
    </row>
    <row r="571" spans="1:26">
      <c r="A571" s="23">
        <f>q_form!A643</f>
        <v>568</v>
      </c>
      <c r="B571" s="23" t="str">
        <f>LEFT(q_form!B643,1)</f>
        <v/>
      </c>
      <c r="C571" s="23" t="str">
        <f>LEFT(q_form!C643,2)</f>
        <v/>
      </c>
      <c r="D571" s="23" t="str">
        <f>LEFT(q_form!D643,2)</f>
        <v/>
      </c>
      <c r="E571" s="23" t="str">
        <f>"" &amp; q_form!E643</f>
        <v/>
      </c>
      <c r="F571" s="23" t="str">
        <f>LEFT(q_form!F643,1)</f>
        <v/>
      </c>
      <c r="G571" s="23">
        <f>q_form!G643</f>
        <v>0</v>
      </c>
      <c r="H571" s="23">
        <f>IF(q_form!H643="m3",2,1)</f>
        <v>1</v>
      </c>
      <c r="I571" s="30">
        <f t="shared" si="20"/>
        <v>0</v>
      </c>
      <c r="J571" s="23" t="str">
        <f>IF(OR(LEFT(q_form!I643,1)="A",LEFT(q_form!I643,1)="L"),LEFT(q_form!I643,2),LEFT(q_form!I643,1))</f>
        <v/>
      </c>
      <c r="K571" s="23" t="str">
        <f>IF(OR(LEFT(q_form!J643,1)="A",LEFT(q_form!J643,1)="L"),LEFT(q_form!J643,2),LEFT(q_form!J643,1))</f>
        <v/>
      </c>
      <c r="L571" s="23" t="str">
        <f>IF(OR(LEFT(q_form!K643,1)="A",LEFT(q_form!K643,1)="L"),LEFT(q_form!K643,2),LEFT(q_form!K643,1))</f>
        <v/>
      </c>
      <c r="M571" s="23" t="str">
        <f>q_form!L643</f>
        <v/>
      </c>
      <c r="N571" s="23">
        <f>IF(q_form!M643="m3",2,1)</f>
        <v>1</v>
      </c>
      <c r="O571" s="30" t="str">
        <f t="shared" si="21"/>
        <v/>
      </c>
      <c r="P571" s="23" t="str">
        <f>LEFT(q_form!N643,2)</f>
        <v/>
      </c>
      <c r="Q571" s="23" t="str">
        <f>"" &amp; q_form!O643</f>
        <v/>
      </c>
      <c r="R571" s="23" t="str">
        <f>LEFT(q_form!P643,1)</f>
        <v/>
      </c>
      <c r="S571" s="23" t="str">
        <f>LEFT(q_form!Q643,1)</f>
        <v/>
      </c>
      <c r="T571" s="23" t="str">
        <f>LEFT(q_form!R643,2)</f>
        <v/>
      </c>
      <c r="U571" s="23" t="str">
        <f>LEFT(q_form!S643,1)</f>
        <v/>
      </c>
      <c r="V571" s="23" t="str">
        <f>LEFT(q_form!T643,1)</f>
        <v/>
      </c>
      <c r="W571" s="23" t="str">
        <f>LEFT(q_form!U643,1)</f>
        <v/>
      </c>
      <c r="X571" s="23" t="str">
        <f>LEFT(q_form!V643,1)</f>
        <v/>
      </c>
      <c r="Y571" s="23" t="str">
        <f>LEFT(q_form!W643,2)</f>
        <v/>
      </c>
      <c r="Z571" s="23" t="str">
        <f>LEFT(q_form!X643,2)</f>
        <v/>
      </c>
    </row>
    <row r="572" spans="1:26">
      <c r="A572" s="23">
        <f>q_form!A644</f>
        <v>569</v>
      </c>
      <c r="B572" s="23" t="str">
        <f>LEFT(q_form!B644,1)</f>
        <v/>
      </c>
      <c r="C572" s="23" t="str">
        <f>LEFT(q_form!C644,2)</f>
        <v/>
      </c>
      <c r="D572" s="23" t="str">
        <f>LEFT(q_form!D644,2)</f>
        <v/>
      </c>
      <c r="E572" s="23" t="str">
        <f>"" &amp; q_form!E644</f>
        <v/>
      </c>
      <c r="F572" s="23" t="str">
        <f>LEFT(q_form!F644,1)</f>
        <v/>
      </c>
      <c r="G572" s="23">
        <f>q_form!G644</f>
        <v>0</v>
      </c>
      <c r="H572" s="23">
        <f>IF(q_form!H644="m3",2,1)</f>
        <v>1</v>
      </c>
      <c r="I572" s="30">
        <f t="shared" si="20"/>
        <v>0</v>
      </c>
      <c r="J572" s="23" t="str">
        <f>IF(OR(LEFT(q_form!I644,1)="A",LEFT(q_form!I644,1)="L"),LEFT(q_form!I644,2),LEFT(q_form!I644,1))</f>
        <v/>
      </c>
      <c r="K572" s="23" t="str">
        <f>IF(OR(LEFT(q_form!J644,1)="A",LEFT(q_form!J644,1)="L"),LEFT(q_form!J644,2),LEFT(q_form!J644,1))</f>
        <v/>
      </c>
      <c r="L572" s="23" t="str">
        <f>IF(OR(LEFT(q_form!K644,1)="A",LEFT(q_form!K644,1)="L"),LEFT(q_form!K644,2),LEFT(q_form!K644,1))</f>
        <v/>
      </c>
      <c r="M572" s="23" t="str">
        <f>q_form!L644</f>
        <v/>
      </c>
      <c r="N572" s="23">
        <f>IF(q_form!M644="m3",2,1)</f>
        <v>1</v>
      </c>
      <c r="O572" s="30" t="str">
        <f t="shared" si="21"/>
        <v/>
      </c>
      <c r="P572" s="23" t="str">
        <f>LEFT(q_form!N644,2)</f>
        <v/>
      </c>
      <c r="Q572" s="23" t="str">
        <f>"" &amp; q_form!O644</f>
        <v/>
      </c>
      <c r="R572" s="23" t="str">
        <f>LEFT(q_form!P644,1)</f>
        <v/>
      </c>
      <c r="S572" s="23" t="str">
        <f>LEFT(q_form!Q644,1)</f>
        <v/>
      </c>
      <c r="T572" s="23" t="str">
        <f>LEFT(q_form!R644,2)</f>
        <v/>
      </c>
      <c r="U572" s="23" t="str">
        <f>LEFT(q_form!S644,1)</f>
        <v/>
      </c>
      <c r="V572" s="23" t="str">
        <f>LEFT(q_form!T644,1)</f>
        <v/>
      </c>
      <c r="W572" s="23" t="str">
        <f>LEFT(q_form!U644,1)</f>
        <v/>
      </c>
      <c r="X572" s="23" t="str">
        <f>LEFT(q_form!V644,1)</f>
        <v/>
      </c>
      <c r="Y572" s="23" t="str">
        <f>LEFT(q_form!W644,2)</f>
        <v/>
      </c>
      <c r="Z572" s="23" t="str">
        <f>LEFT(q_form!X644,2)</f>
        <v/>
      </c>
    </row>
    <row r="573" spans="1:26">
      <c r="A573" s="23">
        <f>q_form!A645</f>
        <v>570</v>
      </c>
      <c r="B573" s="23" t="str">
        <f>LEFT(q_form!B645,1)</f>
        <v/>
      </c>
      <c r="C573" s="23" t="str">
        <f>LEFT(q_form!C645,2)</f>
        <v/>
      </c>
      <c r="D573" s="23" t="str">
        <f>LEFT(q_form!D645,2)</f>
        <v/>
      </c>
      <c r="E573" s="23" t="str">
        <f>"" &amp; q_form!E645</f>
        <v/>
      </c>
      <c r="F573" s="23" t="str">
        <f>LEFT(q_form!F645,1)</f>
        <v/>
      </c>
      <c r="G573" s="23">
        <f>q_form!G645</f>
        <v>0</v>
      </c>
      <c r="H573" s="23">
        <f>IF(q_form!H645="m3",2,1)</f>
        <v>1</v>
      </c>
      <c r="I573" s="30">
        <f t="shared" si="20"/>
        <v>0</v>
      </c>
      <c r="J573" s="23" t="str">
        <f>IF(OR(LEFT(q_form!I645,1)="A",LEFT(q_form!I645,1)="L"),LEFT(q_form!I645,2),LEFT(q_form!I645,1))</f>
        <v/>
      </c>
      <c r="K573" s="23" t="str">
        <f>IF(OR(LEFT(q_form!J645,1)="A",LEFT(q_form!J645,1)="L"),LEFT(q_form!J645,2),LEFT(q_form!J645,1))</f>
        <v/>
      </c>
      <c r="L573" s="23" t="str">
        <f>IF(OR(LEFT(q_form!K645,1)="A",LEFT(q_form!K645,1)="L"),LEFT(q_form!K645,2),LEFT(q_form!K645,1))</f>
        <v/>
      </c>
      <c r="M573" s="23" t="str">
        <f>q_form!L645</f>
        <v/>
      </c>
      <c r="N573" s="23">
        <f>IF(q_form!M645="m3",2,1)</f>
        <v>1</v>
      </c>
      <c r="O573" s="30" t="str">
        <f t="shared" si="21"/>
        <v/>
      </c>
      <c r="P573" s="23" t="str">
        <f>LEFT(q_form!N645,2)</f>
        <v/>
      </c>
      <c r="Q573" s="23" t="str">
        <f>"" &amp; q_form!O645</f>
        <v/>
      </c>
      <c r="R573" s="23" t="str">
        <f>LEFT(q_form!P645,1)</f>
        <v/>
      </c>
      <c r="S573" s="23" t="str">
        <f>LEFT(q_form!Q645,1)</f>
        <v/>
      </c>
      <c r="T573" s="23" t="str">
        <f>LEFT(q_form!R645,2)</f>
        <v/>
      </c>
      <c r="U573" s="23" t="str">
        <f>LEFT(q_form!S645,1)</f>
        <v/>
      </c>
      <c r="V573" s="23" t="str">
        <f>LEFT(q_form!T645,1)</f>
        <v/>
      </c>
      <c r="W573" s="23" t="str">
        <f>LEFT(q_form!U645,1)</f>
        <v/>
      </c>
      <c r="X573" s="23" t="str">
        <f>LEFT(q_form!V645,1)</f>
        <v/>
      </c>
      <c r="Y573" s="23" t="str">
        <f>LEFT(q_form!W645,2)</f>
        <v/>
      </c>
      <c r="Z573" s="23" t="str">
        <f>LEFT(q_form!X645,2)</f>
        <v/>
      </c>
    </row>
    <row r="574" spans="1:26">
      <c r="A574" s="23">
        <f>q_form!A646</f>
        <v>571</v>
      </c>
      <c r="B574" s="23" t="str">
        <f>LEFT(q_form!B646,1)</f>
        <v/>
      </c>
      <c r="C574" s="23" t="str">
        <f>LEFT(q_form!C646,2)</f>
        <v/>
      </c>
      <c r="D574" s="23" t="str">
        <f>LEFT(q_form!D646,2)</f>
        <v/>
      </c>
      <c r="E574" s="23" t="str">
        <f>"" &amp; q_form!E646</f>
        <v/>
      </c>
      <c r="F574" s="23" t="str">
        <f>LEFT(q_form!F646,1)</f>
        <v/>
      </c>
      <c r="G574" s="23">
        <f>q_form!G646</f>
        <v>0</v>
      </c>
      <c r="H574" s="23">
        <f>IF(q_form!H646="m3",2,1)</f>
        <v>1</v>
      </c>
      <c r="I574" s="30">
        <f t="shared" si="20"/>
        <v>0</v>
      </c>
      <c r="J574" s="23" t="str">
        <f>IF(OR(LEFT(q_form!I646,1)="A",LEFT(q_form!I646,1)="L"),LEFT(q_form!I646,2),LEFT(q_form!I646,1))</f>
        <v/>
      </c>
      <c r="K574" s="23" t="str">
        <f>IF(OR(LEFT(q_form!J646,1)="A",LEFT(q_form!J646,1)="L"),LEFT(q_form!J646,2),LEFT(q_form!J646,1))</f>
        <v/>
      </c>
      <c r="L574" s="23" t="str">
        <f>IF(OR(LEFT(q_form!K646,1)="A",LEFT(q_form!K646,1)="L"),LEFT(q_form!K646,2),LEFT(q_form!K646,1))</f>
        <v/>
      </c>
      <c r="M574" s="23" t="str">
        <f>q_form!L646</f>
        <v/>
      </c>
      <c r="N574" s="23">
        <f>IF(q_form!M646="m3",2,1)</f>
        <v>1</v>
      </c>
      <c r="O574" s="30" t="str">
        <f t="shared" si="21"/>
        <v/>
      </c>
      <c r="P574" s="23" t="str">
        <f>LEFT(q_form!N646,2)</f>
        <v/>
      </c>
      <c r="Q574" s="23" t="str">
        <f>"" &amp; q_form!O646</f>
        <v/>
      </c>
      <c r="R574" s="23" t="str">
        <f>LEFT(q_form!P646,1)</f>
        <v/>
      </c>
      <c r="S574" s="23" t="str">
        <f>LEFT(q_form!Q646,1)</f>
        <v/>
      </c>
      <c r="T574" s="23" t="str">
        <f>LEFT(q_form!R646,2)</f>
        <v/>
      </c>
      <c r="U574" s="23" t="str">
        <f>LEFT(q_form!S646,1)</f>
        <v/>
      </c>
      <c r="V574" s="23" t="str">
        <f>LEFT(q_form!T646,1)</f>
        <v/>
      </c>
      <c r="W574" s="23" t="str">
        <f>LEFT(q_form!U646,1)</f>
        <v/>
      </c>
      <c r="X574" s="23" t="str">
        <f>LEFT(q_form!V646,1)</f>
        <v/>
      </c>
      <c r="Y574" s="23" t="str">
        <f>LEFT(q_form!W646,2)</f>
        <v/>
      </c>
      <c r="Z574" s="23" t="str">
        <f>LEFT(q_form!X646,2)</f>
        <v/>
      </c>
    </row>
    <row r="575" spans="1:26">
      <c r="A575" s="23">
        <f>q_form!A647</f>
        <v>572</v>
      </c>
      <c r="B575" s="23" t="str">
        <f>LEFT(q_form!B647,1)</f>
        <v/>
      </c>
      <c r="C575" s="23" t="str">
        <f>LEFT(q_form!C647,2)</f>
        <v/>
      </c>
      <c r="D575" s="23" t="str">
        <f>LEFT(q_form!D647,2)</f>
        <v/>
      </c>
      <c r="E575" s="23" t="str">
        <f>"" &amp; q_form!E647</f>
        <v/>
      </c>
      <c r="F575" s="23" t="str">
        <f>LEFT(q_form!F647,1)</f>
        <v/>
      </c>
      <c r="G575" s="23">
        <f>q_form!G647</f>
        <v>0</v>
      </c>
      <c r="H575" s="23">
        <f>IF(q_form!H647="m3",2,1)</f>
        <v>1</v>
      </c>
      <c r="I575" s="30">
        <f t="shared" si="20"/>
        <v>0</v>
      </c>
      <c r="J575" s="23" t="str">
        <f>IF(OR(LEFT(q_form!I647,1)="A",LEFT(q_form!I647,1)="L"),LEFT(q_form!I647,2),LEFT(q_form!I647,1))</f>
        <v/>
      </c>
      <c r="K575" s="23" t="str">
        <f>IF(OR(LEFT(q_form!J647,1)="A",LEFT(q_form!J647,1)="L"),LEFT(q_form!J647,2),LEFT(q_form!J647,1))</f>
        <v/>
      </c>
      <c r="L575" s="23" t="str">
        <f>IF(OR(LEFT(q_form!K647,1)="A",LEFT(q_form!K647,1)="L"),LEFT(q_form!K647,2),LEFT(q_form!K647,1))</f>
        <v/>
      </c>
      <c r="M575" s="23" t="str">
        <f>q_form!L647</f>
        <v/>
      </c>
      <c r="N575" s="23">
        <f>IF(q_form!M647="m3",2,1)</f>
        <v>1</v>
      </c>
      <c r="O575" s="30" t="str">
        <f t="shared" si="21"/>
        <v/>
      </c>
      <c r="P575" s="23" t="str">
        <f>LEFT(q_form!N647,2)</f>
        <v/>
      </c>
      <c r="Q575" s="23" t="str">
        <f>"" &amp; q_form!O647</f>
        <v/>
      </c>
      <c r="R575" s="23" t="str">
        <f>LEFT(q_form!P647,1)</f>
        <v/>
      </c>
      <c r="S575" s="23" t="str">
        <f>LEFT(q_form!Q647,1)</f>
        <v/>
      </c>
      <c r="T575" s="23" t="str">
        <f>LEFT(q_form!R647,2)</f>
        <v/>
      </c>
      <c r="U575" s="23" t="str">
        <f>LEFT(q_form!S647,1)</f>
        <v/>
      </c>
      <c r="V575" s="23" t="str">
        <f>LEFT(q_form!T647,1)</f>
        <v/>
      </c>
      <c r="W575" s="23" t="str">
        <f>LEFT(q_form!U647,1)</f>
        <v/>
      </c>
      <c r="X575" s="23" t="str">
        <f>LEFT(q_form!V647,1)</f>
        <v/>
      </c>
      <c r="Y575" s="23" t="str">
        <f>LEFT(q_form!W647,2)</f>
        <v/>
      </c>
      <c r="Z575" s="23" t="str">
        <f>LEFT(q_form!X647,2)</f>
        <v/>
      </c>
    </row>
    <row r="576" spans="1:26">
      <c r="A576" s="23">
        <f>q_form!A648</f>
        <v>573</v>
      </c>
      <c r="B576" s="23" t="str">
        <f>LEFT(q_form!B648,1)</f>
        <v/>
      </c>
      <c r="C576" s="23" t="str">
        <f>LEFT(q_form!C648,2)</f>
        <v/>
      </c>
      <c r="D576" s="23" t="str">
        <f>LEFT(q_form!D648,2)</f>
        <v/>
      </c>
      <c r="E576" s="23" t="str">
        <f>"" &amp; q_form!E648</f>
        <v/>
      </c>
      <c r="F576" s="23" t="str">
        <f>LEFT(q_form!F648,1)</f>
        <v/>
      </c>
      <c r="G576" s="23">
        <f>q_form!G648</f>
        <v>0</v>
      </c>
      <c r="H576" s="23">
        <f>IF(q_form!H648="m3",2,1)</f>
        <v>1</v>
      </c>
      <c r="I576" s="30">
        <f t="shared" si="20"/>
        <v>0</v>
      </c>
      <c r="J576" s="23" t="str">
        <f>IF(OR(LEFT(q_form!I648,1)="A",LEFT(q_form!I648,1)="L"),LEFT(q_form!I648,2),LEFT(q_form!I648,1))</f>
        <v/>
      </c>
      <c r="K576" s="23" t="str">
        <f>IF(OR(LEFT(q_form!J648,1)="A",LEFT(q_form!J648,1)="L"),LEFT(q_form!J648,2),LEFT(q_form!J648,1))</f>
        <v/>
      </c>
      <c r="L576" s="23" t="str">
        <f>IF(OR(LEFT(q_form!K648,1)="A",LEFT(q_form!K648,1)="L"),LEFT(q_form!K648,2),LEFT(q_form!K648,1))</f>
        <v/>
      </c>
      <c r="M576" s="23" t="str">
        <f>q_form!L648</f>
        <v/>
      </c>
      <c r="N576" s="23">
        <f>IF(q_form!M648="m3",2,1)</f>
        <v>1</v>
      </c>
      <c r="O576" s="30" t="str">
        <f t="shared" si="21"/>
        <v/>
      </c>
      <c r="P576" s="23" t="str">
        <f>LEFT(q_form!N648,2)</f>
        <v/>
      </c>
      <c r="Q576" s="23" t="str">
        <f>"" &amp; q_form!O648</f>
        <v/>
      </c>
      <c r="R576" s="23" t="str">
        <f>LEFT(q_form!P648,1)</f>
        <v/>
      </c>
      <c r="S576" s="23" t="str">
        <f>LEFT(q_form!Q648,1)</f>
        <v/>
      </c>
      <c r="T576" s="23" t="str">
        <f>LEFT(q_form!R648,2)</f>
        <v/>
      </c>
      <c r="U576" s="23" t="str">
        <f>LEFT(q_form!S648,1)</f>
        <v/>
      </c>
      <c r="V576" s="23" t="str">
        <f>LEFT(q_form!T648,1)</f>
        <v/>
      </c>
      <c r="W576" s="23" t="str">
        <f>LEFT(q_form!U648,1)</f>
        <v/>
      </c>
      <c r="X576" s="23" t="str">
        <f>LEFT(q_form!V648,1)</f>
        <v/>
      </c>
      <c r="Y576" s="23" t="str">
        <f>LEFT(q_form!W648,2)</f>
        <v/>
      </c>
      <c r="Z576" s="23" t="str">
        <f>LEFT(q_form!X648,2)</f>
        <v/>
      </c>
    </row>
    <row r="577" spans="1:26">
      <c r="A577" s="23">
        <f>q_form!A649</f>
        <v>574</v>
      </c>
      <c r="B577" s="23" t="str">
        <f>LEFT(q_form!B649,1)</f>
        <v/>
      </c>
      <c r="C577" s="23" t="str">
        <f>LEFT(q_form!C649,2)</f>
        <v/>
      </c>
      <c r="D577" s="23" t="str">
        <f>LEFT(q_form!D649,2)</f>
        <v/>
      </c>
      <c r="E577" s="23" t="str">
        <f>"" &amp; q_form!E649</f>
        <v/>
      </c>
      <c r="F577" s="23" t="str">
        <f>LEFT(q_form!F649,1)</f>
        <v/>
      </c>
      <c r="G577" s="23">
        <f>q_form!G649</f>
        <v>0</v>
      </c>
      <c r="H577" s="23">
        <f>IF(q_form!H649="m3",2,1)</f>
        <v>1</v>
      </c>
      <c r="I577" s="30">
        <f t="shared" si="20"/>
        <v>0</v>
      </c>
      <c r="J577" s="23" t="str">
        <f>IF(OR(LEFT(q_form!I649,1)="A",LEFT(q_form!I649,1)="L"),LEFT(q_form!I649,2),LEFT(q_form!I649,1))</f>
        <v/>
      </c>
      <c r="K577" s="23" t="str">
        <f>IF(OR(LEFT(q_form!J649,1)="A",LEFT(q_form!J649,1)="L"),LEFT(q_form!J649,2),LEFT(q_form!J649,1))</f>
        <v/>
      </c>
      <c r="L577" s="23" t="str">
        <f>IF(OR(LEFT(q_form!K649,1)="A",LEFT(q_form!K649,1)="L"),LEFT(q_form!K649,2),LEFT(q_form!K649,1))</f>
        <v/>
      </c>
      <c r="M577" s="23" t="str">
        <f>q_form!L649</f>
        <v/>
      </c>
      <c r="N577" s="23">
        <f>IF(q_form!M649="m3",2,1)</f>
        <v>1</v>
      </c>
      <c r="O577" s="30" t="str">
        <f t="shared" si="21"/>
        <v/>
      </c>
      <c r="P577" s="23" t="str">
        <f>LEFT(q_form!N649,2)</f>
        <v/>
      </c>
      <c r="Q577" s="23" t="str">
        <f>"" &amp; q_form!O649</f>
        <v/>
      </c>
      <c r="R577" s="23" t="str">
        <f>LEFT(q_form!P649,1)</f>
        <v/>
      </c>
      <c r="S577" s="23" t="str">
        <f>LEFT(q_form!Q649,1)</f>
        <v/>
      </c>
      <c r="T577" s="23" t="str">
        <f>LEFT(q_form!R649,2)</f>
        <v/>
      </c>
      <c r="U577" s="23" t="str">
        <f>LEFT(q_form!S649,1)</f>
        <v/>
      </c>
      <c r="V577" s="23" t="str">
        <f>LEFT(q_form!T649,1)</f>
        <v/>
      </c>
      <c r="W577" s="23" t="str">
        <f>LEFT(q_form!U649,1)</f>
        <v/>
      </c>
      <c r="X577" s="23" t="str">
        <f>LEFT(q_form!V649,1)</f>
        <v/>
      </c>
      <c r="Y577" s="23" t="str">
        <f>LEFT(q_form!W649,2)</f>
        <v/>
      </c>
      <c r="Z577" s="23" t="str">
        <f>LEFT(q_form!X649,2)</f>
        <v/>
      </c>
    </row>
    <row r="578" spans="1:26">
      <c r="A578" s="23">
        <f>q_form!A650</f>
        <v>575</v>
      </c>
      <c r="B578" s="23" t="str">
        <f>LEFT(q_form!B650,1)</f>
        <v/>
      </c>
      <c r="C578" s="23" t="str">
        <f>LEFT(q_form!C650,2)</f>
        <v/>
      </c>
      <c r="D578" s="23" t="str">
        <f>LEFT(q_form!D650,2)</f>
        <v/>
      </c>
      <c r="E578" s="23" t="str">
        <f>"" &amp; q_form!E650</f>
        <v/>
      </c>
      <c r="F578" s="23" t="str">
        <f>LEFT(q_form!F650,1)</f>
        <v/>
      </c>
      <c r="G578" s="23">
        <f>q_form!G650</f>
        <v>0</v>
      </c>
      <c r="H578" s="23">
        <f>IF(q_form!H650="m3",2,1)</f>
        <v>1</v>
      </c>
      <c r="I578" s="30">
        <f t="shared" si="20"/>
        <v>0</v>
      </c>
      <c r="J578" s="23" t="str">
        <f>IF(OR(LEFT(q_form!I650,1)="A",LEFT(q_form!I650,1)="L"),LEFT(q_form!I650,2),LEFT(q_form!I650,1))</f>
        <v/>
      </c>
      <c r="K578" s="23" t="str">
        <f>IF(OR(LEFT(q_form!J650,1)="A",LEFT(q_form!J650,1)="L"),LEFT(q_form!J650,2),LEFT(q_form!J650,1))</f>
        <v/>
      </c>
      <c r="L578" s="23" t="str">
        <f>IF(OR(LEFT(q_form!K650,1)="A",LEFT(q_form!K650,1)="L"),LEFT(q_form!K650,2),LEFT(q_form!K650,1))</f>
        <v/>
      </c>
      <c r="M578" s="23" t="str">
        <f>q_form!L650</f>
        <v/>
      </c>
      <c r="N578" s="23">
        <f>IF(q_form!M650="m3",2,1)</f>
        <v>1</v>
      </c>
      <c r="O578" s="30" t="str">
        <f t="shared" si="21"/>
        <v/>
      </c>
      <c r="P578" s="23" t="str">
        <f>LEFT(q_form!N650,2)</f>
        <v/>
      </c>
      <c r="Q578" s="23" t="str">
        <f>"" &amp; q_form!O650</f>
        <v/>
      </c>
      <c r="R578" s="23" t="str">
        <f>LEFT(q_form!P650,1)</f>
        <v/>
      </c>
      <c r="S578" s="23" t="str">
        <f>LEFT(q_form!Q650,1)</f>
        <v/>
      </c>
      <c r="T578" s="23" t="str">
        <f>LEFT(q_form!R650,2)</f>
        <v/>
      </c>
      <c r="U578" s="23" t="str">
        <f>LEFT(q_form!S650,1)</f>
        <v/>
      </c>
      <c r="V578" s="23" t="str">
        <f>LEFT(q_form!T650,1)</f>
        <v/>
      </c>
      <c r="W578" s="23" t="str">
        <f>LEFT(q_form!U650,1)</f>
        <v/>
      </c>
      <c r="X578" s="23" t="str">
        <f>LEFT(q_form!V650,1)</f>
        <v/>
      </c>
      <c r="Y578" s="23" t="str">
        <f>LEFT(q_form!W650,2)</f>
        <v/>
      </c>
      <c r="Z578" s="23" t="str">
        <f>LEFT(q_form!X650,2)</f>
        <v/>
      </c>
    </row>
    <row r="579" spans="1:26">
      <c r="A579" s="23">
        <f>q_form!A651</f>
        <v>576</v>
      </c>
      <c r="B579" s="23" t="str">
        <f>LEFT(q_form!B651,1)</f>
        <v/>
      </c>
      <c r="C579" s="23" t="str">
        <f>LEFT(q_form!C651,2)</f>
        <v/>
      </c>
      <c r="D579" s="23" t="str">
        <f>LEFT(q_form!D651,2)</f>
        <v/>
      </c>
      <c r="E579" s="23" t="str">
        <f>"" &amp; q_form!E651</f>
        <v/>
      </c>
      <c r="F579" s="23" t="str">
        <f>LEFT(q_form!F651,1)</f>
        <v/>
      </c>
      <c r="G579" s="23">
        <f>q_form!G651</f>
        <v>0</v>
      </c>
      <c r="H579" s="23">
        <f>IF(q_form!H651="m3",2,1)</f>
        <v>1</v>
      </c>
      <c r="I579" s="30">
        <f t="shared" si="20"/>
        <v>0</v>
      </c>
      <c r="J579" s="23" t="str">
        <f>IF(OR(LEFT(q_form!I651,1)="A",LEFT(q_form!I651,1)="L"),LEFT(q_form!I651,2),LEFT(q_form!I651,1))</f>
        <v/>
      </c>
      <c r="K579" s="23" t="str">
        <f>IF(OR(LEFT(q_form!J651,1)="A",LEFT(q_form!J651,1)="L"),LEFT(q_form!J651,2),LEFT(q_form!J651,1))</f>
        <v/>
      </c>
      <c r="L579" s="23" t="str">
        <f>IF(OR(LEFT(q_form!K651,1)="A",LEFT(q_form!K651,1)="L"),LEFT(q_form!K651,2),LEFT(q_form!K651,1))</f>
        <v/>
      </c>
      <c r="M579" s="23" t="str">
        <f>q_form!L651</f>
        <v/>
      </c>
      <c r="N579" s="23">
        <f>IF(q_form!M651="m3",2,1)</f>
        <v>1</v>
      </c>
      <c r="O579" s="30" t="str">
        <f t="shared" si="21"/>
        <v/>
      </c>
      <c r="P579" s="23" t="str">
        <f>LEFT(q_form!N651,2)</f>
        <v/>
      </c>
      <c r="Q579" s="23" t="str">
        <f>"" &amp; q_form!O651</f>
        <v/>
      </c>
      <c r="R579" s="23" t="str">
        <f>LEFT(q_form!P651,1)</f>
        <v/>
      </c>
      <c r="S579" s="23" t="str">
        <f>LEFT(q_form!Q651,1)</f>
        <v/>
      </c>
      <c r="T579" s="23" t="str">
        <f>LEFT(q_form!R651,2)</f>
        <v/>
      </c>
      <c r="U579" s="23" t="str">
        <f>LEFT(q_form!S651,1)</f>
        <v/>
      </c>
      <c r="V579" s="23" t="str">
        <f>LEFT(q_form!T651,1)</f>
        <v/>
      </c>
      <c r="W579" s="23" t="str">
        <f>LEFT(q_form!U651,1)</f>
        <v/>
      </c>
      <c r="X579" s="23" t="str">
        <f>LEFT(q_form!V651,1)</f>
        <v/>
      </c>
      <c r="Y579" s="23" t="str">
        <f>LEFT(q_form!W651,2)</f>
        <v/>
      </c>
      <c r="Z579" s="23" t="str">
        <f>LEFT(q_form!X651,2)</f>
        <v/>
      </c>
    </row>
    <row r="580" spans="1:26">
      <c r="A580" s="23">
        <f>q_form!A652</f>
        <v>577</v>
      </c>
      <c r="B580" s="23" t="str">
        <f>LEFT(q_form!B652,1)</f>
        <v/>
      </c>
      <c r="C580" s="23" t="str">
        <f>LEFT(q_form!C652,2)</f>
        <v/>
      </c>
      <c r="D580" s="23" t="str">
        <f>LEFT(q_form!D652,2)</f>
        <v/>
      </c>
      <c r="E580" s="23" t="str">
        <f>"" &amp; q_form!E652</f>
        <v/>
      </c>
      <c r="F580" s="23" t="str">
        <f>LEFT(q_form!F652,1)</f>
        <v/>
      </c>
      <c r="G580" s="23">
        <f>q_form!G652</f>
        <v>0</v>
      </c>
      <c r="H580" s="23">
        <f>IF(q_form!H652="m3",2,1)</f>
        <v>1</v>
      </c>
      <c r="I580" s="30">
        <f t="shared" si="20"/>
        <v>0</v>
      </c>
      <c r="J580" s="23" t="str">
        <f>IF(OR(LEFT(q_form!I652,1)="A",LEFT(q_form!I652,1)="L"),LEFT(q_form!I652,2),LEFT(q_form!I652,1))</f>
        <v/>
      </c>
      <c r="K580" s="23" t="str">
        <f>IF(OR(LEFT(q_form!J652,1)="A",LEFT(q_form!J652,1)="L"),LEFT(q_form!J652,2),LEFT(q_form!J652,1))</f>
        <v/>
      </c>
      <c r="L580" s="23" t="str">
        <f>IF(OR(LEFT(q_form!K652,1)="A",LEFT(q_form!K652,1)="L"),LEFT(q_form!K652,2),LEFT(q_form!K652,1))</f>
        <v/>
      </c>
      <c r="M580" s="23" t="str">
        <f>q_form!L652</f>
        <v/>
      </c>
      <c r="N580" s="23">
        <f>IF(q_form!M652="m3",2,1)</f>
        <v>1</v>
      </c>
      <c r="O580" s="30" t="str">
        <f t="shared" si="21"/>
        <v/>
      </c>
      <c r="P580" s="23" t="str">
        <f>LEFT(q_form!N652,2)</f>
        <v/>
      </c>
      <c r="Q580" s="23" t="str">
        <f>"" &amp; q_form!O652</f>
        <v/>
      </c>
      <c r="R580" s="23" t="str">
        <f>LEFT(q_form!P652,1)</f>
        <v/>
      </c>
      <c r="S580" s="23" t="str">
        <f>LEFT(q_form!Q652,1)</f>
        <v/>
      </c>
      <c r="T580" s="23" t="str">
        <f>LEFT(q_form!R652,2)</f>
        <v/>
      </c>
      <c r="U580" s="23" t="str">
        <f>LEFT(q_form!S652,1)</f>
        <v/>
      </c>
      <c r="V580" s="23" t="str">
        <f>LEFT(q_form!T652,1)</f>
        <v/>
      </c>
      <c r="W580" s="23" t="str">
        <f>LEFT(q_form!U652,1)</f>
        <v/>
      </c>
      <c r="X580" s="23" t="str">
        <f>LEFT(q_form!V652,1)</f>
        <v/>
      </c>
      <c r="Y580" s="23" t="str">
        <f>LEFT(q_form!W652,2)</f>
        <v/>
      </c>
      <c r="Z580" s="23" t="str">
        <f>LEFT(q_form!X652,2)</f>
        <v/>
      </c>
    </row>
    <row r="581" spans="1:26">
      <c r="A581" s="23">
        <f>q_form!A653</f>
        <v>578</v>
      </c>
      <c r="B581" s="23" t="str">
        <f>LEFT(q_form!B653,1)</f>
        <v/>
      </c>
      <c r="C581" s="23" t="str">
        <f>LEFT(q_form!C653,2)</f>
        <v/>
      </c>
      <c r="D581" s="23" t="str">
        <f>LEFT(q_form!D653,2)</f>
        <v/>
      </c>
      <c r="E581" s="23" t="str">
        <f>"" &amp; q_form!E653</f>
        <v/>
      </c>
      <c r="F581" s="23" t="str">
        <f>LEFT(q_form!F653,1)</f>
        <v/>
      </c>
      <c r="G581" s="23">
        <f>q_form!G653</f>
        <v>0</v>
      </c>
      <c r="H581" s="23">
        <f>IF(q_form!H653="m3",2,1)</f>
        <v>1</v>
      </c>
      <c r="I581" s="30">
        <f t="shared" si="20"/>
        <v>0</v>
      </c>
      <c r="J581" s="23" t="str">
        <f>IF(OR(LEFT(q_form!I653,1)="A",LEFT(q_form!I653,1)="L"),LEFT(q_form!I653,2),LEFT(q_form!I653,1))</f>
        <v/>
      </c>
      <c r="K581" s="23" t="str">
        <f>IF(OR(LEFT(q_form!J653,1)="A",LEFT(q_form!J653,1)="L"),LEFT(q_form!J653,2),LEFT(q_form!J653,1))</f>
        <v/>
      </c>
      <c r="L581" s="23" t="str">
        <f>IF(OR(LEFT(q_form!K653,1)="A",LEFT(q_form!K653,1)="L"),LEFT(q_form!K653,2),LEFT(q_form!K653,1))</f>
        <v/>
      </c>
      <c r="M581" s="23" t="str">
        <f>q_form!L653</f>
        <v/>
      </c>
      <c r="N581" s="23">
        <f>IF(q_form!M653="m3",2,1)</f>
        <v>1</v>
      </c>
      <c r="O581" s="30" t="str">
        <f t="shared" si="21"/>
        <v/>
      </c>
      <c r="P581" s="23" t="str">
        <f>LEFT(q_form!N653,2)</f>
        <v/>
      </c>
      <c r="Q581" s="23" t="str">
        <f>"" &amp; q_form!O653</f>
        <v/>
      </c>
      <c r="R581" s="23" t="str">
        <f>LEFT(q_form!P653,1)</f>
        <v/>
      </c>
      <c r="S581" s="23" t="str">
        <f>LEFT(q_form!Q653,1)</f>
        <v/>
      </c>
      <c r="T581" s="23" t="str">
        <f>LEFT(q_form!R653,2)</f>
        <v/>
      </c>
      <c r="U581" s="23" t="str">
        <f>LEFT(q_form!S653,1)</f>
        <v/>
      </c>
      <c r="V581" s="23" t="str">
        <f>LEFT(q_form!T653,1)</f>
        <v/>
      </c>
      <c r="W581" s="23" t="str">
        <f>LEFT(q_form!U653,1)</f>
        <v/>
      </c>
      <c r="X581" s="23" t="str">
        <f>LEFT(q_form!V653,1)</f>
        <v/>
      </c>
      <c r="Y581" s="23" t="str">
        <f>LEFT(q_form!W653,2)</f>
        <v/>
      </c>
      <c r="Z581" s="23" t="str">
        <f>LEFT(q_form!X653,2)</f>
        <v/>
      </c>
    </row>
    <row r="582" spans="1:26">
      <c r="A582" s="23">
        <f>q_form!A654</f>
        <v>579</v>
      </c>
      <c r="B582" s="23" t="str">
        <f>LEFT(q_form!B654,1)</f>
        <v/>
      </c>
      <c r="C582" s="23" t="str">
        <f>LEFT(q_form!C654,2)</f>
        <v/>
      </c>
      <c r="D582" s="23" t="str">
        <f>LEFT(q_form!D654,2)</f>
        <v/>
      </c>
      <c r="E582" s="23" t="str">
        <f>"" &amp; q_form!E654</f>
        <v/>
      </c>
      <c r="F582" s="23" t="str">
        <f>LEFT(q_form!F654,1)</f>
        <v/>
      </c>
      <c r="G582" s="23">
        <f>q_form!G654</f>
        <v>0</v>
      </c>
      <c r="H582" s="23">
        <f>IF(q_form!H654="m3",2,1)</f>
        <v>1</v>
      </c>
      <c r="I582" s="30">
        <f t="shared" si="20"/>
        <v>0</v>
      </c>
      <c r="J582" s="23" t="str">
        <f>IF(OR(LEFT(q_form!I654,1)="A",LEFT(q_form!I654,1)="L"),LEFT(q_form!I654,2),LEFT(q_form!I654,1))</f>
        <v/>
      </c>
      <c r="K582" s="23" t="str">
        <f>IF(OR(LEFT(q_form!J654,1)="A",LEFT(q_form!J654,1)="L"),LEFT(q_form!J654,2),LEFT(q_form!J654,1))</f>
        <v/>
      </c>
      <c r="L582" s="23" t="str">
        <f>IF(OR(LEFT(q_form!K654,1)="A",LEFT(q_form!K654,1)="L"),LEFT(q_form!K654,2),LEFT(q_form!K654,1))</f>
        <v/>
      </c>
      <c r="M582" s="23" t="str">
        <f>q_form!L654</f>
        <v/>
      </c>
      <c r="N582" s="23">
        <f>IF(q_form!M654="m3",2,1)</f>
        <v>1</v>
      </c>
      <c r="O582" s="30" t="str">
        <f t="shared" si="21"/>
        <v/>
      </c>
      <c r="P582" s="23" t="str">
        <f>LEFT(q_form!N654,2)</f>
        <v/>
      </c>
      <c r="Q582" s="23" t="str">
        <f>"" &amp; q_form!O654</f>
        <v/>
      </c>
      <c r="R582" s="23" t="str">
        <f>LEFT(q_form!P654,1)</f>
        <v/>
      </c>
      <c r="S582" s="23" t="str">
        <f>LEFT(q_form!Q654,1)</f>
        <v/>
      </c>
      <c r="T582" s="23" t="str">
        <f>LEFT(q_form!R654,2)</f>
        <v/>
      </c>
      <c r="U582" s="23" t="str">
        <f>LEFT(q_form!S654,1)</f>
        <v/>
      </c>
      <c r="V582" s="23" t="str">
        <f>LEFT(q_form!T654,1)</f>
        <v/>
      </c>
      <c r="W582" s="23" t="str">
        <f>LEFT(q_form!U654,1)</f>
        <v/>
      </c>
      <c r="X582" s="23" t="str">
        <f>LEFT(q_form!V654,1)</f>
        <v/>
      </c>
      <c r="Y582" s="23" t="str">
        <f>LEFT(q_form!W654,2)</f>
        <v/>
      </c>
      <c r="Z582" s="23" t="str">
        <f>LEFT(q_form!X654,2)</f>
        <v/>
      </c>
    </row>
    <row r="583" spans="1:26">
      <c r="A583" s="23">
        <f>q_form!A655</f>
        <v>580</v>
      </c>
      <c r="B583" s="23" t="str">
        <f>LEFT(q_form!B655,1)</f>
        <v/>
      </c>
      <c r="C583" s="23" t="str">
        <f>LEFT(q_form!C655,2)</f>
        <v/>
      </c>
      <c r="D583" s="23" t="str">
        <f>LEFT(q_form!D655,2)</f>
        <v/>
      </c>
      <c r="E583" s="23" t="str">
        <f>"" &amp; q_form!E655</f>
        <v/>
      </c>
      <c r="F583" s="23" t="str">
        <f>LEFT(q_form!F655,1)</f>
        <v/>
      </c>
      <c r="G583" s="23">
        <f>q_form!G655</f>
        <v>0</v>
      </c>
      <c r="H583" s="23">
        <f>IF(q_form!H655="m3",2,1)</f>
        <v>1</v>
      </c>
      <c r="I583" s="30">
        <f t="shared" si="20"/>
        <v>0</v>
      </c>
      <c r="J583" s="23" t="str">
        <f>IF(OR(LEFT(q_form!I655,1)="A",LEFT(q_form!I655,1)="L"),LEFT(q_form!I655,2),LEFT(q_form!I655,1))</f>
        <v/>
      </c>
      <c r="K583" s="23" t="str">
        <f>IF(OR(LEFT(q_form!J655,1)="A",LEFT(q_form!J655,1)="L"),LEFT(q_form!J655,2),LEFT(q_form!J655,1))</f>
        <v/>
      </c>
      <c r="L583" s="23" t="str">
        <f>IF(OR(LEFT(q_form!K655,1)="A",LEFT(q_form!K655,1)="L"),LEFT(q_form!K655,2),LEFT(q_form!K655,1))</f>
        <v/>
      </c>
      <c r="M583" s="23" t="str">
        <f>q_form!L655</f>
        <v/>
      </c>
      <c r="N583" s="23">
        <f>IF(q_form!M655="m3",2,1)</f>
        <v>1</v>
      </c>
      <c r="O583" s="30" t="str">
        <f t="shared" si="21"/>
        <v/>
      </c>
      <c r="P583" s="23" t="str">
        <f>LEFT(q_form!N655,2)</f>
        <v/>
      </c>
      <c r="Q583" s="23" t="str">
        <f>"" &amp; q_form!O655</f>
        <v/>
      </c>
      <c r="R583" s="23" t="str">
        <f>LEFT(q_form!P655,1)</f>
        <v/>
      </c>
      <c r="S583" s="23" t="str">
        <f>LEFT(q_form!Q655,1)</f>
        <v/>
      </c>
      <c r="T583" s="23" t="str">
        <f>LEFT(q_form!R655,2)</f>
        <v/>
      </c>
      <c r="U583" s="23" t="str">
        <f>LEFT(q_form!S655,1)</f>
        <v/>
      </c>
      <c r="V583" s="23" t="str">
        <f>LEFT(q_form!T655,1)</f>
        <v/>
      </c>
      <c r="W583" s="23" t="str">
        <f>LEFT(q_form!U655,1)</f>
        <v/>
      </c>
      <c r="X583" s="23" t="str">
        <f>LEFT(q_form!V655,1)</f>
        <v/>
      </c>
      <c r="Y583" s="23" t="str">
        <f>LEFT(q_form!W655,2)</f>
        <v/>
      </c>
      <c r="Z583" s="23" t="str">
        <f>LEFT(q_form!X655,2)</f>
        <v/>
      </c>
    </row>
    <row r="584" spans="1:26">
      <c r="A584" s="23">
        <f>q_form!A656</f>
        <v>581</v>
      </c>
      <c r="B584" s="23" t="str">
        <f>LEFT(q_form!B656,1)</f>
        <v/>
      </c>
      <c r="C584" s="23" t="str">
        <f>LEFT(q_form!C656,2)</f>
        <v/>
      </c>
      <c r="D584" s="23" t="str">
        <f>LEFT(q_form!D656,2)</f>
        <v/>
      </c>
      <c r="E584" s="23" t="str">
        <f>"" &amp; q_form!E656</f>
        <v/>
      </c>
      <c r="F584" s="23" t="str">
        <f>LEFT(q_form!F656,1)</f>
        <v/>
      </c>
      <c r="G584" s="23">
        <f>q_form!G656</f>
        <v>0</v>
      </c>
      <c r="H584" s="23">
        <f>IF(q_form!H656="m3",2,1)</f>
        <v>1</v>
      </c>
      <c r="I584" s="30">
        <f t="shared" si="20"/>
        <v>0</v>
      </c>
      <c r="J584" s="23" t="str">
        <f>IF(OR(LEFT(q_form!I656,1)="A",LEFT(q_form!I656,1)="L"),LEFT(q_form!I656,2),LEFT(q_form!I656,1))</f>
        <v/>
      </c>
      <c r="K584" s="23" t="str">
        <f>IF(OR(LEFT(q_form!J656,1)="A",LEFT(q_form!J656,1)="L"),LEFT(q_form!J656,2),LEFT(q_form!J656,1))</f>
        <v/>
      </c>
      <c r="L584" s="23" t="str">
        <f>IF(OR(LEFT(q_form!K656,1)="A",LEFT(q_form!K656,1)="L"),LEFT(q_form!K656,2),LEFT(q_form!K656,1))</f>
        <v/>
      </c>
      <c r="M584" s="23" t="str">
        <f>q_form!L656</f>
        <v/>
      </c>
      <c r="N584" s="23">
        <f>IF(q_form!M656="m3",2,1)</f>
        <v>1</v>
      </c>
      <c r="O584" s="30" t="str">
        <f t="shared" si="21"/>
        <v/>
      </c>
      <c r="P584" s="23" t="str">
        <f>LEFT(q_form!N656,2)</f>
        <v/>
      </c>
      <c r="Q584" s="23" t="str">
        <f>"" &amp; q_form!O656</f>
        <v/>
      </c>
      <c r="R584" s="23" t="str">
        <f>LEFT(q_form!P656,1)</f>
        <v/>
      </c>
      <c r="S584" s="23" t="str">
        <f>LEFT(q_form!Q656,1)</f>
        <v/>
      </c>
      <c r="T584" s="23" t="str">
        <f>LEFT(q_form!R656,2)</f>
        <v/>
      </c>
      <c r="U584" s="23" t="str">
        <f>LEFT(q_form!S656,1)</f>
        <v/>
      </c>
      <c r="V584" s="23" t="str">
        <f>LEFT(q_form!T656,1)</f>
        <v/>
      </c>
      <c r="W584" s="23" t="str">
        <f>LEFT(q_form!U656,1)</f>
        <v/>
      </c>
      <c r="X584" s="23" t="str">
        <f>LEFT(q_form!V656,1)</f>
        <v/>
      </c>
      <c r="Y584" s="23" t="str">
        <f>LEFT(q_form!W656,2)</f>
        <v/>
      </c>
      <c r="Z584" s="23" t="str">
        <f>LEFT(q_form!X656,2)</f>
        <v/>
      </c>
    </row>
    <row r="585" spans="1:26">
      <c r="A585" s="23">
        <f>q_form!A657</f>
        <v>582</v>
      </c>
      <c r="B585" s="23" t="str">
        <f>LEFT(q_form!B657,1)</f>
        <v/>
      </c>
      <c r="C585" s="23" t="str">
        <f>LEFT(q_form!C657,2)</f>
        <v/>
      </c>
      <c r="D585" s="23" t="str">
        <f>LEFT(q_form!D657,2)</f>
        <v/>
      </c>
      <c r="E585" s="23" t="str">
        <f>"" &amp; q_form!E657</f>
        <v/>
      </c>
      <c r="F585" s="23" t="str">
        <f>LEFT(q_form!F657,1)</f>
        <v/>
      </c>
      <c r="G585" s="23">
        <f>q_form!G657</f>
        <v>0</v>
      </c>
      <c r="H585" s="23">
        <f>IF(q_form!H657="m3",2,1)</f>
        <v>1</v>
      </c>
      <c r="I585" s="30">
        <f t="shared" si="20"/>
        <v>0</v>
      </c>
      <c r="J585" s="23" t="str">
        <f>IF(OR(LEFT(q_form!I657,1)="A",LEFT(q_form!I657,1)="L"),LEFT(q_form!I657,2),LEFT(q_form!I657,1))</f>
        <v/>
      </c>
      <c r="K585" s="23" t="str">
        <f>IF(OR(LEFT(q_form!J657,1)="A",LEFT(q_form!J657,1)="L"),LEFT(q_form!J657,2),LEFT(q_form!J657,1))</f>
        <v/>
      </c>
      <c r="L585" s="23" t="str">
        <f>IF(OR(LEFT(q_form!K657,1)="A",LEFT(q_form!K657,1)="L"),LEFT(q_form!K657,2),LEFT(q_form!K657,1))</f>
        <v/>
      </c>
      <c r="M585" s="23" t="str">
        <f>q_form!L657</f>
        <v/>
      </c>
      <c r="N585" s="23">
        <f>IF(q_form!M657="m3",2,1)</f>
        <v>1</v>
      </c>
      <c r="O585" s="30" t="str">
        <f t="shared" si="21"/>
        <v/>
      </c>
      <c r="P585" s="23" t="str">
        <f>LEFT(q_form!N657,2)</f>
        <v/>
      </c>
      <c r="Q585" s="23" t="str">
        <f>"" &amp; q_form!O657</f>
        <v/>
      </c>
      <c r="R585" s="23" t="str">
        <f>LEFT(q_form!P657,1)</f>
        <v/>
      </c>
      <c r="S585" s="23" t="str">
        <f>LEFT(q_form!Q657,1)</f>
        <v/>
      </c>
      <c r="T585" s="23" t="str">
        <f>LEFT(q_form!R657,2)</f>
        <v/>
      </c>
      <c r="U585" s="23" t="str">
        <f>LEFT(q_form!S657,1)</f>
        <v/>
      </c>
      <c r="V585" s="23" t="str">
        <f>LEFT(q_form!T657,1)</f>
        <v/>
      </c>
      <c r="W585" s="23" t="str">
        <f>LEFT(q_form!U657,1)</f>
        <v/>
      </c>
      <c r="X585" s="23" t="str">
        <f>LEFT(q_form!V657,1)</f>
        <v/>
      </c>
      <c r="Y585" s="23" t="str">
        <f>LEFT(q_form!W657,2)</f>
        <v/>
      </c>
      <c r="Z585" s="23" t="str">
        <f>LEFT(q_form!X657,2)</f>
        <v/>
      </c>
    </row>
    <row r="586" spans="1:26">
      <c r="A586" s="23">
        <f>q_form!A658</f>
        <v>583</v>
      </c>
      <c r="B586" s="23" t="str">
        <f>LEFT(q_form!B658,1)</f>
        <v/>
      </c>
      <c r="C586" s="23" t="str">
        <f>LEFT(q_form!C658,2)</f>
        <v/>
      </c>
      <c r="D586" s="23" t="str">
        <f>LEFT(q_form!D658,2)</f>
        <v/>
      </c>
      <c r="E586" s="23" t="str">
        <f>"" &amp; q_form!E658</f>
        <v/>
      </c>
      <c r="F586" s="23" t="str">
        <f>LEFT(q_form!F658,1)</f>
        <v/>
      </c>
      <c r="G586" s="23">
        <f>q_form!G658</f>
        <v>0</v>
      </c>
      <c r="H586" s="23">
        <f>IF(q_form!H658="m3",2,1)</f>
        <v>1</v>
      </c>
      <c r="I586" s="30">
        <f t="shared" si="20"/>
        <v>0</v>
      </c>
      <c r="J586" s="23" t="str">
        <f>IF(OR(LEFT(q_form!I658,1)="A",LEFT(q_form!I658,1)="L"),LEFT(q_form!I658,2),LEFT(q_form!I658,1))</f>
        <v/>
      </c>
      <c r="K586" s="23" t="str">
        <f>IF(OR(LEFT(q_form!J658,1)="A",LEFT(q_form!J658,1)="L"),LEFT(q_form!J658,2),LEFT(q_form!J658,1))</f>
        <v/>
      </c>
      <c r="L586" s="23" t="str">
        <f>IF(OR(LEFT(q_form!K658,1)="A",LEFT(q_form!K658,1)="L"),LEFT(q_form!K658,2),LEFT(q_form!K658,1))</f>
        <v/>
      </c>
      <c r="M586" s="23" t="str">
        <f>q_form!L658</f>
        <v/>
      </c>
      <c r="N586" s="23">
        <f>IF(q_form!M658="m3",2,1)</f>
        <v>1</v>
      </c>
      <c r="O586" s="30" t="str">
        <f t="shared" si="21"/>
        <v/>
      </c>
      <c r="P586" s="23" t="str">
        <f>LEFT(q_form!N658,2)</f>
        <v/>
      </c>
      <c r="Q586" s="23" t="str">
        <f>"" &amp; q_form!O658</f>
        <v/>
      </c>
      <c r="R586" s="23" t="str">
        <f>LEFT(q_form!P658,1)</f>
        <v/>
      </c>
      <c r="S586" s="23" t="str">
        <f>LEFT(q_form!Q658,1)</f>
        <v/>
      </c>
      <c r="T586" s="23" t="str">
        <f>LEFT(q_form!R658,2)</f>
        <v/>
      </c>
      <c r="U586" s="23" t="str">
        <f>LEFT(q_form!S658,1)</f>
        <v/>
      </c>
      <c r="V586" s="23" t="str">
        <f>LEFT(q_form!T658,1)</f>
        <v/>
      </c>
      <c r="W586" s="23" t="str">
        <f>LEFT(q_form!U658,1)</f>
        <v/>
      </c>
      <c r="X586" s="23" t="str">
        <f>LEFT(q_form!V658,1)</f>
        <v/>
      </c>
      <c r="Y586" s="23" t="str">
        <f>LEFT(q_form!W658,2)</f>
        <v/>
      </c>
      <c r="Z586" s="23" t="str">
        <f>LEFT(q_form!X658,2)</f>
        <v/>
      </c>
    </row>
    <row r="587" spans="1:26">
      <c r="A587" s="23">
        <f>q_form!A659</f>
        <v>584</v>
      </c>
      <c r="B587" s="23" t="str">
        <f>LEFT(q_form!B659,1)</f>
        <v/>
      </c>
      <c r="C587" s="23" t="str">
        <f>LEFT(q_form!C659,2)</f>
        <v/>
      </c>
      <c r="D587" s="23" t="str">
        <f>LEFT(q_form!D659,2)</f>
        <v/>
      </c>
      <c r="E587" s="23" t="str">
        <f>"" &amp; q_form!E659</f>
        <v/>
      </c>
      <c r="F587" s="23" t="str">
        <f>LEFT(q_form!F659,1)</f>
        <v/>
      </c>
      <c r="G587" s="23">
        <f>q_form!G659</f>
        <v>0</v>
      </c>
      <c r="H587" s="23">
        <f>IF(q_form!H659="m3",2,1)</f>
        <v>1</v>
      </c>
      <c r="I587" s="30">
        <f t="shared" si="20"/>
        <v>0</v>
      </c>
      <c r="J587" s="23" t="str">
        <f>IF(OR(LEFT(q_form!I659,1)="A",LEFT(q_form!I659,1)="L"),LEFT(q_form!I659,2),LEFT(q_form!I659,1))</f>
        <v/>
      </c>
      <c r="K587" s="23" t="str">
        <f>IF(OR(LEFT(q_form!J659,1)="A",LEFT(q_form!J659,1)="L"),LEFT(q_form!J659,2),LEFT(q_form!J659,1))</f>
        <v/>
      </c>
      <c r="L587" s="23" t="str">
        <f>IF(OR(LEFT(q_form!K659,1)="A",LEFT(q_form!K659,1)="L"),LEFT(q_form!K659,2),LEFT(q_form!K659,1))</f>
        <v/>
      </c>
      <c r="M587" s="23" t="str">
        <f>q_form!L659</f>
        <v/>
      </c>
      <c r="N587" s="23">
        <f>IF(q_form!M659="m3",2,1)</f>
        <v>1</v>
      </c>
      <c r="O587" s="30" t="str">
        <f t="shared" si="21"/>
        <v/>
      </c>
      <c r="P587" s="23" t="str">
        <f>LEFT(q_form!N659,2)</f>
        <v/>
      </c>
      <c r="Q587" s="23" t="str">
        <f>"" &amp; q_form!O659</f>
        <v/>
      </c>
      <c r="R587" s="23" t="str">
        <f>LEFT(q_form!P659,1)</f>
        <v/>
      </c>
      <c r="S587" s="23" t="str">
        <f>LEFT(q_form!Q659,1)</f>
        <v/>
      </c>
      <c r="T587" s="23" t="str">
        <f>LEFT(q_form!R659,2)</f>
        <v/>
      </c>
      <c r="U587" s="23" t="str">
        <f>LEFT(q_form!S659,1)</f>
        <v/>
      </c>
      <c r="V587" s="23" t="str">
        <f>LEFT(q_form!T659,1)</f>
        <v/>
      </c>
      <c r="W587" s="23" t="str">
        <f>LEFT(q_form!U659,1)</f>
        <v/>
      </c>
      <c r="X587" s="23" t="str">
        <f>LEFT(q_form!V659,1)</f>
        <v/>
      </c>
      <c r="Y587" s="23" t="str">
        <f>LEFT(q_form!W659,2)</f>
        <v/>
      </c>
      <c r="Z587" s="23" t="str">
        <f>LEFT(q_form!X659,2)</f>
        <v/>
      </c>
    </row>
    <row r="588" spans="1:26">
      <c r="A588" s="23">
        <f>q_form!A660</f>
        <v>585</v>
      </c>
      <c r="B588" s="23" t="str">
        <f>LEFT(q_form!B660,1)</f>
        <v/>
      </c>
      <c r="C588" s="23" t="str">
        <f>LEFT(q_form!C660,2)</f>
        <v/>
      </c>
      <c r="D588" s="23" t="str">
        <f>LEFT(q_form!D660,2)</f>
        <v/>
      </c>
      <c r="E588" s="23" t="str">
        <f>"" &amp; q_form!E660</f>
        <v/>
      </c>
      <c r="F588" s="23" t="str">
        <f>LEFT(q_form!F660,1)</f>
        <v/>
      </c>
      <c r="G588" s="23">
        <f>q_form!G660</f>
        <v>0</v>
      </c>
      <c r="H588" s="23">
        <f>IF(q_form!H660="m3",2,1)</f>
        <v>1</v>
      </c>
      <c r="I588" s="30">
        <f t="shared" si="20"/>
        <v>0</v>
      </c>
      <c r="J588" s="23" t="str">
        <f>IF(OR(LEFT(q_form!I660,1)="A",LEFT(q_form!I660,1)="L"),LEFT(q_form!I660,2),LEFT(q_form!I660,1))</f>
        <v/>
      </c>
      <c r="K588" s="23" t="str">
        <f>IF(OR(LEFT(q_form!J660,1)="A",LEFT(q_form!J660,1)="L"),LEFT(q_form!J660,2),LEFT(q_form!J660,1))</f>
        <v/>
      </c>
      <c r="L588" s="23" t="str">
        <f>IF(OR(LEFT(q_form!K660,1)="A",LEFT(q_form!K660,1)="L"),LEFT(q_form!K660,2),LEFT(q_form!K660,1))</f>
        <v/>
      </c>
      <c r="M588" s="23" t="str">
        <f>q_form!L660</f>
        <v/>
      </c>
      <c r="N588" s="23">
        <f>IF(q_form!M660="m3",2,1)</f>
        <v>1</v>
      </c>
      <c r="O588" s="30" t="str">
        <f t="shared" si="21"/>
        <v/>
      </c>
      <c r="P588" s="23" t="str">
        <f>LEFT(q_form!N660,2)</f>
        <v/>
      </c>
      <c r="Q588" s="23" t="str">
        <f>"" &amp; q_form!O660</f>
        <v/>
      </c>
      <c r="R588" s="23" t="str">
        <f>LEFT(q_form!P660,1)</f>
        <v/>
      </c>
      <c r="S588" s="23" t="str">
        <f>LEFT(q_form!Q660,1)</f>
        <v/>
      </c>
      <c r="T588" s="23" t="str">
        <f>LEFT(q_form!R660,2)</f>
        <v/>
      </c>
      <c r="U588" s="23" t="str">
        <f>LEFT(q_form!S660,1)</f>
        <v/>
      </c>
      <c r="V588" s="23" t="str">
        <f>LEFT(q_form!T660,1)</f>
        <v/>
      </c>
      <c r="W588" s="23" t="str">
        <f>LEFT(q_form!U660,1)</f>
        <v/>
      </c>
      <c r="X588" s="23" t="str">
        <f>LEFT(q_form!V660,1)</f>
        <v/>
      </c>
      <c r="Y588" s="23" t="str">
        <f>LEFT(q_form!W660,2)</f>
        <v/>
      </c>
      <c r="Z588" s="23" t="str">
        <f>LEFT(q_form!X660,2)</f>
        <v/>
      </c>
    </row>
    <row r="589" spans="1:26">
      <c r="A589" s="23">
        <f>q_form!A661</f>
        <v>586</v>
      </c>
      <c r="B589" s="23" t="str">
        <f>LEFT(q_form!B661,1)</f>
        <v/>
      </c>
      <c r="C589" s="23" t="str">
        <f>LEFT(q_form!C661,2)</f>
        <v/>
      </c>
      <c r="D589" s="23" t="str">
        <f>LEFT(q_form!D661,2)</f>
        <v/>
      </c>
      <c r="E589" s="23" t="str">
        <f>"" &amp; q_form!E661</f>
        <v/>
      </c>
      <c r="F589" s="23" t="str">
        <f>LEFT(q_form!F661,1)</f>
        <v/>
      </c>
      <c r="G589" s="23">
        <f>q_form!G661</f>
        <v>0</v>
      </c>
      <c r="H589" s="23">
        <f>IF(q_form!H661="m3",2,1)</f>
        <v>1</v>
      </c>
      <c r="I589" s="30">
        <f t="shared" si="20"/>
        <v>0</v>
      </c>
      <c r="J589" s="23" t="str">
        <f>IF(OR(LEFT(q_form!I661,1)="A",LEFT(q_form!I661,1)="L"),LEFT(q_form!I661,2),LEFT(q_form!I661,1))</f>
        <v/>
      </c>
      <c r="K589" s="23" t="str">
        <f>IF(OR(LEFT(q_form!J661,1)="A",LEFT(q_form!J661,1)="L"),LEFT(q_form!J661,2),LEFT(q_form!J661,1))</f>
        <v/>
      </c>
      <c r="L589" s="23" t="str">
        <f>IF(OR(LEFT(q_form!K661,1)="A",LEFT(q_form!K661,1)="L"),LEFT(q_form!K661,2),LEFT(q_form!K661,1))</f>
        <v/>
      </c>
      <c r="M589" s="23" t="str">
        <f>q_form!L661</f>
        <v/>
      </c>
      <c r="N589" s="23">
        <f>IF(q_form!M661="m3",2,1)</f>
        <v>1</v>
      </c>
      <c r="O589" s="30" t="str">
        <f t="shared" si="21"/>
        <v/>
      </c>
      <c r="P589" s="23" t="str">
        <f>LEFT(q_form!N661,2)</f>
        <v/>
      </c>
      <c r="Q589" s="23" t="str">
        <f>"" &amp; q_form!O661</f>
        <v/>
      </c>
      <c r="R589" s="23" t="str">
        <f>LEFT(q_form!P661,1)</f>
        <v/>
      </c>
      <c r="S589" s="23" t="str">
        <f>LEFT(q_form!Q661,1)</f>
        <v/>
      </c>
      <c r="T589" s="23" t="str">
        <f>LEFT(q_form!R661,2)</f>
        <v/>
      </c>
      <c r="U589" s="23" t="str">
        <f>LEFT(q_form!S661,1)</f>
        <v/>
      </c>
      <c r="V589" s="23" t="str">
        <f>LEFT(q_form!T661,1)</f>
        <v/>
      </c>
      <c r="W589" s="23" t="str">
        <f>LEFT(q_form!U661,1)</f>
        <v/>
      </c>
      <c r="X589" s="23" t="str">
        <f>LEFT(q_form!V661,1)</f>
        <v/>
      </c>
      <c r="Y589" s="23" t="str">
        <f>LEFT(q_form!W661,2)</f>
        <v/>
      </c>
      <c r="Z589" s="23" t="str">
        <f>LEFT(q_form!X661,2)</f>
        <v/>
      </c>
    </row>
    <row r="590" spans="1:26">
      <c r="A590" s="23">
        <f>q_form!A662</f>
        <v>587</v>
      </c>
      <c r="B590" s="23" t="str">
        <f>LEFT(q_form!B662,1)</f>
        <v/>
      </c>
      <c r="C590" s="23" t="str">
        <f>LEFT(q_form!C662,2)</f>
        <v/>
      </c>
      <c r="D590" s="23" t="str">
        <f>LEFT(q_form!D662,2)</f>
        <v/>
      </c>
      <c r="E590" s="23" t="str">
        <f>"" &amp; q_form!E662</f>
        <v/>
      </c>
      <c r="F590" s="23" t="str">
        <f>LEFT(q_form!F662,1)</f>
        <v/>
      </c>
      <c r="G590" s="23">
        <f>q_form!G662</f>
        <v>0</v>
      </c>
      <c r="H590" s="23">
        <f>IF(q_form!H662="m3",2,1)</f>
        <v>1</v>
      </c>
      <c r="I590" s="30">
        <f t="shared" si="20"/>
        <v>0</v>
      </c>
      <c r="J590" s="23" t="str">
        <f>IF(OR(LEFT(q_form!I662,1)="A",LEFT(q_form!I662,1)="L"),LEFT(q_form!I662,2),LEFT(q_form!I662,1))</f>
        <v/>
      </c>
      <c r="K590" s="23" t="str">
        <f>IF(OR(LEFT(q_form!J662,1)="A",LEFT(q_form!J662,1)="L"),LEFT(q_form!J662,2),LEFT(q_form!J662,1))</f>
        <v/>
      </c>
      <c r="L590" s="23" t="str">
        <f>IF(OR(LEFT(q_form!K662,1)="A",LEFT(q_form!K662,1)="L"),LEFT(q_form!K662,2),LEFT(q_form!K662,1))</f>
        <v/>
      </c>
      <c r="M590" s="23" t="str">
        <f>q_form!L662</f>
        <v/>
      </c>
      <c r="N590" s="23">
        <f>IF(q_form!M662="m3",2,1)</f>
        <v>1</v>
      </c>
      <c r="O590" s="30" t="str">
        <f t="shared" si="21"/>
        <v/>
      </c>
      <c r="P590" s="23" t="str">
        <f>LEFT(q_form!N662,2)</f>
        <v/>
      </c>
      <c r="Q590" s="23" t="str">
        <f>"" &amp; q_form!O662</f>
        <v/>
      </c>
      <c r="R590" s="23" t="str">
        <f>LEFT(q_form!P662,1)</f>
        <v/>
      </c>
      <c r="S590" s="23" t="str">
        <f>LEFT(q_form!Q662,1)</f>
        <v/>
      </c>
      <c r="T590" s="23" t="str">
        <f>LEFT(q_form!R662,2)</f>
        <v/>
      </c>
      <c r="U590" s="23" t="str">
        <f>LEFT(q_form!S662,1)</f>
        <v/>
      </c>
      <c r="V590" s="23" t="str">
        <f>LEFT(q_form!T662,1)</f>
        <v/>
      </c>
      <c r="W590" s="23" t="str">
        <f>LEFT(q_form!U662,1)</f>
        <v/>
      </c>
      <c r="X590" s="23" t="str">
        <f>LEFT(q_form!V662,1)</f>
        <v/>
      </c>
      <c r="Y590" s="23" t="str">
        <f>LEFT(q_form!W662,2)</f>
        <v/>
      </c>
      <c r="Z590" s="23" t="str">
        <f>LEFT(q_form!X662,2)</f>
        <v/>
      </c>
    </row>
    <row r="591" spans="1:26">
      <c r="A591" s="23">
        <f>q_form!A663</f>
        <v>588</v>
      </c>
      <c r="B591" s="23" t="str">
        <f>LEFT(q_form!B663,1)</f>
        <v/>
      </c>
      <c r="C591" s="23" t="str">
        <f>LEFT(q_form!C663,2)</f>
        <v/>
      </c>
      <c r="D591" s="23" t="str">
        <f>LEFT(q_form!D663,2)</f>
        <v/>
      </c>
      <c r="E591" s="23" t="str">
        <f>"" &amp; q_form!E663</f>
        <v/>
      </c>
      <c r="F591" s="23" t="str">
        <f>LEFT(q_form!F663,1)</f>
        <v/>
      </c>
      <c r="G591" s="23">
        <f>q_form!G663</f>
        <v>0</v>
      </c>
      <c r="H591" s="23">
        <f>IF(q_form!H663="m3",2,1)</f>
        <v>1</v>
      </c>
      <c r="I591" s="30">
        <f t="shared" si="20"/>
        <v>0</v>
      </c>
      <c r="J591" s="23" t="str">
        <f>IF(OR(LEFT(q_form!I663,1)="A",LEFT(q_form!I663,1)="L"),LEFT(q_form!I663,2),LEFT(q_form!I663,1))</f>
        <v/>
      </c>
      <c r="K591" s="23" t="str">
        <f>IF(OR(LEFT(q_form!J663,1)="A",LEFT(q_form!J663,1)="L"),LEFT(q_form!J663,2),LEFT(q_form!J663,1))</f>
        <v/>
      </c>
      <c r="L591" s="23" t="str">
        <f>IF(OR(LEFT(q_form!K663,1)="A",LEFT(q_form!K663,1)="L"),LEFT(q_form!K663,2),LEFT(q_form!K663,1))</f>
        <v/>
      </c>
      <c r="M591" s="23" t="str">
        <f>q_form!L663</f>
        <v/>
      </c>
      <c r="N591" s="23">
        <f>IF(q_form!M663="m3",2,1)</f>
        <v>1</v>
      </c>
      <c r="O591" s="30" t="str">
        <f t="shared" si="21"/>
        <v/>
      </c>
      <c r="P591" s="23" t="str">
        <f>LEFT(q_form!N663,2)</f>
        <v/>
      </c>
      <c r="Q591" s="23" t="str">
        <f>"" &amp; q_form!O663</f>
        <v/>
      </c>
      <c r="R591" s="23" t="str">
        <f>LEFT(q_form!P663,1)</f>
        <v/>
      </c>
      <c r="S591" s="23" t="str">
        <f>LEFT(q_form!Q663,1)</f>
        <v/>
      </c>
      <c r="T591" s="23" t="str">
        <f>LEFT(q_form!R663,2)</f>
        <v/>
      </c>
      <c r="U591" s="23" t="str">
        <f>LEFT(q_form!S663,1)</f>
        <v/>
      </c>
      <c r="V591" s="23" t="str">
        <f>LEFT(q_form!T663,1)</f>
        <v/>
      </c>
      <c r="W591" s="23" t="str">
        <f>LEFT(q_form!U663,1)</f>
        <v/>
      </c>
      <c r="X591" s="23" t="str">
        <f>LEFT(q_form!V663,1)</f>
        <v/>
      </c>
      <c r="Y591" s="23" t="str">
        <f>LEFT(q_form!W663,2)</f>
        <v/>
      </c>
      <c r="Z591" s="23" t="str">
        <f>LEFT(q_form!X663,2)</f>
        <v/>
      </c>
    </row>
    <row r="592" spans="1:26">
      <c r="A592" s="23">
        <f>q_form!A664</f>
        <v>589</v>
      </c>
      <c r="B592" s="23" t="str">
        <f>LEFT(q_form!B664,1)</f>
        <v/>
      </c>
      <c r="C592" s="23" t="str">
        <f>LEFT(q_form!C664,2)</f>
        <v/>
      </c>
      <c r="D592" s="23" t="str">
        <f>LEFT(q_form!D664,2)</f>
        <v/>
      </c>
      <c r="E592" s="23" t="str">
        <f>"" &amp; q_form!E664</f>
        <v/>
      </c>
      <c r="F592" s="23" t="str">
        <f>LEFT(q_form!F664,1)</f>
        <v/>
      </c>
      <c r="G592" s="23">
        <f>q_form!G664</f>
        <v>0</v>
      </c>
      <c r="H592" s="23">
        <f>IF(q_form!H664="m3",2,1)</f>
        <v>1</v>
      </c>
      <c r="I592" s="30">
        <f t="shared" si="20"/>
        <v>0</v>
      </c>
      <c r="J592" s="23" t="str">
        <f>IF(OR(LEFT(q_form!I664,1)="A",LEFT(q_form!I664,1)="L"),LEFT(q_form!I664,2),LEFT(q_form!I664,1))</f>
        <v/>
      </c>
      <c r="K592" s="23" t="str">
        <f>IF(OR(LEFT(q_form!J664,1)="A",LEFT(q_form!J664,1)="L"),LEFT(q_form!J664,2),LEFT(q_form!J664,1))</f>
        <v/>
      </c>
      <c r="L592" s="23" t="str">
        <f>IF(OR(LEFT(q_form!K664,1)="A",LEFT(q_form!K664,1)="L"),LEFT(q_form!K664,2),LEFT(q_form!K664,1))</f>
        <v/>
      </c>
      <c r="M592" s="23" t="str">
        <f>q_form!L664</f>
        <v/>
      </c>
      <c r="N592" s="23">
        <f>IF(q_form!M664="m3",2,1)</f>
        <v>1</v>
      </c>
      <c r="O592" s="30" t="str">
        <f t="shared" si="21"/>
        <v/>
      </c>
      <c r="P592" s="23" t="str">
        <f>LEFT(q_form!N664,2)</f>
        <v/>
      </c>
      <c r="Q592" s="23" t="str">
        <f>"" &amp; q_form!O664</f>
        <v/>
      </c>
      <c r="R592" s="23" t="str">
        <f>LEFT(q_form!P664,1)</f>
        <v/>
      </c>
      <c r="S592" s="23" t="str">
        <f>LEFT(q_form!Q664,1)</f>
        <v/>
      </c>
      <c r="T592" s="23" t="str">
        <f>LEFT(q_form!R664,2)</f>
        <v/>
      </c>
      <c r="U592" s="23" t="str">
        <f>LEFT(q_form!S664,1)</f>
        <v/>
      </c>
      <c r="V592" s="23" t="str">
        <f>LEFT(q_form!T664,1)</f>
        <v/>
      </c>
      <c r="W592" s="23" t="str">
        <f>LEFT(q_form!U664,1)</f>
        <v/>
      </c>
      <c r="X592" s="23" t="str">
        <f>LEFT(q_form!V664,1)</f>
        <v/>
      </c>
      <c r="Y592" s="23" t="str">
        <f>LEFT(q_form!W664,2)</f>
        <v/>
      </c>
      <c r="Z592" s="23" t="str">
        <f>LEFT(q_form!X664,2)</f>
        <v/>
      </c>
    </row>
    <row r="593" spans="1:26">
      <c r="A593" s="23">
        <f>q_form!A665</f>
        <v>590</v>
      </c>
      <c r="B593" s="23" t="str">
        <f>LEFT(q_form!B665,1)</f>
        <v/>
      </c>
      <c r="C593" s="23" t="str">
        <f>LEFT(q_form!C665,2)</f>
        <v/>
      </c>
      <c r="D593" s="23" t="str">
        <f>LEFT(q_form!D665,2)</f>
        <v/>
      </c>
      <c r="E593" s="23" t="str">
        <f>"" &amp; q_form!E665</f>
        <v/>
      </c>
      <c r="F593" s="23" t="str">
        <f>LEFT(q_form!F665,1)</f>
        <v/>
      </c>
      <c r="G593" s="23">
        <f>q_form!G665</f>
        <v>0</v>
      </c>
      <c r="H593" s="23">
        <f>IF(q_form!H665="m3",2,1)</f>
        <v>1</v>
      </c>
      <c r="I593" s="30">
        <f t="shared" si="20"/>
        <v>0</v>
      </c>
      <c r="J593" s="23" t="str">
        <f>IF(OR(LEFT(q_form!I665,1)="A",LEFT(q_form!I665,1)="L"),LEFT(q_form!I665,2),LEFT(q_form!I665,1))</f>
        <v/>
      </c>
      <c r="K593" s="23" t="str">
        <f>IF(OR(LEFT(q_form!J665,1)="A",LEFT(q_form!J665,1)="L"),LEFT(q_form!J665,2),LEFT(q_form!J665,1))</f>
        <v/>
      </c>
      <c r="L593" s="23" t="str">
        <f>IF(OR(LEFT(q_form!K665,1)="A",LEFT(q_form!K665,1)="L"),LEFT(q_form!K665,2),LEFT(q_form!K665,1))</f>
        <v/>
      </c>
      <c r="M593" s="23" t="str">
        <f>q_form!L665</f>
        <v/>
      </c>
      <c r="N593" s="23">
        <f>IF(q_form!M665="m3",2,1)</f>
        <v>1</v>
      </c>
      <c r="O593" s="30" t="str">
        <f t="shared" si="21"/>
        <v/>
      </c>
      <c r="P593" s="23" t="str">
        <f>LEFT(q_form!N665,2)</f>
        <v/>
      </c>
      <c r="Q593" s="23" t="str">
        <f>"" &amp; q_form!O665</f>
        <v/>
      </c>
      <c r="R593" s="23" t="str">
        <f>LEFT(q_form!P665,1)</f>
        <v/>
      </c>
      <c r="S593" s="23" t="str">
        <f>LEFT(q_form!Q665,1)</f>
        <v/>
      </c>
      <c r="T593" s="23" t="str">
        <f>LEFT(q_form!R665,2)</f>
        <v/>
      </c>
      <c r="U593" s="23" t="str">
        <f>LEFT(q_form!S665,1)</f>
        <v/>
      </c>
      <c r="V593" s="23" t="str">
        <f>LEFT(q_form!T665,1)</f>
        <v/>
      </c>
      <c r="W593" s="23" t="str">
        <f>LEFT(q_form!U665,1)</f>
        <v/>
      </c>
      <c r="X593" s="23" t="str">
        <f>LEFT(q_form!V665,1)</f>
        <v/>
      </c>
      <c r="Y593" s="23" t="str">
        <f>LEFT(q_form!W665,2)</f>
        <v/>
      </c>
      <c r="Z593" s="23" t="str">
        <f>LEFT(q_form!X665,2)</f>
        <v/>
      </c>
    </row>
    <row r="594" spans="1:26">
      <c r="A594" s="23">
        <f>q_form!A666</f>
        <v>591</v>
      </c>
      <c r="B594" s="23" t="str">
        <f>LEFT(q_form!B666,1)</f>
        <v/>
      </c>
      <c r="C594" s="23" t="str">
        <f>LEFT(q_form!C666,2)</f>
        <v/>
      </c>
      <c r="D594" s="23" t="str">
        <f>LEFT(q_form!D666,2)</f>
        <v/>
      </c>
      <c r="E594" s="23" t="str">
        <f>"" &amp; q_form!E666</f>
        <v/>
      </c>
      <c r="F594" s="23" t="str">
        <f>LEFT(q_form!F666,1)</f>
        <v/>
      </c>
      <c r="G594" s="23">
        <f>q_form!G666</f>
        <v>0</v>
      </c>
      <c r="H594" s="23">
        <f>IF(q_form!H666="m3",2,1)</f>
        <v>1</v>
      </c>
      <c r="I594" s="30">
        <f t="shared" si="20"/>
        <v>0</v>
      </c>
      <c r="J594" s="23" t="str">
        <f>IF(OR(LEFT(q_form!I666,1)="A",LEFT(q_form!I666,1)="L"),LEFT(q_form!I666,2),LEFT(q_form!I666,1))</f>
        <v/>
      </c>
      <c r="K594" s="23" t="str">
        <f>IF(OR(LEFT(q_form!J666,1)="A",LEFT(q_form!J666,1)="L"),LEFT(q_form!J666,2),LEFT(q_form!J666,1))</f>
        <v/>
      </c>
      <c r="L594" s="23" t="str">
        <f>IF(OR(LEFT(q_form!K666,1)="A",LEFT(q_form!K666,1)="L"),LEFT(q_form!K666,2),LEFT(q_form!K666,1))</f>
        <v/>
      </c>
      <c r="M594" s="23" t="str">
        <f>q_form!L666</f>
        <v/>
      </c>
      <c r="N594" s="23">
        <f>IF(q_form!M666="m3",2,1)</f>
        <v>1</v>
      </c>
      <c r="O594" s="30" t="str">
        <f t="shared" si="21"/>
        <v/>
      </c>
      <c r="P594" s="23" t="str">
        <f>LEFT(q_form!N666,2)</f>
        <v/>
      </c>
      <c r="Q594" s="23" t="str">
        <f>"" &amp; q_form!O666</f>
        <v/>
      </c>
      <c r="R594" s="23" t="str">
        <f>LEFT(q_form!P666,1)</f>
        <v/>
      </c>
      <c r="S594" s="23" t="str">
        <f>LEFT(q_form!Q666,1)</f>
        <v/>
      </c>
      <c r="T594" s="23" t="str">
        <f>LEFT(q_form!R666,2)</f>
        <v/>
      </c>
      <c r="U594" s="23" t="str">
        <f>LEFT(q_form!S666,1)</f>
        <v/>
      </c>
      <c r="V594" s="23" t="str">
        <f>LEFT(q_form!T666,1)</f>
        <v/>
      </c>
      <c r="W594" s="23" t="str">
        <f>LEFT(q_form!U666,1)</f>
        <v/>
      </c>
      <c r="X594" s="23" t="str">
        <f>LEFT(q_form!V666,1)</f>
        <v/>
      </c>
      <c r="Y594" s="23" t="str">
        <f>LEFT(q_form!W666,2)</f>
        <v/>
      </c>
      <c r="Z594" s="23" t="str">
        <f>LEFT(q_form!X666,2)</f>
        <v/>
      </c>
    </row>
    <row r="595" spans="1:26">
      <c r="A595" s="23">
        <f>q_form!A667</f>
        <v>592</v>
      </c>
      <c r="B595" s="23" t="str">
        <f>LEFT(q_form!B667,1)</f>
        <v/>
      </c>
      <c r="C595" s="23" t="str">
        <f>LEFT(q_form!C667,2)</f>
        <v/>
      </c>
      <c r="D595" s="23" t="str">
        <f>LEFT(q_form!D667,2)</f>
        <v/>
      </c>
      <c r="E595" s="23" t="str">
        <f>"" &amp; q_form!E667</f>
        <v/>
      </c>
      <c r="F595" s="23" t="str">
        <f>LEFT(q_form!F667,1)</f>
        <v/>
      </c>
      <c r="G595" s="23">
        <f>q_form!G667</f>
        <v>0</v>
      </c>
      <c r="H595" s="23">
        <f>IF(q_form!H667="m3",2,1)</f>
        <v>1</v>
      </c>
      <c r="I595" s="30">
        <f t="shared" si="20"/>
        <v>0</v>
      </c>
      <c r="J595" s="23" t="str">
        <f>IF(OR(LEFT(q_form!I667,1)="A",LEFT(q_form!I667,1)="L"),LEFT(q_form!I667,2),LEFT(q_form!I667,1))</f>
        <v/>
      </c>
      <c r="K595" s="23" t="str">
        <f>IF(OR(LEFT(q_form!J667,1)="A",LEFT(q_form!J667,1)="L"),LEFT(q_form!J667,2),LEFT(q_form!J667,1))</f>
        <v/>
      </c>
      <c r="L595" s="23" t="str">
        <f>IF(OR(LEFT(q_form!K667,1)="A",LEFT(q_form!K667,1)="L"),LEFT(q_form!K667,2),LEFT(q_form!K667,1))</f>
        <v/>
      </c>
      <c r="M595" s="23" t="str">
        <f>q_form!L667</f>
        <v/>
      </c>
      <c r="N595" s="23">
        <f>IF(q_form!M667="m3",2,1)</f>
        <v>1</v>
      </c>
      <c r="O595" s="30" t="str">
        <f t="shared" si="21"/>
        <v/>
      </c>
      <c r="P595" s="23" t="str">
        <f>LEFT(q_form!N667,2)</f>
        <v/>
      </c>
      <c r="Q595" s="23" t="str">
        <f>"" &amp; q_form!O667</f>
        <v/>
      </c>
      <c r="R595" s="23" t="str">
        <f>LEFT(q_form!P667,1)</f>
        <v/>
      </c>
      <c r="S595" s="23" t="str">
        <f>LEFT(q_form!Q667,1)</f>
        <v/>
      </c>
      <c r="T595" s="23" t="str">
        <f>LEFT(q_form!R667,2)</f>
        <v/>
      </c>
      <c r="U595" s="23" t="str">
        <f>LEFT(q_form!S667,1)</f>
        <v/>
      </c>
      <c r="V595" s="23" t="str">
        <f>LEFT(q_form!T667,1)</f>
        <v/>
      </c>
      <c r="W595" s="23" t="str">
        <f>LEFT(q_form!U667,1)</f>
        <v/>
      </c>
      <c r="X595" s="23" t="str">
        <f>LEFT(q_form!V667,1)</f>
        <v/>
      </c>
      <c r="Y595" s="23" t="str">
        <f>LEFT(q_form!W667,2)</f>
        <v/>
      </c>
      <c r="Z595" s="23" t="str">
        <f>LEFT(q_form!X667,2)</f>
        <v/>
      </c>
    </row>
    <row r="596" spans="1:26">
      <c r="A596" s="23">
        <f>q_form!A668</f>
        <v>593</v>
      </c>
      <c r="B596" s="23" t="str">
        <f>LEFT(q_form!B668,1)</f>
        <v/>
      </c>
      <c r="C596" s="23" t="str">
        <f>LEFT(q_form!C668,2)</f>
        <v/>
      </c>
      <c r="D596" s="23" t="str">
        <f>LEFT(q_form!D668,2)</f>
        <v/>
      </c>
      <c r="E596" s="23" t="str">
        <f>"" &amp; q_form!E668</f>
        <v/>
      </c>
      <c r="F596" s="23" t="str">
        <f>LEFT(q_form!F668,1)</f>
        <v/>
      </c>
      <c r="G596" s="23">
        <f>q_form!G668</f>
        <v>0</v>
      </c>
      <c r="H596" s="23">
        <f>IF(q_form!H668="m3",2,1)</f>
        <v>1</v>
      </c>
      <c r="I596" s="30">
        <f t="shared" si="20"/>
        <v>0</v>
      </c>
      <c r="J596" s="23" t="str">
        <f>IF(OR(LEFT(q_form!I668,1)="A",LEFT(q_form!I668,1)="L"),LEFT(q_form!I668,2),LEFT(q_form!I668,1))</f>
        <v/>
      </c>
      <c r="K596" s="23" t="str">
        <f>IF(OR(LEFT(q_form!J668,1)="A",LEFT(q_form!J668,1)="L"),LEFT(q_form!J668,2),LEFT(q_form!J668,1))</f>
        <v/>
      </c>
      <c r="L596" s="23" t="str">
        <f>IF(OR(LEFT(q_form!K668,1)="A",LEFT(q_form!K668,1)="L"),LEFT(q_form!K668,2),LEFT(q_form!K668,1))</f>
        <v/>
      </c>
      <c r="M596" s="23" t="str">
        <f>q_form!L668</f>
        <v/>
      </c>
      <c r="N596" s="23">
        <f>IF(q_form!M668="m3",2,1)</f>
        <v>1</v>
      </c>
      <c r="O596" s="30" t="str">
        <f t="shared" si="21"/>
        <v/>
      </c>
      <c r="P596" s="23" t="str">
        <f>LEFT(q_form!N668,2)</f>
        <v/>
      </c>
      <c r="Q596" s="23" t="str">
        <f>"" &amp; q_form!O668</f>
        <v/>
      </c>
      <c r="R596" s="23" t="str">
        <f>LEFT(q_form!P668,1)</f>
        <v/>
      </c>
      <c r="S596" s="23" t="str">
        <f>LEFT(q_form!Q668,1)</f>
        <v/>
      </c>
      <c r="T596" s="23" t="str">
        <f>LEFT(q_form!R668,2)</f>
        <v/>
      </c>
      <c r="U596" s="23" t="str">
        <f>LEFT(q_form!S668,1)</f>
        <v/>
      </c>
      <c r="V596" s="23" t="str">
        <f>LEFT(q_form!T668,1)</f>
        <v/>
      </c>
      <c r="W596" s="23" t="str">
        <f>LEFT(q_form!U668,1)</f>
        <v/>
      </c>
      <c r="X596" s="23" t="str">
        <f>LEFT(q_form!V668,1)</f>
        <v/>
      </c>
      <c r="Y596" s="23" t="str">
        <f>LEFT(q_form!W668,2)</f>
        <v/>
      </c>
      <c r="Z596" s="23" t="str">
        <f>LEFT(q_form!X668,2)</f>
        <v/>
      </c>
    </row>
    <row r="597" spans="1:26">
      <c r="A597" s="23">
        <f>q_form!A669</f>
        <v>594</v>
      </c>
      <c r="B597" s="23" t="str">
        <f>LEFT(q_form!B669,1)</f>
        <v/>
      </c>
      <c r="C597" s="23" t="str">
        <f>LEFT(q_form!C669,2)</f>
        <v/>
      </c>
      <c r="D597" s="23" t="str">
        <f>LEFT(q_form!D669,2)</f>
        <v/>
      </c>
      <c r="E597" s="23" t="str">
        <f>"" &amp; q_form!E669</f>
        <v/>
      </c>
      <c r="F597" s="23" t="str">
        <f>LEFT(q_form!F669,1)</f>
        <v/>
      </c>
      <c r="G597" s="23">
        <f>q_form!G669</f>
        <v>0</v>
      </c>
      <c r="H597" s="23">
        <f>IF(q_form!H669="m3",2,1)</f>
        <v>1</v>
      </c>
      <c r="I597" s="30">
        <f t="shared" si="20"/>
        <v>0</v>
      </c>
      <c r="J597" s="23" t="str">
        <f>IF(OR(LEFT(q_form!I669,1)="A",LEFT(q_form!I669,1)="L"),LEFT(q_form!I669,2),LEFT(q_form!I669,1))</f>
        <v/>
      </c>
      <c r="K597" s="23" t="str">
        <f>IF(OR(LEFT(q_form!J669,1)="A",LEFT(q_form!J669,1)="L"),LEFT(q_form!J669,2),LEFT(q_form!J669,1))</f>
        <v/>
      </c>
      <c r="L597" s="23" t="str">
        <f>IF(OR(LEFT(q_form!K669,1)="A",LEFT(q_form!K669,1)="L"),LEFT(q_form!K669,2),LEFT(q_form!K669,1))</f>
        <v/>
      </c>
      <c r="M597" s="23" t="str">
        <f>q_form!L669</f>
        <v/>
      </c>
      <c r="N597" s="23">
        <f>IF(q_form!M669="m3",2,1)</f>
        <v>1</v>
      </c>
      <c r="O597" s="30" t="str">
        <f t="shared" si="21"/>
        <v/>
      </c>
      <c r="P597" s="23" t="str">
        <f>LEFT(q_form!N669,2)</f>
        <v/>
      </c>
      <c r="Q597" s="23" t="str">
        <f>"" &amp; q_form!O669</f>
        <v/>
      </c>
      <c r="R597" s="23" t="str">
        <f>LEFT(q_form!P669,1)</f>
        <v/>
      </c>
      <c r="S597" s="23" t="str">
        <f>LEFT(q_form!Q669,1)</f>
        <v/>
      </c>
      <c r="T597" s="23" t="str">
        <f>LEFT(q_form!R669,2)</f>
        <v/>
      </c>
      <c r="U597" s="23" t="str">
        <f>LEFT(q_form!S669,1)</f>
        <v/>
      </c>
      <c r="V597" s="23" t="str">
        <f>LEFT(q_form!T669,1)</f>
        <v/>
      </c>
      <c r="W597" s="23" t="str">
        <f>LEFT(q_form!U669,1)</f>
        <v/>
      </c>
      <c r="X597" s="23" t="str">
        <f>LEFT(q_form!V669,1)</f>
        <v/>
      </c>
      <c r="Y597" s="23" t="str">
        <f>LEFT(q_form!W669,2)</f>
        <v/>
      </c>
      <c r="Z597" s="23" t="str">
        <f>LEFT(q_form!X669,2)</f>
        <v/>
      </c>
    </row>
    <row r="598" spans="1:26">
      <c r="A598" s="23">
        <f>q_form!A670</f>
        <v>595</v>
      </c>
      <c r="B598" s="23" t="str">
        <f>LEFT(q_form!B670,1)</f>
        <v/>
      </c>
      <c r="C598" s="23" t="str">
        <f>LEFT(q_form!C670,2)</f>
        <v/>
      </c>
      <c r="D598" s="23" t="str">
        <f>LEFT(q_form!D670,2)</f>
        <v/>
      </c>
      <c r="E598" s="23" t="str">
        <f>"" &amp; q_form!E670</f>
        <v/>
      </c>
      <c r="F598" s="23" t="str">
        <f>LEFT(q_form!F670,1)</f>
        <v/>
      </c>
      <c r="G598" s="23">
        <f>q_form!G670</f>
        <v>0</v>
      </c>
      <c r="H598" s="23">
        <f>IF(q_form!H670="m3",2,1)</f>
        <v>1</v>
      </c>
      <c r="I598" s="30">
        <f t="shared" si="20"/>
        <v>0</v>
      </c>
      <c r="J598" s="23" t="str">
        <f>IF(OR(LEFT(q_form!I670,1)="A",LEFT(q_form!I670,1)="L"),LEFT(q_form!I670,2),LEFT(q_form!I670,1))</f>
        <v/>
      </c>
      <c r="K598" s="23" t="str">
        <f>IF(OR(LEFT(q_form!J670,1)="A",LEFT(q_form!J670,1)="L"),LEFT(q_form!J670,2),LEFT(q_form!J670,1))</f>
        <v/>
      </c>
      <c r="L598" s="23" t="str">
        <f>IF(OR(LEFT(q_form!K670,1)="A",LEFT(q_form!K670,1)="L"),LEFT(q_form!K670,2),LEFT(q_form!K670,1))</f>
        <v/>
      </c>
      <c r="M598" s="23" t="str">
        <f>q_form!L670</f>
        <v/>
      </c>
      <c r="N598" s="23">
        <f>IF(q_form!M670="m3",2,1)</f>
        <v>1</v>
      </c>
      <c r="O598" s="30" t="str">
        <f t="shared" si="21"/>
        <v/>
      </c>
      <c r="P598" s="23" t="str">
        <f>LEFT(q_form!N670,2)</f>
        <v/>
      </c>
      <c r="Q598" s="23" t="str">
        <f>"" &amp; q_form!O670</f>
        <v/>
      </c>
      <c r="R598" s="23" t="str">
        <f>LEFT(q_form!P670,1)</f>
        <v/>
      </c>
      <c r="S598" s="23" t="str">
        <f>LEFT(q_form!Q670,1)</f>
        <v/>
      </c>
      <c r="T598" s="23" t="str">
        <f>LEFT(q_form!R670,2)</f>
        <v/>
      </c>
      <c r="U598" s="23" t="str">
        <f>LEFT(q_form!S670,1)</f>
        <v/>
      </c>
      <c r="V598" s="23" t="str">
        <f>LEFT(q_form!T670,1)</f>
        <v/>
      </c>
      <c r="W598" s="23" t="str">
        <f>LEFT(q_form!U670,1)</f>
        <v/>
      </c>
      <c r="X598" s="23" t="str">
        <f>LEFT(q_form!V670,1)</f>
        <v/>
      </c>
      <c r="Y598" s="23" t="str">
        <f>LEFT(q_form!W670,2)</f>
        <v/>
      </c>
      <c r="Z598" s="23" t="str">
        <f>LEFT(q_form!X670,2)</f>
        <v/>
      </c>
    </row>
    <row r="599" spans="1:26">
      <c r="A599" s="23">
        <f>q_form!A671</f>
        <v>596</v>
      </c>
      <c r="B599" s="23" t="str">
        <f>LEFT(q_form!B671,1)</f>
        <v/>
      </c>
      <c r="C599" s="23" t="str">
        <f>LEFT(q_form!C671,2)</f>
        <v/>
      </c>
      <c r="D599" s="23" t="str">
        <f>LEFT(q_form!D671,2)</f>
        <v/>
      </c>
      <c r="E599" s="23" t="str">
        <f>"" &amp; q_form!E671</f>
        <v/>
      </c>
      <c r="F599" s="23" t="str">
        <f>LEFT(q_form!F671,1)</f>
        <v/>
      </c>
      <c r="G599" s="23">
        <f>q_form!G671</f>
        <v>0</v>
      </c>
      <c r="H599" s="23">
        <f>IF(q_form!H671="m3",2,1)</f>
        <v>1</v>
      </c>
      <c r="I599" s="30">
        <f t="shared" si="20"/>
        <v>0</v>
      </c>
      <c r="J599" s="23" t="str">
        <f>IF(OR(LEFT(q_form!I671,1)="A",LEFT(q_form!I671,1)="L"),LEFT(q_form!I671,2),LEFT(q_form!I671,1))</f>
        <v/>
      </c>
      <c r="K599" s="23" t="str">
        <f>IF(OR(LEFT(q_form!J671,1)="A",LEFT(q_form!J671,1)="L"),LEFT(q_form!J671,2),LEFT(q_form!J671,1))</f>
        <v/>
      </c>
      <c r="L599" s="23" t="str">
        <f>IF(OR(LEFT(q_form!K671,1)="A",LEFT(q_form!K671,1)="L"),LEFT(q_form!K671,2),LEFT(q_form!K671,1))</f>
        <v/>
      </c>
      <c r="M599" s="23" t="str">
        <f>q_form!L671</f>
        <v/>
      </c>
      <c r="N599" s="23">
        <f>IF(q_form!M671="m3",2,1)</f>
        <v>1</v>
      </c>
      <c r="O599" s="30" t="str">
        <f t="shared" si="21"/>
        <v/>
      </c>
      <c r="P599" s="23" t="str">
        <f>LEFT(q_form!N671,2)</f>
        <v/>
      </c>
      <c r="Q599" s="23" t="str">
        <f>"" &amp; q_form!O671</f>
        <v/>
      </c>
      <c r="R599" s="23" t="str">
        <f>LEFT(q_form!P671,1)</f>
        <v/>
      </c>
      <c r="S599" s="23" t="str">
        <f>LEFT(q_form!Q671,1)</f>
        <v/>
      </c>
      <c r="T599" s="23" t="str">
        <f>LEFT(q_form!R671,2)</f>
        <v/>
      </c>
      <c r="U599" s="23" t="str">
        <f>LEFT(q_form!S671,1)</f>
        <v/>
      </c>
      <c r="V599" s="23" t="str">
        <f>LEFT(q_form!T671,1)</f>
        <v/>
      </c>
      <c r="W599" s="23" t="str">
        <f>LEFT(q_form!U671,1)</f>
        <v/>
      </c>
      <c r="X599" s="23" t="str">
        <f>LEFT(q_form!V671,1)</f>
        <v/>
      </c>
      <c r="Y599" s="23" t="str">
        <f>LEFT(q_form!W671,2)</f>
        <v/>
      </c>
      <c r="Z599" s="23" t="str">
        <f>LEFT(q_form!X671,2)</f>
        <v/>
      </c>
    </row>
    <row r="600" spans="1:26">
      <c r="A600" s="23">
        <f>q_form!A672</f>
        <v>597</v>
      </c>
      <c r="B600" s="23" t="str">
        <f>LEFT(q_form!B672,1)</f>
        <v/>
      </c>
      <c r="C600" s="23" t="str">
        <f>LEFT(q_form!C672,2)</f>
        <v/>
      </c>
      <c r="D600" s="23" t="str">
        <f>LEFT(q_form!D672,2)</f>
        <v/>
      </c>
      <c r="E600" s="23" t="str">
        <f>"" &amp; q_form!E672</f>
        <v/>
      </c>
      <c r="F600" s="23" t="str">
        <f>LEFT(q_form!F672,1)</f>
        <v/>
      </c>
      <c r="G600" s="23">
        <f>q_form!G672</f>
        <v>0</v>
      </c>
      <c r="H600" s="23">
        <f>IF(q_form!H672="m3",2,1)</f>
        <v>1</v>
      </c>
      <c r="I600" s="30">
        <f t="shared" si="20"/>
        <v>0</v>
      </c>
      <c r="J600" s="23" t="str">
        <f>IF(OR(LEFT(q_form!I672,1)="A",LEFT(q_form!I672,1)="L"),LEFT(q_form!I672,2),LEFT(q_form!I672,1))</f>
        <v/>
      </c>
      <c r="K600" s="23" t="str">
        <f>IF(OR(LEFT(q_form!J672,1)="A",LEFT(q_form!J672,1)="L"),LEFT(q_form!J672,2),LEFT(q_form!J672,1))</f>
        <v/>
      </c>
      <c r="L600" s="23" t="str">
        <f>IF(OR(LEFT(q_form!K672,1)="A",LEFT(q_form!K672,1)="L"),LEFT(q_form!K672,2),LEFT(q_form!K672,1))</f>
        <v/>
      </c>
      <c r="M600" s="23" t="str">
        <f>q_form!L672</f>
        <v/>
      </c>
      <c r="N600" s="23">
        <f>IF(q_form!M672="m3",2,1)</f>
        <v>1</v>
      </c>
      <c r="O600" s="30" t="str">
        <f t="shared" si="21"/>
        <v/>
      </c>
      <c r="P600" s="23" t="str">
        <f>LEFT(q_form!N672,2)</f>
        <v/>
      </c>
      <c r="Q600" s="23" t="str">
        <f>"" &amp; q_form!O672</f>
        <v/>
      </c>
      <c r="R600" s="23" t="str">
        <f>LEFT(q_form!P672,1)</f>
        <v/>
      </c>
      <c r="S600" s="23" t="str">
        <f>LEFT(q_form!Q672,1)</f>
        <v/>
      </c>
      <c r="T600" s="23" t="str">
        <f>LEFT(q_form!R672,2)</f>
        <v/>
      </c>
      <c r="U600" s="23" t="str">
        <f>LEFT(q_form!S672,1)</f>
        <v/>
      </c>
      <c r="V600" s="23" t="str">
        <f>LEFT(q_form!T672,1)</f>
        <v/>
      </c>
      <c r="W600" s="23" t="str">
        <f>LEFT(q_form!U672,1)</f>
        <v/>
      </c>
      <c r="X600" s="23" t="str">
        <f>LEFT(q_form!V672,1)</f>
        <v/>
      </c>
      <c r="Y600" s="23" t="str">
        <f>LEFT(q_form!W672,2)</f>
        <v/>
      </c>
      <c r="Z600" s="23" t="str">
        <f>LEFT(q_form!X672,2)</f>
        <v/>
      </c>
    </row>
    <row r="601" spans="1:26">
      <c r="A601" s="23">
        <f>q_form!A673</f>
        <v>598</v>
      </c>
      <c r="B601" s="23" t="str">
        <f>LEFT(q_form!B673,1)</f>
        <v/>
      </c>
      <c r="C601" s="23" t="str">
        <f>LEFT(q_form!C673,2)</f>
        <v/>
      </c>
      <c r="D601" s="23" t="str">
        <f>LEFT(q_form!D673,2)</f>
        <v/>
      </c>
      <c r="E601" s="23" t="str">
        <f>"" &amp; q_form!E673</f>
        <v/>
      </c>
      <c r="F601" s="23" t="str">
        <f>LEFT(q_form!F673,1)</f>
        <v/>
      </c>
      <c r="G601" s="23">
        <f>q_form!G673</f>
        <v>0</v>
      </c>
      <c r="H601" s="23">
        <f>IF(q_form!H673="m3",2,1)</f>
        <v>1</v>
      </c>
      <c r="I601" s="30">
        <f t="shared" si="20"/>
        <v>0</v>
      </c>
      <c r="J601" s="23" t="str">
        <f>IF(OR(LEFT(q_form!I673,1)="A",LEFT(q_form!I673,1)="L"),LEFT(q_form!I673,2),LEFT(q_form!I673,1))</f>
        <v/>
      </c>
      <c r="K601" s="23" t="str">
        <f>IF(OR(LEFT(q_form!J673,1)="A",LEFT(q_form!J673,1)="L"),LEFT(q_form!J673,2),LEFT(q_form!J673,1))</f>
        <v/>
      </c>
      <c r="L601" s="23" t="str">
        <f>IF(OR(LEFT(q_form!K673,1)="A",LEFT(q_form!K673,1)="L"),LEFT(q_form!K673,2),LEFT(q_form!K673,1))</f>
        <v/>
      </c>
      <c r="M601" s="23" t="str">
        <f>q_form!L673</f>
        <v/>
      </c>
      <c r="N601" s="23">
        <f>IF(q_form!M673="m3",2,1)</f>
        <v>1</v>
      </c>
      <c r="O601" s="30" t="str">
        <f t="shared" si="21"/>
        <v/>
      </c>
      <c r="P601" s="23" t="str">
        <f>LEFT(q_form!N673,2)</f>
        <v/>
      </c>
      <c r="Q601" s="23" t="str">
        <f>"" &amp; q_form!O673</f>
        <v/>
      </c>
      <c r="R601" s="23" t="str">
        <f>LEFT(q_form!P673,1)</f>
        <v/>
      </c>
      <c r="S601" s="23" t="str">
        <f>LEFT(q_form!Q673,1)</f>
        <v/>
      </c>
      <c r="T601" s="23" t="str">
        <f>LEFT(q_form!R673,2)</f>
        <v/>
      </c>
      <c r="U601" s="23" t="str">
        <f>LEFT(q_form!S673,1)</f>
        <v/>
      </c>
      <c r="V601" s="23" t="str">
        <f>LEFT(q_form!T673,1)</f>
        <v/>
      </c>
      <c r="W601" s="23" t="str">
        <f>LEFT(q_form!U673,1)</f>
        <v/>
      </c>
      <c r="X601" s="23" t="str">
        <f>LEFT(q_form!V673,1)</f>
        <v/>
      </c>
      <c r="Y601" s="23" t="str">
        <f>LEFT(q_form!W673,2)</f>
        <v/>
      </c>
      <c r="Z601" s="23" t="str">
        <f>LEFT(q_form!X673,2)</f>
        <v/>
      </c>
    </row>
    <row r="602" spans="1:26">
      <c r="A602" s="23">
        <f>q_form!A674</f>
        <v>599</v>
      </c>
      <c r="B602" s="23" t="str">
        <f>LEFT(q_form!B674,1)</f>
        <v/>
      </c>
      <c r="C602" s="23" t="str">
        <f>LEFT(q_form!C674,2)</f>
        <v/>
      </c>
      <c r="D602" s="23" t="str">
        <f>LEFT(q_form!D674,2)</f>
        <v/>
      </c>
      <c r="E602" s="23" t="str">
        <f>"" &amp; q_form!E674</f>
        <v/>
      </c>
      <c r="F602" s="23" t="str">
        <f>LEFT(q_form!F674,1)</f>
        <v/>
      </c>
      <c r="G602" s="23">
        <f>q_form!G674</f>
        <v>0</v>
      </c>
      <c r="H602" s="23">
        <f>IF(q_form!H674="m3",2,1)</f>
        <v>1</v>
      </c>
      <c r="I602" s="30">
        <f t="shared" si="20"/>
        <v>0</v>
      </c>
      <c r="J602" s="23" t="str">
        <f>IF(OR(LEFT(q_form!I674,1)="A",LEFT(q_form!I674,1)="L"),LEFT(q_form!I674,2),LEFT(q_form!I674,1))</f>
        <v/>
      </c>
      <c r="K602" s="23" t="str">
        <f>IF(OR(LEFT(q_form!J674,1)="A",LEFT(q_form!J674,1)="L"),LEFT(q_form!J674,2),LEFT(q_form!J674,1))</f>
        <v/>
      </c>
      <c r="L602" s="23" t="str">
        <f>IF(OR(LEFT(q_form!K674,1)="A",LEFT(q_form!K674,1)="L"),LEFT(q_form!K674,2),LEFT(q_form!K674,1))</f>
        <v/>
      </c>
      <c r="M602" s="23" t="str">
        <f>q_form!L674</f>
        <v/>
      </c>
      <c r="N602" s="23">
        <f>IF(q_form!M674="m3",2,1)</f>
        <v>1</v>
      </c>
      <c r="O602" s="30" t="str">
        <f t="shared" si="21"/>
        <v/>
      </c>
      <c r="P602" s="23" t="str">
        <f>LEFT(q_form!N674,2)</f>
        <v/>
      </c>
      <c r="Q602" s="23" t="str">
        <f>"" &amp; q_form!O674</f>
        <v/>
      </c>
      <c r="R602" s="23" t="str">
        <f>LEFT(q_form!P674,1)</f>
        <v/>
      </c>
      <c r="S602" s="23" t="str">
        <f>LEFT(q_form!Q674,1)</f>
        <v/>
      </c>
      <c r="T602" s="23" t="str">
        <f>LEFT(q_form!R674,2)</f>
        <v/>
      </c>
      <c r="U602" s="23" t="str">
        <f>LEFT(q_form!S674,1)</f>
        <v/>
      </c>
      <c r="V602" s="23" t="str">
        <f>LEFT(q_form!T674,1)</f>
        <v/>
      </c>
      <c r="W602" s="23" t="str">
        <f>LEFT(q_form!U674,1)</f>
        <v/>
      </c>
      <c r="X602" s="23" t="str">
        <f>LEFT(q_form!V674,1)</f>
        <v/>
      </c>
      <c r="Y602" s="23" t="str">
        <f>LEFT(q_form!W674,2)</f>
        <v/>
      </c>
      <c r="Z602" s="23" t="str">
        <f>LEFT(q_form!X674,2)</f>
        <v/>
      </c>
    </row>
    <row r="603" spans="1:26">
      <c r="A603" s="23">
        <f>q_form!A675</f>
        <v>600</v>
      </c>
      <c r="B603" s="23" t="str">
        <f>LEFT(q_form!B675,1)</f>
        <v/>
      </c>
      <c r="C603" s="23" t="str">
        <f>LEFT(q_form!C675,2)</f>
        <v/>
      </c>
      <c r="D603" s="23" t="str">
        <f>LEFT(q_form!D675,2)</f>
        <v/>
      </c>
      <c r="E603" s="23" t="str">
        <f>"" &amp; q_form!E675</f>
        <v/>
      </c>
      <c r="F603" s="23" t="str">
        <f>LEFT(q_form!F675,1)</f>
        <v/>
      </c>
      <c r="G603" s="23">
        <f>q_form!G675</f>
        <v>0</v>
      </c>
      <c r="H603" s="23">
        <f>IF(q_form!H675="m3",2,1)</f>
        <v>1</v>
      </c>
      <c r="I603" s="30">
        <f t="shared" si="20"/>
        <v>0</v>
      </c>
      <c r="J603" s="23" t="str">
        <f>IF(OR(LEFT(q_form!I675,1)="A",LEFT(q_form!I675,1)="L"),LEFT(q_form!I675,2),LEFT(q_form!I675,1))</f>
        <v/>
      </c>
      <c r="K603" s="23" t="str">
        <f>IF(OR(LEFT(q_form!J675,1)="A",LEFT(q_form!J675,1)="L"),LEFT(q_form!J675,2),LEFT(q_form!J675,1))</f>
        <v/>
      </c>
      <c r="L603" s="23" t="str">
        <f>IF(OR(LEFT(q_form!K675,1)="A",LEFT(q_form!K675,1)="L"),LEFT(q_form!K675,2),LEFT(q_form!K675,1))</f>
        <v/>
      </c>
      <c r="M603" s="23" t="str">
        <f>q_form!L675</f>
        <v/>
      </c>
      <c r="N603" s="23">
        <f>IF(q_form!M675="m3",2,1)</f>
        <v>1</v>
      </c>
      <c r="O603" s="30" t="str">
        <f t="shared" si="21"/>
        <v/>
      </c>
      <c r="P603" s="23" t="str">
        <f>LEFT(q_form!N675,2)</f>
        <v/>
      </c>
      <c r="Q603" s="23" t="str">
        <f>"" &amp; q_form!O675</f>
        <v/>
      </c>
      <c r="R603" s="23" t="str">
        <f>LEFT(q_form!P675,1)</f>
        <v/>
      </c>
      <c r="S603" s="23" t="str">
        <f>LEFT(q_form!Q675,1)</f>
        <v/>
      </c>
      <c r="T603" s="23" t="str">
        <f>LEFT(q_form!R675,2)</f>
        <v/>
      </c>
      <c r="U603" s="23" t="str">
        <f>LEFT(q_form!S675,1)</f>
        <v/>
      </c>
      <c r="V603" s="23" t="str">
        <f>LEFT(q_form!T675,1)</f>
        <v/>
      </c>
      <c r="W603" s="23" t="str">
        <f>LEFT(q_form!U675,1)</f>
        <v/>
      </c>
      <c r="X603" s="23" t="str">
        <f>LEFT(q_form!V675,1)</f>
        <v/>
      </c>
      <c r="Y603" s="23" t="str">
        <f>LEFT(q_form!W675,2)</f>
        <v/>
      </c>
      <c r="Z603" s="23" t="str">
        <f>LEFT(q_form!X675,2)</f>
        <v/>
      </c>
    </row>
  </sheetData>
  <mergeCells count="4">
    <mergeCell ref="B2:E2"/>
    <mergeCell ref="J2:L2"/>
    <mergeCell ref="U2:W2"/>
    <mergeCell ref="Y2:Z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4"/>
  <sheetViews>
    <sheetView workbookViewId="0"/>
  </sheetViews>
  <sheetFormatPr defaultColWidth="9" defaultRowHeight="12.5"/>
  <cols>
    <col min="1" max="16384" width="9" style="10"/>
  </cols>
  <sheetData>
    <row r="1" spans="1:8">
      <c r="A1" s="10" t="s">
        <v>297</v>
      </c>
      <c r="B1" s="10" t="s">
        <v>298</v>
      </c>
      <c r="C1" s="10" t="s">
        <v>299</v>
      </c>
      <c r="D1" s="10" t="s">
        <v>300</v>
      </c>
      <c r="E1" s="10" t="s">
        <v>301</v>
      </c>
      <c r="F1" s="10" t="s">
        <v>302</v>
      </c>
      <c r="G1" s="10" t="s">
        <v>303</v>
      </c>
      <c r="H1" s="10" t="s">
        <v>304</v>
      </c>
    </row>
    <row r="2" spans="1:8">
      <c r="A2" s="10">
        <v>1</v>
      </c>
      <c r="B2" s="10">
        <v>1</v>
      </c>
      <c r="C2" s="10">
        <v>1</v>
      </c>
      <c r="D2" s="10" t="s">
        <v>248</v>
      </c>
      <c r="E2" s="10" t="s">
        <v>248</v>
      </c>
      <c r="F2" s="10">
        <v>1</v>
      </c>
      <c r="G2" s="10">
        <v>10</v>
      </c>
      <c r="H2" s="10">
        <v>1.1399999999999999</v>
      </c>
    </row>
    <row r="3" spans="1:8">
      <c r="A3" s="10">
        <v>2</v>
      </c>
      <c r="B3" s="10">
        <v>1</v>
      </c>
      <c r="C3" s="10">
        <v>2</v>
      </c>
      <c r="D3" s="10" t="s">
        <v>249</v>
      </c>
      <c r="E3" s="10" t="s">
        <v>249</v>
      </c>
      <c r="F3" s="10">
        <v>1</v>
      </c>
      <c r="G3" s="10">
        <v>20</v>
      </c>
      <c r="H3" s="10">
        <v>1.1000000000000001</v>
      </c>
    </row>
    <row r="4" spans="1:8">
      <c r="A4" s="10">
        <v>3</v>
      </c>
      <c r="B4" s="10">
        <v>1</v>
      </c>
      <c r="C4" s="10">
        <v>3</v>
      </c>
      <c r="D4" s="10" t="s">
        <v>250</v>
      </c>
      <c r="E4" s="10" t="s">
        <v>250</v>
      </c>
      <c r="F4" s="10">
        <v>1</v>
      </c>
      <c r="G4" s="10">
        <v>30</v>
      </c>
      <c r="H4" s="10">
        <v>0.9</v>
      </c>
    </row>
    <row r="5" spans="1:8">
      <c r="A5" s="10">
        <v>4</v>
      </c>
      <c r="B5" s="10">
        <v>1</v>
      </c>
      <c r="C5" s="10">
        <v>4</v>
      </c>
      <c r="D5" s="10" t="s">
        <v>251</v>
      </c>
      <c r="E5" s="10" t="s">
        <v>251</v>
      </c>
      <c r="F5" s="10">
        <v>1</v>
      </c>
      <c r="G5" s="10">
        <v>40</v>
      </c>
      <c r="H5" s="10">
        <v>1.25</v>
      </c>
    </row>
    <row r="6" spans="1:8">
      <c r="A6" s="10">
        <v>5</v>
      </c>
      <c r="B6" s="10">
        <v>1</v>
      </c>
      <c r="C6" s="10">
        <v>5</v>
      </c>
      <c r="D6" s="10" t="s">
        <v>252</v>
      </c>
      <c r="E6" s="10" t="s">
        <v>252</v>
      </c>
      <c r="F6" s="10">
        <v>1</v>
      </c>
      <c r="G6" s="10">
        <v>50</v>
      </c>
      <c r="H6" s="10">
        <v>1.1299999999999999</v>
      </c>
    </row>
    <row r="7" spans="1:8">
      <c r="A7" s="10">
        <v>6</v>
      </c>
      <c r="B7" s="10">
        <v>1</v>
      </c>
      <c r="C7" s="10">
        <v>6</v>
      </c>
      <c r="D7" s="10" t="s">
        <v>253</v>
      </c>
      <c r="E7" s="10" t="s">
        <v>254</v>
      </c>
      <c r="F7" s="10">
        <v>1</v>
      </c>
      <c r="G7" s="10">
        <v>60</v>
      </c>
      <c r="H7" s="10">
        <v>0.35</v>
      </c>
    </row>
    <row r="8" spans="1:8">
      <c r="A8" s="10">
        <v>7</v>
      </c>
      <c r="B8" s="10">
        <v>1</v>
      </c>
      <c r="C8" s="10">
        <v>7</v>
      </c>
      <c r="D8" s="10" t="s">
        <v>255</v>
      </c>
      <c r="E8" s="10" t="s">
        <v>255</v>
      </c>
      <c r="F8" s="10">
        <v>1</v>
      </c>
      <c r="G8" s="10">
        <v>70</v>
      </c>
      <c r="H8" s="10">
        <v>0.3</v>
      </c>
    </row>
    <row r="9" spans="1:8">
      <c r="A9" s="10">
        <v>8</v>
      </c>
      <c r="B9" s="10">
        <v>1</v>
      </c>
      <c r="C9" s="10">
        <v>8</v>
      </c>
      <c r="D9" s="10" t="s">
        <v>256</v>
      </c>
      <c r="E9" s="10" t="s">
        <v>256</v>
      </c>
      <c r="F9" s="10">
        <v>1</v>
      </c>
      <c r="G9" s="10">
        <v>80</v>
      </c>
      <c r="H9" s="10">
        <v>0.55000000000000004</v>
      </c>
    </row>
    <row r="10" spans="1:8">
      <c r="A10" s="10">
        <v>9</v>
      </c>
      <c r="B10" s="10">
        <v>1</v>
      </c>
      <c r="C10" s="10">
        <v>9</v>
      </c>
      <c r="D10" s="10" t="s">
        <v>257</v>
      </c>
      <c r="E10" s="10" t="s">
        <v>257</v>
      </c>
      <c r="F10" s="10">
        <v>1</v>
      </c>
      <c r="G10" s="10">
        <v>90</v>
      </c>
      <c r="H10" s="10">
        <v>0.12</v>
      </c>
    </row>
    <row r="11" spans="1:8">
      <c r="A11" s="10">
        <v>10</v>
      </c>
      <c r="B11" s="10">
        <v>1</v>
      </c>
      <c r="C11" s="10">
        <v>10</v>
      </c>
      <c r="D11" s="10" t="s">
        <v>258</v>
      </c>
      <c r="E11" s="10" t="s">
        <v>258</v>
      </c>
      <c r="F11" s="10">
        <v>1</v>
      </c>
      <c r="G11" s="10">
        <v>100</v>
      </c>
      <c r="H11" s="10">
        <v>1</v>
      </c>
    </row>
    <row r="12" spans="1:8">
      <c r="A12" s="10">
        <v>11</v>
      </c>
      <c r="B12" s="10">
        <v>1</v>
      </c>
      <c r="C12" s="10">
        <v>11</v>
      </c>
      <c r="D12" s="10" t="s">
        <v>259</v>
      </c>
      <c r="E12" s="10" t="s">
        <v>259</v>
      </c>
      <c r="F12" s="10">
        <v>1</v>
      </c>
      <c r="G12" s="10">
        <v>110</v>
      </c>
      <c r="H12" s="10">
        <v>1</v>
      </c>
    </row>
    <row r="13" spans="1:8">
      <c r="A13" s="10">
        <v>12</v>
      </c>
      <c r="B13" s="10">
        <v>1</v>
      </c>
      <c r="C13" s="10">
        <v>12</v>
      </c>
      <c r="D13" s="10" t="s">
        <v>260</v>
      </c>
      <c r="E13" s="10" t="s">
        <v>260</v>
      </c>
      <c r="F13" s="10">
        <v>1</v>
      </c>
      <c r="G13" s="10">
        <v>120</v>
      </c>
      <c r="H13" s="10">
        <v>0.52</v>
      </c>
    </row>
    <row r="14" spans="1:8">
      <c r="A14" s="10">
        <v>13</v>
      </c>
      <c r="B14" s="10">
        <v>1</v>
      </c>
      <c r="C14" s="10">
        <v>13</v>
      </c>
      <c r="D14" s="10" t="s">
        <v>261</v>
      </c>
      <c r="E14" s="10" t="s">
        <v>261</v>
      </c>
      <c r="F14" s="10">
        <v>1</v>
      </c>
      <c r="G14" s="10">
        <v>130</v>
      </c>
      <c r="H14" s="10">
        <v>1.1299999999999999</v>
      </c>
    </row>
    <row r="15" spans="1:8">
      <c r="A15" s="10">
        <v>14</v>
      </c>
      <c r="B15" s="10">
        <v>1</v>
      </c>
      <c r="C15" s="10">
        <v>14</v>
      </c>
      <c r="D15" s="10" t="s">
        <v>262</v>
      </c>
      <c r="E15" s="10" t="s">
        <v>263</v>
      </c>
      <c r="F15" s="10">
        <v>1</v>
      </c>
      <c r="G15" s="10">
        <v>140</v>
      </c>
      <c r="H15" s="10">
        <v>1</v>
      </c>
    </row>
    <row r="16" spans="1:8">
      <c r="A16" s="10">
        <v>15</v>
      </c>
      <c r="B16" s="10">
        <v>1</v>
      </c>
      <c r="C16" s="10">
        <v>15</v>
      </c>
      <c r="D16" s="10" t="s">
        <v>264</v>
      </c>
      <c r="E16" s="10" t="s">
        <v>264</v>
      </c>
      <c r="F16" s="10">
        <v>1</v>
      </c>
      <c r="G16" s="10">
        <v>150</v>
      </c>
      <c r="H16" s="10">
        <v>1.93</v>
      </c>
    </row>
    <row r="17" spans="1:8">
      <c r="A17" s="10">
        <v>16</v>
      </c>
      <c r="B17" s="10">
        <v>1</v>
      </c>
      <c r="C17" s="10">
        <v>16</v>
      </c>
      <c r="D17" s="10" t="s">
        <v>265</v>
      </c>
      <c r="E17" s="10" t="s">
        <v>265</v>
      </c>
      <c r="F17" s="10">
        <v>1</v>
      </c>
      <c r="G17" s="10">
        <v>160</v>
      </c>
      <c r="H17" s="10">
        <v>1.48</v>
      </c>
    </row>
    <row r="18" spans="1:8">
      <c r="A18" s="10">
        <v>17</v>
      </c>
      <c r="B18" s="10">
        <v>1</v>
      </c>
      <c r="C18" s="10">
        <v>17</v>
      </c>
      <c r="D18" s="10" t="s">
        <v>266</v>
      </c>
      <c r="E18" s="10" t="s">
        <v>266</v>
      </c>
      <c r="F18" s="10">
        <v>1</v>
      </c>
      <c r="G18" s="10">
        <v>170</v>
      </c>
      <c r="H18" s="10">
        <v>1</v>
      </c>
    </row>
    <row r="19" spans="1:8">
      <c r="A19" s="10">
        <v>18</v>
      </c>
      <c r="B19" s="10">
        <v>1</v>
      </c>
      <c r="C19" s="10">
        <v>18</v>
      </c>
      <c r="D19" s="10" t="s">
        <v>267</v>
      </c>
      <c r="E19" s="10" t="s">
        <v>267</v>
      </c>
      <c r="F19" s="10">
        <v>1</v>
      </c>
      <c r="G19" s="10">
        <v>180</v>
      </c>
      <c r="H19" s="10">
        <v>1</v>
      </c>
    </row>
    <row r="20" spans="1:8">
      <c r="A20" s="10">
        <v>19</v>
      </c>
      <c r="B20" s="10">
        <v>1</v>
      </c>
      <c r="C20" s="10">
        <v>19</v>
      </c>
      <c r="D20" s="10" t="s">
        <v>268</v>
      </c>
      <c r="E20" s="10" t="s">
        <v>268</v>
      </c>
      <c r="F20" s="10">
        <v>1</v>
      </c>
      <c r="G20" s="10">
        <v>190</v>
      </c>
      <c r="H20" s="10">
        <v>1.26</v>
      </c>
    </row>
    <row r="21" spans="1:8">
      <c r="A21" s="10">
        <v>20</v>
      </c>
      <c r="B21" s="10">
        <v>1</v>
      </c>
      <c r="C21" s="10">
        <v>20</v>
      </c>
      <c r="D21" s="10" t="s">
        <v>269</v>
      </c>
      <c r="E21" s="10" t="s">
        <v>269</v>
      </c>
      <c r="F21" s="10">
        <v>1</v>
      </c>
      <c r="G21" s="10">
        <v>200</v>
      </c>
      <c r="H21" s="10">
        <v>0.26</v>
      </c>
    </row>
    <row r="22" spans="1:8">
      <c r="A22" s="10">
        <v>21</v>
      </c>
      <c r="B22" s="10">
        <v>1</v>
      </c>
      <c r="C22" s="10">
        <v>24</v>
      </c>
      <c r="D22" s="10" t="s">
        <v>270</v>
      </c>
      <c r="E22" s="10" t="s">
        <v>271</v>
      </c>
      <c r="F22" s="10">
        <v>1</v>
      </c>
      <c r="G22" s="10">
        <v>210</v>
      </c>
      <c r="H22" s="10">
        <v>0.35</v>
      </c>
    </row>
    <row r="23" spans="1:8">
      <c r="A23" s="10">
        <v>22</v>
      </c>
      <c r="B23" s="10">
        <v>1</v>
      </c>
      <c r="C23" s="10">
        <v>24</v>
      </c>
      <c r="D23" s="10" t="s">
        <v>272</v>
      </c>
      <c r="E23" s="10" t="s">
        <v>273</v>
      </c>
      <c r="F23" s="10">
        <v>1</v>
      </c>
      <c r="G23" s="10">
        <v>220</v>
      </c>
      <c r="H23" s="10">
        <v>1</v>
      </c>
    </row>
    <row r="24" spans="1:8">
      <c r="A24" s="10">
        <v>23</v>
      </c>
      <c r="B24" s="10">
        <v>1</v>
      </c>
      <c r="C24" s="10">
        <v>24</v>
      </c>
      <c r="D24" s="10" t="s">
        <v>274</v>
      </c>
      <c r="E24" s="10" t="s">
        <v>275</v>
      </c>
      <c r="F24" s="10">
        <v>1</v>
      </c>
      <c r="G24" s="10">
        <v>230</v>
      </c>
      <c r="H24" s="10">
        <v>1.48</v>
      </c>
    </row>
    <row r="25" spans="1:8">
      <c r="A25" s="10">
        <v>24</v>
      </c>
      <c r="B25" s="10">
        <v>1</v>
      </c>
      <c r="C25" s="10">
        <v>24</v>
      </c>
      <c r="D25" s="10" t="s">
        <v>276</v>
      </c>
      <c r="E25" s="10" t="s">
        <v>276</v>
      </c>
      <c r="F25" s="10">
        <v>1</v>
      </c>
      <c r="G25" s="10">
        <v>240</v>
      </c>
      <c r="H25" s="10">
        <v>0.26</v>
      </c>
    </row>
    <row r="26" spans="1:8">
      <c r="A26" s="10">
        <v>25</v>
      </c>
      <c r="B26" s="10">
        <v>1</v>
      </c>
      <c r="C26" s="10">
        <v>14</v>
      </c>
      <c r="D26" s="10" t="s">
        <v>277</v>
      </c>
      <c r="E26" s="10" t="s">
        <v>277</v>
      </c>
      <c r="F26" s="10">
        <v>1</v>
      </c>
      <c r="G26" s="10">
        <v>250</v>
      </c>
      <c r="H26" s="10">
        <v>0.3</v>
      </c>
    </row>
    <row r="27" spans="1:8">
      <c r="A27" s="10">
        <v>26</v>
      </c>
      <c r="B27" s="10">
        <v>1</v>
      </c>
      <c r="C27" s="10">
        <v>16</v>
      </c>
      <c r="D27" s="10" t="s">
        <v>278</v>
      </c>
      <c r="E27" s="10" t="s">
        <v>278</v>
      </c>
      <c r="F27" s="10">
        <v>1</v>
      </c>
      <c r="G27" s="10">
        <v>260</v>
      </c>
      <c r="H27" s="10">
        <v>1.48</v>
      </c>
    </row>
    <row r="28" spans="1:8">
      <c r="A28" s="10">
        <v>27</v>
      </c>
      <c r="B28" s="10">
        <v>1</v>
      </c>
      <c r="C28" s="10">
        <v>16</v>
      </c>
      <c r="D28" s="10" t="s">
        <v>279</v>
      </c>
      <c r="E28" s="10" t="s">
        <v>279</v>
      </c>
      <c r="F28" s="10">
        <v>1</v>
      </c>
      <c r="G28" s="10">
        <v>270</v>
      </c>
      <c r="H28" s="10">
        <v>1.48</v>
      </c>
    </row>
    <row r="29" spans="1:8">
      <c r="A29" s="10">
        <v>28</v>
      </c>
      <c r="B29" s="10">
        <v>1</v>
      </c>
      <c r="C29" s="10">
        <v>28</v>
      </c>
      <c r="D29" s="10" t="s">
        <v>280</v>
      </c>
      <c r="E29" s="10" t="s">
        <v>280</v>
      </c>
      <c r="F29" s="10">
        <v>1</v>
      </c>
      <c r="G29" s="10">
        <v>280</v>
      </c>
      <c r="H29" s="10">
        <v>1</v>
      </c>
    </row>
    <row r="30" spans="1:8">
      <c r="A30" s="10">
        <v>31</v>
      </c>
      <c r="B30" s="10">
        <v>2</v>
      </c>
      <c r="C30" s="10">
        <v>31</v>
      </c>
      <c r="D30" s="10" t="s">
        <v>281</v>
      </c>
      <c r="E30" s="10" t="s">
        <v>281</v>
      </c>
      <c r="F30" s="10">
        <v>1</v>
      </c>
      <c r="G30" s="10">
        <v>290</v>
      </c>
      <c r="H30" s="10">
        <v>0.9</v>
      </c>
    </row>
    <row r="31" spans="1:8">
      <c r="A31" s="10">
        <v>32</v>
      </c>
      <c r="B31" s="10">
        <v>2</v>
      </c>
      <c r="C31" s="10">
        <v>32</v>
      </c>
      <c r="D31" s="10" t="s">
        <v>282</v>
      </c>
      <c r="E31" s="10" t="s">
        <v>282</v>
      </c>
      <c r="F31" s="10">
        <v>1</v>
      </c>
      <c r="G31" s="10">
        <v>300</v>
      </c>
      <c r="H31" s="10">
        <v>1.25</v>
      </c>
    </row>
    <row r="32" spans="1:8">
      <c r="A32" s="10">
        <v>33</v>
      </c>
      <c r="B32" s="10">
        <v>2</v>
      </c>
      <c r="C32" s="10">
        <v>33</v>
      </c>
      <c r="D32" s="10" t="s">
        <v>283</v>
      </c>
      <c r="E32" s="10" t="s">
        <v>283</v>
      </c>
      <c r="F32" s="10">
        <v>1</v>
      </c>
      <c r="G32" s="10">
        <v>310</v>
      </c>
      <c r="H32" s="10">
        <v>1.1299999999999999</v>
      </c>
    </row>
    <row r="33" spans="1:8">
      <c r="A33" s="10">
        <v>34</v>
      </c>
      <c r="B33" s="10">
        <v>2</v>
      </c>
      <c r="C33" s="10">
        <v>34</v>
      </c>
      <c r="D33" s="10" t="s">
        <v>284</v>
      </c>
      <c r="E33" s="10" t="s">
        <v>284</v>
      </c>
      <c r="F33" s="10">
        <v>1</v>
      </c>
      <c r="G33" s="10">
        <v>320</v>
      </c>
      <c r="H33" s="10">
        <v>0.3</v>
      </c>
    </row>
    <row r="34" spans="1:8">
      <c r="A34" s="10">
        <v>35</v>
      </c>
      <c r="B34" s="10">
        <v>2</v>
      </c>
      <c r="C34" s="10">
        <v>35</v>
      </c>
      <c r="D34" s="10" t="s">
        <v>285</v>
      </c>
      <c r="E34" s="10" t="s">
        <v>285</v>
      </c>
      <c r="F34" s="10">
        <v>1</v>
      </c>
      <c r="G34" s="10">
        <v>330</v>
      </c>
      <c r="H34" s="10">
        <v>1</v>
      </c>
    </row>
    <row r="35" spans="1:8">
      <c r="A35" s="10">
        <v>36</v>
      </c>
      <c r="B35" s="10">
        <v>2</v>
      </c>
      <c r="C35" s="10">
        <v>36</v>
      </c>
      <c r="D35" s="10" t="s">
        <v>286</v>
      </c>
      <c r="E35" s="10" t="s">
        <v>286</v>
      </c>
      <c r="F35" s="10">
        <v>1</v>
      </c>
      <c r="G35" s="10">
        <v>340</v>
      </c>
      <c r="H35" s="10">
        <v>0.3</v>
      </c>
    </row>
    <row r="36" spans="1:8">
      <c r="A36" s="10">
        <v>37</v>
      </c>
      <c r="B36" s="10">
        <v>2</v>
      </c>
      <c r="C36" s="10">
        <v>37</v>
      </c>
      <c r="D36" s="10" t="s">
        <v>287</v>
      </c>
      <c r="E36" s="10" t="s">
        <v>287</v>
      </c>
      <c r="F36" s="10">
        <v>1</v>
      </c>
      <c r="G36" s="10">
        <v>350</v>
      </c>
      <c r="H36" s="10">
        <v>1.1399999999999999</v>
      </c>
    </row>
    <row r="37" spans="1:8">
      <c r="A37" s="10">
        <v>38</v>
      </c>
      <c r="B37" s="10">
        <v>2</v>
      </c>
      <c r="C37" s="10">
        <v>38</v>
      </c>
      <c r="D37" s="10" t="s">
        <v>288</v>
      </c>
      <c r="E37" s="10" t="s">
        <v>288</v>
      </c>
      <c r="F37" s="10">
        <v>1</v>
      </c>
      <c r="G37" s="10">
        <v>360</v>
      </c>
      <c r="H37" s="10">
        <v>1.1000000000000001</v>
      </c>
    </row>
    <row r="38" spans="1:8">
      <c r="A38" s="10">
        <v>39</v>
      </c>
      <c r="B38" s="10">
        <v>2</v>
      </c>
      <c r="C38" s="10">
        <v>31</v>
      </c>
      <c r="D38" s="10" t="s">
        <v>289</v>
      </c>
      <c r="E38" s="10" t="s">
        <v>289</v>
      </c>
      <c r="F38" s="10">
        <v>1</v>
      </c>
      <c r="G38" s="10">
        <v>370</v>
      </c>
      <c r="H38" s="10">
        <v>0.9</v>
      </c>
    </row>
    <row r="39" spans="1:8">
      <c r="A39" s="10">
        <v>40</v>
      </c>
      <c r="B39" s="10">
        <v>2</v>
      </c>
      <c r="C39" s="10">
        <v>32</v>
      </c>
      <c r="D39" s="10" t="s">
        <v>290</v>
      </c>
      <c r="E39" s="10" t="s">
        <v>290</v>
      </c>
      <c r="F39" s="10">
        <v>1</v>
      </c>
      <c r="G39" s="10">
        <v>380</v>
      </c>
      <c r="H39" s="10">
        <v>1.25</v>
      </c>
    </row>
    <row r="40" spans="1:8">
      <c r="A40" s="10">
        <v>41</v>
      </c>
      <c r="B40" s="10">
        <v>2</v>
      </c>
      <c r="C40" s="10">
        <v>33</v>
      </c>
      <c r="D40" s="10" t="s">
        <v>291</v>
      </c>
      <c r="E40" s="10" t="s">
        <v>291</v>
      </c>
      <c r="F40" s="10">
        <v>1</v>
      </c>
      <c r="G40" s="10">
        <v>390</v>
      </c>
      <c r="H40" s="10">
        <v>1.1299999999999999</v>
      </c>
    </row>
    <row r="41" spans="1:8">
      <c r="A41" s="10">
        <v>42</v>
      </c>
      <c r="B41" s="10">
        <v>2</v>
      </c>
      <c r="C41" s="10">
        <v>39</v>
      </c>
      <c r="D41" s="10" t="s">
        <v>292</v>
      </c>
      <c r="E41" s="10" t="s">
        <v>292</v>
      </c>
      <c r="F41" s="10">
        <v>1</v>
      </c>
      <c r="G41" s="10">
        <v>400</v>
      </c>
      <c r="H41" s="10">
        <v>1.26</v>
      </c>
    </row>
    <row r="42" spans="1:8">
      <c r="A42" s="10">
        <v>50</v>
      </c>
      <c r="B42" s="10">
        <v>2</v>
      </c>
      <c r="C42" s="10">
        <v>50</v>
      </c>
      <c r="D42" s="10" t="s">
        <v>293</v>
      </c>
      <c r="E42" s="10" t="s">
        <v>293</v>
      </c>
      <c r="F42" s="10">
        <v>1</v>
      </c>
      <c r="G42" s="10">
        <v>410</v>
      </c>
      <c r="H42" s="10">
        <v>1</v>
      </c>
    </row>
    <row r="43" spans="1:8">
      <c r="A43" s="10">
        <v>51</v>
      </c>
      <c r="B43" s="10">
        <v>2</v>
      </c>
      <c r="C43" s="10">
        <v>51</v>
      </c>
      <c r="D43" s="10" t="s">
        <v>294</v>
      </c>
      <c r="E43" s="10" t="s">
        <v>295</v>
      </c>
      <c r="F43" s="10">
        <v>1</v>
      </c>
      <c r="G43" s="10">
        <v>335</v>
      </c>
      <c r="H43" s="10">
        <v>1.26</v>
      </c>
    </row>
    <row r="44" spans="1:8">
      <c r="A44" s="10">
        <v>999</v>
      </c>
      <c r="B44" s="10">
        <v>9</v>
      </c>
      <c r="C44" s="10">
        <v>999</v>
      </c>
      <c r="D44" s="10" t="s">
        <v>296</v>
      </c>
      <c r="E44" s="10" t="s">
        <v>296</v>
      </c>
      <c r="F44" s="10">
        <v>0</v>
      </c>
      <c r="G44" s="10">
        <v>9999</v>
      </c>
      <c r="H44" s="10">
        <v>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4"/>
  <sheetViews>
    <sheetView workbookViewId="0">
      <selection activeCell="B1" sqref="B1"/>
    </sheetView>
  </sheetViews>
  <sheetFormatPr defaultColWidth="9" defaultRowHeight="15"/>
  <cols>
    <col min="1" max="16384" width="9" style="1"/>
  </cols>
  <sheetData>
    <row r="1" spans="1:1">
      <c r="A1" s="1">
        <v>2024</v>
      </c>
    </row>
    <row r="4" spans="1:1">
      <c r="A4" s="1" t="s">
        <v>520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81</vt:i4>
      </vt:variant>
    </vt:vector>
  </HeadingPairs>
  <TitlesOfParts>
    <vt:vector size="85" baseType="lpstr">
      <vt:lpstr>q_form</vt:lpstr>
      <vt:lpstr>DATA</vt:lpstr>
      <vt:lpstr>facter</vt:lpstr>
      <vt:lpstr>key</vt:lpstr>
      <vt:lpstr>q_form!_01_燃え殻</vt:lpstr>
      <vt:lpstr>q_form!_02_汚泥</vt:lpstr>
      <vt:lpstr>q_form!_03_廃油</vt:lpstr>
      <vt:lpstr>q_form!_04_廃酸</vt:lpstr>
      <vt:lpstr>q_form!_05_廃アルカリ</vt:lpstr>
      <vt:lpstr>q_form!_06_廃プラスチック類</vt:lpstr>
      <vt:lpstr>q_form!_07_紙くず</vt:lpstr>
      <vt:lpstr>q_form!_08_木くず</vt:lpstr>
      <vt:lpstr>q_form!_09_繊維くず</vt:lpstr>
      <vt:lpstr>q_form!_10_動植物性残さ</vt:lpstr>
      <vt:lpstr>q_form!_11_動物系固形不要物</vt:lpstr>
      <vt:lpstr>q_form!_12_ゴムくず</vt:lpstr>
      <vt:lpstr>q_form!_13_金属くず</vt:lpstr>
      <vt:lpstr>q_form!_14_ガラスくず_コンクリートくず及び陶磁器くず</vt:lpstr>
      <vt:lpstr>q_form!_15_鉱さい</vt:lpstr>
      <vt:lpstr>q_form!_16_がれき類</vt:lpstr>
      <vt:lpstr>q_form!_17_動物のふん尿</vt:lpstr>
      <vt:lpstr>q_form!_18_動物の死体</vt:lpstr>
      <vt:lpstr>q_form!_19_ばいじん</vt:lpstr>
      <vt:lpstr>q_form!_20_建設混合廃棄物</vt:lpstr>
      <vt:lpstr>_21_石綿含有_廃プラスチック類</vt:lpstr>
      <vt:lpstr>_22_石綿含有_ガラコン</vt:lpstr>
      <vt:lpstr>_23_石綿含有_がれき類</vt:lpstr>
      <vt:lpstr>q_form!_28_その他の産業廃棄物</vt:lpstr>
      <vt:lpstr>q_form!_31_特管_廃油</vt:lpstr>
      <vt:lpstr>q_form!_32_特管_廃酸</vt:lpstr>
      <vt:lpstr>q_form!_33_特管_廃アルカリ</vt:lpstr>
      <vt:lpstr>q_form!_34_感染性廃棄物</vt:lpstr>
      <vt:lpstr>q_form!_35_廃PCB等</vt:lpstr>
      <vt:lpstr>q_form!_36_廃石綿等</vt:lpstr>
      <vt:lpstr>q_form!_37_特定有害_燃え殻</vt:lpstr>
      <vt:lpstr>q_form!_38_特定有害_汚泥</vt:lpstr>
      <vt:lpstr>q_form!_39_特定有害_廃油</vt:lpstr>
      <vt:lpstr>q_form!_40_特定有害_廃酸</vt:lpstr>
      <vt:lpstr>q_form!_41_特定有害_廃アルカリ</vt:lpstr>
      <vt:lpstr>q_form!_42_特定有害_ばいじん</vt:lpstr>
      <vt:lpstr>q_form!_44_PCB汚染物</vt:lpstr>
      <vt:lpstr>q_form!_45_PCB処理物</vt:lpstr>
      <vt:lpstr>q_form!_46_特定有害_廃油</vt:lpstr>
      <vt:lpstr>q_form!_47_特定有害_廃酸</vt:lpstr>
      <vt:lpstr>q_form!_48_特定有害_廃アルカリ</vt:lpstr>
      <vt:lpstr>q_form!_50_その他の特定有害産業廃棄物</vt:lpstr>
      <vt:lpstr>q_form!_51_廃水銀等</vt:lpstr>
      <vt:lpstr>q_form!_52_特定有害鉱さい</vt:lpstr>
      <vt:lpstr>q_form!_53_指定下水汚泥</vt:lpstr>
      <vt:lpstr>q_form!_61_その他_水銀使用蛍光管</vt:lpstr>
      <vt:lpstr>q_form!_62_その他_水銀使用医薬品・農薬</vt:lpstr>
      <vt:lpstr>q_form!_63_その他_水銀回収義務付け品</vt:lpstr>
      <vt:lpstr>q_form!_64_その他_水銀使用製品産業廃棄物</vt:lpstr>
      <vt:lpstr>q_form!_65_水銀含有_ばいじん</vt:lpstr>
      <vt:lpstr>q_form!_66_水銀含有_燃え殻</vt:lpstr>
      <vt:lpstr>q_form!_67_水銀含有_無機性汚泥</vt:lpstr>
      <vt:lpstr>q_form!_68_水銀含有_廃酸</vt:lpstr>
      <vt:lpstr>q_form!_69_水銀含有_廃アルカリ</vt:lpstr>
      <vt:lpstr>q_form!_70_水銀含有_鉱さい</vt:lpstr>
      <vt:lpstr>q_form!_71_石綿含有_無機性汚泥</vt:lpstr>
      <vt:lpstr>A_農業_林業</vt:lpstr>
      <vt:lpstr>B_漁業</vt:lpstr>
      <vt:lpstr>C_鉱業_採石業_砂利採取業</vt:lpstr>
      <vt:lpstr>D_建設業</vt:lpstr>
      <vt:lpstr>E_製造業</vt:lpstr>
      <vt:lpstr>F_電気・ガス・熱供給・水道業</vt:lpstr>
      <vt:lpstr>G_情報通信業</vt:lpstr>
      <vt:lpstr>H_運輸業_郵便業</vt:lpstr>
      <vt:lpstr>I_卸売業_小売業</vt:lpstr>
      <vt:lpstr>J_金融業_保険業</vt:lpstr>
      <vt:lpstr>K_不動産業_物品賃貸業</vt:lpstr>
      <vt:lpstr>L_学術研究_専門・技術サービス業</vt:lpstr>
      <vt:lpstr>M_宿泊業_飲食サービス業</vt:lpstr>
      <vt:lpstr>N_生活関連サービス業_娯楽業</vt:lpstr>
      <vt:lpstr>P_医療_福祉</vt:lpstr>
      <vt:lpstr>R_サービス業_他に分類されないもの</vt:lpstr>
      <vt:lpstr>委託中間処理方法</vt:lpstr>
      <vt:lpstr>産業廃棄物_大分類_産廃</vt:lpstr>
      <vt:lpstr>産業廃棄物_大分類_特管</vt:lpstr>
      <vt:lpstr>資源化用途</vt:lpstr>
      <vt:lpstr>処理後の処分方法</vt:lpstr>
      <vt:lpstr>処理処分の方法</vt:lpstr>
      <vt:lpstr>所在地名称</vt:lpstr>
      <vt:lpstr>大分類コード</vt:lpstr>
      <vt:lpstr>中間処理方法</vt:lpstr>
    </vt:vector>
  </TitlesOfParts>
  <Company>中電技術コンサルタント株式会社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情報事業部</dc:creator>
  <cp:lastModifiedBy>浜本　公子</cp:lastModifiedBy>
  <cp:lastPrinted>2022-01-19T04:48:13Z</cp:lastPrinted>
  <dcterms:created xsi:type="dcterms:W3CDTF">2017-08-07T08:57:39Z</dcterms:created>
  <dcterms:modified xsi:type="dcterms:W3CDTF">2024-12-24T04:56:27Z</dcterms:modified>
</cp:coreProperties>
</file>