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3工事契約\R3持込分\5.17持込分\(主)仙台塩釜線舗装改修工事　※総合評価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<sst xmlns="http://schemas.openxmlformats.org/spreadsheetml/2006/main" count="513" uniqueCount="374">
  <si>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</si>
  <si>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</si>
  <si>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</si>
  <si>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</si>
  <si>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</si>
  <si>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</si>
  <si>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</si>
  <si>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</si>
  <si>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</si>
  <si>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</si>
  <si>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</si>
  <si>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</si>
  <si>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</si>
  <si>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</si>
  <si>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</si>
  <si>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</si>
  <si>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</si>
  <si>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</si>
  <si>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</si>
  <si>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</si>
  <si>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</si>
  <si>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</si>
  <si>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</si>
  <si>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</si>
  <si>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</si>
  <si>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</si>
  <si>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</si>
  <si>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</si>
  <si>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</si>
  <si>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</si>
  <si>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</si>
  <si>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</si>
  <si>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</si>
  <si>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</si>
  <si>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</si>
  <si>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</si>
  <si>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</si>
  <si>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</si>
  <si>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</si>
  <si>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</si>
  <si>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</si>
  <si>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</si>
  <si>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</si>
  <si>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</si>
  <si>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</si>
  <si>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</si>
  <si>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</si>
  <si>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</si>
  <si>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</si>
  <si>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</si>
  <si>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</si>
  <si>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</si>
  <si>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</si>
  <si>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</si>
  <si>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</si>
  <si>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</si>
  <si>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</si>
  <si>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</si>
  <si>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</si>
  <si>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</si>
  <si>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</si>
  <si>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</si>
  <si>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</si>
  <si>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</si>
  <si>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</si>
  <si>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</si>
  <si>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</si>
  <si>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</si>
  <si>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</si>
  <si>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</si>
  <si>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</si>
  <si>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</si>
  <si>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</si>
  <si>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</si>
  <si>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</si>
  <si>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</si>
  <si>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</si>
  <si>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</si>
  <si>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</si>
  <si>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</si>
  <si>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</si>
  <si>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</si>
  <si>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</si>
  <si>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</si>
  <si>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</si>
  <si>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</si>
  <si>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</si>
  <si>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</si>
  <si>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</si>
  <si>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</si>
  <si>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</si>
  <si>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</si>
  <si>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</si>
  <si>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</si>
  <si>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</si>
  <si>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</si>
  <si>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</si>
  <si>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</si>
  <si>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</si>
  <si>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</si>
  <si>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</si>
  <si>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</si>
  <si>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</si>
  <si>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</si>
  <si>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</si>
  <si>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</si>
  <si>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</si>
  <si>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</si>
  <si>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</si>
  <si>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</si>
  <si>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</si>
  <si>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</si>
  <si>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</si>
  <si>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</si>
  <si>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</si>
  <si>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</si>
  <si>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</si>
  <si>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</si>
  <si>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</si>
  <si>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</si>
  <si>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</si>
  <si>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</si>
  <si>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</si>
  <si>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</si>
  <si>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</si>
  <si>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</si>
  <si>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</si>
  <si>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</si>
  <si>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</si>
  <si>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</si>
  <si>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</si>
  <si>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</si>
  <si>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</si>
  <si>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</si>
  <si>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</si>
  <si>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</si>
  <si>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</si>
  <si>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</si>
  <si>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</si>
  <si>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</si>
  <si>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</si>
  <si>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</si>
  <si>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</si>
  <si>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</si>
  <si>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</si>
  <si>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</si>
  <si>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</si>
  <si>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</si>
  <si>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</si>
  <si>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</si>
  <si>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</si>
  <si>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</si>
  <si>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</si>
  <si>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</si>
  <si>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</si>
  <si>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</si>
  <si>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</si>
  <si>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</si>
  <si>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</si>
  <si>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</si>
  <si>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</si>
  <si>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</si>
  <si>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</si>
  <si>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</si>
  <si>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</si>
  <si>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</si>
  <si>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</si>
  <si>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</si>
  <si>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</si>
  <si>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</si>
  <si>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</si>
  <si>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</si>
  <si>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</si>
  <si>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</si>
  <si>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</si>
  <si>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</si>
  <si>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</si>
  <si>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</si>
  <si>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</si>
  <si>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</si>
  <si>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</si>
  <si>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</si>
  <si>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</si>
  <si>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</si>
  <si>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</si>
  <si>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</si>
  <si>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</si>
  <si>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</si>
  <si>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</si>
  <si>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</si>
  <si>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</si>
  <si>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</si>
  <si>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</si>
  <si>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</si>
  <si>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</si>
  <si>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</si>
  <si>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</si>
  <si>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</si>
  <si>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</si>
  <si>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</si>
  <si>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</si>
  <si>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</si>
  <si>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</si>
  <si>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</si>
  <si>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</si>
  <si>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</si>
  <si>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</si>
  <si>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</si>
  <si>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</si>
  <si>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</si>
  <si>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</si>
  <si>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</si>
  <si>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</si>
  <si>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</si>
  <si>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</si>
  <si>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</si>
  <si>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</si>
  <si>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</si>
  <si>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</si>
  <si>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</si>
  <si>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</si>
  <si>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</si>
  <si>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</si>
  <si>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</si>
  <si>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</si>
  <si>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</si>
  <si>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</si>
  <si>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</si>
  <si>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</si>
  <si>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</si>
  <si>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</si>
  <si>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</si>
  <si>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</si>
  <si>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</si>
  <si>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</si>
  <si>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</si>
  <si>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</si>
  <si>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</si>
  <si>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</si>
  <si>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</si>
  <si>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</si>
  <si>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</si>
  <si>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</si>
  <si>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</si>
  <si>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</si>
  <si>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</si>
  <si>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</si>
  <si>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</si>
  <si>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</si>
  <si>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</si>
  <si>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</si>
  <si>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</si>
  <si>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</si>
  <si>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</si>
  <si>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</si>
  <si>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</si>
  <si>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</si>
  <si>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</si>
  <si>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</si>
  <si>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</si>
  <si>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</si>
  <si>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</si>
  <si>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</si>
  <si>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</si>
  <si>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</si>
  <si>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</si>
  <si>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</si>
  <si>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</si>
  <si>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</si>
  <si>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</si>
  <si>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</si>
  <si>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</si>
  <si>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</si>
  <si>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</si>
  <si>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</si>
  <si>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</si>
  <si>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</si>
  <si>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</si>
  <si>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</si>
  <si>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</si>
  <si>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</si>
  <si>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</si>
  <si>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</si>
  <si>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</si>
  <si>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</si>
  <si>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</si>
  <si>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</si>
  <si>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</si>
  <si>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</si>
  <si>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</si>
  <si>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</si>
  <si>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</si>
  <si>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</si>
  <si>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</si>
  <si>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</si>
  <si>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</si>
  <si>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</si>
  <si>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</si>
  <si>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</si>
  <si>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</si>
  <si>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</si>
  <si>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</si>
  <si>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</si>
  <si>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</si>
  <si>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</si>
  <si>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</si>
  <si>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</si>
  <si>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</si>
  <si>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</si>
  <si>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</si>
  <si>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</si>
  <si>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</si>
  <si>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</si>
  <si>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</si>
  <si>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</si>
  <si>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</si>
  <si>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</si>
  <si>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</si>
  <si>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</si>
  <si>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</si>
  <si>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</si>
  <si>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</si>
  <si>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</si>
  <si>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</si>
  <si>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</si>
  <si>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</si>
  <si>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</si>
  <si>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</si>
  <si>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</si>
  <si>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</si>
  <si>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</si>
  <si>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</si>
  <si>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</si>
  <si>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</si>
  <si>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</si>
  <si>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</si>
  <si>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</si>
  <si>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</si>
  <si>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</si>
  <si>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</si>
  <si>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</si>
  <si>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</si>
  <si>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</si>
  <si>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</si>
  <si>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</si>
  <si>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</si>
  <si>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</si>
  <si>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</si>
  <si>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</si>
  <si>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</si>
  <si>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</si>
  <si>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</si>
  <si>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</si>
  <si>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</si>
  <si>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</si>
  <si>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</si>
  <si>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</si>
  <si>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</si>
  <si>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</si>
  <si>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</si>
  <si>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</si>
  <si>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</si>
  <si>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</si>
  <si>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</si>
  <si>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</si>
  <si>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</si>
  <si>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</si>
  <si>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</si>
  <si>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</si>
  <si>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</si>
  <si>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</si>
  <si>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</si>
  <si>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</si>
  <si>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(主）仙台塩釜線舗装改修工事</t>
    <rPh sb="1" eb="2">
      <t>シュ</t>
    </rPh>
    <rPh sb="3" eb="14">
      <t>センダイシオガマセンホソウカイシュウコウジ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</si>
</sst>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16" sqref="F16:H16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341</v>
      </c>
      <c r="L1" s="48"/>
      <c r="M1" s="48"/>
      <c r="N1" s="48"/>
    </row>
    <row r="2" spans="1:30" s="47" customFormat="1" ht="12.75" thickBot="1">
      <c r="G2" s="126" t="s">
        <v>0</v>
      </c>
      <c r="H2" s="329">
        <v>214310010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342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257</v>
      </c>
      <c r="D5" s="334"/>
      <c r="E5" s="335"/>
      <c r="F5" s="336"/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373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239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273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240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241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254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250</v>
      </c>
      <c r="S18" s="59" t="s">
        <v>249</v>
      </c>
      <c r="T18" s="59" t="s">
        <v>247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255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260</v>
      </c>
      <c r="R24" s="58" t="s">
        <v>245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254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242</v>
      </c>
      <c r="R26" s="60" t="s">
        <v>243</v>
      </c>
      <c r="S26" s="60" t="s">
        <v>244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274</v>
      </c>
      <c r="B28" s="288" t="s">
        <v>275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260</v>
      </c>
      <c r="R28" s="58" t="s">
        <v>245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276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251</v>
      </c>
      <c r="R29" s="60" t="s">
        <v>252</v>
      </c>
      <c r="S29" s="60" t="s">
        <v>253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277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278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301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279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280</v>
      </c>
      <c r="R32" s="58" t="s">
        <v>281</v>
      </c>
      <c r="S32" s="58" t="s">
        <v>282</v>
      </c>
      <c r="T32" s="58" t="s">
        <v>283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284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285</v>
      </c>
      <c r="R33" s="58" t="s">
        <v>286</v>
      </c>
      <c r="S33" s="58" t="s">
        <v>287</v>
      </c>
      <c r="T33" s="58" t="s">
        <v>288</v>
      </c>
      <c r="U33" s="58" t="s">
        <v>248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289</v>
      </c>
      <c r="C34" s="308"/>
      <c r="D34" s="272"/>
      <c r="E34" s="310">
        <v>4</v>
      </c>
      <c r="F34" s="100" t="s">
        <v>271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269</v>
      </c>
      <c r="R34" s="58" t="s">
        <v>270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290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269</v>
      </c>
      <c r="R35" s="58" t="s">
        <v>270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291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260</v>
      </c>
      <c r="R36" s="58" t="s">
        <v>245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344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292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293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246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294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255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295</v>
      </c>
      <c r="B41" s="269" t="s">
        <v>296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297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298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299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256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300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ISNkYs+QZ8jr1YvL6bQPwW9V1G5ZeN2HVhOIVY+A5XvPXge1C0aTG8ni2C+hAM1304hL7V3FFUUajakYvijcUQ==" saltValue="axD69MYY7crZKkL4E3AkRg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258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214310010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330</v>
      </c>
      <c r="B6" s="387"/>
      <c r="C6" s="388"/>
      <c r="D6" s="159"/>
      <c r="E6" s="159" t="s">
        <v>238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343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240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241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331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332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333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334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335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259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214310010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237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336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337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261</v>
      </c>
      <c r="H29" s="521"/>
      <c r="I29" s="521"/>
      <c r="J29" s="521"/>
      <c r="K29" s="521"/>
      <c r="L29" s="521"/>
      <c r="M29" s="522"/>
      <c r="N29" s="41"/>
      <c r="O29" s="41"/>
      <c r="Q29" s="254" t="s">
        <v>235</v>
      </c>
      <c r="R29" s="255"/>
    </row>
    <row r="30" spans="1:18" ht="18" customHeight="1" thickBot="1">
      <c r="A30" s="494" t="s">
        <v>338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372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303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339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365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366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367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368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369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370</v>
      </c>
      <c r="R38" s="255"/>
    </row>
    <row r="39" spans="1:18" ht="24" customHeight="1" thickBot="1">
      <c r="A39" s="540" t="s">
        <v>340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371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346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214310010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302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235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236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303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304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305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347</v>
      </c>
      <c r="F17" s="727" t="s">
        <v>348</v>
      </c>
      <c r="G17" s="802"/>
      <c r="H17" s="803" t="s">
        <v>306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277</v>
      </c>
      <c r="X17" s="141" t="s">
        <v>349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307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308</v>
      </c>
      <c r="X18" s="141" t="s">
        <v>350</v>
      </c>
    </row>
    <row r="19" spans="1:33" ht="17.100000000000001" customHeight="1" thickBot="1">
      <c r="A19" s="808"/>
      <c r="B19" s="809"/>
      <c r="C19" s="810"/>
      <c r="D19" s="797" t="s">
        <v>278</v>
      </c>
      <c r="E19" s="246" t="s">
        <v>309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301</v>
      </c>
      <c r="X19" s="141" t="s">
        <v>351</v>
      </c>
    </row>
    <row r="20" spans="1:33" ht="17.100000000000001" customHeight="1" thickBot="1">
      <c r="A20" s="808"/>
      <c r="B20" s="809"/>
      <c r="C20" s="810"/>
      <c r="D20" s="798"/>
      <c r="E20" s="250" t="s">
        <v>310</v>
      </c>
      <c r="F20" s="727" t="s">
        <v>99</v>
      </c>
      <c r="G20" s="802"/>
      <c r="H20" s="803" t="s">
        <v>306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311</v>
      </c>
      <c r="X20" s="141" t="s">
        <v>352</v>
      </c>
    </row>
    <row r="21" spans="1:33" ht="17.100000000000001" customHeight="1" thickBot="1">
      <c r="A21" s="775" t="s">
        <v>312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353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262</v>
      </c>
      <c r="X22" s="141" t="s">
        <v>354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355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356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325</v>
      </c>
      <c r="X25" s="141" t="s">
        <v>357</v>
      </c>
    </row>
    <row r="26" spans="1:33" s="12" customFormat="1" ht="17.100000000000001" customHeight="1" thickBot="1">
      <c r="A26" s="762" t="s">
        <v>313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359</v>
      </c>
      <c r="V26" s="146"/>
      <c r="W26" s="146"/>
      <c r="X26" s="146" t="s">
        <v>358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326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327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328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314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326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315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325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236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316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363</v>
      </c>
      <c r="E39" s="720"/>
      <c r="F39" s="746" t="s">
        <v>362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326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364</v>
      </c>
      <c r="E41" s="720"/>
      <c r="F41" s="746" t="s">
        <v>362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345</v>
      </c>
      <c r="B43" s="688"/>
      <c r="C43" s="688"/>
      <c r="D43" s="689" t="s">
        <v>317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326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319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325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264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265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320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266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267</v>
      </c>
    </row>
    <row r="49" spans="1:33" ht="17.100000000000001" customHeight="1" thickBot="1">
      <c r="A49" s="653" t="s">
        <v>321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268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326</v>
      </c>
    </row>
    <row r="51" spans="1:33" s="12" customFormat="1" ht="24" customHeight="1" thickBot="1">
      <c r="A51" s="631" t="s">
        <v>322</v>
      </c>
      <c r="B51" s="631"/>
      <c r="C51" s="631"/>
      <c r="D51" s="620" t="s">
        <v>317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329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323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318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300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324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263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2021-05-28T05:43:04Z</dcterms:modified>
</cp:coreProperties>
</file>