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codeName="ThisWorkbook"/>
  <mc:AlternateContent xmlns:mc="http://schemas.openxmlformats.org/markup-compatibility/2006">
    <mc:Choice Requires="x15">
      <x15ac:absPath xmlns:x15ac="http://schemas.microsoft.com/office/spreadsheetml/2010/11/ac" url="\\filesv-futuka-san.intra.city.sendai.jp\組織用\財政局税務部税制課\移行用\01 税制係\01 税制総括\04 税務統計\令和7年度\07_配布作業\02_HP公開\"/>
    </mc:Choice>
  </mc:AlternateContent>
  <xr:revisionPtr revIDLastSave="0" documentId="13_ncr:1_{FE7D99C9-1663-4C68-ACAD-E98B5B3BDD93}" xr6:coauthVersionLast="47" xr6:coauthVersionMax="47" xr10:uidLastSave="{00000000-0000-0000-0000-000000000000}"/>
  <bookViews>
    <workbookView xWindow="-28140" yWindow="195" windowWidth="28170" windowHeight="15180" tabRatio="643" xr2:uid="{00000000-000D-0000-FFFF-FFFF00000000}"/>
  </bookViews>
  <sheets>
    <sheet name="(図表5 )" sheetId="25" r:id="rId1"/>
    <sheet name="3(1)(2)(3)納税義務者数・調定額推移" sheetId="24" r:id="rId2"/>
    <sheet name="(4)(5)(6)所得者区分別，特徴義務者数" sheetId="7" r:id="rId3"/>
    <sheet name="(7)所得者区分別（所得金額）" sheetId="8" r:id="rId4"/>
    <sheet name="(8)課標段階別-1" sheetId="14" r:id="rId5"/>
    <sheet name="(8)課標段階別-2" sheetId="15" r:id="rId6"/>
    <sheet name="(8)課標段階別-3" sheetId="21" r:id="rId7"/>
    <sheet name="(9)給与所得段階別" sheetId="12" r:id="rId8"/>
    <sheet name="(10)退職所得" sheetId="13" r:id="rId9"/>
  </sheets>
  <definedNames>
    <definedName name="_xlnm.Print_Area" localSheetId="8">'(10)退職所得'!$A$1:$K$16</definedName>
    <definedName name="_xlnm.Print_Area" localSheetId="2">'(4)(5)(6)所得者区分別，特徴義務者数'!$A$1:$AU$29</definedName>
    <definedName name="_xlnm.Print_Area" localSheetId="3">'(7)所得者区分別（所得金額）'!$A$1:$AF$23</definedName>
    <definedName name="_xlnm.Print_Area" localSheetId="4">'(8)課標段階別-1'!$A$1:$AX$47</definedName>
    <definedName name="_xlnm.Print_Area" localSheetId="5">'(8)課標段階別-2'!$A$1:$AN$49</definedName>
    <definedName name="_xlnm.Print_Area" localSheetId="6">'(8)課標段階別-3'!$A$1:$AW$48</definedName>
    <definedName name="_xlnm.Print_Area" localSheetId="7">'(9)給与所得段階別'!$A$1:$AJ$66</definedName>
    <definedName name="_xlnm.Print_Area" localSheetId="0">'(図表5 )'!$A$1:$I$37</definedName>
    <definedName name="_xlnm.Print_Area" localSheetId="1">'3(1)(2)(3)納税義務者数・調定額推移'!$A$1:$AI$46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1122820</author>
  </authors>
  <commentList>
    <comment ref="K6" authorId="0" shapeId="0" xr:uid="{E750A786-5217-4457-B25E-736C799D3AFA}">
      <text>
        <r>
          <rPr>
            <sz val="9"/>
            <color indexed="81"/>
            <rFont val="MS P ゴシック"/>
            <family val="3"/>
            <charset val="128"/>
          </rPr>
          <t>　62,384,500円
→62,385千円
　四捨五入誤り</t>
        </r>
      </text>
    </comment>
  </commentList>
</comments>
</file>

<file path=xl/sharedStrings.xml><?xml version="1.0" encoding="utf-8"?>
<sst xmlns="http://schemas.openxmlformats.org/spreadsheetml/2006/main" count="961" uniqueCount="291">
  <si>
    <t>前年比</t>
  </si>
  <si>
    <t>計</t>
  </si>
  <si>
    <t>調定額</t>
  </si>
  <si>
    <t>納税義務者数</t>
  </si>
  <si>
    <t>構成比</t>
  </si>
  <si>
    <t>給与所得者</t>
  </si>
  <si>
    <t>農業所得者</t>
  </si>
  <si>
    <t>その他の所得者</t>
  </si>
  <si>
    <t>所得金額</t>
  </si>
  <si>
    <t>給与所得</t>
  </si>
  <si>
    <t>配当所得</t>
  </si>
  <si>
    <t>不動産所得</t>
  </si>
  <si>
    <t>雑所得</t>
  </si>
  <si>
    <t>農業所得</t>
  </si>
  <si>
    <t>利子所得</t>
  </si>
  <si>
    <t>投資信託所得</t>
  </si>
  <si>
    <t>総合譲渡所得</t>
  </si>
  <si>
    <t>分離短期譲渡所得</t>
  </si>
  <si>
    <t>－</t>
  </si>
  <si>
    <t>分離長期譲渡所得</t>
  </si>
  <si>
    <t>山林所得</t>
  </si>
  <si>
    <t>土地等に係る事業所得</t>
  </si>
  <si>
    <t>（単位：人，千円）</t>
  </si>
  <si>
    <t>人員</t>
  </si>
  <si>
    <t>税額</t>
  </si>
  <si>
    <t>区  分</t>
  </si>
  <si>
    <t>納  税  義  務  者  数</t>
  </si>
  <si>
    <t>小計</t>
  </si>
  <si>
    <t xml:space="preserve">  </t>
  </si>
  <si>
    <t xml:space="preserve"> </t>
  </si>
  <si>
    <t>〃</t>
  </si>
  <si>
    <t>万円</t>
  </si>
  <si>
    <t>以下</t>
  </si>
  <si>
    <t>を超える金額</t>
  </si>
  <si>
    <t>雑損</t>
  </si>
  <si>
    <t>医療費</t>
  </si>
  <si>
    <t>社会保険料</t>
  </si>
  <si>
    <t>生命保険料</t>
  </si>
  <si>
    <t>障害者</t>
  </si>
  <si>
    <t>寡婦</t>
  </si>
  <si>
    <t>勤労学生</t>
  </si>
  <si>
    <t>（単位：千円)</t>
  </si>
  <si>
    <t>（単位：人，千円)</t>
  </si>
  <si>
    <t>支払金額</t>
  </si>
  <si>
    <t>雑損控除</t>
  </si>
  <si>
    <t>医療費控除</t>
  </si>
  <si>
    <t>千円</t>
  </si>
  <si>
    <t>障害者控除</t>
  </si>
  <si>
    <t>勤労学生控除</t>
  </si>
  <si>
    <t>配偶者控除</t>
  </si>
  <si>
    <t>扶養控除</t>
  </si>
  <si>
    <t>基礎控除</t>
  </si>
  <si>
    <t>所得控除合計</t>
  </si>
  <si>
    <t>算出税額</t>
  </si>
  <si>
    <t>所得割額</t>
  </si>
  <si>
    <t>営業等所得</t>
  </si>
  <si>
    <t>商品先物取引に係る雑所得</t>
  </si>
  <si>
    <t>所得税の納税義務</t>
    <rPh sb="0" eb="3">
      <t>ショトクゼイ</t>
    </rPh>
    <rPh sb="4" eb="6">
      <t>ノウゼイ</t>
    </rPh>
    <rPh sb="6" eb="8">
      <t>ギム</t>
    </rPh>
    <phoneticPr fontId="8"/>
  </si>
  <si>
    <t>総所得，山林所得
及び退職所得分</t>
    <phoneticPr fontId="6"/>
  </si>
  <si>
    <t>社会保険料
控除</t>
    <phoneticPr fontId="10"/>
  </si>
  <si>
    <t>小規模企業
共済等掛金控除</t>
    <phoneticPr fontId="10"/>
  </si>
  <si>
    <t>生命保険料
控除</t>
    <phoneticPr fontId="10"/>
  </si>
  <si>
    <t>同居特別
障害者控除</t>
    <rPh sb="8" eb="10">
      <t>コウジョ</t>
    </rPh>
    <phoneticPr fontId="10"/>
  </si>
  <si>
    <t>配偶者
特別控除</t>
    <rPh sb="4" eb="6">
      <t>トクベツ</t>
    </rPh>
    <rPh sb="6" eb="8">
      <t>コウジョ</t>
    </rPh>
    <phoneticPr fontId="10"/>
  </si>
  <si>
    <t>　　　　　　　　　　　　　総</t>
    <rPh sb="13" eb="14">
      <t>ソウ</t>
    </rPh>
    <phoneticPr fontId="8"/>
  </si>
  <si>
    <t>　　　　所　　　　　　　得　　　　　　　金　　　　　　　額　　　　　　　等</t>
    <rPh sb="4" eb="5">
      <t>ショ</t>
    </rPh>
    <rPh sb="12" eb="13">
      <t>トク</t>
    </rPh>
    <rPh sb="20" eb="21">
      <t>キン</t>
    </rPh>
    <rPh sb="28" eb="29">
      <t>ガク</t>
    </rPh>
    <rPh sb="36" eb="37">
      <t>トウ</t>
    </rPh>
    <phoneticPr fontId="8"/>
  </si>
  <si>
    <t>税額控除</t>
    <rPh sb="0" eb="2">
      <t>ゼイガク</t>
    </rPh>
    <phoneticPr fontId="10"/>
  </si>
  <si>
    <t>地震
保険料</t>
    <rPh sb="0" eb="2">
      <t>ジシン</t>
    </rPh>
    <rPh sb="3" eb="6">
      <t>ホケンリョウ</t>
    </rPh>
    <phoneticPr fontId="6"/>
  </si>
  <si>
    <t>地震保険料
控除</t>
    <rPh sb="0" eb="2">
      <t>ジシン</t>
    </rPh>
    <rPh sb="6" eb="8">
      <t>コウジョ</t>
    </rPh>
    <phoneticPr fontId="10"/>
  </si>
  <si>
    <t>営業等所得者</t>
    <rPh sb="2" eb="3">
      <t>トウ</t>
    </rPh>
    <phoneticPr fontId="6"/>
  </si>
  <si>
    <t>配当
控除</t>
    <rPh sb="0" eb="2">
      <t>ハイトウ</t>
    </rPh>
    <rPh sb="3" eb="5">
      <t>コウジョ</t>
    </rPh>
    <phoneticPr fontId="8"/>
  </si>
  <si>
    <t>外国税額
控除</t>
    <rPh sb="2" eb="4">
      <t>ゼイガク</t>
    </rPh>
    <rPh sb="5" eb="7">
      <t>コウジョ</t>
    </rPh>
    <phoneticPr fontId="8"/>
  </si>
  <si>
    <t>調整
控除</t>
    <rPh sb="0" eb="2">
      <t>チョウセイ</t>
    </rPh>
    <rPh sb="3" eb="5">
      <t>コウジョ</t>
    </rPh>
    <phoneticPr fontId="8"/>
  </si>
  <si>
    <t>住宅借入金
等特別税額
控除</t>
    <rPh sb="0" eb="2">
      <t>ジュウタク</t>
    </rPh>
    <rPh sb="2" eb="4">
      <t>カリイレ</t>
    </rPh>
    <rPh sb="4" eb="5">
      <t>キン</t>
    </rPh>
    <rPh sb="6" eb="7">
      <t>トウ</t>
    </rPh>
    <rPh sb="7" eb="9">
      <t>トクベツ</t>
    </rPh>
    <rPh sb="9" eb="11">
      <t>ゼイガク</t>
    </rPh>
    <rPh sb="12" eb="14">
      <t>コウジョ</t>
    </rPh>
    <phoneticPr fontId="8"/>
  </si>
  <si>
    <t>寄附金税額
控除</t>
    <rPh sb="0" eb="2">
      <t>キフ</t>
    </rPh>
    <rPh sb="2" eb="3">
      <t>キン</t>
    </rPh>
    <rPh sb="3" eb="5">
      <t>ゼイガク</t>
    </rPh>
    <rPh sb="6" eb="8">
      <t>コウジョ</t>
    </rPh>
    <phoneticPr fontId="8"/>
  </si>
  <si>
    <t>先物
取引に係る
雑所得金額</t>
    <rPh sb="0" eb="2">
      <t>サキモノ</t>
    </rPh>
    <rPh sb="3" eb="5">
      <t>トリヒキ</t>
    </rPh>
    <phoneticPr fontId="8"/>
  </si>
  <si>
    <t>先物取引に係る
雑所得分</t>
    <rPh sb="0" eb="2">
      <t>サキモノ</t>
    </rPh>
    <rPh sb="2" eb="3">
      <t>トリ</t>
    </rPh>
    <rPh sb="3" eb="4">
      <t>イン</t>
    </rPh>
    <phoneticPr fontId="8"/>
  </si>
  <si>
    <t>年　　度</t>
  </si>
  <si>
    <t>（単位：千円，人）</t>
    <rPh sb="7" eb="8">
      <t>ニン</t>
    </rPh>
    <phoneticPr fontId="6"/>
  </si>
  <si>
    <t>特別徴収税額</t>
    <rPh sb="0" eb="2">
      <t>トクベツ</t>
    </rPh>
    <rPh sb="2" eb="4">
      <t>チョウシュウ</t>
    </rPh>
    <rPh sb="4" eb="6">
      <t>ゼイガク</t>
    </rPh>
    <phoneticPr fontId="6"/>
  </si>
  <si>
    <t>特別徴収
義務者数</t>
    <rPh sb="0" eb="2">
      <t>トクベツ</t>
    </rPh>
    <rPh sb="2" eb="4">
      <t>チョウシュウ</t>
    </rPh>
    <rPh sb="5" eb="8">
      <t>ギムシャ</t>
    </rPh>
    <rPh sb="8" eb="9">
      <t>スウ</t>
    </rPh>
    <phoneticPr fontId="6"/>
  </si>
  <si>
    <t>給与特徴に係る分</t>
    <rPh sb="2" eb="4">
      <t>トクチョウ</t>
    </rPh>
    <rPh sb="5" eb="6">
      <t>カカ</t>
    </rPh>
    <rPh sb="7" eb="8">
      <t>ブン</t>
    </rPh>
    <phoneticPr fontId="6"/>
  </si>
  <si>
    <t>年金特徴に係る分</t>
    <rPh sb="0" eb="2">
      <t>ネンキン</t>
    </rPh>
    <rPh sb="2" eb="4">
      <t>トクチョウ</t>
    </rPh>
    <rPh sb="5" eb="6">
      <t>カカ</t>
    </rPh>
    <rPh sb="7" eb="8">
      <t>ブン</t>
    </rPh>
    <phoneticPr fontId="6"/>
  </si>
  <si>
    <t>分離長期
譲渡所得分</t>
    <phoneticPr fontId="8"/>
  </si>
  <si>
    <t>人　員</t>
    <phoneticPr fontId="10"/>
  </si>
  <si>
    <t>（単位：人，％）</t>
    <phoneticPr fontId="6"/>
  </si>
  <si>
    <t>（単位：千円，％）</t>
    <phoneticPr fontId="6"/>
  </si>
  <si>
    <t>（単位：千円，％）</t>
    <phoneticPr fontId="6"/>
  </si>
  <si>
    <t>－</t>
    <phoneticPr fontId="6"/>
  </si>
  <si>
    <t>合　　　　　計</t>
    <phoneticPr fontId="6"/>
  </si>
  <si>
    <t>（単位：人，千円)</t>
    <phoneticPr fontId="8"/>
  </si>
  <si>
    <t>山林
所得金額</t>
    <phoneticPr fontId="8"/>
  </si>
  <si>
    <t>退職
所得金額</t>
    <phoneticPr fontId="8"/>
  </si>
  <si>
    <t>超短期所有
土地等に係る
事業所得等
の金額</t>
    <phoneticPr fontId="8"/>
  </si>
  <si>
    <t xml:space="preserve"> 課税標準額の段階</t>
    <phoneticPr fontId="8"/>
  </si>
  <si>
    <t>あり</t>
    <phoneticPr fontId="8"/>
  </si>
  <si>
    <t>なし</t>
    <phoneticPr fontId="8"/>
  </si>
  <si>
    <t>総所得金額</t>
    <phoneticPr fontId="8"/>
  </si>
  <si>
    <t>　　計　　(ａ）</t>
    <phoneticPr fontId="8"/>
  </si>
  <si>
    <t>年　　度</t>
    <phoneticPr fontId="8"/>
  </si>
  <si>
    <t>小規模企業
共済等掛金</t>
    <phoneticPr fontId="8"/>
  </si>
  <si>
    <t xml:space="preserve"> </t>
    <phoneticPr fontId="8"/>
  </si>
  <si>
    <t>配偶者
特　　 別</t>
    <phoneticPr fontId="8"/>
  </si>
  <si>
    <t>特別障害者のうち
同居特障加算分</t>
    <rPh sb="0" eb="2">
      <t>トクベツ</t>
    </rPh>
    <rPh sb="2" eb="5">
      <t>ショウガイシャ</t>
    </rPh>
    <phoneticPr fontId="8"/>
  </si>
  <si>
    <t>総所得金額
に係るもの</t>
    <phoneticPr fontId="8"/>
  </si>
  <si>
    <t>山林所得
金額に
係るもの</t>
    <phoneticPr fontId="8"/>
  </si>
  <si>
    <t>退職所得
金額に
係るもの</t>
    <phoneticPr fontId="8"/>
  </si>
  <si>
    <t>分離短期譲渡
所得金額に
係るもの</t>
    <phoneticPr fontId="8"/>
  </si>
  <si>
    <t xml:space="preserve"> 課税標準額の段階</t>
    <phoneticPr fontId="8"/>
  </si>
  <si>
    <t>配　偶　者</t>
    <phoneticPr fontId="8"/>
  </si>
  <si>
    <t>扶　　　養</t>
    <phoneticPr fontId="8"/>
  </si>
  <si>
    <t>基　　　礎</t>
    <phoneticPr fontId="8"/>
  </si>
  <si>
    <t xml:space="preserve">計　(b)          </t>
    <phoneticPr fontId="8"/>
  </si>
  <si>
    <t>分離長期譲渡
所得金額に
係るもの</t>
    <phoneticPr fontId="6"/>
  </si>
  <si>
    <t>超短期所有土地等
に係る事業所得等
の金額に係るもの</t>
    <phoneticPr fontId="6"/>
  </si>
  <si>
    <t xml:space="preserve">税額
調整額  </t>
    <phoneticPr fontId="8"/>
  </si>
  <si>
    <t>あ　り</t>
    <phoneticPr fontId="8"/>
  </si>
  <si>
    <t>な　し</t>
    <phoneticPr fontId="8"/>
  </si>
  <si>
    <t xml:space="preserve"> 〃</t>
    <phoneticPr fontId="10"/>
  </si>
  <si>
    <t>調定月</t>
    <phoneticPr fontId="6"/>
  </si>
  <si>
    <t>株式等譲渡所得割額の控除額</t>
    <rPh sb="0" eb="2">
      <t>カブシキ</t>
    </rPh>
    <rPh sb="2" eb="3">
      <t>トウ</t>
    </rPh>
    <rPh sb="3" eb="5">
      <t>ジョウト</t>
    </rPh>
    <rPh sb="5" eb="7">
      <t>ショトク</t>
    </rPh>
    <rPh sb="7" eb="8">
      <t>ワリ</t>
    </rPh>
    <rPh sb="8" eb="9">
      <t>ガク</t>
    </rPh>
    <rPh sb="10" eb="12">
      <t>コウジョ</t>
    </rPh>
    <rPh sb="12" eb="13">
      <t>ガク</t>
    </rPh>
    <phoneticPr fontId="8"/>
  </si>
  <si>
    <t>配当割額の
控除額</t>
    <rPh sb="0" eb="2">
      <t>ハイトウ</t>
    </rPh>
    <rPh sb="2" eb="3">
      <t>ワリ</t>
    </rPh>
    <rPh sb="3" eb="4">
      <t>ガク</t>
    </rPh>
    <rPh sb="6" eb="8">
      <t>コウジョ</t>
    </rPh>
    <rPh sb="8" eb="9">
      <t>ガク</t>
    </rPh>
    <phoneticPr fontId="8"/>
  </si>
  <si>
    <t>計</t>
    <rPh sb="0" eb="1">
      <t>ケイ</t>
    </rPh>
    <phoneticPr fontId="6"/>
  </si>
  <si>
    <t>合計</t>
    <rPh sb="0" eb="2">
      <t>ゴウケイ</t>
    </rPh>
    <phoneticPr fontId="6"/>
  </si>
  <si>
    <t>－</t>
    <phoneticPr fontId="6"/>
  </si>
  <si>
    <t>－</t>
    <phoneticPr fontId="6"/>
  </si>
  <si>
    <t>－</t>
    <phoneticPr fontId="6"/>
  </si>
  <si>
    <t>前年度２カ月分</t>
    <rPh sb="0" eb="1">
      <t>ゼン</t>
    </rPh>
    <rPh sb="1" eb="2">
      <t>ネン</t>
    </rPh>
    <rPh sb="2" eb="3">
      <t>ド</t>
    </rPh>
    <rPh sb="5" eb="6">
      <t>ゲツ</t>
    </rPh>
    <rPh sb="6" eb="7">
      <t>ブン</t>
    </rPh>
    <phoneticPr fontId="6"/>
  </si>
  <si>
    <t>１０カ月</t>
    <rPh sb="3" eb="4">
      <t>ゲツ</t>
    </rPh>
    <phoneticPr fontId="6"/>
  </si>
  <si>
    <t>退職</t>
    <rPh sb="0" eb="2">
      <t>タイショク</t>
    </rPh>
    <phoneticPr fontId="6"/>
  </si>
  <si>
    <t>年金</t>
    <rPh sb="0" eb="2">
      <t>ネンキン</t>
    </rPh>
    <phoneticPr fontId="6"/>
  </si>
  <si>
    <t>普通徴収</t>
    <rPh sb="0" eb="1">
      <t>ススム</t>
    </rPh>
    <rPh sb="1" eb="2">
      <t>ツウ</t>
    </rPh>
    <phoneticPr fontId="6"/>
  </si>
  <si>
    <t>現年度</t>
    <rPh sb="0" eb="1">
      <t>ゲン</t>
    </rPh>
    <rPh sb="1" eb="3">
      <t>ネンド</t>
    </rPh>
    <phoneticPr fontId="6"/>
  </si>
  <si>
    <t>過年度</t>
    <rPh sb="0" eb="3">
      <t>カネンド</t>
    </rPh>
    <phoneticPr fontId="6"/>
  </si>
  <si>
    <t>合　　　　計</t>
    <rPh sb="0" eb="1">
      <t>ゴウ</t>
    </rPh>
    <rPh sb="5" eb="6">
      <t>ケイ</t>
    </rPh>
    <phoneticPr fontId="6"/>
  </si>
  <si>
    <t>所得割</t>
    <rPh sb="0" eb="2">
      <t>ショトク</t>
    </rPh>
    <rPh sb="2" eb="3">
      <t>ワリ</t>
    </rPh>
    <phoneticPr fontId="6"/>
  </si>
  <si>
    <t>特別徴収</t>
    <rPh sb="0" eb="2">
      <t>トクベツ</t>
    </rPh>
    <rPh sb="2" eb="4">
      <t>チョウシュウ</t>
    </rPh>
    <phoneticPr fontId="6"/>
  </si>
  <si>
    <t>普通徴収</t>
    <rPh sb="0" eb="2">
      <t>フツウ</t>
    </rPh>
    <rPh sb="2" eb="4">
      <t>チョウシュウ</t>
    </rPh>
    <phoneticPr fontId="6"/>
  </si>
  <si>
    <t>均等割</t>
    <rPh sb="0" eb="3">
      <t>キントウワ</t>
    </rPh>
    <phoneticPr fontId="6"/>
  </si>
  <si>
    <t>(4)  所得者区分別納税義務者数の推移 （7月1日現在）</t>
    <rPh sb="16" eb="17">
      <t>カズ</t>
    </rPh>
    <phoneticPr fontId="6"/>
  </si>
  <si>
    <t>(6)  特別徴収義務者数等の推移 （7月1日現在）</t>
    <rPh sb="5" eb="7">
      <t>トクベツ</t>
    </rPh>
    <rPh sb="7" eb="9">
      <t>チョウシュウ</t>
    </rPh>
    <rPh sb="9" eb="12">
      <t>ギムシャ</t>
    </rPh>
    <rPh sb="12" eb="14">
      <t>スウナド</t>
    </rPh>
    <phoneticPr fontId="6"/>
  </si>
  <si>
    <t>(5)  所得者区分別調定額の推移 （7月1日現在）</t>
    <rPh sb="10" eb="11">
      <t>ベツ</t>
    </rPh>
    <phoneticPr fontId="6"/>
  </si>
  <si>
    <t>　(7)  所得区分別所得金額の推移（7月1日現在）</t>
    <phoneticPr fontId="6"/>
  </si>
  <si>
    <t>（単位：千円，％）</t>
    <rPh sb="4" eb="6">
      <t>センエン</t>
    </rPh>
    <phoneticPr fontId="6"/>
  </si>
  <si>
    <t>納税
義務者数</t>
    <rPh sb="0" eb="2">
      <t>ノウゼイ</t>
    </rPh>
    <rPh sb="3" eb="6">
      <t>ギムシャ</t>
    </rPh>
    <rPh sb="6" eb="7">
      <t>スウ</t>
    </rPh>
    <phoneticPr fontId="6"/>
  </si>
  <si>
    <t>　(3)  個人市民税所得割・均等割ごとの徴収区分別調定額の推移</t>
    <rPh sb="11" eb="13">
      <t>ショトク</t>
    </rPh>
    <rPh sb="13" eb="14">
      <t>ワリ</t>
    </rPh>
    <rPh sb="15" eb="18">
      <t>キントウワリ</t>
    </rPh>
    <rPh sb="21" eb="23">
      <t>チョウシュウ</t>
    </rPh>
    <rPh sb="23" eb="25">
      <t>クブン</t>
    </rPh>
    <rPh sb="25" eb="26">
      <t>ベツ</t>
    </rPh>
    <phoneticPr fontId="6"/>
  </si>
  <si>
    <t>　(2)　個人市民税調定額の推移</t>
    <rPh sb="11" eb="13">
      <t>テイガク</t>
    </rPh>
    <rPh sb="12" eb="13">
      <t>ガク</t>
    </rPh>
    <phoneticPr fontId="6"/>
  </si>
  <si>
    <t xml:space="preserve">計          </t>
    <phoneticPr fontId="8"/>
  </si>
  <si>
    <t xml:space="preserve">計             </t>
    <phoneticPr fontId="8"/>
  </si>
  <si>
    <t>計
(a)-(b)</t>
    <phoneticPr fontId="6"/>
  </si>
  <si>
    <t xml:space="preserve">小　計         </t>
    <phoneticPr fontId="8"/>
  </si>
  <si>
    <t>法第294条第1項第2号
（家屋敷等に係るもの）</t>
    <rPh sb="0" eb="1">
      <t>ホウ</t>
    </rPh>
    <rPh sb="1" eb="2">
      <t>ダイ</t>
    </rPh>
    <rPh sb="5" eb="6">
      <t>ジョウ</t>
    </rPh>
    <rPh sb="6" eb="7">
      <t>ダイ</t>
    </rPh>
    <rPh sb="8" eb="9">
      <t>コウ</t>
    </rPh>
    <rPh sb="9" eb="10">
      <t>ダイ</t>
    </rPh>
    <rPh sb="11" eb="12">
      <t>ゴウ</t>
    </rPh>
    <rPh sb="14" eb="17">
      <t>イエヤシキ</t>
    </rPh>
    <rPh sb="17" eb="18">
      <t>トウ</t>
    </rPh>
    <rPh sb="19" eb="20">
      <t>カカ</t>
    </rPh>
    <phoneticPr fontId="6"/>
  </si>
  <si>
    <t>千円</t>
    <phoneticPr fontId="10"/>
  </si>
  <si>
    <t>を超え</t>
  </si>
  <si>
    <t>を超え</t>
    <phoneticPr fontId="10"/>
  </si>
  <si>
    <t>以下</t>
    <rPh sb="0" eb="2">
      <t>イカ</t>
    </rPh>
    <phoneticPr fontId="10"/>
  </si>
  <si>
    <t>千円</t>
    <phoneticPr fontId="10"/>
  </si>
  <si>
    <t xml:space="preserve"> 〃</t>
  </si>
  <si>
    <t>千円</t>
    <phoneticPr fontId="10"/>
  </si>
  <si>
    <t>以下の金額</t>
  </si>
  <si>
    <t>以下の金額</t>
    <phoneticPr fontId="10"/>
  </si>
  <si>
    <t>超短期所有
土地等に係る
事業所得分</t>
    <rPh sb="3" eb="5">
      <t>ショユウ</t>
    </rPh>
    <phoneticPr fontId="8"/>
  </si>
  <si>
    <t>年度</t>
    <rPh sb="0" eb="2">
      <t>ネンド</t>
    </rPh>
    <phoneticPr fontId="6"/>
  </si>
  <si>
    <t xml:space="preserve">調定額 (千円) </t>
    <phoneticPr fontId="6"/>
  </si>
  <si>
    <t>Ａ</t>
    <phoneticPr fontId="6"/>
  </si>
  <si>
    <t>納税義務者数</t>
    <phoneticPr fontId="6"/>
  </si>
  <si>
    <t>Ｂ</t>
    <phoneticPr fontId="6"/>
  </si>
  <si>
    <t>　(1)　個人市民税納税義務者数の推移</t>
    <phoneticPr fontId="6"/>
  </si>
  <si>
    <t>（単位：人，％）</t>
    <phoneticPr fontId="6"/>
  </si>
  <si>
    <t>納税義務者数</t>
    <phoneticPr fontId="6"/>
  </si>
  <si>
    <t>特別徴収</t>
    <phoneticPr fontId="6"/>
  </si>
  <si>
    <t>前年比</t>
    <phoneticPr fontId="6"/>
  </si>
  <si>
    <t>注)　税額控除後・減免前において納税義務のある者をいう。また，税額は税額控除後・減免前の金額をいう。</t>
    <rPh sb="0" eb="1">
      <t>チュウ</t>
    </rPh>
    <phoneticPr fontId="6"/>
  </si>
  <si>
    <t>分離短期
譲渡所得
金額</t>
    <phoneticPr fontId="8"/>
  </si>
  <si>
    <t>分離長期
譲渡所得
金額</t>
    <phoneticPr fontId="8"/>
  </si>
  <si>
    <t>一般株式等に
係る譲渡所得
等の金額</t>
    <rPh sb="0" eb="2">
      <t>イッパン</t>
    </rPh>
    <rPh sb="14" eb="15">
      <t>トウ</t>
    </rPh>
    <phoneticPr fontId="8"/>
  </si>
  <si>
    <t>上場株式等に
係る譲渡所得
等の金額</t>
    <rPh sb="0" eb="2">
      <t>ジョウジョウ</t>
    </rPh>
    <phoneticPr fontId="8"/>
  </si>
  <si>
    <t>一般株式等に
係る譲渡所得等の
金額に係るもの</t>
    <rPh sb="0" eb="2">
      <t>イッパン</t>
    </rPh>
    <phoneticPr fontId="6"/>
  </si>
  <si>
    <t>上場株式等に
係る譲渡所得等の
金額に係るもの</t>
    <rPh sb="0" eb="2">
      <t>ジョウジョウ</t>
    </rPh>
    <phoneticPr fontId="6"/>
  </si>
  <si>
    <t>一般株式等に
係る譲渡所得
等分</t>
    <rPh sb="0" eb="2">
      <t>イッパン</t>
    </rPh>
    <rPh sb="14" eb="15">
      <t>トウ</t>
    </rPh>
    <phoneticPr fontId="8"/>
  </si>
  <si>
    <t>上場株式等に
係る譲渡所得
等分</t>
    <rPh sb="0" eb="2">
      <t>ジョウジョウ</t>
    </rPh>
    <rPh sb="14" eb="15">
      <t>トウ</t>
    </rPh>
    <phoneticPr fontId="8"/>
  </si>
  <si>
    <t>一般株式等に係る譲渡所得等</t>
    <rPh sb="0" eb="2">
      <t>イッパン</t>
    </rPh>
    <rPh sb="2" eb="4">
      <t>カブシキ</t>
    </rPh>
    <rPh sb="4" eb="5">
      <t>トウ</t>
    </rPh>
    <rPh sb="6" eb="7">
      <t>カカ</t>
    </rPh>
    <rPh sb="8" eb="10">
      <t>ジョウト</t>
    </rPh>
    <rPh sb="10" eb="12">
      <t>ショトク</t>
    </rPh>
    <rPh sb="12" eb="13">
      <t>トウ</t>
    </rPh>
    <phoneticPr fontId="6"/>
  </si>
  <si>
    <t>上場株式等に係る譲渡所得等</t>
    <rPh sb="0" eb="2">
      <t>ジョウジョウ</t>
    </rPh>
    <phoneticPr fontId="6"/>
  </si>
  <si>
    <t xml:space="preserve">分離短期
譲渡所得分  </t>
  </si>
  <si>
    <t xml:space="preserve">所            得            控            除            額 </t>
    <phoneticPr fontId="8"/>
  </si>
  <si>
    <t xml:space="preserve"> （つ  づ  き）</t>
    <phoneticPr fontId="8"/>
  </si>
  <si>
    <t>算　　　　　出　　　　　税　　　　　額</t>
    <rPh sb="0" eb="1">
      <t>サン</t>
    </rPh>
    <rPh sb="6" eb="7">
      <t>デ</t>
    </rPh>
    <rPh sb="12" eb="13">
      <t>ゼイ</t>
    </rPh>
    <rPh sb="18" eb="19">
      <t>ガク</t>
    </rPh>
    <phoneticPr fontId="8"/>
  </si>
  <si>
    <t>課  　    税     　 標     　 準   　   額    　  等</t>
    <phoneticPr fontId="8"/>
  </si>
  <si>
    <t>算         出         税         額    （ つ   づ   き ）</t>
    <phoneticPr fontId="8"/>
  </si>
  <si>
    <t>　　税   　　 額  　　  控 　　   除 　　   額</t>
    <phoneticPr fontId="8"/>
  </si>
  <si>
    <t>所　　　得　　　割　　　額</t>
    <rPh sb="0" eb="1">
      <t>トコロ</t>
    </rPh>
    <rPh sb="4" eb="5">
      <t>トク</t>
    </rPh>
    <rPh sb="8" eb="9">
      <t>ワリ</t>
    </rPh>
    <rPh sb="12" eb="13">
      <t>ガク</t>
    </rPh>
    <phoneticPr fontId="8"/>
  </si>
  <si>
    <t>上場株式等に係る配当所得等</t>
    <rPh sb="0" eb="2">
      <t>ジョウジョウ</t>
    </rPh>
    <rPh sb="2" eb="4">
      <t>カブシキ</t>
    </rPh>
    <rPh sb="4" eb="5">
      <t>トウ</t>
    </rPh>
    <rPh sb="6" eb="7">
      <t>カカ</t>
    </rPh>
    <rPh sb="8" eb="10">
      <t>ハイトウ</t>
    </rPh>
    <rPh sb="10" eb="12">
      <t>ショトク</t>
    </rPh>
    <phoneticPr fontId="6"/>
  </si>
  <si>
    <t>上場株式等に
係る配当所得
等の金額</t>
    <rPh sb="0" eb="2">
      <t>ジョウジョウ</t>
    </rPh>
    <rPh sb="2" eb="4">
      <t>カブシキ</t>
    </rPh>
    <rPh sb="4" eb="5">
      <t>トウ</t>
    </rPh>
    <rPh sb="7" eb="8">
      <t>カカ</t>
    </rPh>
    <rPh sb="9" eb="11">
      <t>ハイトウ</t>
    </rPh>
    <rPh sb="11" eb="13">
      <t>ショトク</t>
    </rPh>
    <rPh sb="16" eb="18">
      <t>キンガク</t>
    </rPh>
    <phoneticPr fontId="8"/>
  </si>
  <si>
    <t>上場株式等の
配当所得等の
金額に係るもの</t>
    <rPh sb="0" eb="2">
      <t>ジョウジョウ</t>
    </rPh>
    <rPh sb="2" eb="4">
      <t>カブシキ</t>
    </rPh>
    <rPh sb="4" eb="5">
      <t>トウ</t>
    </rPh>
    <rPh sb="7" eb="9">
      <t>ハイトウ</t>
    </rPh>
    <rPh sb="9" eb="11">
      <t>ショトク</t>
    </rPh>
    <rPh sb="14" eb="16">
      <t>キンガク</t>
    </rPh>
    <rPh sb="17" eb="18">
      <t>カカ</t>
    </rPh>
    <phoneticPr fontId="8"/>
  </si>
  <si>
    <t>上場株式等の配当所得等分</t>
    <rPh sb="0" eb="2">
      <t>ジョウジョウ</t>
    </rPh>
    <rPh sb="2" eb="5">
      <t>カブシキトウ</t>
    </rPh>
    <rPh sb="6" eb="8">
      <t>ハイトウ</t>
    </rPh>
    <rPh sb="8" eb="10">
      <t>ショトク</t>
    </rPh>
    <rPh sb="10" eb="11">
      <t>トウ</t>
    </rPh>
    <rPh sb="11" eb="12">
      <t>ブン</t>
    </rPh>
    <phoneticPr fontId="8"/>
  </si>
  <si>
    <t>年　　度</t>
    <phoneticPr fontId="10"/>
  </si>
  <si>
    <t>令和２年度</t>
    <rPh sb="0" eb="2">
      <t>レイワ</t>
    </rPh>
    <rPh sb="3" eb="5">
      <t>ネンド</t>
    </rPh>
    <phoneticPr fontId="6"/>
  </si>
  <si>
    <t>　(10)  退職所得に係る所得割額の推移</t>
    <phoneticPr fontId="6"/>
  </si>
  <si>
    <t>（つ　づ　き）</t>
    <phoneticPr fontId="8"/>
  </si>
  <si>
    <t>課　　　　　　税　　　　　　標　　　　　　準　　　　　　額　　　　　　　等</t>
    <rPh sb="0" eb="1">
      <t>カ</t>
    </rPh>
    <rPh sb="7" eb="8">
      <t>ゼイ</t>
    </rPh>
    <rPh sb="14" eb="15">
      <t>シルベ</t>
    </rPh>
    <rPh sb="21" eb="22">
      <t>ジュン</t>
    </rPh>
    <rPh sb="28" eb="29">
      <t>ガク</t>
    </rPh>
    <rPh sb="36" eb="37">
      <t>トウ</t>
    </rPh>
    <phoneticPr fontId="8"/>
  </si>
  <si>
    <t>先物取引
に係る雑所得金額
に係るもの</t>
    <phoneticPr fontId="8"/>
  </si>
  <si>
    <t>寡夫</t>
    <rPh sb="0" eb="2">
      <t>カフ</t>
    </rPh>
    <phoneticPr fontId="6"/>
  </si>
  <si>
    <t>又は</t>
    <rPh sb="0" eb="1">
      <t>マタ</t>
    </rPh>
    <phoneticPr fontId="6"/>
  </si>
  <si>
    <t>ひとり親</t>
    <rPh sb="3" eb="4">
      <t>オヤ</t>
    </rPh>
    <phoneticPr fontId="6"/>
  </si>
  <si>
    <t>令和３年度</t>
    <rPh sb="0" eb="2">
      <t>レイワ</t>
    </rPh>
    <rPh sb="3" eb="5">
      <t>ネンド</t>
    </rPh>
    <phoneticPr fontId="6"/>
  </si>
  <si>
    <t>令和４年度</t>
    <rPh sb="0" eb="1">
      <t>レイ</t>
    </rPh>
    <rPh sb="1" eb="2">
      <t>ワ</t>
    </rPh>
    <rPh sb="3" eb="5">
      <t>ネンド</t>
    </rPh>
    <rPh sb="4" eb="5">
      <t>ド</t>
    </rPh>
    <phoneticPr fontId="6"/>
  </si>
  <si>
    <t>　(8)　所得割の納税義務者に係る課税標準額の段階別所得割額等の推移（7月1日現在）(つづき)</t>
    <rPh sb="5" eb="7">
      <t>ショトク</t>
    </rPh>
    <rPh sb="7" eb="8">
      <t>ワリ</t>
    </rPh>
    <rPh sb="9" eb="11">
      <t>ノウゼイ</t>
    </rPh>
    <rPh sb="11" eb="14">
      <t>ギムシャ</t>
    </rPh>
    <rPh sb="15" eb="16">
      <t>カカ</t>
    </rPh>
    <rPh sb="17" eb="19">
      <t>カゼイ</t>
    </rPh>
    <rPh sb="19" eb="21">
      <t>ヒョウジュン</t>
    </rPh>
    <rPh sb="21" eb="22">
      <t>ガク</t>
    </rPh>
    <rPh sb="23" eb="25">
      <t>ダンカイ</t>
    </rPh>
    <rPh sb="25" eb="26">
      <t>ベツ</t>
    </rPh>
    <rPh sb="26" eb="28">
      <t>ショトク</t>
    </rPh>
    <rPh sb="28" eb="29">
      <t>ワリ</t>
    </rPh>
    <rPh sb="29" eb="30">
      <t>ガク</t>
    </rPh>
    <rPh sb="30" eb="31">
      <t>ナド</t>
    </rPh>
    <phoneticPr fontId="8"/>
  </si>
  <si>
    <t>　(8)　所得割の納税義務者に係る課税標準額の段階別所得割額等の推移（7月1日現在）</t>
    <rPh sb="5" eb="7">
      <t>ショトク</t>
    </rPh>
    <rPh sb="7" eb="8">
      <t>ワリ</t>
    </rPh>
    <rPh sb="9" eb="11">
      <t>ノウゼイ</t>
    </rPh>
    <rPh sb="11" eb="14">
      <t>ギムシャ</t>
    </rPh>
    <rPh sb="15" eb="16">
      <t>カカ</t>
    </rPh>
    <rPh sb="17" eb="19">
      <t>カゼイ</t>
    </rPh>
    <rPh sb="19" eb="21">
      <t>ヒョウジュン</t>
    </rPh>
    <rPh sb="21" eb="22">
      <t>ガク</t>
    </rPh>
    <rPh sb="23" eb="25">
      <t>ダンカイ</t>
    </rPh>
    <rPh sb="25" eb="26">
      <t>ベツ</t>
    </rPh>
    <rPh sb="26" eb="28">
      <t>ショトク</t>
    </rPh>
    <rPh sb="28" eb="29">
      <t>ワリ</t>
    </rPh>
    <rPh sb="29" eb="30">
      <t>ガク</t>
    </rPh>
    <rPh sb="30" eb="31">
      <t>ナド</t>
    </rPh>
    <phoneticPr fontId="8"/>
  </si>
  <si>
    <t>　(9)　特別徴収の給与所得者に係る収入金額の段階別所得割額等の推移（7月1日現在）</t>
    <rPh sb="18" eb="20">
      <t>シュウニュウ</t>
    </rPh>
    <rPh sb="20" eb="22">
      <t>キンガク</t>
    </rPh>
    <rPh sb="23" eb="25">
      <t>ダンカイ</t>
    </rPh>
    <rPh sb="25" eb="26">
      <t>ベツ</t>
    </rPh>
    <rPh sb="26" eb="28">
      <t>ショトク</t>
    </rPh>
    <phoneticPr fontId="10"/>
  </si>
  <si>
    <t>３.　個人市民税</t>
    <phoneticPr fontId="6"/>
  </si>
  <si>
    <t>（図表５） 個人市民税納税義務者１人当たり負担額の推移</t>
    <phoneticPr fontId="6"/>
  </si>
  <si>
    <t>２</t>
    <phoneticPr fontId="6"/>
  </si>
  <si>
    <t>３</t>
    <phoneticPr fontId="6"/>
  </si>
  <si>
    <t>R２</t>
    <phoneticPr fontId="6"/>
  </si>
  <si>
    <t>R３</t>
    <phoneticPr fontId="6"/>
  </si>
  <si>
    <t>２</t>
    <phoneticPr fontId="8"/>
  </si>
  <si>
    <t>３</t>
    <phoneticPr fontId="8"/>
  </si>
  <si>
    <t>４</t>
    <phoneticPr fontId="8"/>
  </si>
  <si>
    <t>４</t>
    <phoneticPr fontId="6"/>
  </si>
  <si>
    <t>５</t>
    <phoneticPr fontId="6"/>
  </si>
  <si>
    <t>６</t>
    <phoneticPr fontId="6"/>
  </si>
  <si>
    <t>７</t>
    <phoneticPr fontId="6"/>
  </si>
  <si>
    <t>８</t>
    <phoneticPr fontId="6"/>
  </si>
  <si>
    <t>９</t>
    <phoneticPr fontId="6"/>
  </si>
  <si>
    <t>１</t>
    <phoneticPr fontId="6"/>
  </si>
  <si>
    <t>H30</t>
    <phoneticPr fontId="6"/>
  </si>
  <si>
    <t>R元</t>
    <phoneticPr fontId="6"/>
  </si>
  <si>
    <t>R４</t>
    <phoneticPr fontId="6"/>
  </si>
  <si>
    <t>令和４年度</t>
    <rPh sb="0" eb="2">
      <t>レイワ</t>
    </rPh>
    <rPh sb="3" eb="5">
      <t>ネンド</t>
    </rPh>
    <phoneticPr fontId="6"/>
  </si>
  <si>
    <t>令和５年度</t>
    <rPh sb="0" eb="1">
      <t>レイ</t>
    </rPh>
    <rPh sb="1" eb="2">
      <t>ワ</t>
    </rPh>
    <rPh sb="3" eb="5">
      <t>ネンド</t>
    </rPh>
    <rPh sb="4" eb="5">
      <t>ド</t>
    </rPh>
    <phoneticPr fontId="6"/>
  </si>
  <si>
    <t>皆増</t>
  </si>
  <si>
    <t>５</t>
    <phoneticPr fontId="8"/>
  </si>
  <si>
    <t>令　和</t>
    <rPh sb="0" eb="1">
      <t>レイ</t>
    </rPh>
    <rPh sb="2" eb="3">
      <t>ワ</t>
    </rPh>
    <phoneticPr fontId="8"/>
  </si>
  <si>
    <t>万円</t>
    <phoneticPr fontId="8"/>
  </si>
  <si>
    <t>万円を超える金額</t>
    <rPh sb="3" eb="4">
      <t>コ</t>
    </rPh>
    <rPh sb="6" eb="8">
      <t>キンガク</t>
    </rPh>
    <phoneticPr fontId="8"/>
  </si>
  <si>
    <t>を超え</t>
    <rPh sb="1" eb="2">
      <t>コ</t>
    </rPh>
    <phoneticPr fontId="8"/>
  </si>
  <si>
    <t>を超える金額</t>
    <phoneticPr fontId="8"/>
  </si>
  <si>
    <t>　　　　　　　　　　所　　　　　　　　　　　　得　　　　</t>
    <rPh sb="10" eb="11">
      <t>トコロ</t>
    </rPh>
    <rPh sb="23" eb="24">
      <t>トク</t>
    </rPh>
    <phoneticPr fontId="6"/>
  </si>
  <si>
    <t>　　　　控　　　　　　　　　　　　除　　　　　　　　　　　　　額</t>
    <rPh sb="4" eb="5">
      <t>ヒカエ</t>
    </rPh>
    <rPh sb="17" eb="18">
      <t>ジョ</t>
    </rPh>
    <rPh sb="31" eb="32">
      <t>ガク</t>
    </rPh>
    <phoneticPr fontId="6"/>
  </si>
  <si>
    <t>令和５年度</t>
    <rPh sb="0" eb="2">
      <t>レイワ</t>
    </rPh>
    <rPh sb="3" eb="5">
      <t>ネンド</t>
    </rPh>
    <phoneticPr fontId="6"/>
  </si>
  <si>
    <t>令和６年度</t>
    <rPh sb="0" eb="1">
      <t>レイ</t>
    </rPh>
    <rPh sb="1" eb="2">
      <t>ワ</t>
    </rPh>
    <rPh sb="3" eb="5">
      <t>ネンド</t>
    </rPh>
    <rPh sb="4" eb="5">
      <t>ド</t>
    </rPh>
    <phoneticPr fontId="6"/>
  </si>
  <si>
    <t>R２</t>
  </si>
  <si>
    <t>R３</t>
  </si>
  <si>
    <t>R４</t>
  </si>
  <si>
    <t>６</t>
    <phoneticPr fontId="8"/>
  </si>
  <si>
    <t>定額による
特別控除額</t>
    <rPh sb="0" eb="2">
      <t>テイガク</t>
    </rPh>
    <rPh sb="6" eb="8">
      <t>トクベツ</t>
    </rPh>
    <rPh sb="8" eb="10">
      <t>コウジョ</t>
    </rPh>
    <rPh sb="10" eb="11">
      <t>ガク</t>
    </rPh>
    <phoneticPr fontId="8"/>
  </si>
  <si>
    <r>
      <rPr>
        <sz val="9"/>
        <color theme="1"/>
        <rFont val="ＭＳ 明朝"/>
        <family val="1"/>
        <charset val="128"/>
      </rPr>
      <t>寡婦・ひとり親</t>
    </r>
    <r>
      <rPr>
        <sz val="10"/>
        <color theme="1"/>
        <rFont val="ＭＳ 明朝"/>
        <family val="1"/>
        <charset val="128"/>
      </rPr>
      <t xml:space="preserve">
控除</t>
    </r>
    <rPh sb="6" eb="7">
      <t>オヤ</t>
    </rPh>
    <rPh sb="8" eb="10">
      <t>コウジョ</t>
    </rPh>
    <phoneticPr fontId="10"/>
  </si>
  <si>
    <t>令　和</t>
  </si>
  <si>
    <t xml:space="preserve">注)　税額控除後・減免前において所得割の納税義務のある者をいう。
</t>
    <phoneticPr fontId="8"/>
  </si>
  <si>
    <t>皆減</t>
    <rPh sb="0" eb="2">
      <t>カイゲン</t>
    </rPh>
    <phoneticPr fontId="6"/>
  </si>
  <si>
    <t>－</t>
    <phoneticPr fontId="10"/>
  </si>
  <si>
    <t xml:space="preserve">注)　個人市民税の納税義務のある者について計上している。  </t>
    <phoneticPr fontId="6"/>
  </si>
  <si>
    <t>注1)　給与からの特別徴収の対象となっている所得割の納税義務者について計上している。
　　（減免により納税義務がなくなる者，普通徴収又は年金特徴との併用徴収となっている者は計上していない。）　
注2） 寡婦・ひとり親控除は，令和2年度以前は寡婦（夫）控除である。</t>
    <rPh sb="0" eb="1">
      <t>チュウ</t>
    </rPh>
    <rPh sb="4" eb="6">
      <t>キュウヨ</t>
    </rPh>
    <rPh sb="9" eb="11">
      <t>トクベツ</t>
    </rPh>
    <rPh sb="11" eb="13">
      <t>チョウシュウ</t>
    </rPh>
    <rPh sb="14" eb="16">
      <t>タイショウ</t>
    </rPh>
    <rPh sb="22" eb="24">
      <t>ショトク</t>
    </rPh>
    <rPh sb="24" eb="25">
      <t>ワリ</t>
    </rPh>
    <rPh sb="26" eb="28">
      <t>ノウゼイ</t>
    </rPh>
    <rPh sb="28" eb="31">
      <t>ギムシャ</t>
    </rPh>
    <rPh sb="35" eb="37">
      <t>ケイジョウ</t>
    </rPh>
    <phoneticPr fontId="10"/>
  </si>
  <si>
    <t>令和２年度</t>
    <phoneticPr fontId="6"/>
  </si>
  <si>
    <t>令和３年度</t>
    <phoneticPr fontId="6"/>
  </si>
  <si>
    <t>令和４年度</t>
    <phoneticPr fontId="6"/>
  </si>
  <si>
    <t>令和６年度</t>
    <rPh sb="0" eb="2">
      <t>レイワ</t>
    </rPh>
    <rPh sb="3" eb="5">
      <t>ネンド</t>
    </rPh>
    <phoneticPr fontId="6"/>
  </si>
  <si>
    <t>７</t>
    <phoneticPr fontId="8"/>
  </si>
  <si>
    <t>令和７年度</t>
    <rPh sb="0" eb="1">
      <t>レイ</t>
    </rPh>
    <rPh sb="1" eb="2">
      <t>ワ</t>
    </rPh>
    <rPh sb="3" eb="5">
      <t>ネンド</t>
    </rPh>
    <rPh sb="4" eb="5">
      <t>ド</t>
    </rPh>
    <phoneticPr fontId="6"/>
  </si>
  <si>
    <t>皆増</t>
    <phoneticPr fontId="6"/>
  </si>
  <si>
    <t>令和５年度</t>
    <phoneticPr fontId="6"/>
  </si>
  <si>
    <t>令和６年度</t>
    <phoneticPr fontId="6"/>
  </si>
  <si>
    <t>皆増</t>
    <rPh sb="0" eb="1">
      <t>ミナ</t>
    </rPh>
    <rPh sb="1" eb="2">
      <t>ゾウ</t>
    </rPh>
    <phoneticPr fontId="6"/>
  </si>
  <si>
    <t>R５</t>
  </si>
  <si>
    <t>R６</t>
    <phoneticPr fontId="6"/>
  </si>
  <si>
    <t>給与収入の段階</t>
    <rPh sb="0" eb="2">
      <t>キュウヨ</t>
    </rPh>
    <rPh sb="2" eb="4">
      <t>シュウニュウ</t>
    </rPh>
    <rPh sb="5" eb="7">
      <t>ダンカイ</t>
    </rPh>
    <phoneticPr fontId="10"/>
  </si>
  <si>
    <t>給与収入の段階</t>
    <phoneticPr fontId="10"/>
  </si>
  <si>
    <t xml:space="preserve">注)　税額控除後・減免前の金額をいう。
</t>
    <rPh sb="0" eb="1">
      <t>チュウ</t>
    </rPh>
    <rPh sb="3" eb="5">
      <t>ゼイガク</t>
    </rPh>
    <rPh sb="5" eb="7">
      <t>コウジョ</t>
    </rPh>
    <rPh sb="7" eb="8">
      <t>ゴ</t>
    </rPh>
    <rPh sb="9" eb="11">
      <t>ゲンメン</t>
    </rPh>
    <rPh sb="11" eb="12">
      <t>マエ</t>
    </rPh>
    <rPh sb="13" eb="15">
      <t>キンガク</t>
    </rPh>
    <phoneticPr fontId="6"/>
  </si>
  <si>
    <t>課税標準額の段階</t>
    <rPh sb="0" eb="2">
      <t>カゼイ</t>
    </rPh>
    <rPh sb="2" eb="4">
      <t>ヒョウジュン</t>
    </rPh>
    <rPh sb="4" eb="5">
      <t>ガク</t>
    </rPh>
    <rPh sb="6" eb="8">
      <t>ダンカイ</t>
    </rPh>
    <phoneticPr fontId="8"/>
  </si>
  <si>
    <t>Ｃ</t>
    <phoneticPr fontId="6"/>
  </si>
  <si>
    <t>注1)　納税義務者数は決算ベースでの人数である（併徴者の重複計上はない。）。    
注2） 令和6年度は定額減税（特別税額控除）実施による影響がある。</t>
    <rPh sb="43" eb="44">
      <t>チュウ</t>
    </rPh>
    <phoneticPr fontId="6"/>
  </si>
  <si>
    <t xml:space="preserve">注1)　税額控除後・減免前において均等割の納税義務のある者をいう。
注2)　所得者区分は，納税義務者について算出した所得金額について，その区分の所得が最も大きい者をいう。
　 　 （例：「給与所得者」は，「所得金額のうち給与所得が最も大きい者」をいう。（5）についても同じ。）
</t>
    <rPh sb="0" eb="1">
      <t>チュウ</t>
    </rPh>
    <rPh sb="17" eb="19">
      <t>キントウ</t>
    </rPh>
    <rPh sb="19" eb="20">
      <t>ワ</t>
    </rPh>
    <rPh sb="38" eb="41">
      <t>ショトクシャ</t>
    </rPh>
    <rPh sb="41" eb="43">
      <t>クブン</t>
    </rPh>
    <rPh sb="69" eb="71">
      <t>クブン</t>
    </rPh>
    <rPh sb="72" eb="74">
      <t>ショトク</t>
    </rPh>
    <rPh sb="75" eb="76">
      <t>モット</t>
    </rPh>
    <rPh sb="77" eb="78">
      <t>オ_x0000_</t>
    </rPh>
    <rPh sb="80" eb="81">
      <t/>
    </rPh>
    <phoneticPr fontId="6"/>
  </si>
  <si>
    <t>注)　決算ベースの調定額である。</t>
    <rPh sb="3" eb="5">
      <t>ケッサン</t>
    </rPh>
    <rPh sb="9" eb="10">
      <t>チョウ</t>
    </rPh>
    <rPh sb="10" eb="12">
      <t>テイガク</t>
    </rPh>
    <rPh sb="11" eb="12">
      <t>ガク</t>
    </rPh>
    <phoneticPr fontId="6"/>
  </si>
  <si>
    <t>注1)　納税義務者数：納税義務者が複数の項目（退職と年金など。）に該当する場合，それぞれに人数を計上している。
注2)　前年度２カ月分は前年度分の４月，５月に係る納税義務者数である（特別徴収の計の納税義務者数には含めない。）。
注3)　普通徴収には家屋敷等課税者数を含む。
注4)　納税義務者数は決算ベースの人員である。
注5)　令和6年度は定額減税（特別税額控除）実施による影響がある。以下同じ。</t>
    <phoneticPr fontId="6"/>
  </si>
  <si>
    <t>納税義務者数(人)</t>
    <phoneticPr fontId="6"/>
  </si>
  <si>
    <t>Ａ　／　Ｂ　(円)</t>
    <phoneticPr fontId="6"/>
  </si>
  <si>
    <t>Ｃ の 前 年 比（％）</t>
    <phoneticPr fontId="6"/>
  </si>
  <si>
    <t>令和２年度</t>
  </si>
  <si>
    <t>令和３年度</t>
  </si>
  <si>
    <t>令和４年度</t>
  </si>
  <si>
    <t>令和５年度</t>
  </si>
  <si>
    <t>令和６年度</t>
  </si>
  <si>
    <t>令和７年度</t>
  </si>
  <si>
    <t xml:space="preserve"> 課税標準額の段階</t>
  </si>
  <si>
    <t>２</t>
  </si>
  <si>
    <t>３</t>
  </si>
  <si>
    <t>４</t>
  </si>
  <si>
    <t>５</t>
  </si>
  <si>
    <t>６</t>
  </si>
  <si>
    <t>７</t>
  </si>
  <si>
    <t>課税標準額の段階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</si>
</sst>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0_ "/>
    <numFmt numFmtId="179" formatCode="#,##0;&quot;△ &quot;#,##0"/>
    <numFmt numFmtId="180" formatCode="#,##0.0;&quot;△ &quot;#,##0.0"/>
    <numFmt numFmtId="181" formatCode="#,##0.0;[Red]\-#,##0.0"/>
    <numFmt numFmtId="182" formatCode="#,##0;&quot;‐&quot;#,##0;&quot;－&quot;"/>
    <numFmt numFmtId="183" formatCode="#,##0_);[Red]\(#,##0\)"/>
    <numFmt numFmtId="184" formatCode="#,##0.0"/>
    <numFmt numFmtId="185" formatCode="0.0000"/>
    <numFmt numFmtId="186" formatCode="0.0;&quot;△ &quot;0.0"/>
    <numFmt numFmtId="187" formatCode="#,##0.00000;[Red]\-#,##0.00000"/>
    <numFmt numFmtId="188" formatCode="_ &quot;平&quot;&quot;成&quot;#,##0&quot;年&quot;&quot;度&quot;_ ;_ &quot;¥&quot;* \-#,##0_ ;_ &quot;¥&quot;* &quot;-&quot;_ ;_ @_ "/>
  </numFmts>
  <fonts count="29">
    <font>
      <sz val="11"/>
      <name val="明朝"/>
      <family val="1"/>
      <charset val="128"/>
    </font>
    <font>
      <sz val="11"/>
      <name val="明朝"/>
      <family val="1"/>
      <charset val="128"/>
    </font>
    <font>
      <sz val="9"/>
      <name val="明朝"/>
      <family val="1"/>
      <charset val="128"/>
    </font>
    <font>
      <sz val="12"/>
      <name val="ＭＳ Ｐゴシック"/>
      <family val="3"/>
      <charset val="128"/>
    </font>
    <font>
      <sz val="11"/>
      <name val="ＭＳ Ｐゴシック"/>
      <family val="3"/>
      <charset val="128"/>
    </font>
    <font>
      <sz val="10"/>
      <name val="明朝"/>
      <family val="1"/>
      <charset val="128"/>
    </font>
    <font>
      <sz val="6"/>
      <name val="明朝"/>
      <family val="1"/>
      <charset val="128"/>
    </font>
    <font>
      <sz val="11"/>
      <name val="ＭＳ 明朝"/>
      <family val="1"/>
      <charset val="128"/>
    </font>
    <font>
      <sz val="6"/>
      <name val="ＭＳ Ｐ明朝"/>
      <family val="1"/>
      <charset val="128"/>
    </font>
    <font>
      <sz val="9"/>
      <name val="ＭＳ 明朝"/>
      <family val="1"/>
      <charset val="128"/>
    </font>
    <font>
      <sz val="6"/>
      <name val="ＭＳ 明朝"/>
      <family val="1"/>
      <charset val="128"/>
    </font>
    <font>
      <sz val="10"/>
      <name val="ＭＳ ゴシック"/>
      <family val="3"/>
      <charset val="128"/>
    </font>
    <font>
      <sz val="9"/>
      <color theme="1"/>
      <name val="ＭＳ 明朝"/>
      <family val="1"/>
      <charset val="128"/>
    </font>
    <font>
      <sz val="11"/>
      <color theme="1"/>
      <name val="ＭＳ 明朝"/>
      <family val="1"/>
      <charset val="128"/>
    </font>
    <font>
      <sz val="9"/>
      <name val="ＭＳ Ｐゴシック"/>
      <family val="3"/>
      <charset val="128"/>
      <scheme val="minor"/>
    </font>
    <font>
      <sz val="12"/>
      <name val="ＭＳ ゴシック"/>
      <family val="3"/>
      <charset val="128"/>
    </font>
    <font>
      <sz val="10"/>
      <color theme="1"/>
      <name val="ＭＳ 明朝"/>
      <family val="1"/>
      <charset val="128"/>
    </font>
    <font>
      <sz val="11"/>
      <color theme="1"/>
      <name val="ＭＳ Ｐゴシック"/>
      <family val="3"/>
      <charset val="128"/>
    </font>
    <font>
      <sz val="8.5"/>
      <color theme="1"/>
      <name val="ＭＳ 明朝"/>
      <family val="1"/>
      <charset val="128"/>
    </font>
    <font>
      <sz val="6"/>
      <color theme="1"/>
      <name val="ＭＳ 明朝"/>
      <family val="1"/>
      <charset val="128"/>
    </font>
    <font>
      <sz val="9"/>
      <color theme="1"/>
      <name val="ＭＳ ゴシック"/>
      <family val="3"/>
      <charset val="128"/>
    </font>
    <font>
      <b/>
      <sz val="10"/>
      <color theme="1"/>
      <name val="ＭＳ ゴシック"/>
      <family val="3"/>
      <charset val="128"/>
    </font>
    <font>
      <b/>
      <sz val="9"/>
      <color theme="1"/>
      <name val="ＭＳ ゴシック"/>
      <family val="3"/>
      <charset val="128"/>
    </font>
    <font>
      <sz val="11"/>
      <color theme="1"/>
      <name val="明朝"/>
      <family val="1"/>
      <charset val="128"/>
    </font>
    <font>
      <sz val="7"/>
      <color theme="1"/>
      <name val="ＭＳ 明朝"/>
      <family val="1"/>
      <charset val="128"/>
    </font>
    <font>
      <sz val="8"/>
      <color theme="1"/>
      <name val="ＭＳ 明朝"/>
      <family val="1"/>
      <charset val="128"/>
    </font>
    <font>
      <strike/>
      <sz val="9"/>
      <color theme="1"/>
      <name val="ＭＳ 明朝"/>
      <family val="1"/>
      <charset val="128"/>
    </font>
    <font>
      <sz val="10"/>
      <color theme="1"/>
      <name val="ＭＳ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7" fillId="0" borderId="0"/>
    <xf numFmtId="0" fontId="4" fillId="0" borderId="0">
      <alignment vertical="center"/>
    </xf>
    <xf numFmtId="0" fontId="7" fillId="0" borderId="0"/>
    <xf numFmtId="0" fontId="1" fillId="0" borderId="0"/>
  </cellStyleXfs>
  <cellXfs count="612">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177" fontId="9" fillId="0" borderId="16" xfId="0" applyNumberFormat="1" applyFont="1" applyBorder="1" applyAlignment="1">
      <alignment horizontal="distributed" vertical="center"/>
    </xf>
    <xf numFmtId="177" fontId="9" fillId="0" borderId="19" xfId="0" applyNumberFormat="1" applyFont="1" applyBorder="1" applyAlignment="1">
      <alignment horizontal="distributed" vertical="center"/>
    </xf>
    <xf numFmtId="177" fontId="9" fillId="0" borderId="16" xfId="0" applyNumberFormat="1" applyFont="1" applyBorder="1" applyAlignment="1">
      <alignment vertical="center"/>
    </xf>
    <xf numFmtId="177" fontId="9" fillId="0" borderId="8" xfId="0" applyNumberFormat="1" applyFont="1" applyBorder="1" applyAlignment="1">
      <alignment horizontal="distributed" vertical="center"/>
    </xf>
    <xf numFmtId="177" fontId="9" fillId="0" borderId="20" xfId="0" applyNumberFormat="1" applyFont="1" applyBorder="1" applyAlignment="1">
      <alignment vertical="center"/>
    </xf>
    <xf numFmtId="177" fontId="9" fillId="0" borderId="21" xfId="0" applyNumberFormat="1" applyFont="1" applyBorder="1" applyAlignment="1">
      <alignment vertical="center"/>
    </xf>
    <xf numFmtId="177" fontId="9" fillId="0" borderId="25" xfId="0" applyNumberFormat="1" applyFont="1" applyBorder="1" applyAlignment="1">
      <alignment horizontal="center" vertical="center"/>
    </xf>
    <xf numFmtId="176" fontId="9" fillId="0" borderId="26" xfId="0" applyNumberFormat="1" applyFont="1" applyBorder="1" applyAlignment="1">
      <alignment vertical="center"/>
    </xf>
    <xf numFmtId="176" fontId="9" fillId="0" borderId="8" xfId="0" applyNumberFormat="1" applyFont="1" applyBorder="1" applyAlignment="1">
      <alignment vertical="center"/>
    </xf>
    <xf numFmtId="38" fontId="2" fillId="0" borderId="0" xfId="1" applyFont="1" applyAlignment="1">
      <alignment vertical="center"/>
    </xf>
    <xf numFmtId="185" fontId="2" fillId="0" borderId="0" xfId="1" applyNumberFormat="1" applyFont="1" applyAlignment="1">
      <alignment vertical="center"/>
    </xf>
    <xf numFmtId="185" fontId="2" fillId="0" borderId="0" xfId="0" applyNumberFormat="1" applyFont="1" applyAlignment="1">
      <alignment vertical="center"/>
    </xf>
    <xf numFmtId="177" fontId="9" fillId="0" borderId="28" xfId="0" applyNumberFormat="1" applyFont="1" applyBorder="1" applyAlignment="1">
      <alignment horizontal="center" vertical="center"/>
    </xf>
    <xf numFmtId="176" fontId="9" fillId="2" borderId="8" xfId="0" applyNumberFormat="1" applyFont="1" applyFill="1" applyBorder="1" applyAlignment="1">
      <alignment vertical="center"/>
    </xf>
    <xf numFmtId="178" fontId="9" fillId="2" borderId="24" xfId="0" applyNumberFormat="1" applyFont="1" applyFill="1" applyBorder="1" applyAlignment="1">
      <alignment vertical="center"/>
    </xf>
    <xf numFmtId="177" fontId="9" fillId="0" borderId="14" xfId="0" applyNumberFormat="1" applyFont="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1" fillId="0" borderId="0" xfId="0" applyFont="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12" fillId="0" borderId="0" xfId="0" applyFont="1" applyAlignment="1">
      <alignment horizontal="right" vertical="center"/>
    </xf>
    <xf numFmtId="38" fontId="12" fillId="0" borderId="0" xfId="1" applyFont="1" applyFill="1" applyAlignment="1">
      <alignment vertical="center"/>
    </xf>
    <xf numFmtId="0" fontId="12" fillId="0" borderId="0" xfId="0" applyFont="1" applyAlignment="1">
      <alignment vertical="center"/>
    </xf>
    <xf numFmtId="0" fontId="16" fillId="0" borderId="0" xfId="0" applyFont="1" applyAlignment="1">
      <alignment vertical="center"/>
    </xf>
    <xf numFmtId="38" fontId="13" fillId="0" borderId="0" xfId="1" applyFont="1" applyFill="1" applyAlignment="1">
      <alignment vertical="center"/>
    </xf>
    <xf numFmtId="38" fontId="16" fillId="0" borderId="0" xfId="1" applyFont="1" applyFill="1" applyAlignment="1">
      <alignment vertical="center"/>
    </xf>
    <xf numFmtId="0" fontId="16" fillId="0" borderId="0" xfId="6" applyFont="1" applyAlignment="1">
      <alignment vertical="center"/>
    </xf>
    <xf numFmtId="38" fontId="16" fillId="0" borderId="0" xfId="1" applyFont="1" applyFill="1" applyAlignment="1">
      <alignment horizontal="centerContinuous" vertical="center"/>
    </xf>
    <xf numFmtId="38" fontId="16" fillId="0" borderId="6" xfId="1" applyFont="1" applyFill="1" applyBorder="1" applyAlignment="1">
      <alignment vertical="center"/>
    </xf>
    <xf numFmtId="0" fontId="23" fillId="0" borderId="7" xfId="0" applyFont="1" applyBorder="1"/>
    <xf numFmtId="38" fontId="16" fillId="0" borderId="0" xfId="1" applyFont="1" applyFill="1" applyBorder="1" applyAlignment="1">
      <alignment vertical="center"/>
    </xf>
    <xf numFmtId="38" fontId="16" fillId="0" borderId="9" xfId="1" applyFont="1" applyFill="1" applyBorder="1" applyAlignment="1">
      <alignment horizontal="centerContinuous" vertical="center"/>
    </xf>
    <xf numFmtId="38" fontId="16" fillId="0" borderId="3" xfId="1" applyFont="1" applyFill="1" applyBorder="1" applyAlignment="1">
      <alignment horizontal="centerContinuous" vertical="center"/>
    </xf>
    <xf numFmtId="0" fontId="16" fillId="0" borderId="8" xfId="6" applyFont="1" applyBorder="1" applyAlignment="1">
      <alignment horizontal="distributed" vertical="center"/>
    </xf>
    <xf numFmtId="38" fontId="16" fillId="0" borderId="11" xfId="1" applyFont="1" applyFill="1" applyBorder="1" applyAlignment="1">
      <alignment horizontal="distributed" vertical="center"/>
    </xf>
    <xf numFmtId="38" fontId="16" fillId="0" borderId="10" xfId="1" applyFont="1" applyFill="1" applyBorder="1" applyAlignment="1">
      <alignment horizontal="distributed" vertical="center"/>
    </xf>
    <xf numFmtId="38" fontId="16" fillId="0" borderId="0" xfId="1" applyFont="1" applyFill="1" applyBorder="1" applyAlignment="1">
      <alignment horizontal="distributed" vertical="center"/>
    </xf>
    <xf numFmtId="38" fontId="16" fillId="0" borderId="5" xfId="1" applyFont="1" applyFill="1" applyBorder="1" applyAlignment="1">
      <alignment horizontal="distributed" vertical="center"/>
    </xf>
    <xf numFmtId="38" fontId="16" fillId="0" borderId="10" xfId="1" applyFont="1" applyFill="1" applyBorder="1" applyAlignment="1">
      <alignment horizontal="distributed" vertical="center" wrapText="1"/>
    </xf>
    <xf numFmtId="38" fontId="16" fillId="0" borderId="5" xfId="1" applyFont="1" applyFill="1" applyBorder="1" applyAlignment="1">
      <alignment horizontal="distributed" vertical="center" wrapText="1"/>
    </xf>
    <xf numFmtId="38" fontId="16" fillId="0" borderId="0" xfId="1" applyFont="1" applyFill="1" applyBorder="1" applyAlignment="1">
      <alignment horizontal="distributed" vertical="center" wrapText="1"/>
    </xf>
    <xf numFmtId="38" fontId="16" fillId="0" borderId="11" xfId="1" applyFont="1" applyFill="1" applyBorder="1" applyAlignment="1">
      <alignment horizontal="distributed" vertical="center" wrapText="1"/>
    </xf>
    <xf numFmtId="38" fontId="25" fillId="0" borderId="10" xfId="1" applyFont="1" applyFill="1" applyBorder="1" applyAlignment="1">
      <alignment horizontal="distributed" vertical="center" wrapText="1"/>
    </xf>
    <xf numFmtId="38" fontId="25" fillId="0" borderId="5" xfId="1" applyFont="1" applyFill="1" applyBorder="1" applyAlignment="1">
      <alignment horizontal="distributed" vertical="center" wrapText="1"/>
    </xf>
    <xf numFmtId="38" fontId="16" fillId="0" borderId="2" xfId="1" applyFont="1" applyFill="1" applyBorder="1" applyAlignment="1">
      <alignment horizontal="distributed" vertical="center"/>
    </xf>
    <xf numFmtId="38" fontId="16" fillId="0" borderId="0" xfId="1" applyFont="1" applyFill="1" applyBorder="1" applyAlignment="1">
      <alignment horizontal="centerContinuous" vertical="center"/>
    </xf>
    <xf numFmtId="38" fontId="16" fillId="0" borderId="9" xfId="1" applyFont="1" applyFill="1" applyBorder="1" applyAlignment="1">
      <alignment horizontal="distributed" vertical="center"/>
    </xf>
    <xf numFmtId="38" fontId="16" fillId="0" borderId="9" xfId="1" applyFont="1" applyFill="1" applyBorder="1" applyAlignment="1">
      <alignment horizontal="distributed" vertical="center" wrapText="1"/>
    </xf>
    <xf numFmtId="38" fontId="16" fillId="0" borderId="2" xfId="1" applyFont="1" applyFill="1" applyBorder="1" applyAlignment="1">
      <alignment horizontal="distributed" vertical="center" wrapText="1"/>
    </xf>
    <xf numFmtId="38" fontId="25" fillId="0" borderId="9" xfId="1" applyFont="1" applyFill="1" applyBorder="1" applyAlignment="1">
      <alignment horizontal="distributed" vertical="center"/>
    </xf>
    <xf numFmtId="38" fontId="25" fillId="0" borderId="0" xfId="1" applyFont="1" applyFill="1" applyBorder="1" applyAlignment="1">
      <alignment horizontal="distributed" vertical="center"/>
    </xf>
    <xf numFmtId="38" fontId="16" fillId="0" borderId="4" xfId="1" applyFont="1" applyFill="1" applyBorder="1" applyAlignment="1">
      <alignment vertical="center"/>
    </xf>
    <xf numFmtId="38" fontId="16" fillId="0" borderId="8" xfId="1" applyFont="1" applyFill="1" applyBorder="1" applyAlignment="1">
      <alignment vertical="center"/>
    </xf>
    <xf numFmtId="38" fontId="16" fillId="0" borderId="3" xfId="1" applyFont="1" applyFill="1" applyBorder="1" applyAlignment="1">
      <alignment vertical="center"/>
    </xf>
    <xf numFmtId="38" fontId="16" fillId="0" borderId="3" xfId="1" applyFont="1" applyFill="1" applyBorder="1" applyAlignment="1">
      <alignment horizontal="distributed" vertical="center"/>
    </xf>
    <xf numFmtId="38" fontId="16" fillId="0" borderId="8" xfId="1" applyFont="1" applyFill="1" applyBorder="1" applyAlignment="1">
      <alignment horizontal="distributed" vertical="center"/>
    </xf>
    <xf numFmtId="38" fontId="16" fillId="0" borderId="4" xfId="1" applyFont="1" applyFill="1" applyBorder="1" applyAlignment="1">
      <alignment horizontal="distributed" vertical="center"/>
    </xf>
    <xf numFmtId="38" fontId="16" fillId="0" borderId="8" xfId="1" applyFont="1" applyFill="1" applyBorder="1" applyAlignment="1">
      <alignment horizontal="distributed" vertical="center" wrapText="1"/>
    </xf>
    <xf numFmtId="38" fontId="16" fillId="0" borderId="4" xfId="1" applyFont="1" applyFill="1" applyBorder="1" applyAlignment="1">
      <alignment horizontal="distributed" vertical="center" wrapText="1"/>
    </xf>
    <xf numFmtId="38" fontId="16" fillId="0" borderId="3" xfId="1" applyFont="1" applyFill="1" applyBorder="1" applyAlignment="1">
      <alignment horizontal="distributed" vertical="center" wrapText="1"/>
    </xf>
    <xf numFmtId="38" fontId="25" fillId="0" borderId="8" xfId="1" applyFont="1" applyFill="1" applyBorder="1" applyAlignment="1">
      <alignment horizontal="distributed" vertical="center"/>
    </xf>
    <xf numFmtId="38" fontId="25" fillId="0" borderId="4" xfId="1" applyFont="1" applyFill="1" applyBorder="1" applyAlignment="1">
      <alignment horizontal="distributed" vertical="center"/>
    </xf>
    <xf numFmtId="38" fontId="16" fillId="0" borderId="9" xfId="1" applyFont="1" applyFill="1" applyBorder="1" applyAlignment="1">
      <alignment vertical="center"/>
    </xf>
    <xf numFmtId="38" fontId="16" fillId="0" borderId="0" xfId="1" applyFont="1" applyFill="1" applyBorder="1" applyAlignment="1">
      <alignment horizontal="center" vertical="center"/>
    </xf>
    <xf numFmtId="38" fontId="16" fillId="0" borderId="0" xfId="6" applyNumberFormat="1" applyFont="1" applyAlignment="1">
      <alignment vertical="center"/>
    </xf>
    <xf numFmtId="38" fontId="16" fillId="0" borderId="0" xfId="1" applyFont="1" applyFill="1" applyAlignment="1">
      <alignment horizontal="right" vertical="center"/>
    </xf>
    <xf numFmtId="38" fontId="16" fillId="0" borderId="0" xfId="1" applyFont="1" applyFill="1" applyBorder="1" applyAlignment="1">
      <alignment horizontal="right" vertical="center"/>
    </xf>
    <xf numFmtId="49" fontId="16" fillId="0" borderId="0" xfId="1" applyNumberFormat="1" applyFont="1" applyFill="1" applyBorder="1" applyAlignment="1">
      <alignment horizontal="center" vertical="center"/>
    </xf>
    <xf numFmtId="38" fontId="16" fillId="0" borderId="0" xfId="6" applyNumberFormat="1" applyFont="1" applyAlignment="1">
      <alignment horizontal="right" vertical="center"/>
    </xf>
    <xf numFmtId="38" fontId="16" fillId="0" borderId="1" xfId="1" applyFont="1" applyFill="1" applyBorder="1" applyAlignment="1">
      <alignment vertical="center"/>
    </xf>
    <xf numFmtId="38" fontId="16" fillId="0" borderId="1" xfId="1" applyFont="1" applyFill="1" applyBorder="1" applyAlignment="1">
      <alignment horizontal="center" vertical="center"/>
    </xf>
    <xf numFmtId="38" fontId="16" fillId="0" borderId="24" xfId="1" applyFont="1" applyFill="1" applyBorder="1" applyAlignment="1">
      <alignment vertical="center"/>
    </xf>
    <xf numFmtId="38" fontId="16" fillId="0" borderId="1" xfId="6" applyNumberFormat="1" applyFont="1" applyBorder="1" applyAlignment="1">
      <alignment vertical="center"/>
    </xf>
    <xf numFmtId="38" fontId="16" fillId="0" borderId="1" xfId="6" applyNumberFormat="1" applyFont="1" applyBorder="1" applyAlignment="1">
      <alignment horizontal="right" vertical="center"/>
    </xf>
    <xf numFmtId="38" fontId="16" fillId="0" borderId="0" xfId="1" applyFont="1" applyFill="1" applyBorder="1" applyAlignment="1">
      <alignment vertical="center" shrinkToFit="1"/>
    </xf>
    <xf numFmtId="0" fontId="16" fillId="0" borderId="9" xfId="6" applyFont="1" applyBorder="1" applyAlignment="1">
      <alignment vertical="center"/>
    </xf>
    <xf numFmtId="38" fontId="16" fillId="0" borderId="9" xfId="1" applyFont="1" applyFill="1" applyBorder="1" applyAlignment="1">
      <alignment horizontal="center" vertical="center"/>
    </xf>
    <xf numFmtId="38" fontId="16" fillId="0" borderId="1" xfId="1" applyFont="1" applyFill="1" applyBorder="1" applyAlignment="1">
      <alignment vertical="center" shrinkToFit="1"/>
    </xf>
    <xf numFmtId="0" fontId="16" fillId="0" borderId="1" xfId="6" applyFont="1" applyBorder="1" applyAlignment="1">
      <alignment vertical="center"/>
    </xf>
    <xf numFmtId="38" fontId="16" fillId="0" borderId="1" xfId="1" applyFont="1" applyFill="1" applyBorder="1" applyAlignment="1">
      <alignment horizontal="left" vertical="center"/>
    </xf>
    <xf numFmtId="38" fontId="16" fillId="0" borderId="24" xfId="1" applyFont="1" applyFill="1" applyBorder="1" applyAlignment="1">
      <alignment horizontal="center" vertical="center"/>
    </xf>
    <xf numFmtId="38" fontId="16" fillId="0" borderId="1" xfId="1" applyFont="1" applyFill="1" applyBorder="1" applyAlignment="1">
      <alignment horizontal="right" vertical="center"/>
    </xf>
    <xf numFmtId="38" fontId="13" fillId="0" borderId="0" xfId="1" applyFont="1" applyFill="1" applyBorder="1" applyAlignment="1">
      <alignment vertical="center"/>
    </xf>
    <xf numFmtId="38" fontId="13" fillId="0" borderId="1" xfId="1" applyFont="1" applyFill="1" applyBorder="1" applyAlignment="1">
      <alignment vertical="center"/>
    </xf>
    <xf numFmtId="0" fontId="23" fillId="0" borderId="0" xfId="0" applyFont="1"/>
    <xf numFmtId="0" fontId="16" fillId="0" borderId="3" xfId="6" applyFont="1" applyBorder="1" applyAlignment="1">
      <alignment vertical="center"/>
    </xf>
    <xf numFmtId="0" fontId="16" fillId="0" borderId="4" xfId="6" applyFont="1" applyBorder="1" applyAlignment="1">
      <alignment vertical="center"/>
    </xf>
    <xf numFmtId="0" fontId="16" fillId="0" borderId="15" xfId="6" applyFont="1" applyBorder="1" applyAlignment="1">
      <alignment vertical="center"/>
    </xf>
    <xf numFmtId="0" fontId="16" fillId="0" borderId="2" xfId="6" applyFont="1" applyBorder="1" applyAlignment="1">
      <alignment vertical="center"/>
    </xf>
    <xf numFmtId="0" fontId="16" fillId="0" borderId="11" xfId="6" applyFont="1" applyBorder="1" applyAlignment="1">
      <alignment vertical="center"/>
    </xf>
    <xf numFmtId="38" fontId="16" fillId="0" borderId="5" xfId="1" applyFont="1" applyFill="1" applyBorder="1" applyAlignment="1">
      <alignment horizontal="center" vertical="center"/>
    </xf>
    <xf numFmtId="38" fontId="16" fillId="0" borderId="11" xfId="1" applyFont="1" applyFill="1" applyBorder="1" applyAlignment="1">
      <alignment horizontal="center" vertical="center"/>
    </xf>
    <xf numFmtId="38" fontId="16" fillId="0" borderId="10" xfId="1" applyFont="1" applyFill="1" applyBorder="1" applyAlignment="1">
      <alignment vertical="center"/>
    </xf>
    <xf numFmtId="38" fontId="16" fillId="0" borderId="5" xfId="1" applyFont="1" applyFill="1" applyBorder="1" applyAlignment="1">
      <alignment vertical="center"/>
    </xf>
    <xf numFmtId="38" fontId="16" fillId="0" borderId="2" xfId="1" applyFont="1" applyFill="1" applyBorder="1" applyAlignment="1">
      <alignment horizontal="center" vertical="center"/>
    </xf>
    <xf numFmtId="38" fontId="16" fillId="0" borderId="4" xfId="1" applyFont="1" applyFill="1" applyBorder="1" applyAlignment="1">
      <alignment horizontal="center" vertical="center"/>
    </xf>
    <xf numFmtId="38" fontId="16" fillId="0" borderId="3" xfId="1" applyFont="1" applyFill="1" applyBorder="1" applyAlignment="1">
      <alignment horizontal="center" vertical="center"/>
    </xf>
    <xf numFmtId="38" fontId="16" fillId="0" borderId="2" xfId="1" applyFont="1" applyFill="1" applyBorder="1" applyAlignment="1">
      <alignment vertical="center"/>
    </xf>
    <xf numFmtId="38" fontId="16" fillId="0" borderId="0" xfId="6" applyNumberFormat="1" applyFont="1" applyAlignment="1">
      <alignment vertical="center" shrinkToFit="1"/>
    </xf>
    <xf numFmtId="38" fontId="16" fillId="0" borderId="2" xfId="6" applyNumberFormat="1" applyFont="1" applyBorder="1" applyAlignment="1">
      <alignment vertical="center"/>
    </xf>
    <xf numFmtId="38" fontId="16" fillId="0" borderId="13" xfId="6" applyNumberFormat="1" applyFont="1" applyBorder="1" applyAlignment="1">
      <alignment vertical="center"/>
    </xf>
    <xf numFmtId="0" fontId="23" fillId="0" borderId="1" xfId="0" applyFont="1" applyBorder="1"/>
    <xf numFmtId="38" fontId="16" fillId="0" borderId="2" xfId="1" applyFont="1" applyFill="1" applyBorder="1" applyAlignment="1">
      <alignment horizontal="right" vertical="center"/>
    </xf>
    <xf numFmtId="38" fontId="16" fillId="0" borderId="0" xfId="1" applyFont="1" applyFill="1" applyBorder="1" applyAlignment="1">
      <alignment vertical="center" wrapText="1"/>
    </xf>
    <xf numFmtId="38" fontId="16" fillId="0" borderId="0" xfId="1" applyFont="1" applyFill="1" applyAlignment="1">
      <alignment vertical="center" wrapText="1"/>
    </xf>
    <xf numFmtId="38" fontId="16" fillId="0" borderId="13" xfId="1" applyFont="1" applyFill="1" applyBorder="1" applyAlignment="1">
      <alignment horizontal="right" vertical="center"/>
    </xf>
    <xf numFmtId="38" fontId="13" fillId="0" borderId="1" xfId="1" applyFont="1" applyFill="1" applyBorder="1" applyAlignment="1">
      <alignment horizontal="centerContinuous" vertical="center"/>
    </xf>
    <xf numFmtId="0" fontId="12" fillId="0" borderId="1" xfId="6" applyFont="1" applyBorder="1" applyAlignment="1">
      <alignment horizontal="right" vertical="center"/>
    </xf>
    <xf numFmtId="38" fontId="13" fillId="0" borderId="0" xfId="1" applyFont="1" applyFill="1" applyBorder="1" applyAlignment="1"/>
    <xf numFmtId="38" fontId="13" fillId="0" borderId="3" xfId="1" applyFont="1" applyFill="1" applyBorder="1" applyAlignment="1">
      <alignment horizontal="centerContinuous" vertical="center"/>
    </xf>
    <xf numFmtId="0" fontId="13" fillId="0" borderId="4" xfId="6" applyFont="1" applyBorder="1" applyAlignment="1">
      <alignment horizontal="centerContinuous" vertical="center"/>
    </xf>
    <xf numFmtId="0" fontId="13" fillId="0" borderId="3" xfId="6" applyFont="1" applyBorder="1" applyAlignment="1">
      <alignment horizontal="centerContinuous" vertical="center"/>
    </xf>
    <xf numFmtId="38" fontId="13" fillId="0" borderId="4" xfId="1" applyFont="1" applyFill="1" applyBorder="1" applyAlignment="1">
      <alignment vertical="center"/>
    </xf>
    <xf numFmtId="38" fontId="13" fillId="0" borderId="0" xfId="1" applyFont="1" applyFill="1" applyBorder="1" applyAlignment="1">
      <alignment horizontal="centerContinuous" vertical="center"/>
    </xf>
    <xf numFmtId="38" fontId="13" fillId="0" borderId="2" xfId="1" applyFont="1" applyFill="1" applyBorder="1" applyAlignment="1">
      <alignment horizontal="centerContinuous" vertical="center"/>
    </xf>
    <xf numFmtId="0" fontId="12" fillId="0" borderId="5" xfId="6" applyFont="1" applyBorder="1" applyAlignment="1">
      <alignment vertical="center"/>
    </xf>
    <xf numFmtId="0" fontId="12" fillId="0" borderId="0" xfId="6" applyFont="1" applyAlignment="1">
      <alignment vertical="center"/>
    </xf>
    <xf numFmtId="0" fontId="12" fillId="0" borderId="11" xfId="6" applyFont="1" applyBorder="1" applyAlignment="1">
      <alignment vertical="center"/>
    </xf>
    <xf numFmtId="38" fontId="12" fillId="0" borderId="0" xfId="1" applyFont="1" applyFill="1" applyBorder="1" applyAlignment="1">
      <alignment horizontal="distributed" vertical="center" wrapText="1" justifyLastLine="1"/>
    </xf>
    <xf numFmtId="38" fontId="12" fillId="0" borderId="11" xfId="1" applyFont="1" applyFill="1" applyBorder="1" applyAlignment="1">
      <alignment horizontal="distributed" vertical="center" wrapText="1" justifyLastLine="1"/>
    </xf>
    <xf numFmtId="38" fontId="12" fillId="0" borderId="5" xfId="1" applyFont="1" applyFill="1" applyBorder="1" applyAlignment="1">
      <alignment horizontal="distributed" vertical="center"/>
    </xf>
    <xf numFmtId="38" fontId="12" fillId="0" borderId="0" xfId="1" applyFont="1" applyFill="1" applyBorder="1" applyAlignment="1">
      <alignment horizontal="distributed" vertical="center"/>
    </xf>
    <xf numFmtId="38" fontId="12" fillId="0" borderId="2" xfId="1" applyFont="1" applyFill="1" applyBorder="1" applyAlignment="1">
      <alignment horizontal="distributed" vertical="center"/>
    </xf>
    <xf numFmtId="38" fontId="12" fillId="0" borderId="5" xfId="1" applyFont="1" applyFill="1" applyBorder="1" applyAlignment="1">
      <alignment horizontal="distributed" vertical="center" wrapText="1"/>
    </xf>
    <xf numFmtId="38" fontId="12" fillId="0" borderId="11" xfId="1" applyFont="1" applyFill="1" applyBorder="1" applyAlignment="1">
      <alignment horizontal="distributed" vertical="center"/>
    </xf>
    <xf numFmtId="38" fontId="12" fillId="0" borderId="10" xfId="1" applyFont="1" applyFill="1" applyBorder="1" applyAlignment="1">
      <alignment horizontal="distributed" vertical="center" wrapText="1"/>
    </xf>
    <xf numFmtId="38" fontId="25" fillId="0" borderId="11" xfId="1" applyFont="1" applyFill="1" applyBorder="1" applyAlignment="1">
      <alignment horizontal="distributed" vertical="center" wrapText="1"/>
    </xf>
    <xf numFmtId="38" fontId="13" fillId="0" borderId="5" xfId="1" applyFont="1" applyFill="1" applyBorder="1" applyAlignment="1">
      <alignment vertical="center"/>
    </xf>
    <xf numFmtId="38" fontId="12" fillId="0" borderId="0" xfId="1" applyFont="1" applyFill="1" applyBorder="1" applyAlignment="1">
      <alignment horizontal="distributed" vertical="center" justifyLastLine="1"/>
    </xf>
    <xf numFmtId="38" fontId="12" fillId="0" borderId="2" xfId="1" applyFont="1" applyFill="1" applyBorder="1" applyAlignment="1">
      <alignment horizontal="distributed" vertical="center" justifyLastLine="1"/>
    </xf>
    <xf numFmtId="38" fontId="12" fillId="0" borderId="0" xfId="1" applyFont="1" applyFill="1" applyBorder="1" applyAlignment="1">
      <alignment horizontal="distributed" vertical="center" wrapText="1"/>
    </xf>
    <xf numFmtId="38" fontId="12" fillId="0" borderId="9" xfId="1" applyFont="1" applyFill="1" applyBorder="1" applyAlignment="1">
      <alignment horizontal="distributed" vertical="center" wrapText="1"/>
    </xf>
    <xf numFmtId="38" fontId="25" fillId="0" borderId="9" xfId="1" applyFont="1" applyFill="1" applyBorder="1" applyAlignment="1">
      <alignment horizontal="distributed" vertical="center" wrapText="1"/>
    </xf>
    <xf numFmtId="38" fontId="25" fillId="0" borderId="0" xfId="1" applyFont="1" applyFill="1" applyBorder="1" applyAlignment="1">
      <alignment horizontal="distributed" vertical="center" wrapText="1"/>
    </xf>
    <xf numFmtId="38" fontId="25" fillId="0" borderId="2" xfId="1" applyFont="1" applyFill="1" applyBorder="1" applyAlignment="1">
      <alignment horizontal="distributed" vertical="center" wrapText="1"/>
    </xf>
    <xf numFmtId="38" fontId="13" fillId="0" borderId="3" xfId="1" applyFont="1" applyFill="1" applyBorder="1" applyAlignment="1">
      <alignment vertical="center"/>
    </xf>
    <xf numFmtId="38" fontId="12" fillId="0" borderId="4" xfId="1" applyFont="1" applyFill="1" applyBorder="1" applyAlignment="1">
      <alignment vertical="center"/>
    </xf>
    <xf numFmtId="38" fontId="12" fillId="0" borderId="3" xfId="1" applyFont="1" applyFill="1" applyBorder="1" applyAlignment="1">
      <alignment vertical="center"/>
    </xf>
    <xf numFmtId="38" fontId="12" fillId="0" borderId="4" xfId="1" applyFont="1" applyFill="1" applyBorder="1" applyAlignment="1">
      <alignment horizontal="distributed" vertical="center" justifyLastLine="1"/>
    </xf>
    <xf numFmtId="38" fontId="12" fillId="0" borderId="3" xfId="1" applyFont="1" applyFill="1" applyBorder="1" applyAlignment="1">
      <alignment horizontal="distributed" vertical="center" justifyLastLine="1"/>
    </xf>
    <xf numFmtId="38" fontId="12" fillId="0" borderId="4" xfId="1" applyFont="1" applyFill="1" applyBorder="1" applyAlignment="1">
      <alignment horizontal="distributed" vertical="center"/>
    </xf>
    <xf numFmtId="38" fontId="12" fillId="0" borderId="3" xfId="1" applyFont="1" applyFill="1" applyBorder="1" applyAlignment="1">
      <alignment horizontal="distributed" vertical="center"/>
    </xf>
    <xf numFmtId="38" fontId="12" fillId="0" borderId="4" xfId="1" applyFont="1" applyFill="1" applyBorder="1" applyAlignment="1">
      <alignment horizontal="distributed" vertical="center" wrapText="1"/>
    </xf>
    <xf numFmtId="38" fontId="12" fillId="0" borderId="8" xfId="1" applyFont="1" applyFill="1" applyBorder="1" applyAlignment="1">
      <alignment horizontal="distributed" vertical="center" wrapText="1"/>
    </xf>
    <xf numFmtId="38" fontId="25" fillId="0" borderId="8" xfId="1" applyFont="1" applyFill="1" applyBorder="1" applyAlignment="1">
      <alignment horizontal="distributed" vertical="center" wrapText="1"/>
    </xf>
    <xf numFmtId="38" fontId="25" fillId="0" borderId="4" xfId="1" applyFont="1" applyFill="1" applyBorder="1" applyAlignment="1">
      <alignment horizontal="distributed" vertical="center" wrapText="1"/>
    </xf>
    <xf numFmtId="38" fontId="25" fillId="0" borderId="3" xfId="1" applyFont="1" applyFill="1" applyBorder="1" applyAlignment="1">
      <alignment horizontal="distributed" vertical="center" wrapText="1"/>
    </xf>
    <xf numFmtId="38" fontId="12" fillId="0" borderId="8" xfId="1" applyFont="1" applyFill="1" applyBorder="1" applyAlignment="1">
      <alignment horizontal="distributed" vertical="center"/>
    </xf>
    <xf numFmtId="38" fontId="13" fillId="0" borderId="2" xfId="1" applyFont="1" applyFill="1" applyBorder="1" applyAlignment="1">
      <alignment vertical="center"/>
    </xf>
    <xf numFmtId="38" fontId="12" fillId="0" borderId="0" xfId="1" applyFont="1" applyFill="1" applyBorder="1" applyAlignment="1">
      <alignment vertical="center"/>
    </xf>
    <xf numFmtId="38" fontId="12" fillId="0" borderId="5" xfId="1" applyFont="1" applyFill="1" applyBorder="1" applyAlignment="1">
      <alignment vertical="center"/>
    </xf>
    <xf numFmtId="38" fontId="12" fillId="0" borderId="5" xfId="1" applyFont="1" applyFill="1" applyBorder="1" applyAlignment="1">
      <alignment horizontal="distributed" vertical="center" justifyLastLine="1"/>
    </xf>
    <xf numFmtId="38" fontId="13" fillId="0" borderId="13" xfId="1" applyFont="1" applyFill="1" applyBorder="1" applyAlignment="1">
      <alignment vertical="center"/>
    </xf>
    <xf numFmtId="38" fontId="16" fillId="0" borderId="13" xfId="1" applyFont="1" applyFill="1" applyBorder="1" applyAlignment="1">
      <alignment horizontal="center" vertical="center"/>
    </xf>
    <xf numFmtId="38" fontId="12" fillId="0" borderId="0" xfId="1" applyFont="1" applyFill="1" applyBorder="1" applyAlignment="1">
      <alignment vertical="center" shrinkToFit="1"/>
    </xf>
    <xf numFmtId="38" fontId="16" fillId="0" borderId="0" xfId="1" applyFont="1" applyFill="1" applyBorder="1" applyAlignment="1">
      <alignment horizontal="left" vertical="center"/>
    </xf>
    <xf numFmtId="38" fontId="13" fillId="0" borderId="0" xfId="1" applyFont="1" applyFill="1" applyBorder="1" applyAlignment="1">
      <alignment horizontal="right" vertical="center"/>
    </xf>
    <xf numFmtId="38" fontId="16" fillId="0" borderId="0" xfId="1" applyFont="1" applyFill="1" applyBorder="1" applyAlignment="1">
      <alignment horizontal="center"/>
    </xf>
    <xf numFmtId="0" fontId="13" fillId="0" borderId="4" xfId="6" applyFont="1" applyBorder="1" applyAlignment="1">
      <alignment horizontal="center" vertical="center"/>
    </xf>
    <xf numFmtId="0" fontId="13" fillId="0" borderId="8" xfId="6" applyFont="1" applyBorder="1" applyAlignment="1">
      <alignment horizontal="center" vertical="center"/>
    </xf>
    <xf numFmtId="0" fontId="12" fillId="0" borderId="4" xfId="6" applyFont="1" applyBorder="1" applyAlignment="1">
      <alignment vertical="center"/>
    </xf>
    <xf numFmtId="0" fontId="12" fillId="0" borderId="9" xfId="6" applyFont="1" applyBorder="1" applyAlignment="1">
      <alignment horizontal="distributed" vertical="center" wrapText="1"/>
    </xf>
    <xf numFmtId="0" fontId="12" fillId="0" borderId="0" xfId="6" applyFont="1" applyAlignment="1">
      <alignment horizontal="distributed" vertical="center" wrapText="1"/>
    </xf>
    <xf numFmtId="38" fontId="12" fillId="0" borderId="11" xfId="1" applyFont="1" applyFill="1" applyBorder="1" applyAlignment="1">
      <alignment horizontal="distributed" vertical="center" wrapText="1"/>
    </xf>
    <xf numFmtId="0" fontId="23" fillId="0" borderId="5" xfId="0" applyFont="1" applyBorder="1" applyAlignment="1">
      <alignment vertical="center"/>
    </xf>
    <xf numFmtId="38" fontId="12" fillId="0" borderId="5" xfId="1" applyFont="1" applyFill="1" applyBorder="1" applyAlignment="1">
      <alignment vertical="center" wrapText="1"/>
    </xf>
    <xf numFmtId="38" fontId="12" fillId="0" borderId="9" xfId="1" applyFont="1" applyFill="1" applyBorder="1" applyAlignment="1">
      <alignment horizontal="distributed" vertical="center"/>
    </xf>
    <xf numFmtId="38" fontId="12" fillId="0" borderId="2" xfId="1" applyFont="1" applyFill="1" applyBorder="1" applyAlignment="1">
      <alignment horizontal="distributed" vertical="center" wrapText="1"/>
    </xf>
    <xf numFmtId="0" fontId="23" fillId="0" borderId="0" xfId="0" applyFont="1" applyAlignment="1">
      <alignment vertical="center"/>
    </xf>
    <xf numFmtId="38" fontId="12" fillId="0" borderId="0" xfId="1" applyFont="1" applyFill="1" applyBorder="1" applyAlignment="1">
      <alignment vertical="center" wrapText="1"/>
    </xf>
    <xf numFmtId="0" fontId="12" fillId="0" borderId="8" xfId="6" applyFont="1" applyBorder="1" applyAlignment="1">
      <alignment horizontal="distributed" vertical="center" wrapText="1"/>
    </xf>
    <xf numFmtId="0" fontId="12" fillId="0" borderId="4" xfId="6" applyFont="1" applyBorder="1" applyAlignment="1">
      <alignment horizontal="distributed" vertical="center" wrapText="1"/>
    </xf>
    <xf numFmtId="38" fontId="12" fillId="0" borderId="3" xfId="1" applyFont="1" applyFill="1" applyBorder="1" applyAlignment="1">
      <alignment horizontal="distributed" vertical="center" wrapText="1"/>
    </xf>
    <xf numFmtId="0" fontId="23" fillId="0" borderId="4" xfId="0" applyFont="1" applyBorder="1" applyAlignment="1">
      <alignment vertical="center"/>
    </xf>
    <xf numFmtId="38" fontId="12" fillId="0" borderId="4" xfId="1" applyFont="1" applyFill="1" applyBorder="1" applyAlignment="1">
      <alignment vertical="center" wrapText="1"/>
    </xf>
    <xf numFmtId="38" fontId="16" fillId="0" borderId="0" xfId="1" applyFont="1" applyFill="1" applyBorder="1" applyAlignment="1">
      <alignment vertical="top"/>
    </xf>
    <xf numFmtId="0" fontId="23" fillId="0" borderId="1" xfId="0" applyFont="1" applyBorder="1" applyAlignment="1">
      <alignment vertical="center"/>
    </xf>
    <xf numFmtId="182" fontId="16" fillId="0" borderId="0" xfId="1" applyNumberFormat="1" applyFont="1" applyFill="1" applyBorder="1" applyAlignment="1">
      <alignment horizontal="right" vertical="center"/>
    </xf>
    <xf numFmtId="38" fontId="26" fillId="0" borderId="0" xfId="1" applyFont="1" applyFill="1" applyAlignment="1">
      <alignment vertical="center"/>
    </xf>
    <xf numFmtId="38" fontId="13" fillId="0" borderId="0" xfId="1" applyFont="1" applyFill="1" applyBorder="1" applyAlignment="1">
      <alignment horizontal="center" vertical="center"/>
    </xf>
    <xf numFmtId="0" fontId="13" fillId="0" borderId="8" xfId="6" applyFont="1" applyBorder="1" applyAlignment="1">
      <alignment horizontal="distributed" vertical="center"/>
    </xf>
    <xf numFmtId="0" fontId="13" fillId="0" borderId="2" xfId="6" applyFont="1" applyBorder="1" applyAlignment="1">
      <alignment horizontal="centerContinuous" vertical="center"/>
    </xf>
    <xf numFmtId="0" fontId="13" fillId="0" borderId="0" xfId="6" applyFont="1" applyAlignment="1">
      <alignment horizontal="distributed" vertical="center"/>
    </xf>
    <xf numFmtId="0" fontId="13" fillId="0" borderId="9" xfId="6" applyFont="1" applyBorder="1" applyAlignment="1">
      <alignment horizontal="centerContinuous" vertical="center"/>
    </xf>
    <xf numFmtId="38" fontId="13" fillId="0" borderId="9" xfId="1" applyFont="1" applyFill="1" applyBorder="1" applyAlignment="1">
      <alignment vertical="center"/>
    </xf>
    <xf numFmtId="38" fontId="12" fillId="0" borderId="10" xfId="1" applyFont="1" applyFill="1" applyBorder="1" applyAlignment="1">
      <alignment horizontal="distributed" vertical="center"/>
    </xf>
    <xf numFmtId="38" fontId="25" fillId="0" borderId="0" xfId="1" applyFont="1" applyFill="1" applyBorder="1" applyAlignment="1">
      <alignment horizontal="distributed" vertical="center" justifyLastLine="1"/>
    </xf>
    <xf numFmtId="38" fontId="12" fillId="0" borderId="2" xfId="1" applyFont="1" applyFill="1" applyBorder="1" applyAlignment="1">
      <alignment horizontal="distributed" vertical="center" wrapText="1" justifyLastLine="1"/>
    </xf>
    <xf numFmtId="38" fontId="12" fillId="0" borderId="9" xfId="1" applyFont="1" applyFill="1" applyBorder="1" applyAlignment="1">
      <alignment horizontal="distributed" vertical="center" justifyLastLine="1"/>
    </xf>
    <xf numFmtId="38" fontId="12" fillId="0" borderId="4" xfId="1" applyFont="1" applyFill="1" applyBorder="1" applyAlignment="1">
      <alignment horizontal="distributed" vertical="center" wrapText="1" justifyLastLine="1"/>
    </xf>
    <xf numFmtId="38" fontId="12" fillId="0" borderId="3" xfId="1" applyFont="1" applyFill="1" applyBorder="1" applyAlignment="1">
      <alignment horizontal="distributed" vertical="center" wrapText="1" justifyLastLine="1"/>
    </xf>
    <xf numFmtId="38" fontId="12" fillId="0" borderId="0" xfId="1" applyFont="1" applyFill="1" applyBorder="1" applyAlignment="1">
      <alignment horizontal="center" vertical="center"/>
    </xf>
    <xf numFmtId="38" fontId="12" fillId="0" borderId="0" xfId="1" applyFont="1" applyFill="1" applyBorder="1" applyAlignment="1">
      <alignment horizontal="right" vertical="center"/>
    </xf>
    <xf numFmtId="38" fontId="12" fillId="0" borderId="0" xfId="1" applyFont="1" applyFill="1" applyAlignment="1">
      <alignment horizontal="right" vertical="center"/>
    </xf>
    <xf numFmtId="38" fontId="12" fillId="0" borderId="0" xfId="6" applyNumberFormat="1" applyFont="1" applyAlignment="1">
      <alignment vertical="center"/>
    </xf>
    <xf numFmtId="38" fontId="12" fillId="0" borderId="0" xfId="6" applyNumberFormat="1" applyFont="1" applyAlignment="1">
      <alignment horizontal="right" vertical="center"/>
    </xf>
    <xf numFmtId="38" fontId="12" fillId="0" borderId="1" xfId="6" applyNumberFormat="1" applyFont="1" applyBorder="1" applyAlignment="1">
      <alignment vertical="center"/>
    </xf>
    <xf numFmtId="38" fontId="12" fillId="0" borderId="1" xfId="6" applyNumberFormat="1" applyFont="1" applyBorder="1" applyAlignment="1">
      <alignment horizontal="right" vertical="center"/>
    </xf>
    <xf numFmtId="0" fontId="13" fillId="0" borderId="2" xfId="6" applyFont="1" applyBorder="1" applyAlignment="1">
      <alignment vertical="center"/>
    </xf>
    <xf numFmtId="38" fontId="13" fillId="0" borderId="2" xfId="1" applyFont="1" applyFill="1" applyBorder="1" applyAlignment="1">
      <alignment horizontal="center" vertical="center"/>
    </xf>
    <xf numFmtId="38" fontId="13" fillId="0" borderId="13" xfId="1" applyFont="1" applyFill="1" applyBorder="1" applyAlignment="1">
      <alignment horizontal="center" vertical="center"/>
    </xf>
    <xf numFmtId="38" fontId="13" fillId="0" borderId="6" xfId="1" applyFont="1" applyFill="1" applyBorder="1" applyAlignment="1">
      <alignment vertical="center"/>
    </xf>
    <xf numFmtId="38" fontId="16" fillId="0" borderId="6" xfId="1" applyFont="1" applyFill="1" applyBorder="1" applyAlignment="1">
      <alignment horizontal="center" vertical="center"/>
    </xf>
    <xf numFmtId="38" fontId="16" fillId="0" borderId="14" xfId="1" applyFont="1" applyFill="1" applyBorder="1" applyAlignment="1">
      <alignment horizontal="center" vertical="center"/>
    </xf>
    <xf numFmtId="0" fontId="12" fillId="0" borderId="0" xfId="6" applyFont="1" applyAlignment="1">
      <alignment horizontal="center" vertical="center"/>
    </xf>
    <xf numFmtId="38" fontId="12" fillId="0" borderId="5" xfId="1" applyFont="1" applyFill="1" applyBorder="1" applyAlignment="1">
      <alignment vertical="center" justifyLastLine="1"/>
    </xf>
    <xf numFmtId="38" fontId="12" fillId="0" borderId="11" xfId="1" applyFont="1" applyFill="1" applyBorder="1" applyAlignment="1">
      <alignment horizontal="distributed" vertical="center" justifyLastLine="1"/>
    </xf>
    <xf numFmtId="38" fontId="25" fillId="0" borderId="5" xfId="1" applyFont="1" applyFill="1" applyBorder="1" applyAlignment="1">
      <alignment horizontal="distributed" vertical="center"/>
    </xf>
    <xf numFmtId="38" fontId="25" fillId="0" borderId="0" xfId="1" applyFont="1" applyFill="1" applyBorder="1" applyAlignment="1">
      <alignment vertical="center"/>
    </xf>
    <xf numFmtId="38" fontId="13" fillId="0" borderId="1" xfId="6" applyNumberFormat="1" applyFont="1" applyBorder="1" applyAlignment="1">
      <alignment vertical="center"/>
    </xf>
    <xf numFmtId="38" fontId="13" fillId="0" borderId="0" xfId="6" applyNumberFormat="1" applyFont="1" applyAlignment="1">
      <alignment vertical="center"/>
    </xf>
    <xf numFmtId="38" fontId="12" fillId="0" borderId="1" xfId="1" applyFont="1" applyFill="1" applyBorder="1" applyAlignment="1">
      <alignment vertical="center"/>
    </xf>
    <xf numFmtId="38" fontId="16" fillId="0" borderId="1" xfId="1" applyFont="1" applyFill="1" applyBorder="1" applyAlignment="1">
      <alignment horizontal="centerContinuous" vertical="center"/>
    </xf>
    <xf numFmtId="38" fontId="16" fillId="0" borderId="7" xfId="1" applyFont="1" applyFill="1" applyBorder="1" applyAlignment="1">
      <alignment horizontal="distributed" vertical="center"/>
    </xf>
    <xf numFmtId="38" fontId="16" fillId="0" borderId="6" xfId="1" applyFont="1" applyFill="1" applyBorder="1" applyAlignment="1">
      <alignment horizontal="distributed" vertical="center"/>
    </xf>
    <xf numFmtId="38" fontId="16" fillId="0" borderId="12" xfId="1" applyFont="1" applyFill="1" applyBorder="1" applyAlignment="1">
      <alignment horizontal="distributed" vertical="center"/>
    </xf>
    <xf numFmtId="38" fontId="16" fillId="0" borderId="7" xfId="1" applyFont="1" applyFill="1" applyBorder="1" applyAlignment="1">
      <alignment horizontal="distributed" vertical="center" wrapText="1"/>
    </xf>
    <xf numFmtId="38" fontId="16" fillId="0" borderId="6" xfId="1" applyFont="1" applyFill="1" applyBorder="1" applyAlignment="1">
      <alignment horizontal="distributed" vertical="center" wrapText="1"/>
    </xf>
    <xf numFmtId="38" fontId="16" fillId="0" borderId="4" xfId="1" applyFont="1" applyFill="1" applyBorder="1" applyAlignment="1">
      <alignment vertical="top"/>
    </xf>
    <xf numFmtId="0" fontId="23" fillId="0" borderId="8" xfId="0" applyFont="1" applyBorder="1" applyAlignment="1">
      <alignment vertical="center"/>
    </xf>
    <xf numFmtId="0" fontId="23" fillId="0" borderId="0" xfId="0" applyFont="1" applyAlignment="1">
      <alignment horizontal="distributed" vertical="center" justifyLastLine="1"/>
    </xf>
    <xf numFmtId="38" fontId="16" fillId="0" borderId="0" xfId="1" applyFont="1" applyFill="1" applyBorder="1" applyAlignment="1">
      <alignment horizontal="distributed" vertical="center" justifyLastLine="1"/>
    </xf>
    <xf numFmtId="0" fontId="23" fillId="0" borderId="0" xfId="0" applyFont="1" applyAlignment="1">
      <alignment horizontal="distributed" vertical="center"/>
    </xf>
    <xf numFmtId="38" fontId="16" fillId="0" borderId="0" xfId="4" applyNumberFormat="1" applyFont="1" applyAlignment="1">
      <alignment vertical="center"/>
    </xf>
    <xf numFmtId="38" fontId="16" fillId="0" borderId="1" xfId="4" applyNumberFormat="1" applyFont="1" applyBorder="1" applyAlignment="1">
      <alignment vertical="center"/>
    </xf>
    <xf numFmtId="38" fontId="16" fillId="0" borderId="7" xfId="1" applyFont="1" applyFill="1" applyBorder="1" applyAlignment="1">
      <alignment vertical="center"/>
    </xf>
    <xf numFmtId="38" fontId="16" fillId="0" borderId="6" xfId="4" applyNumberFormat="1" applyFont="1" applyBorder="1" applyAlignment="1">
      <alignment vertical="center"/>
    </xf>
    <xf numFmtId="182" fontId="16" fillId="0" borderId="0" xfId="1" applyNumberFormat="1" applyFont="1" applyFill="1" applyBorder="1" applyAlignment="1">
      <alignment vertical="center"/>
    </xf>
    <xf numFmtId="38" fontId="16" fillId="0" borderId="0" xfId="1" applyFont="1" applyFill="1" applyAlignment="1">
      <alignment horizontal="center" vertical="center"/>
    </xf>
    <xf numFmtId="38" fontId="16" fillId="0" borderId="9" xfId="1" applyFont="1" applyFill="1" applyBorder="1" applyAlignment="1">
      <alignment horizontal="left" vertical="center"/>
    </xf>
    <xf numFmtId="182" fontId="16" fillId="0" borderId="0" xfId="1" applyNumberFormat="1" applyFont="1" applyFill="1" applyAlignment="1">
      <alignment vertical="center"/>
    </xf>
    <xf numFmtId="38" fontId="16" fillId="0" borderId="13" xfId="1" applyFont="1" applyFill="1" applyBorder="1" applyAlignment="1">
      <alignment vertical="center"/>
    </xf>
    <xf numFmtId="38" fontId="16" fillId="0" borderId="6" xfId="1" applyFont="1" applyFill="1" applyBorder="1" applyAlignment="1"/>
    <xf numFmtId="38" fontId="16" fillId="0" borderId="0" xfId="1" applyFont="1" applyFill="1" applyBorder="1" applyAlignment="1"/>
    <xf numFmtId="38" fontId="16" fillId="0" borderId="0" xfId="1" applyFont="1" applyFill="1" applyBorder="1" applyAlignment="1">
      <alignment vertical="top" wrapText="1"/>
    </xf>
    <xf numFmtId="0" fontId="23" fillId="0" borderId="0" xfId="0" applyFont="1" applyAlignment="1">
      <alignment vertical="top"/>
    </xf>
    <xf numFmtId="0" fontId="23" fillId="0" borderId="3" xfId="0" applyFont="1" applyBorder="1" applyAlignment="1">
      <alignment vertical="center"/>
    </xf>
    <xf numFmtId="0" fontId="23" fillId="0" borderId="4" xfId="0" applyFont="1" applyBorder="1" applyAlignment="1">
      <alignment horizontal="distributed" vertical="center"/>
    </xf>
    <xf numFmtId="0" fontId="23" fillId="0" borderId="3" xfId="0" applyFont="1" applyBorder="1" applyAlignment="1">
      <alignment horizontal="distributed" vertical="center"/>
    </xf>
    <xf numFmtId="0" fontId="23" fillId="0" borderId="8" xfId="0" applyFont="1" applyBorder="1" applyAlignment="1">
      <alignment horizontal="distributed" vertical="center"/>
    </xf>
    <xf numFmtId="38" fontId="16" fillId="0" borderId="0" xfId="4" applyNumberFormat="1" applyFont="1" applyAlignment="1">
      <alignment horizontal="right" vertical="center"/>
    </xf>
    <xf numFmtId="38" fontId="16" fillId="0" borderId="1" xfId="4" applyNumberFormat="1" applyFont="1" applyBorder="1" applyAlignment="1">
      <alignment horizontal="right" vertical="center"/>
    </xf>
    <xf numFmtId="182" fontId="13" fillId="0" borderId="0" xfId="1" applyNumberFormat="1" applyFont="1" applyFill="1" applyBorder="1" applyAlignment="1">
      <alignment horizontal="right" vertical="center"/>
    </xf>
    <xf numFmtId="38" fontId="16" fillId="0" borderId="0" xfId="1" applyFont="1" applyFill="1" applyAlignment="1">
      <alignment horizontal="left" vertical="center"/>
    </xf>
    <xf numFmtId="0" fontId="12" fillId="0" borderId="7" xfId="0" applyFont="1" applyBorder="1"/>
    <xf numFmtId="188" fontId="12" fillId="0" borderId="14" xfId="0" applyNumberFormat="1" applyFont="1" applyBorder="1" applyAlignment="1">
      <alignment horizontal="centerContinuous" vertical="center"/>
    </xf>
    <xf numFmtId="0" fontId="12" fillId="0" borderId="15" xfId="0" applyFont="1" applyBorder="1" applyAlignment="1">
      <alignment horizontal="centerContinuous" vertical="center"/>
    </xf>
    <xf numFmtId="0" fontId="12" fillId="0" borderId="8" xfId="0" applyFont="1" applyBorder="1" applyAlignment="1">
      <alignment horizontal="center" vertical="center"/>
    </xf>
    <xf numFmtId="0" fontId="12" fillId="0" borderId="23"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 xfId="0" applyFont="1" applyBorder="1" applyAlignment="1">
      <alignment horizontal="distributed" vertical="center" justifyLastLine="1"/>
    </xf>
    <xf numFmtId="49" fontId="12" fillId="0" borderId="9" xfId="0" applyNumberFormat="1" applyFont="1" applyBorder="1" applyAlignment="1">
      <alignment horizontal="center" vertical="center"/>
    </xf>
    <xf numFmtId="176" fontId="12" fillId="0" borderId="2" xfId="0" applyNumberFormat="1" applyFont="1" applyBorder="1" applyAlignment="1">
      <alignment horizontal="right" vertical="center"/>
    </xf>
    <xf numFmtId="176" fontId="12" fillId="0" borderId="0" xfId="0" applyNumberFormat="1" applyFont="1" applyAlignment="1">
      <alignment horizontal="right" vertical="center"/>
    </xf>
    <xf numFmtId="0" fontId="17" fillId="0" borderId="0" xfId="5" applyFont="1">
      <alignment vertical="center"/>
    </xf>
    <xf numFmtId="176" fontId="12" fillId="0" borderId="2" xfId="0" applyNumberFormat="1" applyFont="1" applyBorder="1" applyAlignment="1">
      <alignment vertical="center"/>
    </xf>
    <xf numFmtId="176" fontId="12" fillId="0" borderId="0" xfId="0" applyNumberFormat="1" applyFont="1" applyAlignment="1">
      <alignment vertical="center"/>
    </xf>
    <xf numFmtId="0" fontId="20" fillId="0" borderId="21" xfId="0" applyFont="1" applyBorder="1" applyAlignment="1">
      <alignment horizontal="center" vertical="center"/>
    </xf>
    <xf numFmtId="176" fontId="22" fillId="0" borderId="32" xfId="0" applyNumberFormat="1" applyFont="1" applyBorder="1" applyAlignment="1">
      <alignment vertical="center"/>
    </xf>
    <xf numFmtId="176" fontId="22" fillId="0" borderId="20" xfId="0" applyNumberFormat="1" applyFont="1" applyBorder="1" applyAlignment="1">
      <alignment vertical="center"/>
    </xf>
    <xf numFmtId="0" fontId="22" fillId="0" borderId="0" xfId="0" applyFont="1" applyAlignment="1">
      <alignment vertical="center"/>
    </xf>
    <xf numFmtId="0" fontId="16" fillId="0" borderId="0" xfId="3" applyFont="1" applyAlignment="1">
      <alignment vertical="center"/>
    </xf>
    <xf numFmtId="0" fontId="13" fillId="0" borderId="0" xfId="3" applyFont="1" applyAlignment="1">
      <alignment vertical="center"/>
    </xf>
    <xf numFmtId="38" fontId="16" fillId="0" borderId="0" xfId="3" applyNumberFormat="1" applyFont="1" applyAlignment="1">
      <alignment vertical="center"/>
    </xf>
    <xf numFmtId="187" fontId="16" fillId="0" borderId="0" xfId="3" applyNumberFormat="1" applyFont="1" applyAlignment="1">
      <alignment vertical="center"/>
    </xf>
    <xf numFmtId="181" fontId="16" fillId="0" borderId="0" xfId="3" applyNumberFormat="1" applyFont="1" applyAlignment="1">
      <alignment vertical="center"/>
    </xf>
    <xf numFmtId="0" fontId="16" fillId="0" borderId="0" xfId="3" applyFont="1" applyAlignment="1">
      <alignment horizontal="right" vertical="center"/>
    </xf>
    <xf numFmtId="0" fontId="16" fillId="0" borderId="6" xfId="3" applyFont="1" applyBorder="1" applyAlignment="1">
      <alignment vertical="center"/>
    </xf>
    <xf numFmtId="0" fontId="16" fillId="0" borderId="9" xfId="3" applyFont="1" applyBorder="1" applyAlignment="1">
      <alignment vertical="center"/>
    </xf>
    <xf numFmtId="0" fontId="16" fillId="0" borderId="0" xfId="3" applyFont="1" applyAlignment="1">
      <alignment horizontal="distributed" vertical="center"/>
    </xf>
    <xf numFmtId="0" fontId="16" fillId="0" borderId="10" xfId="3" applyFont="1" applyBorder="1" applyAlignment="1">
      <alignment horizontal="distributed"/>
    </xf>
    <xf numFmtId="0" fontId="16" fillId="0" borderId="5" xfId="3" applyFont="1" applyBorder="1" applyAlignment="1">
      <alignment horizontal="distributed"/>
    </xf>
    <xf numFmtId="0" fontId="16" fillId="0" borderId="5" xfId="3" applyFont="1" applyBorder="1" applyAlignment="1">
      <alignment horizontal="distributed" vertical="center"/>
    </xf>
    <xf numFmtId="0" fontId="16" fillId="0" borderId="11" xfId="3" applyFont="1" applyBorder="1" applyAlignment="1">
      <alignment horizontal="distributed" vertical="center"/>
    </xf>
    <xf numFmtId="38" fontId="16" fillId="0" borderId="10" xfId="3" applyNumberFormat="1" applyFont="1" applyBorder="1" applyAlignment="1">
      <alignment horizontal="distributed"/>
    </xf>
    <xf numFmtId="38" fontId="16" fillId="0" borderId="5" xfId="3" applyNumberFormat="1" applyFont="1" applyBorder="1" applyAlignment="1">
      <alignment horizontal="distributed"/>
    </xf>
    <xf numFmtId="181" fontId="16" fillId="0" borderId="0" xfId="3" applyNumberFormat="1" applyFont="1" applyAlignment="1">
      <alignment horizontal="distributed" vertical="center"/>
    </xf>
    <xf numFmtId="38" fontId="16" fillId="0" borderId="9" xfId="3" applyNumberFormat="1" applyFont="1" applyBorder="1" applyAlignment="1">
      <alignment horizontal="distributed" vertical="center"/>
    </xf>
    <xf numFmtId="38" fontId="16" fillId="0" borderId="0" xfId="3" applyNumberFormat="1" applyFont="1" applyAlignment="1">
      <alignment horizontal="distributed" vertical="center"/>
    </xf>
    <xf numFmtId="181" fontId="16" fillId="0" borderId="5" xfId="3" applyNumberFormat="1" applyFont="1" applyBorder="1" applyAlignment="1">
      <alignment horizontal="distributed" vertical="center"/>
    </xf>
    <xf numFmtId="0" fontId="16" fillId="0" borderId="4" xfId="3" applyFont="1" applyBorder="1" applyAlignment="1">
      <alignment vertical="center"/>
    </xf>
    <xf numFmtId="0" fontId="16" fillId="0" borderId="8" xfId="3" applyFont="1" applyBorder="1" applyAlignment="1">
      <alignment vertical="center"/>
    </xf>
    <xf numFmtId="0" fontId="16" fillId="0" borderId="4" xfId="3" applyFont="1" applyBorder="1" applyAlignment="1">
      <alignment horizontal="distributed" vertical="center"/>
    </xf>
    <xf numFmtId="0" fontId="16" fillId="0" borderId="8" xfId="3" applyFont="1" applyBorder="1" applyAlignment="1">
      <alignment horizontal="distributed" vertical="top"/>
    </xf>
    <xf numFmtId="0" fontId="16" fillId="0" borderId="4" xfId="3" applyFont="1" applyBorder="1" applyAlignment="1">
      <alignment horizontal="distributed" vertical="top"/>
    </xf>
    <xf numFmtId="0" fontId="16" fillId="0" borderId="3" xfId="3" applyFont="1" applyBorder="1" applyAlignment="1">
      <alignment horizontal="distributed" vertical="center"/>
    </xf>
    <xf numFmtId="38" fontId="16" fillId="0" borderId="8" xfId="3" applyNumberFormat="1" applyFont="1" applyBorder="1" applyAlignment="1">
      <alignment horizontal="distributed" vertical="top"/>
    </xf>
    <xf numFmtId="38" fontId="16" fillId="0" borderId="4" xfId="3" applyNumberFormat="1" applyFont="1" applyBorder="1" applyAlignment="1">
      <alignment horizontal="distributed" vertical="top"/>
    </xf>
    <xf numFmtId="181" fontId="16" fillId="0" borderId="4" xfId="3" applyNumberFormat="1" applyFont="1" applyBorder="1" applyAlignment="1">
      <alignment horizontal="distributed" vertical="center"/>
    </xf>
    <xf numFmtId="38" fontId="16" fillId="0" borderId="8" xfId="3" applyNumberFormat="1" applyFont="1" applyBorder="1" applyAlignment="1">
      <alignment horizontal="distributed" vertical="center"/>
    </xf>
    <xf numFmtId="38" fontId="16" fillId="0" borderId="4" xfId="3" applyNumberFormat="1" applyFont="1" applyBorder="1" applyAlignment="1">
      <alignment horizontal="distributed" vertical="center"/>
    </xf>
    <xf numFmtId="0" fontId="16" fillId="0" borderId="22" xfId="3" applyFont="1" applyBorder="1" applyAlignment="1">
      <alignment horizontal="center" vertical="center" textRotation="255"/>
    </xf>
    <xf numFmtId="0" fontId="16" fillId="0" borderId="16" xfId="3" applyFont="1" applyBorder="1" applyAlignment="1">
      <alignment horizontal="distributed" vertical="center" justifyLastLine="1"/>
    </xf>
    <xf numFmtId="0" fontId="16" fillId="0" borderId="19" xfId="3" applyFont="1" applyBorder="1" applyAlignment="1">
      <alignment horizontal="distributed" vertical="center"/>
    </xf>
    <xf numFmtId="178" fontId="16" fillId="0" borderId="11" xfId="3" applyNumberFormat="1" applyFont="1" applyBorder="1" applyAlignment="1">
      <alignment vertical="center"/>
    </xf>
    <xf numFmtId="182" fontId="16" fillId="0" borderId="0" xfId="3" applyNumberFormat="1" applyFont="1" applyAlignment="1">
      <alignment horizontal="right" vertical="center"/>
    </xf>
    <xf numFmtId="181" fontId="16" fillId="0" borderId="5" xfId="3" applyNumberFormat="1" applyFont="1" applyBorder="1" applyAlignment="1">
      <alignment vertical="center"/>
    </xf>
    <xf numFmtId="178" fontId="16" fillId="0" borderId="2" xfId="3" applyNumberFormat="1" applyFont="1" applyBorder="1" applyAlignment="1">
      <alignment vertical="center"/>
    </xf>
    <xf numFmtId="181" fontId="16" fillId="0" borderId="10" xfId="3" applyNumberFormat="1" applyFont="1" applyBorder="1" applyAlignment="1">
      <alignment vertical="center"/>
    </xf>
    <xf numFmtId="181" fontId="16" fillId="0" borderId="2" xfId="3" applyNumberFormat="1" applyFont="1" applyBorder="1" applyAlignment="1">
      <alignment vertical="center"/>
    </xf>
    <xf numFmtId="182" fontId="16" fillId="0" borderId="0" xfId="2" applyNumberFormat="1" applyFont="1" applyFill="1" applyBorder="1" applyAlignment="1">
      <alignment horizontal="right" vertical="center"/>
    </xf>
    <xf numFmtId="181" fontId="16" fillId="0" borderId="9" xfId="3" applyNumberFormat="1" applyFont="1" applyBorder="1" applyAlignment="1">
      <alignment vertical="center"/>
    </xf>
    <xf numFmtId="0" fontId="21" fillId="0" borderId="0" xfId="3" applyFont="1" applyAlignment="1">
      <alignment vertical="center"/>
    </xf>
    <xf numFmtId="0" fontId="27" fillId="0" borderId="22" xfId="3" applyFont="1" applyBorder="1" applyAlignment="1">
      <alignment horizontal="center" vertical="center" textRotation="255"/>
    </xf>
    <xf numFmtId="0" fontId="27" fillId="0" borderId="16" xfId="3" applyFont="1" applyBorder="1" applyAlignment="1">
      <alignment horizontal="distributed" vertical="center" justifyLastLine="1"/>
    </xf>
    <xf numFmtId="0" fontId="21" fillId="0" borderId="19" xfId="3" applyFont="1" applyBorder="1" applyAlignment="1">
      <alignment horizontal="distributed" vertical="center"/>
    </xf>
    <xf numFmtId="178" fontId="21" fillId="0" borderId="2" xfId="3" applyNumberFormat="1" applyFont="1" applyBorder="1" applyAlignment="1">
      <alignment vertical="center"/>
    </xf>
    <xf numFmtId="182" fontId="21" fillId="0" borderId="0" xfId="3" applyNumberFormat="1" applyFont="1" applyAlignment="1">
      <alignment horizontal="right" vertical="center"/>
    </xf>
    <xf numFmtId="38" fontId="21" fillId="0" borderId="0" xfId="3" applyNumberFormat="1" applyFont="1" applyAlignment="1">
      <alignment vertical="center"/>
    </xf>
    <xf numFmtId="181" fontId="21" fillId="0" borderId="0" xfId="3" applyNumberFormat="1" applyFont="1" applyAlignment="1">
      <alignment vertical="center"/>
    </xf>
    <xf numFmtId="181" fontId="21" fillId="0" borderId="9" xfId="3" applyNumberFormat="1" applyFont="1" applyBorder="1" applyAlignment="1">
      <alignment vertical="center"/>
    </xf>
    <xf numFmtId="181" fontId="21" fillId="0" borderId="2" xfId="3" applyNumberFormat="1" applyFont="1" applyBorder="1" applyAlignment="1">
      <alignment vertical="center"/>
    </xf>
    <xf numFmtId="0" fontId="16" fillId="0" borderId="4" xfId="3" applyFont="1" applyBorder="1" applyAlignment="1">
      <alignment horizontal="center" vertical="center" textRotation="255"/>
    </xf>
    <xf numFmtId="0" fontId="16" fillId="0" borderId="4" xfId="3" applyFont="1" applyBorder="1" applyAlignment="1">
      <alignment horizontal="distributed" vertical="center" justifyLastLine="1"/>
    </xf>
    <xf numFmtId="182" fontId="16" fillId="0" borderId="0" xfId="2" applyNumberFormat="1" applyFont="1" applyFill="1" applyBorder="1" applyAlignment="1">
      <alignment vertical="center"/>
    </xf>
    <xf numFmtId="0" fontId="27" fillId="0" borderId="4" xfId="3" applyFont="1" applyBorder="1" applyAlignment="1">
      <alignment horizontal="center" vertical="center" textRotation="255"/>
    </xf>
    <xf numFmtId="0" fontId="27" fillId="0" borderId="4" xfId="3" applyFont="1" applyBorder="1" applyAlignment="1">
      <alignment horizontal="distributed" vertical="center" justifyLastLine="1"/>
    </xf>
    <xf numFmtId="0" fontId="21" fillId="0" borderId="4" xfId="3" applyFont="1" applyBorder="1" applyAlignment="1">
      <alignment horizontal="distributed" vertical="center"/>
    </xf>
    <xf numFmtId="178" fontId="21" fillId="0" borderId="3" xfId="3" applyNumberFormat="1" applyFont="1" applyBorder="1" applyAlignment="1">
      <alignment vertical="center"/>
    </xf>
    <xf numFmtId="182" fontId="21" fillId="0" borderId="4" xfId="3" applyNumberFormat="1" applyFont="1" applyBorder="1" applyAlignment="1">
      <alignment vertical="center"/>
    </xf>
    <xf numFmtId="38" fontId="21" fillId="0" borderId="4" xfId="3" applyNumberFormat="1" applyFont="1" applyBorder="1" applyAlignment="1">
      <alignment vertical="center"/>
    </xf>
    <xf numFmtId="181" fontId="21" fillId="0" borderId="4" xfId="3" applyNumberFormat="1" applyFont="1" applyBorder="1" applyAlignment="1">
      <alignment vertical="center"/>
    </xf>
    <xf numFmtId="181" fontId="21" fillId="0" borderId="8" xfId="3" applyNumberFormat="1" applyFont="1" applyBorder="1" applyAlignment="1">
      <alignment vertical="center"/>
    </xf>
    <xf numFmtId="181" fontId="21" fillId="0" borderId="3" xfId="3" applyNumberFormat="1" applyFont="1" applyBorder="1" applyAlignment="1">
      <alignment vertical="center"/>
    </xf>
    <xf numFmtId="0" fontId="21" fillId="0" borderId="1" xfId="3" applyFont="1" applyBorder="1" applyAlignment="1">
      <alignment vertical="center"/>
    </xf>
    <xf numFmtId="0" fontId="21" fillId="0" borderId="1" xfId="3" applyFont="1" applyBorder="1" applyAlignment="1">
      <alignment horizontal="center" vertical="center"/>
    </xf>
    <xf numFmtId="178" fontId="21" fillId="0" borderId="13" xfId="3" applyNumberFormat="1" applyFont="1" applyBorder="1" applyAlignment="1">
      <alignment vertical="center"/>
    </xf>
    <xf numFmtId="38" fontId="21" fillId="0" borderId="1" xfId="3" applyNumberFormat="1" applyFont="1" applyBorder="1" applyAlignment="1">
      <alignment vertical="center"/>
    </xf>
    <xf numFmtId="181" fontId="21" fillId="0" borderId="20" xfId="3" applyNumberFormat="1" applyFont="1" applyBorder="1" applyAlignment="1">
      <alignment vertical="center"/>
    </xf>
    <xf numFmtId="181" fontId="21" fillId="0" borderId="1" xfId="3" applyNumberFormat="1" applyFont="1" applyBorder="1" applyAlignment="1">
      <alignment vertical="center"/>
    </xf>
    <xf numFmtId="181" fontId="21" fillId="0" borderId="24" xfId="3" applyNumberFormat="1" applyFont="1" applyBorder="1" applyAlignment="1">
      <alignment vertical="center"/>
    </xf>
    <xf numFmtId="181" fontId="21" fillId="0" borderId="13" xfId="3" applyNumberFormat="1" applyFont="1" applyBorder="1" applyAlignment="1">
      <alignment vertical="center"/>
    </xf>
    <xf numFmtId="0" fontId="16" fillId="0" borderId="0" xfId="3" applyFont="1" applyAlignment="1">
      <alignment horizontal="left" vertical="center"/>
    </xf>
    <xf numFmtId="38" fontId="16" fillId="0" borderId="0" xfId="3" applyNumberFormat="1" applyFont="1" applyAlignment="1">
      <alignment horizontal="left" vertical="center"/>
    </xf>
    <xf numFmtId="181" fontId="16" fillId="0" borderId="0" xfId="3" applyNumberFormat="1" applyFont="1" applyAlignment="1">
      <alignment horizontal="left" vertical="center"/>
    </xf>
    <xf numFmtId="49" fontId="16" fillId="0" borderId="0" xfId="3" applyNumberFormat="1" applyFont="1" applyAlignment="1">
      <alignment vertical="center"/>
    </xf>
    <xf numFmtId="178" fontId="16" fillId="0" borderId="0" xfId="3" applyNumberFormat="1" applyFont="1" applyAlignment="1">
      <alignment vertical="center"/>
    </xf>
    <xf numFmtId="182" fontId="16" fillId="0" borderId="0" xfId="3" applyNumberFormat="1" applyFont="1" applyAlignment="1">
      <alignment vertical="center"/>
    </xf>
    <xf numFmtId="38" fontId="16" fillId="0" borderId="0" xfId="2" applyFont="1" applyFill="1" applyAlignment="1">
      <alignment vertical="center"/>
    </xf>
    <xf numFmtId="178" fontId="21" fillId="0" borderId="0" xfId="3" applyNumberFormat="1" applyFont="1" applyAlignment="1">
      <alignment vertical="center"/>
    </xf>
    <xf numFmtId="182" fontId="21" fillId="0" borderId="0" xfId="3" applyNumberFormat="1" applyFont="1" applyAlignment="1">
      <alignment vertical="center"/>
    </xf>
    <xf numFmtId="38" fontId="21" fillId="0" borderId="0" xfId="2" applyFont="1" applyFill="1" applyAlignment="1">
      <alignment vertical="center"/>
    </xf>
    <xf numFmtId="178" fontId="21" fillId="0" borderId="4" xfId="3" applyNumberFormat="1" applyFont="1" applyBorder="1" applyAlignment="1">
      <alignment vertical="center"/>
    </xf>
    <xf numFmtId="0" fontId="21" fillId="0" borderId="21" xfId="3" applyFont="1" applyBorder="1" applyAlignment="1">
      <alignment horizontal="center" vertical="center"/>
    </xf>
    <xf numFmtId="178" fontId="21" fillId="0" borderId="1" xfId="3" applyNumberFormat="1" applyFont="1" applyBorder="1" applyAlignment="1">
      <alignment vertical="center"/>
    </xf>
    <xf numFmtId="0" fontId="16" fillId="0" borderId="1" xfId="3" applyFont="1" applyBorder="1" applyAlignment="1">
      <alignment vertical="center"/>
    </xf>
    <xf numFmtId="0" fontId="16" fillId="0" borderId="9" xfId="3" applyFont="1" applyBorder="1" applyAlignment="1">
      <alignment horizontal="distributed"/>
    </xf>
    <xf numFmtId="0" fontId="16" fillId="0" borderId="0" xfId="3" applyFont="1" applyAlignment="1">
      <alignment horizontal="distributed"/>
    </xf>
    <xf numFmtId="0" fontId="16" fillId="0" borderId="11" xfId="3" applyFont="1" applyBorder="1" applyAlignment="1">
      <alignment horizontal="distributed"/>
    </xf>
    <xf numFmtId="38" fontId="16" fillId="0" borderId="0" xfId="3" applyNumberFormat="1" applyFont="1" applyAlignment="1">
      <alignment horizontal="distributed"/>
    </xf>
    <xf numFmtId="38" fontId="16" fillId="0" borderId="11" xfId="3" applyNumberFormat="1" applyFont="1" applyBorder="1" applyAlignment="1">
      <alignment horizontal="distributed"/>
    </xf>
    <xf numFmtId="38" fontId="16" fillId="0" borderId="10" xfId="3" applyNumberFormat="1" applyFont="1" applyBorder="1" applyAlignment="1">
      <alignment horizontal="distributed" vertical="center"/>
    </xf>
    <xf numFmtId="38" fontId="16" fillId="0" borderId="5" xfId="3" applyNumberFormat="1" applyFont="1" applyBorder="1" applyAlignment="1">
      <alignment horizontal="distributed" vertical="center"/>
    </xf>
    <xf numFmtId="0" fontId="16" fillId="0" borderId="8" xfId="3" applyFont="1" applyBorder="1" applyAlignment="1">
      <alignment horizontal="distributed" vertical="center"/>
    </xf>
    <xf numFmtId="38" fontId="16" fillId="0" borderId="3" xfId="3" applyNumberFormat="1" applyFont="1" applyBorder="1" applyAlignment="1">
      <alignment horizontal="distributed" vertical="center"/>
    </xf>
    <xf numFmtId="0" fontId="16" fillId="0" borderId="3" xfId="3" applyFont="1" applyBorder="1" applyAlignment="1">
      <alignment horizontal="center" vertical="center" textRotation="255"/>
    </xf>
    <xf numFmtId="182" fontId="21" fillId="0" borderId="0" xfId="2" applyNumberFormat="1" applyFont="1" applyFill="1" applyBorder="1" applyAlignment="1">
      <alignment horizontal="right" vertical="center"/>
    </xf>
    <xf numFmtId="0" fontId="16" fillId="0" borderId="4" xfId="3" applyFont="1" applyBorder="1" applyAlignment="1">
      <alignment horizontal="center" vertical="center"/>
    </xf>
    <xf numFmtId="0" fontId="16" fillId="0" borderId="0" xfId="3" applyFont="1" applyAlignment="1">
      <alignment horizontal="center" vertical="center"/>
    </xf>
    <xf numFmtId="0" fontId="16" fillId="0" borderId="0" xfId="3" applyFont="1" applyAlignment="1">
      <alignment horizontal="distributed" vertical="center" justifyLastLine="1"/>
    </xf>
    <xf numFmtId="0" fontId="16" fillId="0" borderId="10" xfId="3" applyFont="1" applyBorder="1" applyAlignment="1">
      <alignment horizontal="distributed" vertical="center"/>
    </xf>
    <xf numFmtId="0" fontId="21" fillId="0" borderId="21" xfId="3" applyFont="1" applyBorder="1" applyAlignment="1">
      <alignment horizontal="distributed" vertical="center"/>
    </xf>
    <xf numFmtId="178" fontId="21" fillId="0" borderId="20" xfId="3" applyNumberFormat="1" applyFont="1" applyBorder="1" applyAlignment="1">
      <alignment vertical="center"/>
    </xf>
    <xf numFmtId="38" fontId="21" fillId="0" borderId="20" xfId="3" applyNumberFormat="1" applyFont="1" applyBorder="1" applyAlignment="1">
      <alignment vertical="center"/>
    </xf>
    <xf numFmtId="178" fontId="21" fillId="0" borderId="32" xfId="3" applyNumberFormat="1" applyFont="1" applyBorder="1" applyAlignment="1">
      <alignment vertical="center"/>
    </xf>
    <xf numFmtId="181" fontId="21" fillId="0" borderId="21" xfId="3" applyNumberFormat="1" applyFont="1" applyBorder="1" applyAlignment="1">
      <alignment vertical="center"/>
    </xf>
    <xf numFmtId="49" fontId="16" fillId="0" borderId="0" xfId="3" applyNumberFormat="1" applyFont="1" applyAlignment="1">
      <alignment vertical="top"/>
    </xf>
    <xf numFmtId="0" fontId="13" fillId="0" borderId="0" xfId="0" applyFont="1" applyAlignment="1">
      <alignment vertical="center"/>
    </xf>
    <xf numFmtId="0" fontId="12" fillId="0" borderId="6" xfId="0" applyFont="1" applyBorder="1" applyAlignment="1">
      <alignment vertical="center"/>
    </xf>
    <xf numFmtId="0" fontId="12" fillId="0" borderId="4" xfId="0" applyFont="1" applyBorder="1" applyAlignment="1">
      <alignment vertical="center"/>
    </xf>
    <xf numFmtId="0" fontId="12" fillId="0" borderId="8" xfId="0" applyFont="1" applyBorder="1" applyAlignment="1">
      <alignment vertical="center"/>
    </xf>
    <xf numFmtId="0" fontId="12" fillId="0" borderId="3" xfId="0" applyFont="1" applyBorder="1" applyAlignment="1">
      <alignment horizontal="distributed" vertical="center"/>
    </xf>
    <xf numFmtId="0" fontId="12" fillId="0" borderId="16" xfId="0" applyFont="1" applyBorder="1" applyAlignment="1">
      <alignment horizontal="center" vertical="center"/>
    </xf>
    <xf numFmtId="0" fontId="12" fillId="0" borderId="8" xfId="0" applyFont="1" applyBorder="1" applyAlignment="1">
      <alignment horizontal="distributed" vertical="center"/>
    </xf>
    <xf numFmtId="0" fontId="12" fillId="0" borderId="4" xfId="0" applyFont="1" applyBorder="1" applyAlignment="1">
      <alignment horizontal="distributed" vertical="center"/>
    </xf>
    <xf numFmtId="0" fontId="12" fillId="0" borderId="16" xfId="0" applyFont="1" applyBorder="1" applyAlignment="1">
      <alignment horizontal="distributed" vertical="center" justifyLastLine="1"/>
    </xf>
    <xf numFmtId="0" fontId="12" fillId="0" borderId="4" xfId="0" applyFont="1" applyBorder="1" applyAlignment="1">
      <alignment horizontal="center" vertical="center"/>
    </xf>
    <xf numFmtId="0" fontId="12" fillId="0" borderId="16" xfId="0" applyFont="1" applyBorder="1" applyAlignment="1">
      <alignment vertical="center"/>
    </xf>
    <xf numFmtId="0" fontId="12" fillId="0" borderId="0" xfId="0" applyFont="1" applyAlignment="1">
      <alignment horizontal="distributed" vertical="center"/>
    </xf>
    <xf numFmtId="0" fontId="12" fillId="0" borderId="10" xfId="0" applyFont="1" applyBorder="1" applyAlignment="1">
      <alignment horizontal="distributed" vertical="center"/>
    </xf>
    <xf numFmtId="178" fontId="12" fillId="0" borderId="0" xfId="0" applyNumberFormat="1" applyFont="1" applyAlignment="1">
      <alignment vertical="center"/>
    </xf>
    <xf numFmtId="38" fontId="12" fillId="0" borderId="0" xfId="0" applyNumberFormat="1" applyFont="1" applyAlignment="1">
      <alignment vertical="center"/>
    </xf>
    <xf numFmtId="181" fontId="12" fillId="0" borderId="0" xfId="0" applyNumberFormat="1" applyFont="1" applyAlignment="1">
      <alignment vertical="center"/>
    </xf>
    <xf numFmtId="178" fontId="12" fillId="0" borderId="2" xfId="0" applyNumberFormat="1" applyFont="1" applyBorder="1" applyAlignment="1">
      <alignment vertical="center"/>
    </xf>
    <xf numFmtId="178" fontId="12" fillId="0" borderId="5" xfId="0" applyNumberFormat="1" applyFont="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distributed" vertical="center"/>
    </xf>
    <xf numFmtId="0" fontId="12" fillId="0" borderId="9" xfId="0" applyFont="1" applyBorder="1" applyAlignment="1">
      <alignment vertical="center"/>
    </xf>
    <xf numFmtId="0" fontId="20" fillId="0" borderId="4" xfId="0" applyFont="1" applyBorder="1" applyAlignment="1">
      <alignment horizontal="distributed" vertical="center"/>
    </xf>
    <xf numFmtId="0" fontId="22" fillId="0" borderId="8" xfId="0" applyFont="1" applyBorder="1" applyAlignment="1">
      <alignment horizontal="distributed" vertical="center"/>
    </xf>
    <xf numFmtId="178" fontId="22" fillId="0" borderId="4" xfId="0" applyNumberFormat="1" applyFont="1" applyBorder="1" applyAlignment="1">
      <alignment vertical="center"/>
    </xf>
    <xf numFmtId="38" fontId="22" fillId="0" borderId="4" xfId="0" applyNumberFormat="1" applyFont="1" applyBorder="1" applyAlignment="1">
      <alignment vertical="center"/>
    </xf>
    <xf numFmtId="176" fontId="22" fillId="0" borderId="4" xfId="0" applyNumberFormat="1" applyFont="1" applyBorder="1" applyAlignment="1">
      <alignment vertical="center"/>
    </xf>
    <xf numFmtId="181" fontId="22" fillId="0" borderId="4" xfId="0" applyNumberFormat="1" applyFont="1" applyBorder="1" applyAlignment="1">
      <alignment vertical="center"/>
    </xf>
    <xf numFmtId="178" fontId="22" fillId="0" borderId="3" xfId="0" applyNumberFormat="1" applyFont="1" applyBorder="1" applyAlignment="1">
      <alignment vertical="center"/>
    </xf>
    <xf numFmtId="0" fontId="22" fillId="0" borderId="8" xfId="0" applyFont="1" applyBorder="1" applyAlignment="1">
      <alignment vertical="center"/>
    </xf>
    <xf numFmtId="0" fontId="22" fillId="0" borderId="4" xfId="0" applyFont="1" applyBorder="1" applyAlignment="1">
      <alignment vertical="center"/>
    </xf>
    <xf numFmtId="0" fontId="12" fillId="0" borderId="0" xfId="0" applyFont="1" applyAlignment="1">
      <alignment horizontal="distributed" vertical="center" wrapText="1"/>
    </xf>
    <xf numFmtId="181" fontId="12" fillId="0" borderId="0" xfId="0" applyNumberFormat="1" applyFont="1" applyAlignment="1">
      <alignment horizontal="right" vertical="center"/>
    </xf>
    <xf numFmtId="182" fontId="12" fillId="0" borderId="0" xfId="0" applyNumberFormat="1" applyFont="1" applyAlignment="1">
      <alignment vertical="center"/>
    </xf>
    <xf numFmtId="184" fontId="12" fillId="0" borderId="0" xfId="0" applyNumberFormat="1" applyFont="1" applyAlignment="1">
      <alignment horizontal="right" vertical="center"/>
    </xf>
    <xf numFmtId="0" fontId="20" fillId="0" borderId="1" xfId="0" applyFont="1" applyBorder="1" applyAlignment="1">
      <alignment horizontal="center" vertical="center"/>
    </xf>
    <xf numFmtId="0" fontId="22" fillId="0" borderId="24" xfId="0" applyFont="1" applyBorder="1" applyAlignment="1">
      <alignment vertical="center"/>
    </xf>
    <xf numFmtId="0" fontId="22" fillId="0" borderId="1" xfId="0" applyFont="1" applyBorder="1" applyAlignment="1">
      <alignment vertical="center"/>
    </xf>
    <xf numFmtId="38" fontId="22" fillId="0" borderId="1" xfId="0" applyNumberFormat="1" applyFont="1" applyBorder="1" applyAlignment="1">
      <alignment vertical="center"/>
    </xf>
    <xf numFmtId="184" fontId="22" fillId="0" borderId="1" xfId="0" applyNumberFormat="1" applyFont="1" applyBorder="1" applyAlignment="1">
      <alignment vertical="center"/>
    </xf>
    <xf numFmtId="181" fontId="22" fillId="0" borderId="1" xfId="0" applyNumberFormat="1" applyFont="1" applyBorder="1" applyAlignment="1">
      <alignment horizontal="right" vertical="center"/>
    </xf>
    <xf numFmtId="0" fontId="22" fillId="0" borderId="13" xfId="0" applyFont="1" applyBorder="1" applyAlignment="1">
      <alignment vertical="center"/>
    </xf>
    <xf numFmtId="0" fontId="22" fillId="0" borderId="1" xfId="0" applyFont="1" applyBorder="1" applyAlignment="1">
      <alignment horizontal="right" vertical="center"/>
    </xf>
    <xf numFmtId="0" fontId="12" fillId="0" borderId="16" xfId="0" applyFont="1" applyBorder="1" applyAlignment="1">
      <alignment horizontal="distributed" vertical="center"/>
    </xf>
    <xf numFmtId="0" fontId="12" fillId="0" borderId="22" xfId="0" applyFont="1" applyBorder="1" applyAlignment="1">
      <alignment horizontal="distributed" vertical="center"/>
    </xf>
    <xf numFmtId="178" fontId="12" fillId="0" borderId="10" xfId="0" applyNumberFormat="1" applyFont="1" applyBorder="1" applyAlignment="1">
      <alignment vertical="center"/>
    </xf>
    <xf numFmtId="178" fontId="12" fillId="0" borderId="9" xfId="0" applyNumberFormat="1" applyFont="1" applyBorder="1" applyAlignment="1">
      <alignment vertical="center"/>
    </xf>
    <xf numFmtId="0" fontId="22" fillId="0" borderId="4" xfId="0" applyFont="1" applyBorder="1" applyAlignment="1">
      <alignment horizontal="distributed" vertical="center"/>
    </xf>
    <xf numFmtId="178" fontId="22" fillId="0" borderId="8" xfId="0" applyNumberFormat="1" applyFont="1" applyBorder="1" applyAlignment="1">
      <alignment vertical="center"/>
    </xf>
    <xf numFmtId="0" fontId="12" fillId="0" borderId="5" xfId="0" applyFont="1" applyBorder="1" applyAlignment="1">
      <alignment horizontal="distributed" vertical="center"/>
    </xf>
    <xf numFmtId="178" fontId="12" fillId="0" borderId="11" xfId="0" applyNumberFormat="1" applyFont="1" applyBorder="1" applyAlignment="1">
      <alignment vertical="center"/>
    </xf>
    <xf numFmtId="38" fontId="12" fillId="0" borderId="5" xfId="0" applyNumberFormat="1" applyFont="1" applyBorder="1" applyAlignment="1">
      <alignment vertical="center"/>
    </xf>
    <xf numFmtId="176" fontId="12" fillId="0" borderId="5" xfId="0" applyNumberFormat="1" applyFont="1" applyBorder="1" applyAlignment="1">
      <alignment vertical="center"/>
    </xf>
    <xf numFmtId="181" fontId="12" fillId="0" borderId="5" xfId="0" applyNumberFormat="1" applyFont="1" applyBorder="1" applyAlignment="1">
      <alignment horizontal="right" vertical="center"/>
    </xf>
    <xf numFmtId="182" fontId="12" fillId="0" borderId="5" xfId="0" applyNumberFormat="1" applyFont="1" applyBorder="1" applyAlignment="1">
      <alignment vertical="center"/>
    </xf>
    <xf numFmtId="184" fontId="12" fillId="0" borderId="5" xfId="0" applyNumberFormat="1" applyFont="1" applyBorder="1" applyAlignment="1">
      <alignment horizontal="right" vertical="center"/>
    </xf>
    <xf numFmtId="0" fontId="12" fillId="0" borderId="5" xfId="0" applyFont="1" applyBorder="1" applyAlignment="1">
      <alignment vertical="center"/>
    </xf>
    <xf numFmtId="0" fontId="22" fillId="0" borderId="1" xfId="0" applyFont="1" applyBorder="1" applyAlignment="1">
      <alignment horizontal="distributed" vertical="center"/>
    </xf>
    <xf numFmtId="178" fontId="22" fillId="0" borderId="13" xfId="0" applyNumberFormat="1" applyFont="1" applyBorder="1" applyAlignment="1">
      <alignment vertical="center"/>
    </xf>
    <xf numFmtId="176" fontId="22" fillId="0" borderId="1" xfId="0" applyNumberFormat="1" applyFont="1" applyBorder="1" applyAlignment="1">
      <alignment vertical="center"/>
    </xf>
    <xf numFmtId="181" fontId="22" fillId="0" borderId="1" xfId="0" applyNumberFormat="1" applyFont="1" applyBorder="1" applyAlignment="1">
      <alignment vertical="center"/>
    </xf>
    <xf numFmtId="178" fontId="22" fillId="0" borderId="1" xfId="0" applyNumberFormat="1" applyFont="1" applyBorder="1" applyAlignment="1">
      <alignment vertical="center"/>
    </xf>
    <xf numFmtId="178" fontId="22" fillId="0" borderId="24" xfId="0" applyNumberFormat="1" applyFont="1" applyBorder="1" applyAlignment="1">
      <alignment vertical="center"/>
    </xf>
    <xf numFmtId="0" fontId="12" fillId="0" borderId="16" xfId="0" applyFont="1" applyBorder="1" applyAlignment="1">
      <alignment horizontal="distributed" vertical="center" wrapText="1" justifyLastLine="1"/>
    </xf>
    <xf numFmtId="0" fontId="12" fillId="0" borderId="4" xfId="0" applyFont="1" applyBorder="1" applyAlignment="1">
      <alignment horizontal="distributed" vertical="center" wrapText="1" justifyLastLine="1"/>
    </xf>
    <xf numFmtId="183" fontId="12" fillId="0" borderId="0" xfId="0" applyNumberFormat="1" applyFont="1" applyAlignment="1">
      <alignment vertical="center"/>
    </xf>
    <xf numFmtId="183" fontId="12" fillId="0" borderId="2" xfId="0" applyNumberFormat="1" applyFont="1" applyBorder="1" applyAlignment="1">
      <alignment vertical="center"/>
    </xf>
    <xf numFmtId="183" fontId="12" fillId="0" borderId="5" xfId="0" applyNumberFormat="1" applyFont="1" applyBorder="1" applyAlignment="1">
      <alignment vertical="center"/>
    </xf>
    <xf numFmtId="183" fontId="12" fillId="0" borderId="10" xfId="0" applyNumberFormat="1" applyFont="1" applyBorder="1" applyAlignment="1">
      <alignment vertical="center"/>
    </xf>
    <xf numFmtId="0" fontId="12" fillId="0" borderId="1" xfId="0" applyFont="1" applyBorder="1" applyAlignment="1">
      <alignment horizontal="distributed" vertical="center"/>
    </xf>
    <xf numFmtId="0" fontId="12" fillId="0" borderId="24" xfId="0" applyFont="1" applyBorder="1" applyAlignment="1">
      <alignment horizontal="distributed" vertical="center"/>
    </xf>
    <xf numFmtId="183" fontId="12" fillId="0" borderId="1" xfId="0" applyNumberFormat="1" applyFont="1" applyBorder="1" applyAlignment="1">
      <alignment vertical="center"/>
    </xf>
    <xf numFmtId="183" fontId="12" fillId="0" borderId="13" xfId="0" applyNumberFormat="1" applyFont="1" applyBorder="1" applyAlignment="1">
      <alignment vertical="center"/>
    </xf>
    <xf numFmtId="183" fontId="12" fillId="0" borderId="24" xfId="0" applyNumberFormat="1" applyFont="1" applyBorder="1" applyAlignment="1">
      <alignment vertical="center"/>
    </xf>
    <xf numFmtId="0" fontId="12" fillId="0" borderId="1" xfId="0" applyFont="1" applyBorder="1" applyAlignment="1">
      <alignment vertical="center"/>
    </xf>
    <xf numFmtId="0" fontId="16" fillId="0" borderId="1" xfId="0" applyFont="1" applyBorder="1" applyAlignment="1">
      <alignment vertical="center"/>
    </xf>
    <xf numFmtId="0" fontId="13" fillId="0" borderId="1" xfId="0" applyFont="1" applyBorder="1" applyAlignment="1">
      <alignment vertical="center"/>
    </xf>
    <xf numFmtId="0" fontId="12" fillId="0" borderId="1" xfId="0" applyFont="1" applyBorder="1" applyAlignment="1">
      <alignment horizontal="right" vertical="center"/>
    </xf>
    <xf numFmtId="0" fontId="16" fillId="0" borderId="10" xfId="0" applyFont="1" applyBorder="1" applyAlignment="1">
      <alignment horizontal="distributed" vertical="center"/>
    </xf>
    <xf numFmtId="179" fontId="12" fillId="0" borderId="2" xfId="0" applyNumberFormat="1" applyFont="1" applyBorder="1" applyAlignment="1">
      <alignment vertical="center"/>
    </xf>
    <xf numFmtId="179" fontId="12" fillId="0" borderId="0" xfId="0" applyNumberFormat="1" applyFont="1" applyAlignment="1">
      <alignment vertical="center"/>
    </xf>
    <xf numFmtId="180" fontId="12" fillId="0" borderId="0" xfId="0" applyNumberFormat="1" applyFont="1" applyAlignment="1">
      <alignment vertical="center"/>
    </xf>
    <xf numFmtId="186" fontId="12" fillId="0" borderId="0" xfId="0" applyNumberFormat="1" applyFont="1" applyAlignment="1">
      <alignment vertical="center"/>
    </xf>
    <xf numFmtId="180" fontId="12" fillId="0" borderId="0" xfId="0" applyNumberFormat="1" applyFont="1" applyAlignment="1">
      <alignment horizontal="right" vertical="center"/>
    </xf>
    <xf numFmtId="0" fontId="16" fillId="0" borderId="9" xfId="0" applyFont="1" applyBorder="1" applyAlignment="1">
      <alignment horizontal="distributed" vertical="center"/>
    </xf>
    <xf numFmtId="178" fontId="12" fillId="0" borderId="9" xfId="0" applyNumberFormat="1" applyFont="1" applyBorder="1" applyAlignment="1">
      <alignment horizontal="right" vertical="center"/>
    </xf>
    <xf numFmtId="0" fontId="18" fillId="0" borderId="0" xfId="0" applyFont="1" applyAlignment="1">
      <alignment horizontal="distributed" vertical="center"/>
    </xf>
    <xf numFmtId="0" fontId="18" fillId="0" borderId="9" xfId="0" applyFont="1" applyBorder="1" applyAlignment="1">
      <alignment horizontal="distributed" vertical="center"/>
    </xf>
    <xf numFmtId="179" fontId="12" fillId="0" borderId="2" xfId="0" applyNumberFormat="1" applyFont="1" applyBorder="1" applyAlignment="1">
      <alignment horizontal="right" vertical="center"/>
    </xf>
    <xf numFmtId="179" fontId="12" fillId="0" borderId="0" xfId="0" applyNumberFormat="1" applyFont="1" applyAlignment="1">
      <alignment horizontal="right" vertical="center"/>
    </xf>
    <xf numFmtId="186" fontId="12" fillId="0" borderId="0" xfId="0" applyNumberFormat="1" applyFont="1" applyAlignment="1">
      <alignment horizontal="right" vertical="center"/>
    </xf>
    <xf numFmtId="178" fontId="12" fillId="0" borderId="0" xfId="0" applyNumberFormat="1" applyFont="1" applyAlignment="1">
      <alignment horizontal="right" vertical="center"/>
    </xf>
    <xf numFmtId="0" fontId="19" fillId="0" borderId="0" xfId="0" applyFont="1" applyAlignment="1">
      <alignment horizontal="distributed" vertical="center"/>
    </xf>
    <xf numFmtId="178" fontId="12" fillId="0" borderId="8" xfId="0" applyNumberFormat="1" applyFont="1" applyBorder="1" applyAlignment="1">
      <alignment horizontal="right" vertical="center"/>
    </xf>
    <xf numFmtId="0" fontId="20" fillId="0" borderId="20" xfId="0" applyFont="1" applyBorder="1" applyAlignment="1">
      <alignment horizontal="distributed" vertical="center" justifyLastLine="1"/>
    </xf>
    <xf numFmtId="0" fontId="21" fillId="0" borderId="21" xfId="0" applyFont="1" applyBorder="1" applyAlignment="1">
      <alignment horizontal="center" vertical="center"/>
    </xf>
    <xf numFmtId="179" fontId="22" fillId="0" borderId="32" xfId="0" applyNumberFormat="1" applyFont="1" applyBorder="1" applyAlignment="1">
      <alignment vertical="center"/>
    </xf>
    <xf numFmtId="179" fontId="22" fillId="0" borderId="20" xfId="0" applyNumberFormat="1" applyFont="1" applyBorder="1" applyAlignment="1">
      <alignment vertical="center"/>
    </xf>
    <xf numFmtId="180" fontId="22" fillId="0" borderId="20" xfId="0" applyNumberFormat="1" applyFont="1" applyBorder="1" applyAlignment="1">
      <alignment vertical="center"/>
    </xf>
    <xf numFmtId="186" fontId="22" fillId="0" borderId="20" xfId="0" applyNumberFormat="1" applyFont="1" applyBorder="1" applyAlignment="1">
      <alignment vertical="center"/>
    </xf>
    <xf numFmtId="178" fontId="22" fillId="0" borderId="21" xfId="0" applyNumberFormat="1" applyFont="1" applyBorder="1" applyAlignment="1">
      <alignment vertical="center"/>
    </xf>
    <xf numFmtId="182" fontId="22" fillId="0" borderId="20" xfId="0" applyNumberFormat="1" applyFont="1" applyBorder="1" applyAlignment="1">
      <alignment vertical="center"/>
    </xf>
    <xf numFmtId="180" fontId="22" fillId="0" borderId="20" xfId="0" applyNumberFormat="1" applyFont="1" applyBorder="1" applyAlignment="1">
      <alignment horizontal="right" vertical="center"/>
    </xf>
    <xf numFmtId="182" fontId="22" fillId="0" borderId="32" xfId="0" applyNumberFormat="1" applyFont="1" applyBorder="1" applyAlignment="1">
      <alignment vertical="center"/>
    </xf>
    <xf numFmtId="178" fontId="22" fillId="0" borderId="20" xfId="0" applyNumberFormat="1" applyFont="1" applyBorder="1" applyAlignment="1">
      <alignment vertical="center"/>
    </xf>
    <xf numFmtId="0" fontId="21" fillId="0" borderId="0" xfId="0" applyFont="1" applyAlignment="1">
      <alignment vertical="center"/>
    </xf>
    <xf numFmtId="0" fontId="12" fillId="0" borderId="0" xfId="0" applyFont="1"/>
    <xf numFmtId="182" fontId="16" fillId="0" borderId="1" xfId="1" applyNumberFormat="1" applyFont="1" applyFill="1" applyBorder="1" applyAlignment="1">
      <alignment horizontal="right" vertical="center"/>
    </xf>
    <xf numFmtId="182" fontId="12" fillId="0" borderId="0" xfId="1" applyNumberFormat="1" applyFont="1" applyFill="1" applyBorder="1" applyAlignment="1">
      <alignment vertical="center"/>
    </xf>
    <xf numFmtId="182" fontId="12" fillId="0" borderId="0" xfId="0" applyNumberFormat="1" applyFont="1" applyAlignment="1">
      <alignment horizontal="right" vertical="center"/>
    </xf>
    <xf numFmtId="182" fontId="12" fillId="0" borderId="0" xfId="1" applyNumberFormat="1" applyFont="1" applyFill="1" applyBorder="1" applyAlignment="1">
      <alignment horizontal="right" vertical="center"/>
    </xf>
    <xf numFmtId="182" fontId="12" fillId="0" borderId="1" xfId="1" applyNumberFormat="1" applyFont="1" applyFill="1" applyBorder="1" applyAlignment="1">
      <alignment vertical="center"/>
    </xf>
    <xf numFmtId="182" fontId="12" fillId="0" borderId="1" xfId="1" applyNumberFormat="1" applyFont="1" applyFill="1" applyBorder="1" applyAlignment="1">
      <alignment horizontal="right" vertical="center"/>
    </xf>
    <xf numFmtId="182" fontId="12" fillId="0" borderId="1" xfId="0" applyNumberFormat="1" applyFont="1" applyBorder="1" applyAlignment="1">
      <alignment horizontal="right" vertical="center"/>
    </xf>
    <xf numFmtId="176" fontId="9" fillId="0" borderId="31" xfId="0" applyNumberFormat="1" applyFont="1" applyBorder="1" applyAlignment="1">
      <alignment vertical="center"/>
    </xf>
    <xf numFmtId="176" fontId="9" fillId="0" borderId="29" xfId="0" applyNumberFormat="1" applyFont="1" applyBorder="1" applyAlignment="1">
      <alignment vertical="center"/>
    </xf>
    <xf numFmtId="178" fontId="9" fillId="0" borderId="30" xfId="0" applyNumberFormat="1" applyFont="1" applyBorder="1" applyAlignment="1">
      <alignment vertical="center"/>
    </xf>
    <xf numFmtId="176" fontId="9" fillId="0" borderId="0" xfId="0" applyNumberFormat="1" applyFont="1" applyAlignment="1">
      <alignment vertical="center"/>
    </xf>
    <xf numFmtId="0" fontId="9" fillId="0" borderId="33"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7" xfId="0" applyFont="1" applyBorder="1" applyAlignment="1">
      <alignment horizontal="distributed" vertical="center" justifyLastLine="1"/>
    </xf>
    <xf numFmtId="0" fontId="9" fillId="0" borderId="0" xfId="0" applyFont="1" applyAlignment="1">
      <alignment horizontal="left" vertical="top" wrapText="1"/>
    </xf>
    <xf numFmtId="0" fontId="9" fillId="0" borderId="0" xfId="0" applyFont="1" applyAlignment="1">
      <alignment horizontal="left" vertical="top"/>
    </xf>
    <xf numFmtId="38" fontId="16" fillId="0" borderId="5" xfId="3" applyNumberFormat="1" applyFont="1" applyBorder="1" applyAlignment="1">
      <alignment horizontal="distributed" vertical="center"/>
    </xf>
    <xf numFmtId="38" fontId="16" fillId="0" borderId="4" xfId="3" applyNumberFormat="1" applyFont="1" applyBorder="1" applyAlignment="1">
      <alignment horizontal="distributed" vertical="center"/>
    </xf>
    <xf numFmtId="181" fontId="16" fillId="0" borderId="5" xfId="3" applyNumberFormat="1" applyFont="1" applyBorder="1" applyAlignment="1">
      <alignment horizontal="distributed" vertical="center"/>
    </xf>
    <xf numFmtId="181" fontId="16" fillId="0" borderId="4" xfId="3" applyNumberFormat="1" applyFont="1" applyBorder="1" applyAlignment="1">
      <alignment horizontal="distributed" vertical="center"/>
    </xf>
    <xf numFmtId="188" fontId="16" fillId="0" borderId="14" xfId="3" applyNumberFormat="1" applyFont="1" applyBorder="1" applyAlignment="1">
      <alignment horizontal="center" vertical="center"/>
    </xf>
    <xf numFmtId="188" fontId="16" fillId="0" borderId="15" xfId="3" applyNumberFormat="1" applyFont="1" applyBorder="1" applyAlignment="1">
      <alignment horizontal="center" vertical="center"/>
    </xf>
    <xf numFmtId="38" fontId="16" fillId="0" borderId="5" xfId="3" applyNumberFormat="1" applyFont="1" applyBorder="1" applyAlignment="1">
      <alignment horizontal="distributed" vertical="center" wrapText="1"/>
    </xf>
    <xf numFmtId="0" fontId="16" fillId="0" borderId="5" xfId="3" applyFont="1" applyBorder="1" applyAlignment="1">
      <alignment horizontal="distributed" vertical="center" justifyLastLine="1"/>
    </xf>
    <xf numFmtId="0" fontId="16" fillId="0" borderId="0" xfId="3" applyFont="1" applyAlignment="1">
      <alignment horizontal="distributed" vertical="center" justifyLastLine="1"/>
    </xf>
    <xf numFmtId="0" fontId="16" fillId="0" borderId="4" xfId="3" applyFont="1" applyBorder="1" applyAlignment="1">
      <alignment horizontal="distributed" vertical="center" justifyLastLine="1"/>
    </xf>
    <xf numFmtId="0" fontId="16" fillId="0" borderId="10" xfId="3" applyFont="1" applyBorder="1" applyAlignment="1">
      <alignment horizontal="distributed" vertical="center" justifyLastLine="1"/>
    </xf>
    <xf numFmtId="0" fontId="16" fillId="0" borderId="9" xfId="3" applyFont="1" applyBorder="1" applyAlignment="1">
      <alignment horizontal="distributed" vertical="center" justifyLastLine="1"/>
    </xf>
    <xf numFmtId="0" fontId="16" fillId="0" borderId="8" xfId="3" applyFont="1" applyBorder="1" applyAlignment="1">
      <alignment horizontal="distributed" vertical="center" justifyLastLine="1"/>
    </xf>
    <xf numFmtId="0" fontId="27" fillId="0" borderId="20" xfId="3" applyFont="1" applyBorder="1" applyAlignment="1">
      <alignment horizontal="center" vertical="center"/>
    </xf>
    <xf numFmtId="188" fontId="16" fillId="0" borderId="25" xfId="3" applyNumberFormat="1" applyFont="1" applyBorder="1" applyAlignment="1">
      <alignment horizontal="center" vertical="center"/>
    </xf>
    <xf numFmtId="188" fontId="16" fillId="0" borderId="27" xfId="3" applyNumberFormat="1" applyFont="1" applyBorder="1" applyAlignment="1">
      <alignment horizontal="center" vertical="center"/>
    </xf>
    <xf numFmtId="0" fontId="16" fillId="0" borderId="6" xfId="3" applyFont="1" applyBorder="1" applyAlignment="1">
      <alignment horizontal="left" vertical="top" wrapText="1"/>
    </xf>
    <xf numFmtId="0" fontId="16" fillId="0" borderId="0" xfId="3" applyFont="1" applyAlignment="1">
      <alignment horizontal="left" vertical="top" wrapText="1"/>
    </xf>
    <xf numFmtId="49" fontId="16" fillId="0" borderId="6" xfId="3" applyNumberFormat="1" applyFont="1" applyBorder="1" applyAlignment="1">
      <alignment horizontal="left" vertical="top"/>
    </xf>
    <xf numFmtId="0" fontId="16" fillId="0" borderId="19" xfId="3" applyFont="1" applyBorder="1" applyAlignment="1">
      <alignment horizontal="center" vertical="center"/>
    </xf>
    <xf numFmtId="0" fontId="16" fillId="0" borderId="10" xfId="3" applyFont="1" applyBorder="1" applyAlignment="1">
      <alignment horizontal="center" vertical="center"/>
    </xf>
    <xf numFmtId="0" fontId="16" fillId="0" borderId="10" xfId="3" applyFont="1" applyBorder="1" applyAlignment="1">
      <alignment horizontal="center" vertical="center" justifyLastLine="1" shrinkToFit="1"/>
    </xf>
    <xf numFmtId="0" fontId="16" fillId="0" borderId="9" xfId="3" applyFont="1" applyBorder="1" applyAlignment="1">
      <alignment horizontal="center" vertical="center" justifyLastLine="1" shrinkToFit="1"/>
    </xf>
    <xf numFmtId="0" fontId="16" fillId="0" borderId="8" xfId="3" applyFont="1" applyBorder="1" applyAlignment="1">
      <alignment horizontal="center" vertical="center" justifyLastLine="1" shrinkToFit="1"/>
    </xf>
    <xf numFmtId="188" fontId="12" fillId="0" borderId="14" xfId="0" applyNumberFormat="1" applyFont="1" applyBorder="1" applyAlignment="1">
      <alignment horizontal="center" vertical="center"/>
    </xf>
    <xf numFmtId="188" fontId="12" fillId="0" borderId="15" xfId="0" applyNumberFormat="1" applyFont="1" applyBorder="1" applyAlignment="1">
      <alignment horizontal="center" vertical="center"/>
    </xf>
    <xf numFmtId="0" fontId="12" fillId="0" borderId="0" xfId="0" applyFont="1" applyAlignment="1">
      <alignment horizontal="left" vertical="top" wrapText="1"/>
    </xf>
    <xf numFmtId="188" fontId="12" fillId="0" borderId="27" xfId="0" applyNumberFormat="1" applyFont="1" applyBorder="1" applyAlignment="1">
      <alignment horizontal="center" vertical="center"/>
    </xf>
    <xf numFmtId="0" fontId="12" fillId="0" borderId="6" xfId="0" applyFont="1" applyBorder="1" applyAlignment="1">
      <alignment horizontal="left" vertical="top" wrapText="1"/>
    </xf>
    <xf numFmtId="0" fontId="12" fillId="0" borderId="6" xfId="0" applyFont="1" applyBorder="1" applyAlignment="1">
      <alignment horizontal="left" vertical="top"/>
    </xf>
    <xf numFmtId="0" fontId="12" fillId="0" borderId="0" xfId="0" applyFont="1" applyAlignment="1">
      <alignment horizontal="left" vertical="top"/>
    </xf>
    <xf numFmtId="0" fontId="12" fillId="0" borderId="22" xfId="0" applyFont="1" applyBorder="1" applyAlignment="1">
      <alignment horizontal="distributed" vertical="center" justifyLastLine="1"/>
    </xf>
    <xf numFmtId="0" fontId="12" fillId="0" borderId="16" xfId="0" applyFont="1" applyBorder="1" applyAlignment="1">
      <alignment horizontal="distributed" vertical="center" justifyLastLine="1"/>
    </xf>
    <xf numFmtId="0" fontId="12" fillId="0" borderId="19" xfId="0" applyFont="1" applyBorder="1" applyAlignment="1">
      <alignment horizontal="distributed" vertical="center" justifyLastLine="1"/>
    </xf>
    <xf numFmtId="38" fontId="16" fillId="0" borderId="0" xfId="1" applyFont="1" applyFill="1" applyBorder="1" applyAlignment="1">
      <alignment horizontal="center" vertical="center"/>
    </xf>
    <xf numFmtId="38" fontId="16" fillId="0" borderId="0" xfId="1" applyFont="1" applyFill="1" applyBorder="1" applyAlignment="1">
      <alignment vertical="center"/>
    </xf>
    <xf numFmtId="38" fontId="12" fillId="0" borderId="6" xfId="1" applyFont="1" applyFill="1" applyBorder="1" applyAlignment="1">
      <alignment horizontal="left" vertical="top" wrapText="1"/>
    </xf>
    <xf numFmtId="38" fontId="13" fillId="0" borderId="6" xfId="1" applyFont="1" applyFill="1" applyBorder="1" applyAlignment="1">
      <alignment horizontal="left" vertical="top" wrapText="1"/>
    </xf>
    <xf numFmtId="38" fontId="16" fillId="0" borderId="1" xfId="1" applyFont="1" applyFill="1" applyBorder="1" applyAlignment="1">
      <alignment vertical="center"/>
    </xf>
    <xf numFmtId="38" fontId="16" fillId="0" borderId="0" xfId="1" applyFont="1" applyFill="1" applyBorder="1" applyAlignment="1">
      <alignment horizontal="right" vertical="center"/>
    </xf>
    <xf numFmtId="38" fontId="25" fillId="0" borderId="5" xfId="1" applyFont="1" applyFill="1" applyBorder="1" applyAlignment="1">
      <alignment horizontal="distributed" vertical="center" wrapText="1"/>
    </xf>
    <xf numFmtId="38" fontId="25" fillId="0" borderId="0" xfId="1" applyFont="1" applyFill="1" applyBorder="1" applyAlignment="1">
      <alignment horizontal="distributed" vertical="center"/>
    </xf>
    <xf numFmtId="38" fontId="25" fillId="0" borderId="4" xfId="1" applyFont="1" applyFill="1" applyBorder="1" applyAlignment="1">
      <alignment horizontal="distributed" vertical="center"/>
    </xf>
    <xf numFmtId="38" fontId="16" fillId="0" borderId="0" xfId="1" applyFont="1" applyFill="1" applyAlignment="1">
      <alignment horizontal="right" vertical="center"/>
    </xf>
    <xf numFmtId="38" fontId="16" fillId="0" borderId="5" xfId="1" applyFont="1" applyFill="1" applyBorder="1" applyAlignment="1">
      <alignment horizontal="distributed" vertical="distributed"/>
    </xf>
    <xf numFmtId="38" fontId="16" fillId="0" borderId="4" xfId="1" applyFont="1" applyFill="1" applyBorder="1" applyAlignment="1">
      <alignment horizontal="distributed" vertical="distributed"/>
    </xf>
    <xf numFmtId="0" fontId="16" fillId="0" borderId="16" xfId="6" applyFont="1" applyBorder="1" applyAlignment="1">
      <alignment horizontal="distributed" vertical="center"/>
    </xf>
    <xf numFmtId="38" fontId="16" fillId="0" borderId="5" xfId="1" applyFont="1" applyFill="1" applyBorder="1" applyAlignment="1">
      <alignment horizontal="distributed" vertical="center"/>
    </xf>
    <xf numFmtId="38" fontId="16" fillId="0" borderId="4" xfId="1" applyFont="1" applyFill="1" applyBorder="1" applyAlignment="1">
      <alignment horizontal="distributed" vertical="center"/>
    </xf>
    <xf numFmtId="38" fontId="16" fillId="0" borderId="6" xfId="1" applyFont="1" applyFill="1" applyBorder="1" applyAlignment="1">
      <alignment horizontal="right" vertical="center"/>
    </xf>
    <xf numFmtId="38" fontId="16" fillId="0" borderId="0" xfId="1" applyFont="1" applyFill="1" applyBorder="1" applyAlignment="1">
      <alignment horizontal="left" vertical="center"/>
    </xf>
    <xf numFmtId="38" fontId="16" fillId="0" borderId="4" xfId="1" applyFont="1" applyFill="1" applyBorder="1" applyAlignment="1">
      <alignment horizontal="left" vertical="center"/>
    </xf>
    <xf numFmtId="0" fontId="13" fillId="0" borderId="14" xfId="6" applyFont="1" applyBorder="1" applyAlignment="1">
      <alignment horizontal="center" vertical="center"/>
    </xf>
    <xf numFmtId="0" fontId="13" fillId="0" borderId="15" xfId="6" applyFont="1" applyBorder="1" applyAlignment="1">
      <alignment horizontal="center" vertical="center"/>
    </xf>
    <xf numFmtId="0" fontId="13" fillId="0" borderId="27" xfId="6" applyFont="1" applyBorder="1" applyAlignment="1">
      <alignment horizontal="center" vertical="center"/>
    </xf>
    <xf numFmtId="38" fontId="16" fillId="0" borderId="1" xfId="1" applyFont="1" applyFill="1" applyBorder="1" applyAlignment="1">
      <alignment horizontal="right" vertical="center"/>
    </xf>
    <xf numFmtId="0" fontId="13" fillId="0" borderId="15" xfId="6" applyFont="1" applyBorder="1" applyAlignment="1">
      <alignment horizontal="left" vertical="center"/>
    </xf>
    <xf numFmtId="38" fontId="16" fillId="0" borderId="5" xfId="1" applyFont="1" applyFill="1" applyBorder="1" applyAlignment="1">
      <alignment horizontal="distributed" vertical="center" wrapText="1"/>
    </xf>
    <xf numFmtId="38" fontId="16" fillId="0" borderId="0" xfId="1" applyFont="1" applyFill="1" applyBorder="1" applyAlignment="1">
      <alignment horizontal="distributed" vertical="center" wrapText="1"/>
    </xf>
    <xf numFmtId="38" fontId="16" fillId="0" borderId="4" xfId="1" applyFont="1" applyFill="1" applyBorder="1" applyAlignment="1">
      <alignment horizontal="distributed" vertical="center" wrapText="1"/>
    </xf>
    <xf numFmtId="38" fontId="24" fillId="0" borderId="5" xfId="1" applyFont="1" applyFill="1" applyBorder="1" applyAlignment="1">
      <alignment horizontal="distributed" vertical="center" wrapText="1"/>
    </xf>
    <xf numFmtId="38" fontId="24" fillId="0" borderId="0" xfId="1" applyFont="1" applyFill="1" applyBorder="1" applyAlignment="1">
      <alignment horizontal="distributed" vertical="center" wrapText="1"/>
    </xf>
    <xf numFmtId="38" fontId="24" fillId="0" borderId="4" xfId="1" applyFont="1" applyFill="1" applyBorder="1" applyAlignment="1">
      <alignment horizontal="distributed" vertical="center" wrapText="1"/>
    </xf>
    <xf numFmtId="38" fontId="16" fillId="0" borderId="2" xfId="1" applyFont="1" applyFill="1" applyBorder="1" applyAlignment="1">
      <alignment horizontal="center" vertical="center"/>
    </xf>
    <xf numFmtId="0" fontId="13" fillId="0" borderId="14" xfId="6" applyFont="1" applyBorder="1" applyAlignment="1">
      <alignment horizontal="left" vertical="center"/>
    </xf>
    <xf numFmtId="38" fontId="12" fillId="0" borderId="5" xfId="1" applyFont="1" applyFill="1" applyBorder="1" applyAlignment="1">
      <alignment horizontal="distributed" vertical="center" wrapText="1"/>
    </xf>
    <xf numFmtId="38" fontId="12" fillId="0" borderId="0" xfId="1" applyFont="1" applyFill="1" applyBorder="1" applyAlignment="1">
      <alignment horizontal="distributed" vertical="center" wrapText="1"/>
    </xf>
    <xf numFmtId="38" fontId="12" fillId="0" borderId="4" xfId="1" applyFont="1" applyFill="1" applyBorder="1" applyAlignment="1">
      <alignment horizontal="distributed" vertical="center" wrapText="1"/>
    </xf>
    <xf numFmtId="38" fontId="12" fillId="0" borderId="11" xfId="1" applyFont="1" applyFill="1" applyBorder="1" applyAlignment="1">
      <alignment horizontal="center" vertical="center" wrapText="1"/>
    </xf>
    <xf numFmtId="38" fontId="12" fillId="0" borderId="2" xfId="1" applyFont="1" applyFill="1" applyBorder="1" applyAlignment="1">
      <alignment horizontal="center" vertical="center" wrapText="1"/>
    </xf>
    <xf numFmtId="38" fontId="12" fillId="0" borderId="3" xfId="1" applyFont="1" applyFill="1" applyBorder="1" applyAlignment="1">
      <alignment horizontal="center" vertical="center" wrapText="1"/>
    </xf>
    <xf numFmtId="38" fontId="12" fillId="0" borderId="5" xfId="1" applyFont="1" applyFill="1" applyBorder="1" applyAlignment="1">
      <alignment horizontal="distributed" vertical="center" wrapText="1" justifyLastLine="1"/>
    </xf>
    <xf numFmtId="38" fontId="12" fillId="0" borderId="0" xfId="1" applyFont="1" applyFill="1" applyBorder="1" applyAlignment="1">
      <alignment horizontal="distributed" vertical="center" justifyLastLine="1"/>
    </xf>
    <xf numFmtId="38" fontId="12" fillId="0" borderId="4" xfId="1" applyFont="1" applyFill="1" applyBorder="1" applyAlignment="1">
      <alignment horizontal="distributed" vertical="center" justifyLastLine="1"/>
    </xf>
    <xf numFmtId="38" fontId="12" fillId="0" borderId="0" xfId="1" applyFont="1" applyFill="1" applyBorder="1" applyAlignment="1">
      <alignment horizontal="distributed" vertical="center"/>
    </xf>
    <xf numFmtId="38" fontId="12" fillId="0" borderId="4" xfId="1" applyFont="1" applyFill="1" applyBorder="1" applyAlignment="1">
      <alignment horizontal="distributed" vertical="center"/>
    </xf>
    <xf numFmtId="0" fontId="12" fillId="0" borderId="0" xfId="6" applyFont="1" applyAlignment="1">
      <alignment horizontal="distributed" vertical="center" wrapText="1"/>
    </xf>
    <xf numFmtId="0" fontId="12" fillId="0" borderId="4" xfId="6" applyFont="1" applyBorder="1" applyAlignment="1">
      <alignment horizontal="distributed" vertical="center" wrapText="1"/>
    </xf>
    <xf numFmtId="0" fontId="13" fillId="0" borderId="4" xfId="6" applyFont="1" applyBorder="1" applyAlignment="1">
      <alignment horizontal="center" vertical="center"/>
    </xf>
    <xf numFmtId="38" fontId="12" fillId="0" borderId="10" xfId="1" applyFont="1" applyFill="1" applyBorder="1" applyAlignment="1">
      <alignment horizontal="distributed" vertical="center" wrapText="1"/>
    </xf>
    <xf numFmtId="38" fontId="12" fillId="0" borderId="9" xfId="1" applyFont="1" applyFill="1" applyBorder="1" applyAlignment="1">
      <alignment horizontal="distributed" vertical="center" wrapText="1"/>
    </xf>
    <xf numFmtId="38" fontId="12" fillId="0" borderId="8" xfId="1" applyFont="1" applyFill="1" applyBorder="1" applyAlignment="1">
      <alignment horizontal="distributed" vertical="center" wrapText="1"/>
    </xf>
    <xf numFmtId="38" fontId="12" fillId="0" borderId="0" xfId="1" applyFont="1" applyFill="1" applyBorder="1" applyAlignment="1">
      <alignment horizontal="left" vertical="center"/>
    </xf>
    <xf numFmtId="38" fontId="12" fillId="0" borderId="4" xfId="1" applyFont="1" applyFill="1" applyBorder="1" applyAlignment="1">
      <alignment horizontal="left" vertical="center"/>
    </xf>
    <xf numFmtId="38" fontId="12" fillId="0" borderId="0" xfId="1" applyFont="1" applyFill="1" applyBorder="1" applyAlignment="1">
      <alignment horizontal="right" vertical="center"/>
    </xf>
    <xf numFmtId="0" fontId="23" fillId="0" borderId="0" xfId="0" applyFont="1"/>
    <xf numFmtId="0" fontId="23" fillId="0" borderId="4" xfId="0" applyFont="1" applyBorder="1"/>
    <xf numFmtId="38" fontId="12" fillId="0" borderId="11" xfId="1" applyFont="1" applyFill="1" applyBorder="1" applyAlignment="1">
      <alignment horizontal="distributed" vertical="center" wrapText="1"/>
    </xf>
    <xf numFmtId="38" fontId="12" fillId="0" borderId="2" xfId="1" applyFont="1" applyFill="1" applyBorder="1" applyAlignment="1">
      <alignment horizontal="distributed" vertical="center"/>
    </xf>
    <xf numFmtId="38" fontId="12" fillId="0" borderId="3" xfId="1" applyFont="1" applyFill="1" applyBorder="1" applyAlignment="1">
      <alignment horizontal="distributed" vertical="center"/>
    </xf>
    <xf numFmtId="38" fontId="12" fillId="0" borderId="5" xfId="1" applyFont="1" applyFill="1" applyBorder="1" applyAlignment="1">
      <alignment horizontal="center" vertical="center"/>
    </xf>
    <xf numFmtId="38" fontId="12" fillId="0" borderId="0" xfId="1" applyFont="1" applyFill="1" applyBorder="1" applyAlignment="1">
      <alignment horizontal="center" vertical="center"/>
    </xf>
    <xf numFmtId="38" fontId="12" fillId="0" borderId="5" xfId="1" applyFont="1" applyFill="1" applyBorder="1" applyAlignment="1">
      <alignment horizontal="distributed" vertical="center" justifyLastLine="1"/>
    </xf>
    <xf numFmtId="38" fontId="12" fillId="0" borderId="26" xfId="1" applyFont="1" applyFill="1" applyBorder="1" applyAlignment="1">
      <alignment horizontal="center" vertical="center" justifyLastLine="1"/>
    </xf>
    <xf numFmtId="0" fontId="12" fillId="0" borderId="6" xfId="6" applyFont="1" applyBorder="1" applyAlignment="1">
      <alignment horizontal="center" vertical="center"/>
    </xf>
    <xf numFmtId="38" fontId="12" fillId="0" borderId="0" xfId="1" applyFont="1" applyFill="1" applyBorder="1" applyAlignment="1">
      <alignment horizontal="distributed" vertical="distributed" wrapText="1"/>
    </xf>
    <xf numFmtId="38" fontId="25" fillId="0" borderId="0" xfId="1" applyFont="1" applyFill="1" applyBorder="1" applyAlignment="1">
      <alignment horizontal="distributed" vertical="center" wrapText="1"/>
    </xf>
    <xf numFmtId="38" fontId="25" fillId="0" borderId="4" xfId="1" applyFont="1" applyFill="1" applyBorder="1" applyAlignment="1">
      <alignment horizontal="distributed" vertical="center" wrapText="1"/>
    </xf>
    <xf numFmtId="38" fontId="12" fillId="0" borderId="2" xfId="1" applyFont="1" applyFill="1" applyBorder="1" applyAlignment="1">
      <alignment horizontal="distributed" vertical="center" wrapText="1"/>
    </xf>
    <xf numFmtId="38" fontId="12" fillId="0" borderId="3" xfId="1" applyFont="1" applyFill="1" applyBorder="1" applyAlignment="1">
      <alignment horizontal="distributed" vertical="center" wrapText="1"/>
    </xf>
    <xf numFmtId="0" fontId="12" fillId="0" borderId="4" xfId="6" applyFont="1" applyBorder="1" applyAlignment="1">
      <alignment horizontal="center" vertical="center"/>
    </xf>
    <xf numFmtId="0" fontId="12" fillId="0" borderId="3" xfId="6" applyFont="1" applyBorder="1" applyAlignment="1">
      <alignment horizontal="center" vertical="center"/>
    </xf>
    <xf numFmtId="38" fontId="12" fillId="0" borderId="6" xfId="1" applyFont="1" applyFill="1" applyBorder="1" applyAlignment="1">
      <alignment horizontal="right" vertical="center"/>
    </xf>
    <xf numFmtId="38" fontId="16" fillId="0" borderId="6" xfId="1" applyFont="1" applyFill="1" applyBorder="1" applyAlignment="1">
      <alignment horizontal="distributed" vertical="center" wrapText="1"/>
    </xf>
    <xf numFmtId="38" fontId="16" fillId="0" borderId="6" xfId="1" applyFont="1" applyFill="1" applyBorder="1" applyAlignment="1">
      <alignment horizontal="distributed" vertical="center"/>
    </xf>
    <xf numFmtId="38" fontId="16" fillId="0" borderId="0" xfId="1" applyFont="1" applyFill="1" applyBorder="1" applyAlignment="1">
      <alignment horizontal="center"/>
    </xf>
    <xf numFmtId="38" fontId="16" fillId="0" borderId="9" xfId="1" applyFont="1" applyFill="1" applyBorder="1" applyAlignment="1">
      <alignment horizontal="center"/>
    </xf>
    <xf numFmtId="38" fontId="16" fillId="0" borderId="6" xfId="1" applyFont="1" applyFill="1" applyBorder="1" applyAlignment="1">
      <alignment horizontal="left" vertical="top" wrapText="1"/>
    </xf>
    <xf numFmtId="38" fontId="16" fillId="0" borderId="0" xfId="1" applyFont="1" applyFill="1" applyBorder="1" applyAlignment="1">
      <alignment horizontal="left" vertical="top" wrapText="1"/>
    </xf>
    <xf numFmtId="38" fontId="16" fillId="0" borderId="6" xfId="1" applyFont="1" applyFill="1" applyBorder="1" applyAlignment="1">
      <alignment horizontal="center"/>
    </xf>
    <xf numFmtId="38" fontId="16" fillId="0" borderId="7" xfId="1" applyFont="1" applyFill="1" applyBorder="1" applyAlignment="1">
      <alignment horizontal="center"/>
    </xf>
    <xf numFmtId="38" fontId="16" fillId="0" borderId="6" xfId="1" applyFont="1" applyFill="1" applyBorder="1" applyAlignment="1">
      <alignment horizontal="distributed" vertical="center" justifyLastLine="1"/>
    </xf>
    <xf numFmtId="0" fontId="23" fillId="0" borderId="4" xfId="0" applyFont="1" applyBorder="1" applyAlignment="1">
      <alignment horizontal="distributed" vertical="center" justifyLastLine="1"/>
    </xf>
    <xf numFmtId="38" fontId="16" fillId="0" borderId="4" xfId="1" applyFont="1" applyFill="1" applyBorder="1" applyAlignment="1">
      <alignment horizontal="distributed" vertical="center" justifyLastLine="1"/>
    </xf>
    <xf numFmtId="0" fontId="23" fillId="0" borderId="4" xfId="0" applyFont="1" applyBorder="1" applyAlignment="1">
      <alignment vertical="center"/>
    </xf>
    <xf numFmtId="38" fontId="16" fillId="0" borderId="0" xfId="1" applyFont="1" applyFill="1" applyBorder="1" applyAlignment="1">
      <alignment horizontal="distributed" vertical="center"/>
    </xf>
    <xf numFmtId="0" fontId="23" fillId="0" borderId="4" xfId="0" applyFont="1" applyBorder="1" applyAlignment="1">
      <alignment horizontal="distributed" vertical="center"/>
    </xf>
    <xf numFmtId="38" fontId="16" fillId="0" borderId="0" xfId="1" applyFont="1" applyFill="1" applyBorder="1" applyAlignment="1">
      <alignment wrapText="1"/>
    </xf>
  </cellXfs>
  <cellStyles count="8">
    <cellStyle name="桁区切り" xfId="1" builtinId="6"/>
    <cellStyle name="桁区切り 2" xfId="2" xr:uid="{00000000-0005-0000-0000-000001000000}"/>
    <cellStyle name="標準" xfId="0" builtinId="0"/>
    <cellStyle name="標準 2" xfId="3" xr:uid="{00000000-0005-0000-0000-000003000000}"/>
    <cellStyle name="標準 3" xfId="7" xr:uid="{00000000-0005-0000-0000-000004000000}"/>
    <cellStyle name="標準_（７）特別徴収所得割額の推移" xfId="4" xr:uid="{00000000-0005-0000-0000-000006000000}"/>
    <cellStyle name="標準_(8)退職所得" xfId="5" xr:uid="{00000000-0005-0000-0000-000007000000}"/>
    <cellStyle name="標準_48-53課税標準額の推移" xfId="6" xr:uid="{00000000-0005-0000-0000-000008000000}"/>
  </cellStyles>
  <dxfs count="19">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90"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
      <numFmt numFmtId="189"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215900</xdr:colOff>
      <xdr:row>3</xdr:row>
      <xdr:rowOff>244475</xdr:rowOff>
    </xdr:from>
    <xdr:to>
      <xdr:col>8</xdr:col>
      <xdr:colOff>732094</xdr:colOff>
      <xdr:row>28</xdr:row>
      <xdr:rowOff>219137</xdr:rowOff>
    </xdr:to>
    <xdr:pic>
      <xdr:nvPicPr>
        <xdr:cNvPr id="10" name="図 9">
          <a:extLst>
            <a:ext uri="{FF2B5EF4-FFF2-40B4-BE49-F238E27FC236}">
              <a16:creationId xmlns:a16="http://schemas.microsoft.com/office/drawing/2014/main" id="{C84CD8D5-0639-EC50-95C2-50305E384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275" y="1016000"/>
          <a:ext cx="5564444" cy="6404037"/>
        </a:xfrm>
        <a:prstGeom prst="rect">
          <a:avLst/>
        </a:prstGeom>
      </xdr:spPr>
    </xdr:pic>
    <xdr:clientData/>
  </xdr:twoCellAnchor>
  <xdr:oneCellAnchor>
    <xdr:from>
      <xdr:col>2</xdr:col>
      <xdr:colOff>779931</xdr:colOff>
      <xdr:row>26</xdr:row>
      <xdr:rowOff>135731</xdr:rowOff>
    </xdr:from>
    <xdr:ext cx="415498" cy="275991"/>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41881" y="6574631"/>
          <a:ext cx="415498" cy="275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ＭＳ 明朝" panose="02020609040205080304" pitchFamily="17" charset="-128"/>
              <a:ea typeface="ＭＳ 明朝" panose="02020609040205080304" pitchFamily="17" charset="-128"/>
            </a:rPr>
            <a:t>令和</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9525</xdr:rowOff>
    </xdr:from>
    <xdr:to>
      <xdr:col>6</xdr:col>
      <xdr:colOff>0</xdr:colOff>
      <xdr:row>5</xdr:row>
      <xdr:rowOff>0</xdr:rowOff>
    </xdr:to>
    <xdr:sp macro="" textlink="">
      <xdr:nvSpPr>
        <xdr:cNvPr id="2019689" name="Line 2">
          <a:extLst>
            <a:ext uri="{FF2B5EF4-FFF2-40B4-BE49-F238E27FC236}">
              <a16:creationId xmlns:a16="http://schemas.microsoft.com/office/drawing/2014/main" id="{00000000-0008-0000-0400-000069D11E00}"/>
            </a:ext>
          </a:extLst>
        </xdr:cNvPr>
        <xdr:cNvSpPr>
          <a:spLocks noChangeShapeType="1"/>
        </xdr:cNvSpPr>
      </xdr:nvSpPr>
      <xdr:spPr bwMode="auto">
        <a:xfrm>
          <a:off x="19050" y="314325"/>
          <a:ext cx="22955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9525</xdr:rowOff>
    </xdr:from>
    <xdr:to>
      <xdr:col>6</xdr:col>
      <xdr:colOff>0</xdr:colOff>
      <xdr:row>5</xdr:row>
      <xdr:rowOff>0</xdr:rowOff>
    </xdr:to>
    <xdr:sp macro="" textlink="">
      <xdr:nvSpPr>
        <xdr:cNvPr id="2019690" name="Line 33">
          <a:extLst>
            <a:ext uri="{FF2B5EF4-FFF2-40B4-BE49-F238E27FC236}">
              <a16:creationId xmlns:a16="http://schemas.microsoft.com/office/drawing/2014/main" id="{00000000-0008-0000-0400-00006AD11E00}"/>
            </a:ext>
          </a:extLst>
        </xdr:cNvPr>
        <xdr:cNvSpPr>
          <a:spLocks noChangeShapeType="1"/>
        </xdr:cNvSpPr>
      </xdr:nvSpPr>
      <xdr:spPr bwMode="auto">
        <a:xfrm>
          <a:off x="19050" y="314325"/>
          <a:ext cx="22955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25</xdr:row>
      <xdr:rowOff>9525</xdr:rowOff>
    </xdr:from>
    <xdr:to>
      <xdr:col>6</xdr:col>
      <xdr:colOff>0</xdr:colOff>
      <xdr:row>29</xdr:row>
      <xdr:rowOff>0</xdr:rowOff>
    </xdr:to>
    <xdr:sp macro="" textlink="">
      <xdr:nvSpPr>
        <xdr:cNvPr id="2019691" name="Line 2">
          <a:extLst>
            <a:ext uri="{FF2B5EF4-FFF2-40B4-BE49-F238E27FC236}">
              <a16:creationId xmlns:a16="http://schemas.microsoft.com/office/drawing/2014/main" id="{00000000-0008-0000-0400-00006BD11E00}"/>
            </a:ext>
          </a:extLst>
        </xdr:cNvPr>
        <xdr:cNvSpPr>
          <a:spLocks noChangeShapeType="1"/>
        </xdr:cNvSpPr>
      </xdr:nvSpPr>
      <xdr:spPr bwMode="auto">
        <a:xfrm>
          <a:off x="19050" y="6181725"/>
          <a:ext cx="2295525"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25</xdr:row>
      <xdr:rowOff>9525</xdr:rowOff>
    </xdr:from>
    <xdr:to>
      <xdr:col>6</xdr:col>
      <xdr:colOff>0</xdr:colOff>
      <xdr:row>29</xdr:row>
      <xdr:rowOff>0</xdr:rowOff>
    </xdr:to>
    <xdr:sp macro="" textlink="">
      <xdr:nvSpPr>
        <xdr:cNvPr id="2019692" name="Line 33">
          <a:extLst>
            <a:ext uri="{FF2B5EF4-FFF2-40B4-BE49-F238E27FC236}">
              <a16:creationId xmlns:a16="http://schemas.microsoft.com/office/drawing/2014/main" id="{00000000-0008-0000-0400-00006CD11E00}"/>
            </a:ext>
          </a:extLst>
        </xdr:cNvPr>
        <xdr:cNvSpPr>
          <a:spLocks noChangeShapeType="1"/>
        </xdr:cNvSpPr>
      </xdr:nvSpPr>
      <xdr:spPr bwMode="auto">
        <a:xfrm>
          <a:off x="19050" y="6181725"/>
          <a:ext cx="2295525"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xdr:rowOff>
    </xdr:from>
    <xdr:to>
      <xdr:col>7</xdr:col>
      <xdr:colOff>0</xdr:colOff>
      <xdr:row>4</xdr:row>
      <xdr:rowOff>190500</xdr:rowOff>
    </xdr:to>
    <xdr:sp macro="" textlink="">
      <xdr:nvSpPr>
        <xdr:cNvPr id="1974600" name="Line 1">
          <a:extLst>
            <a:ext uri="{FF2B5EF4-FFF2-40B4-BE49-F238E27FC236}">
              <a16:creationId xmlns:a16="http://schemas.microsoft.com/office/drawing/2014/main" id="{00000000-0008-0000-0500-000048211E00}"/>
            </a:ext>
          </a:extLst>
        </xdr:cNvPr>
        <xdr:cNvSpPr>
          <a:spLocks noChangeShapeType="1"/>
        </xdr:cNvSpPr>
      </xdr:nvSpPr>
      <xdr:spPr bwMode="auto">
        <a:xfrm>
          <a:off x="0" y="314325"/>
          <a:ext cx="236220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27</xdr:row>
      <xdr:rowOff>9525</xdr:rowOff>
    </xdr:from>
    <xdr:to>
      <xdr:col>6</xdr:col>
      <xdr:colOff>38100</xdr:colOff>
      <xdr:row>30</xdr:row>
      <xdr:rowOff>190500</xdr:rowOff>
    </xdr:to>
    <xdr:sp macro="" textlink="">
      <xdr:nvSpPr>
        <xdr:cNvPr id="1974601" name="Line 9">
          <a:extLst>
            <a:ext uri="{FF2B5EF4-FFF2-40B4-BE49-F238E27FC236}">
              <a16:creationId xmlns:a16="http://schemas.microsoft.com/office/drawing/2014/main" id="{00000000-0008-0000-0500-000049211E00}"/>
            </a:ext>
          </a:extLst>
        </xdr:cNvPr>
        <xdr:cNvSpPr>
          <a:spLocks noChangeShapeType="1"/>
        </xdr:cNvSpPr>
      </xdr:nvSpPr>
      <xdr:spPr bwMode="auto">
        <a:xfrm>
          <a:off x="9525" y="6219825"/>
          <a:ext cx="2352675"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9525</xdr:rowOff>
    </xdr:from>
    <xdr:to>
      <xdr:col>7</xdr:col>
      <xdr:colOff>0</xdr:colOff>
      <xdr:row>5</xdr:row>
      <xdr:rowOff>0</xdr:rowOff>
    </xdr:to>
    <xdr:sp macro="" textlink="">
      <xdr:nvSpPr>
        <xdr:cNvPr id="1974602" name="Line 11">
          <a:extLst>
            <a:ext uri="{FF2B5EF4-FFF2-40B4-BE49-F238E27FC236}">
              <a16:creationId xmlns:a16="http://schemas.microsoft.com/office/drawing/2014/main" id="{00000000-0008-0000-0500-00004A211E00}"/>
            </a:ext>
          </a:extLst>
        </xdr:cNvPr>
        <xdr:cNvSpPr>
          <a:spLocks noChangeShapeType="1"/>
        </xdr:cNvSpPr>
      </xdr:nvSpPr>
      <xdr:spPr bwMode="auto">
        <a:xfrm>
          <a:off x="0" y="314325"/>
          <a:ext cx="2362200"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27</xdr:row>
      <xdr:rowOff>9525</xdr:rowOff>
    </xdr:from>
    <xdr:to>
      <xdr:col>7</xdr:col>
      <xdr:colOff>0</xdr:colOff>
      <xdr:row>31</xdr:row>
      <xdr:rowOff>0</xdr:rowOff>
    </xdr:to>
    <xdr:sp macro="" textlink="">
      <xdr:nvSpPr>
        <xdr:cNvPr id="1974603" name="Line 12">
          <a:extLst>
            <a:ext uri="{FF2B5EF4-FFF2-40B4-BE49-F238E27FC236}">
              <a16:creationId xmlns:a16="http://schemas.microsoft.com/office/drawing/2014/main" id="{00000000-0008-0000-0500-00004B211E00}"/>
            </a:ext>
          </a:extLst>
        </xdr:cNvPr>
        <xdr:cNvSpPr>
          <a:spLocks noChangeShapeType="1"/>
        </xdr:cNvSpPr>
      </xdr:nvSpPr>
      <xdr:spPr bwMode="auto">
        <a:xfrm>
          <a:off x="9525" y="6143625"/>
          <a:ext cx="2352675" cy="752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9525</xdr:rowOff>
    </xdr:from>
    <xdr:to>
      <xdr:col>6</xdr:col>
      <xdr:colOff>38100</xdr:colOff>
      <xdr:row>4</xdr:row>
      <xdr:rowOff>180975</xdr:rowOff>
    </xdr:to>
    <xdr:sp macro="" textlink="">
      <xdr:nvSpPr>
        <xdr:cNvPr id="2118806" name="Line 1">
          <a:extLst>
            <a:ext uri="{FF2B5EF4-FFF2-40B4-BE49-F238E27FC236}">
              <a16:creationId xmlns:a16="http://schemas.microsoft.com/office/drawing/2014/main" id="{00000000-0008-0000-0600-000096542000}"/>
            </a:ext>
          </a:extLst>
        </xdr:cNvPr>
        <xdr:cNvSpPr>
          <a:spLocks noChangeShapeType="1"/>
        </xdr:cNvSpPr>
      </xdr:nvSpPr>
      <xdr:spPr bwMode="auto">
        <a:xfrm>
          <a:off x="19050" y="314325"/>
          <a:ext cx="230505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xdr:row>
      <xdr:rowOff>0</xdr:rowOff>
    </xdr:from>
    <xdr:to>
      <xdr:col>45</xdr:col>
      <xdr:colOff>0</xdr:colOff>
      <xdr:row>5</xdr:row>
      <xdr:rowOff>9525</xdr:rowOff>
    </xdr:to>
    <xdr:sp macro="" textlink="">
      <xdr:nvSpPr>
        <xdr:cNvPr id="13314" name="Text Box 2">
          <a:extLst>
            <a:ext uri="{FF2B5EF4-FFF2-40B4-BE49-F238E27FC236}">
              <a16:creationId xmlns:a16="http://schemas.microsoft.com/office/drawing/2014/main" id="{00000000-0008-0000-0600-000002340000}"/>
            </a:ext>
          </a:extLst>
        </xdr:cNvPr>
        <xdr:cNvSpPr txBox="1">
          <a:spLocks noChangeArrowheads="1"/>
        </xdr:cNvSpPr>
      </xdr:nvSpPr>
      <xdr:spPr bwMode="auto">
        <a:xfrm>
          <a:off x="12773025" y="714375"/>
          <a:ext cx="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明朝"/>
            </a:rPr>
            <a:t>(e)</a:t>
          </a:r>
        </a:p>
        <a:p>
          <a:pPr algn="ctr" rtl="0">
            <a:defRPr sz="1000"/>
          </a:pPr>
          <a:r>
            <a:rPr lang="en-US" altLang="ja-JP" sz="1000" b="0" i="0" u="none" strike="noStrike" baseline="0">
              <a:solidFill>
                <a:srgbClr val="000000"/>
              </a:solidFill>
              <a:latin typeface="明朝"/>
            </a:rPr>
            <a:t>(c)</a:t>
          </a:r>
        </a:p>
      </xdr:txBody>
    </xdr:sp>
    <xdr:clientData/>
  </xdr:twoCellAnchor>
  <xdr:twoCellAnchor>
    <xdr:from>
      <xdr:col>45</xdr:col>
      <xdr:colOff>0</xdr:colOff>
      <xdr:row>4</xdr:row>
      <xdr:rowOff>0</xdr:rowOff>
    </xdr:from>
    <xdr:to>
      <xdr:col>45</xdr:col>
      <xdr:colOff>0</xdr:colOff>
      <xdr:row>4</xdr:row>
      <xdr:rowOff>0</xdr:rowOff>
    </xdr:to>
    <xdr:sp macro="" textlink="">
      <xdr:nvSpPr>
        <xdr:cNvPr id="2118808" name="Line 3">
          <a:extLst>
            <a:ext uri="{FF2B5EF4-FFF2-40B4-BE49-F238E27FC236}">
              <a16:creationId xmlns:a16="http://schemas.microsoft.com/office/drawing/2014/main" id="{00000000-0008-0000-0600-000098542000}"/>
            </a:ext>
          </a:extLst>
        </xdr:cNvPr>
        <xdr:cNvSpPr>
          <a:spLocks noChangeShapeType="1"/>
        </xdr:cNvSpPr>
      </xdr:nvSpPr>
      <xdr:spPr bwMode="auto">
        <a:xfrm>
          <a:off x="13620750" y="92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25</xdr:row>
      <xdr:rowOff>9525</xdr:rowOff>
    </xdr:from>
    <xdr:to>
      <xdr:col>6</xdr:col>
      <xdr:colOff>38100</xdr:colOff>
      <xdr:row>28</xdr:row>
      <xdr:rowOff>180975</xdr:rowOff>
    </xdr:to>
    <xdr:sp macro="" textlink="">
      <xdr:nvSpPr>
        <xdr:cNvPr id="2118809" name="Line 4">
          <a:extLst>
            <a:ext uri="{FF2B5EF4-FFF2-40B4-BE49-F238E27FC236}">
              <a16:creationId xmlns:a16="http://schemas.microsoft.com/office/drawing/2014/main" id="{00000000-0008-0000-0600-000099542000}"/>
            </a:ext>
          </a:extLst>
        </xdr:cNvPr>
        <xdr:cNvSpPr>
          <a:spLocks noChangeShapeType="1"/>
        </xdr:cNvSpPr>
      </xdr:nvSpPr>
      <xdr:spPr bwMode="auto">
        <a:xfrm>
          <a:off x="19050" y="5629275"/>
          <a:ext cx="23050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0</xdr:rowOff>
    </xdr:to>
    <xdr:sp macro="" textlink="">
      <xdr:nvSpPr>
        <xdr:cNvPr id="2118811" name="Line 7">
          <a:extLst>
            <a:ext uri="{FF2B5EF4-FFF2-40B4-BE49-F238E27FC236}">
              <a16:creationId xmlns:a16="http://schemas.microsoft.com/office/drawing/2014/main" id="{00000000-0008-0000-0600-00009B542000}"/>
            </a:ext>
          </a:extLst>
        </xdr:cNvPr>
        <xdr:cNvSpPr>
          <a:spLocks noChangeShapeType="1"/>
        </xdr:cNvSpPr>
      </xdr:nvSpPr>
      <xdr:spPr bwMode="auto">
        <a:xfrm>
          <a:off x="5334000" y="621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9525</xdr:rowOff>
    </xdr:from>
    <xdr:to>
      <xdr:col>6</xdr:col>
      <xdr:colOff>38100</xdr:colOff>
      <xdr:row>4</xdr:row>
      <xdr:rowOff>180975</xdr:rowOff>
    </xdr:to>
    <xdr:sp macro="" textlink="">
      <xdr:nvSpPr>
        <xdr:cNvPr id="2118812" name="Line 26">
          <a:extLst>
            <a:ext uri="{FF2B5EF4-FFF2-40B4-BE49-F238E27FC236}">
              <a16:creationId xmlns:a16="http://schemas.microsoft.com/office/drawing/2014/main" id="{00000000-0008-0000-0600-00009C542000}"/>
            </a:ext>
          </a:extLst>
        </xdr:cNvPr>
        <xdr:cNvSpPr>
          <a:spLocks noChangeShapeType="1"/>
        </xdr:cNvSpPr>
      </xdr:nvSpPr>
      <xdr:spPr bwMode="auto">
        <a:xfrm>
          <a:off x="19050" y="314325"/>
          <a:ext cx="2305050"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xdr:row>
      <xdr:rowOff>0</xdr:rowOff>
    </xdr:from>
    <xdr:to>
      <xdr:col>45</xdr:col>
      <xdr:colOff>0</xdr:colOff>
      <xdr:row>5</xdr:row>
      <xdr:rowOff>9525</xdr:rowOff>
    </xdr:to>
    <xdr:sp macro="" textlink="">
      <xdr:nvSpPr>
        <xdr:cNvPr id="13339" name="Text Box 27">
          <a:extLst>
            <a:ext uri="{FF2B5EF4-FFF2-40B4-BE49-F238E27FC236}">
              <a16:creationId xmlns:a16="http://schemas.microsoft.com/office/drawing/2014/main" id="{00000000-0008-0000-0600-00001B340000}"/>
            </a:ext>
          </a:extLst>
        </xdr:cNvPr>
        <xdr:cNvSpPr txBox="1">
          <a:spLocks noChangeArrowheads="1"/>
        </xdr:cNvSpPr>
      </xdr:nvSpPr>
      <xdr:spPr bwMode="auto">
        <a:xfrm>
          <a:off x="12773025" y="714375"/>
          <a:ext cx="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明朝"/>
            </a:rPr>
            <a:t>(e)</a:t>
          </a:r>
        </a:p>
        <a:p>
          <a:pPr algn="ctr" rtl="0">
            <a:defRPr sz="1000"/>
          </a:pPr>
          <a:r>
            <a:rPr lang="en-US" altLang="ja-JP" sz="1000" b="0" i="0" u="none" strike="noStrike" baseline="0">
              <a:solidFill>
                <a:srgbClr val="000000"/>
              </a:solidFill>
              <a:latin typeface="明朝"/>
            </a:rPr>
            <a:t>(c)</a:t>
          </a:r>
        </a:p>
      </xdr:txBody>
    </xdr:sp>
    <xdr:clientData/>
  </xdr:twoCellAnchor>
  <xdr:twoCellAnchor>
    <xdr:from>
      <xdr:col>45</xdr:col>
      <xdr:colOff>0</xdr:colOff>
      <xdr:row>4</xdr:row>
      <xdr:rowOff>0</xdr:rowOff>
    </xdr:from>
    <xdr:to>
      <xdr:col>45</xdr:col>
      <xdr:colOff>0</xdr:colOff>
      <xdr:row>4</xdr:row>
      <xdr:rowOff>0</xdr:rowOff>
    </xdr:to>
    <xdr:sp macro="" textlink="">
      <xdr:nvSpPr>
        <xdr:cNvPr id="2118814" name="Line 28">
          <a:extLst>
            <a:ext uri="{FF2B5EF4-FFF2-40B4-BE49-F238E27FC236}">
              <a16:creationId xmlns:a16="http://schemas.microsoft.com/office/drawing/2014/main" id="{00000000-0008-0000-0600-00009E542000}"/>
            </a:ext>
          </a:extLst>
        </xdr:cNvPr>
        <xdr:cNvSpPr>
          <a:spLocks noChangeShapeType="1"/>
        </xdr:cNvSpPr>
      </xdr:nvSpPr>
      <xdr:spPr bwMode="auto">
        <a:xfrm>
          <a:off x="13620750" y="92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25</xdr:row>
      <xdr:rowOff>9525</xdr:rowOff>
    </xdr:from>
    <xdr:to>
      <xdr:col>6</xdr:col>
      <xdr:colOff>38100</xdr:colOff>
      <xdr:row>28</xdr:row>
      <xdr:rowOff>180975</xdr:rowOff>
    </xdr:to>
    <xdr:sp macro="" textlink="">
      <xdr:nvSpPr>
        <xdr:cNvPr id="2118815" name="Line 29">
          <a:extLst>
            <a:ext uri="{FF2B5EF4-FFF2-40B4-BE49-F238E27FC236}">
              <a16:creationId xmlns:a16="http://schemas.microsoft.com/office/drawing/2014/main" id="{00000000-0008-0000-0600-00009F542000}"/>
            </a:ext>
          </a:extLst>
        </xdr:cNvPr>
        <xdr:cNvSpPr>
          <a:spLocks noChangeShapeType="1"/>
        </xdr:cNvSpPr>
      </xdr:nvSpPr>
      <xdr:spPr bwMode="auto">
        <a:xfrm>
          <a:off x="19050" y="5629275"/>
          <a:ext cx="23050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16</xdr:col>
      <xdr:colOff>0</xdr:colOff>
      <xdr:row>28</xdr:row>
      <xdr:rowOff>0</xdr:rowOff>
    </xdr:to>
    <xdr:sp macro="" textlink="">
      <xdr:nvSpPr>
        <xdr:cNvPr id="2118817" name="Line 31">
          <a:extLst>
            <a:ext uri="{FF2B5EF4-FFF2-40B4-BE49-F238E27FC236}">
              <a16:creationId xmlns:a16="http://schemas.microsoft.com/office/drawing/2014/main" id="{00000000-0008-0000-0600-0000A1542000}"/>
            </a:ext>
          </a:extLst>
        </xdr:cNvPr>
        <xdr:cNvSpPr>
          <a:spLocks noChangeShapeType="1"/>
        </xdr:cNvSpPr>
      </xdr:nvSpPr>
      <xdr:spPr bwMode="auto">
        <a:xfrm>
          <a:off x="5334000" y="621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19050</xdr:rowOff>
    </xdr:from>
    <xdr:to>
      <xdr:col>6</xdr:col>
      <xdr:colOff>9525</xdr:colOff>
      <xdr:row>2</xdr:row>
      <xdr:rowOff>180975</xdr:rowOff>
    </xdr:to>
    <xdr:sp macro="" textlink="">
      <xdr:nvSpPr>
        <xdr:cNvPr id="1656745" name="Line 1">
          <a:extLst>
            <a:ext uri="{FF2B5EF4-FFF2-40B4-BE49-F238E27FC236}">
              <a16:creationId xmlns:a16="http://schemas.microsoft.com/office/drawing/2014/main" id="{00000000-0008-0000-0700-0000A9471900}"/>
            </a:ext>
          </a:extLst>
        </xdr:cNvPr>
        <xdr:cNvSpPr>
          <a:spLocks noChangeShapeType="1"/>
        </xdr:cNvSpPr>
      </xdr:nvSpPr>
      <xdr:spPr bwMode="auto">
        <a:xfrm>
          <a:off x="9525" y="352425"/>
          <a:ext cx="25050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19050</xdr:rowOff>
    </xdr:from>
    <xdr:to>
      <xdr:col>6</xdr:col>
      <xdr:colOff>0</xdr:colOff>
      <xdr:row>36</xdr:row>
      <xdr:rowOff>180975</xdr:rowOff>
    </xdr:to>
    <xdr:sp macro="" textlink="">
      <xdr:nvSpPr>
        <xdr:cNvPr id="1656746" name="Line 2">
          <a:extLst>
            <a:ext uri="{FF2B5EF4-FFF2-40B4-BE49-F238E27FC236}">
              <a16:creationId xmlns:a16="http://schemas.microsoft.com/office/drawing/2014/main" id="{00000000-0008-0000-0700-0000AA471900}"/>
            </a:ext>
          </a:extLst>
        </xdr:cNvPr>
        <xdr:cNvSpPr>
          <a:spLocks noChangeShapeType="1"/>
        </xdr:cNvSpPr>
      </xdr:nvSpPr>
      <xdr:spPr bwMode="auto">
        <a:xfrm>
          <a:off x="0" y="5867400"/>
          <a:ext cx="25050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6</xdr:col>
      <xdr:colOff>9525</xdr:colOff>
      <xdr:row>2</xdr:row>
      <xdr:rowOff>180975</xdr:rowOff>
    </xdr:to>
    <xdr:sp macro="" textlink="">
      <xdr:nvSpPr>
        <xdr:cNvPr id="1656747" name="Line 4">
          <a:extLst>
            <a:ext uri="{FF2B5EF4-FFF2-40B4-BE49-F238E27FC236}">
              <a16:creationId xmlns:a16="http://schemas.microsoft.com/office/drawing/2014/main" id="{00000000-0008-0000-0700-0000AB471900}"/>
            </a:ext>
          </a:extLst>
        </xdr:cNvPr>
        <xdr:cNvSpPr>
          <a:spLocks noChangeShapeType="1"/>
        </xdr:cNvSpPr>
      </xdr:nvSpPr>
      <xdr:spPr bwMode="auto">
        <a:xfrm>
          <a:off x="9525" y="352425"/>
          <a:ext cx="25050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19050</xdr:rowOff>
    </xdr:from>
    <xdr:to>
      <xdr:col>6</xdr:col>
      <xdr:colOff>0</xdr:colOff>
      <xdr:row>36</xdr:row>
      <xdr:rowOff>180975</xdr:rowOff>
    </xdr:to>
    <xdr:sp macro="" textlink="">
      <xdr:nvSpPr>
        <xdr:cNvPr id="1656748" name="Line 5">
          <a:extLst>
            <a:ext uri="{FF2B5EF4-FFF2-40B4-BE49-F238E27FC236}">
              <a16:creationId xmlns:a16="http://schemas.microsoft.com/office/drawing/2014/main" id="{00000000-0008-0000-0700-0000AC471900}"/>
            </a:ext>
          </a:extLst>
        </xdr:cNvPr>
        <xdr:cNvSpPr>
          <a:spLocks noChangeShapeType="1"/>
        </xdr:cNvSpPr>
      </xdr:nvSpPr>
      <xdr:spPr bwMode="auto">
        <a:xfrm>
          <a:off x="0" y="5867400"/>
          <a:ext cx="25050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view="pageBreakPreview" zoomScaleNormal="85" zoomScaleSheetLayoutView="100" workbookViewId="0"/>
  </sheetViews>
  <sheetFormatPr defaultColWidth="9" defaultRowHeight="20.149999999999999" customHeight="1"/>
  <cols>
    <col min="1" max="1" width="4.08984375" style="1" customWidth="1"/>
    <col min="2" max="2" width="0.6328125" style="1" customWidth="1"/>
    <col min="3" max="3" width="13.6328125" style="1" customWidth="1"/>
    <col min="4" max="4" width="2.6328125" style="1" customWidth="1"/>
    <col min="5" max="5" width="14.1796875" style="1" customWidth="1"/>
    <col min="6" max="6" width="13.81640625" style="1" customWidth="1"/>
    <col min="7" max="7" width="14.08984375" style="1" customWidth="1"/>
    <col min="8" max="8" width="14" style="1" customWidth="1"/>
    <col min="9" max="9" width="14.36328125" style="1" customWidth="1"/>
    <col min="10" max="10" width="9.36328125" style="1" customWidth="1"/>
    <col min="11" max="11" width="9.453125" style="1" bestFit="1" customWidth="1"/>
    <col min="12" max="12" width="10.36328125" style="1" customWidth="1"/>
    <col min="13" max="16384" width="9" style="1"/>
  </cols>
  <sheetData>
    <row r="1" spans="3:4" ht="20.149999999999999" customHeight="1">
      <c r="C1" s="21" t="s">
        <v>209</v>
      </c>
      <c r="D1" s="2"/>
    </row>
    <row r="2" spans="3:4" ht="20.149999999999999" customHeight="1">
      <c r="C2" s="20"/>
    </row>
    <row r="3" spans="3:4" ht="20.149999999999999" customHeight="1">
      <c r="C3" s="22" t="s">
        <v>210</v>
      </c>
      <c r="D3" s="3"/>
    </row>
    <row r="30" spans="2:11" ht="20.149999999999999" customHeight="1" thickBot="1"/>
    <row r="31" spans="2:11" ht="20.149999999999999" customHeight="1">
      <c r="B31" s="489" t="s">
        <v>162</v>
      </c>
      <c r="C31" s="490"/>
      <c r="D31" s="491"/>
      <c r="E31" s="10" t="s">
        <v>241</v>
      </c>
      <c r="F31" s="10" t="s">
        <v>242</v>
      </c>
      <c r="G31" s="10" t="s">
        <v>243</v>
      </c>
      <c r="H31" s="19" t="s">
        <v>263</v>
      </c>
      <c r="I31" s="16" t="s">
        <v>264</v>
      </c>
    </row>
    <row r="32" spans="2:11" ht="20.149999999999999" customHeight="1">
      <c r="B32" s="23"/>
      <c r="C32" s="4" t="s">
        <v>163</v>
      </c>
      <c r="D32" s="5" t="s">
        <v>164</v>
      </c>
      <c r="E32" s="11">
        <v>91969344</v>
      </c>
      <c r="F32" s="11">
        <v>91158262</v>
      </c>
      <c r="G32" s="11">
        <v>92872544</v>
      </c>
      <c r="H32" s="11">
        <v>94713173</v>
      </c>
      <c r="I32" s="485">
        <v>89983544</v>
      </c>
      <c r="K32" s="13"/>
    </row>
    <row r="33" spans="1:12" ht="20.149999999999999" customHeight="1">
      <c r="B33" s="23"/>
      <c r="C33" s="6" t="s">
        <v>274</v>
      </c>
      <c r="D33" s="7" t="s">
        <v>166</v>
      </c>
      <c r="E33" s="12">
        <v>546742</v>
      </c>
      <c r="F33" s="12">
        <v>550130</v>
      </c>
      <c r="G33" s="12">
        <v>554055</v>
      </c>
      <c r="H33" s="12">
        <v>559523</v>
      </c>
      <c r="I33" s="485">
        <v>566239</v>
      </c>
      <c r="K33" s="13"/>
    </row>
    <row r="34" spans="1:12" ht="20.149999999999999" customHeight="1">
      <c r="B34" s="23"/>
      <c r="C34" s="6" t="s">
        <v>275</v>
      </c>
      <c r="D34" s="5" t="s">
        <v>269</v>
      </c>
      <c r="E34" s="17">
        <v>168213</v>
      </c>
      <c r="F34" s="17">
        <v>165703</v>
      </c>
      <c r="G34" s="17">
        <v>167623</v>
      </c>
      <c r="H34" s="17">
        <v>169275</v>
      </c>
      <c r="I34" s="486">
        <v>158914</v>
      </c>
      <c r="K34" s="14"/>
      <c r="L34" s="15"/>
    </row>
    <row r="35" spans="1:12" ht="20.149999999999999" customHeight="1" thickBot="1">
      <c r="B35" s="24"/>
      <c r="C35" s="8" t="s">
        <v>276</v>
      </c>
      <c r="D35" s="9"/>
      <c r="E35" s="18">
        <v>100</v>
      </c>
      <c r="F35" s="18">
        <v>98.5</v>
      </c>
      <c r="G35" s="18">
        <v>101.2</v>
      </c>
      <c r="H35" s="18">
        <v>101</v>
      </c>
      <c r="I35" s="487">
        <v>93.9</v>
      </c>
    </row>
    <row r="36" spans="1:12" ht="20.149999999999999" customHeight="1">
      <c r="A36" s="492" t="s">
        <v>270</v>
      </c>
      <c r="B36" s="493"/>
      <c r="C36" s="493"/>
      <c r="D36" s="493"/>
      <c r="E36" s="493"/>
      <c r="F36" s="493"/>
      <c r="G36" s="493"/>
      <c r="H36" s="493"/>
      <c r="I36" s="493"/>
    </row>
    <row r="37" spans="1:12" ht="13.5" customHeight="1">
      <c r="A37" s="493"/>
      <c r="B37" s="493"/>
      <c r="C37" s="493"/>
      <c r="D37" s="493"/>
      <c r="E37" s="493"/>
      <c r="F37" s="493"/>
      <c r="G37" s="493"/>
      <c r="H37" s="493"/>
      <c r="I37" s="493"/>
    </row>
  </sheetData>
  <mergeCells count="2">
    <mergeCell ref="B31:D31"/>
    <mergeCell ref="A36:I37"/>
  </mergeCells>
  <phoneticPr fontId="6"/>
  <printOptions gridLinesSet="0"/>
  <pageMargins left="0.55118110236220474" right="0.55118110236220474" top="0.74803149606299213" bottom="0.94488188976377963" header="0.51181102362204722" footer="0.31496062992125984"/>
  <pageSetup paperSize="9" firstPageNumber="35" orientation="portrait" blackAndWhite="1" cellComments="asDisplayed" useFirstPageNumber="1" r:id="rId1"/>
  <headerFooter scaleWithDoc="0" alignWithMargins="0">
    <oddFooter>&amp;C&amp;"游明朝,標準"&amp;10&amp;P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47"/>
  <sheetViews>
    <sheetView view="pageBreakPreview" zoomScaleNormal="85" zoomScaleSheetLayoutView="100" zoomScalePageLayoutView="40" workbookViewId="0">
      <selection activeCell="V16" sqref="V16"/>
    </sheetView>
  </sheetViews>
  <sheetFormatPr defaultColWidth="9" defaultRowHeight="18.899999999999999" customHeight="1"/>
  <cols>
    <col min="1" max="1" width="0.6328125" style="266" customWidth="1"/>
    <col min="2" max="2" width="17" style="266" customWidth="1"/>
    <col min="3" max="3" width="0.453125" style="266" customWidth="1"/>
    <col min="4" max="4" width="21.1796875" style="266" customWidth="1"/>
    <col min="5" max="6" width="0.453125" style="266" customWidth="1"/>
    <col min="7" max="7" width="19.36328125" style="268" customWidth="1"/>
    <col min="8" max="9" width="0.453125" style="266" customWidth="1"/>
    <col min="10" max="10" width="13.90625" style="270" customWidth="1"/>
    <col min="11" max="12" width="0.453125" style="266" customWidth="1"/>
    <col min="13" max="13" width="19.36328125" style="268" customWidth="1"/>
    <col min="14" max="15" width="0.453125" style="266" customWidth="1"/>
    <col min="16" max="16" width="13.90625" style="270" customWidth="1"/>
    <col min="17" max="18" width="0.453125" style="266" customWidth="1"/>
    <col min="19" max="19" width="19.36328125" style="268" customWidth="1"/>
    <col min="20" max="21" width="0.453125" style="266" customWidth="1"/>
    <col min="22" max="22" width="13.90625" style="270" customWidth="1"/>
    <col min="23" max="24" width="0.453125" style="266" customWidth="1"/>
    <col min="25" max="25" width="19.36328125" style="268" customWidth="1"/>
    <col min="26" max="27" width="0.453125" style="268" customWidth="1"/>
    <col min="28" max="28" width="13.90625" style="270" customWidth="1"/>
    <col min="29" max="29" width="0.6328125" style="270" customWidth="1"/>
    <col min="30" max="30" width="0.453125" style="266" customWidth="1"/>
    <col min="31" max="31" width="19.36328125" style="268" customWidth="1"/>
    <col min="32" max="33" width="0.453125" style="268" customWidth="1"/>
    <col min="34" max="34" width="13.90625" style="270" customWidth="1"/>
    <col min="35" max="35" width="0.6328125" style="270" customWidth="1"/>
    <col min="36" max="36" width="15.90625" style="266" customWidth="1"/>
    <col min="37" max="16384" width="9" style="266"/>
  </cols>
  <sheetData>
    <row r="1" spans="1:35" ht="22.5" customHeight="1" thickBot="1">
      <c r="B1" s="267" t="s">
        <v>167</v>
      </c>
      <c r="J1" s="269"/>
      <c r="AC1" s="271"/>
      <c r="AI1" s="271" t="s">
        <v>168</v>
      </c>
    </row>
    <row r="2" spans="1:35" ht="22.5" customHeight="1">
      <c r="A2" s="272"/>
      <c r="B2" s="272"/>
      <c r="C2" s="272"/>
      <c r="D2" s="272"/>
      <c r="E2" s="272"/>
      <c r="F2" s="498" t="s">
        <v>196</v>
      </c>
      <c r="G2" s="499"/>
      <c r="H2" s="499"/>
      <c r="I2" s="499"/>
      <c r="J2" s="499"/>
      <c r="K2" s="499"/>
      <c r="L2" s="498" t="s">
        <v>204</v>
      </c>
      <c r="M2" s="499"/>
      <c r="N2" s="499"/>
      <c r="O2" s="499"/>
      <c r="P2" s="499"/>
      <c r="Q2" s="499"/>
      <c r="R2" s="499" t="s">
        <v>228</v>
      </c>
      <c r="S2" s="499"/>
      <c r="T2" s="499"/>
      <c r="U2" s="499"/>
      <c r="V2" s="499"/>
      <c r="W2" s="499"/>
      <c r="X2" s="498" t="s">
        <v>239</v>
      </c>
      <c r="Y2" s="499"/>
      <c r="Z2" s="499"/>
      <c r="AA2" s="499"/>
      <c r="AB2" s="499"/>
      <c r="AC2" s="499"/>
      <c r="AD2" s="498" t="s">
        <v>256</v>
      </c>
      <c r="AE2" s="499"/>
      <c r="AF2" s="499"/>
      <c r="AG2" s="499"/>
      <c r="AH2" s="499"/>
      <c r="AI2" s="499"/>
    </row>
    <row r="3" spans="1:35" ht="19.5" customHeight="1">
      <c r="E3" s="273"/>
      <c r="F3" s="274"/>
      <c r="G3" s="494" t="s">
        <v>169</v>
      </c>
      <c r="H3" s="275"/>
      <c r="I3" s="276"/>
      <c r="J3" s="496" t="s">
        <v>0</v>
      </c>
      <c r="K3" s="277"/>
      <c r="L3" s="278"/>
      <c r="M3" s="494" t="s">
        <v>169</v>
      </c>
      <c r="N3" s="275"/>
      <c r="O3" s="276"/>
      <c r="P3" s="496" t="s">
        <v>0</v>
      </c>
      <c r="Q3" s="277"/>
      <c r="R3" s="274"/>
      <c r="S3" s="494" t="s">
        <v>169</v>
      </c>
      <c r="T3" s="279"/>
      <c r="U3" s="280"/>
      <c r="V3" s="496" t="s">
        <v>0</v>
      </c>
      <c r="W3" s="281"/>
      <c r="X3" s="278"/>
      <c r="Y3" s="500" t="s">
        <v>165</v>
      </c>
      <c r="Z3" s="282"/>
      <c r="AA3" s="283"/>
      <c r="AB3" s="496" t="s">
        <v>0</v>
      </c>
      <c r="AC3" s="284"/>
      <c r="AD3" s="278"/>
      <c r="AE3" s="500" t="s">
        <v>169</v>
      </c>
      <c r="AF3" s="282"/>
      <c r="AG3" s="283"/>
      <c r="AH3" s="496" t="s">
        <v>0</v>
      </c>
      <c r="AI3" s="284"/>
    </row>
    <row r="4" spans="1:35" ht="27.75" customHeight="1">
      <c r="A4" s="285"/>
      <c r="B4" s="285"/>
      <c r="C4" s="285"/>
      <c r="D4" s="285"/>
      <c r="E4" s="286"/>
      <c r="F4" s="287"/>
      <c r="G4" s="495"/>
      <c r="H4" s="288"/>
      <c r="I4" s="289"/>
      <c r="J4" s="497"/>
      <c r="K4" s="287"/>
      <c r="L4" s="290"/>
      <c r="M4" s="495"/>
      <c r="N4" s="288"/>
      <c r="O4" s="289"/>
      <c r="P4" s="497"/>
      <c r="Q4" s="287"/>
      <c r="R4" s="287"/>
      <c r="S4" s="495"/>
      <c r="T4" s="291"/>
      <c r="U4" s="292"/>
      <c r="V4" s="497"/>
      <c r="W4" s="293"/>
      <c r="X4" s="290"/>
      <c r="Y4" s="495"/>
      <c r="Z4" s="294"/>
      <c r="AA4" s="295"/>
      <c r="AB4" s="497"/>
      <c r="AC4" s="293"/>
      <c r="AD4" s="290"/>
      <c r="AE4" s="495"/>
      <c r="AF4" s="294"/>
      <c r="AG4" s="295"/>
      <c r="AH4" s="497"/>
      <c r="AI4" s="293"/>
    </row>
    <row r="5" spans="1:35" ht="20.25" customHeight="1">
      <c r="B5" s="501" t="s">
        <v>170</v>
      </c>
      <c r="C5" s="296"/>
      <c r="D5" s="297" t="s">
        <v>127</v>
      </c>
      <c r="E5" s="298"/>
      <c r="F5" s="299"/>
      <c r="G5" s="300">
        <v>352312</v>
      </c>
      <c r="H5" s="268"/>
      <c r="I5" s="268"/>
      <c r="J5" s="270">
        <v>102.1</v>
      </c>
      <c r="K5" s="301"/>
      <c r="L5" s="302"/>
      <c r="M5" s="300">
        <v>360263</v>
      </c>
      <c r="N5" s="268"/>
      <c r="O5" s="268"/>
      <c r="P5" s="270">
        <v>102.3</v>
      </c>
      <c r="Q5" s="301"/>
      <c r="R5" s="270"/>
      <c r="S5" s="300">
        <v>362724</v>
      </c>
      <c r="T5" s="268"/>
      <c r="U5" s="268"/>
      <c r="V5" s="270">
        <v>100.7</v>
      </c>
      <c r="W5" s="303"/>
      <c r="X5" s="270"/>
      <c r="Y5" s="300">
        <v>363736</v>
      </c>
      <c r="AB5" s="270">
        <v>100.3</v>
      </c>
      <c r="AD5" s="304"/>
      <c r="AE5" s="300">
        <v>368147</v>
      </c>
      <c r="AH5" s="270">
        <v>101.2</v>
      </c>
    </row>
    <row r="6" spans="1:35" ht="20.25" customHeight="1">
      <c r="B6" s="502"/>
      <c r="C6" s="296"/>
      <c r="D6" s="297" t="s">
        <v>128</v>
      </c>
      <c r="E6" s="298"/>
      <c r="F6" s="302"/>
      <c r="G6" s="305">
        <v>393914</v>
      </c>
      <c r="H6" s="268"/>
      <c r="I6" s="268"/>
      <c r="J6" s="270">
        <v>101.9</v>
      </c>
      <c r="K6" s="270"/>
      <c r="L6" s="302"/>
      <c r="M6" s="305">
        <v>398025</v>
      </c>
      <c r="N6" s="268"/>
      <c r="O6" s="268"/>
      <c r="P6" s="270">
        <v>101</v>
      </c>
      <c r="Q6" s="270"/>
      <c r="R6" s="270"/>
      <c r="S6" s="305">
        <v>400604</v>
      </c>
      <c r="T6" s="268"/>
      <c r="U6" s="268"/>
      <c r="V6" s="270">
        <v>100.6</v>
      </c>
      <c r="W6" s="306"/>
      <c r="X6" s="270"/>
      <c r="Y6" s="305">
        <v>405476</v>
      </c>
      <c r="AB6" s="270">
        <v>101.2</v>
      </c>
      <c r="AD6" s="304"/>
      <c r="AE6" s="305">
        <v>409186</v>
      </c>
      <c r="AH6" s="270">
        <v>100.9</v>
      </c>
    </row>
    <row r="7" spans="1:35" ht="20.25" customHeight="1">
      <c r="B7" s="502"/>
      <c r="C7" s="296"/>
      <c r="D7" s="297" t="s">
        <v>129</v>
      </c>
      <c r="E7" s="298"/>
      <c r="F7" s="302"/>
      <c r="G7" s="305">
        <v>1407</v>
      </c>
      <c r="H7" s="268"/>
      <c r="I7" s="268"/>
      <c r="J7" s="270">
        <v>106.5</v>
      </c>
      <c r="K7" s="270"/>
      <c r="L7" s="302"/>
      <c r="M7" s="305">
        <v>1415</v>
      </c>
      <c r="N7" s="268"/>
      <c r="O7" s="268"/>
      <c r="P7" s="270">
        <v>100.6</v>
      </c>
      <c r="Q7" s="270"/>
      <c r="R7" s="270"/>
      <c r="S7" s="305">
        <v>1442</v>
      </c>
      <c r="T7" s="268"/>
      <c r="U7" s="268"/>
      <c r="V7" s="270">
        <v>101.9</v>
      </c>
      <c r="W7" s="306"/>
      <c r="X7" s="270"/>
      <c r="Y7" s="305">
        <v>1490</v>
      </c>
      <c r="AB7" s="270">
        <v>103.3</v>
      </c>
      <c r="AD7" s="304"/>
      <c r="AE7" s="305">
        <v>1480</v>
      </c>
      <c r="AH7" s="270">
        <v>99.3</v>
      </c>
    </row>
    <row r="8" spans="1:35" ht="20.25" customHeight="1">
      <c r="B8" s="502"/>
      <c r="C8" s="296"/>
      <c r="D8" s="297" t="s">
        <v>130</v>
      </c>
      <c r="E8" s="298"/>
      <c r="F8" s="302"/>
      <c r="G8" s="305">
        <v>73634</v>
      </c>
      <c r="H8" s="268"/>
      <c r="I8" s="268"/>
      <c r="J8" s="270">
        <v>100.6</v>
      </c>
      <c r="K8" s="270"/>
      <c r="L8" s="302"/>
      <c r="M8" s="305">
        <v>74820</v>
      </c>
      <c r="N8" s="268"/>
      <c r="O8" s="268"/>
      <c r="P8" s="270">
        <v>101.6</v>
      </c>
      <c r="Q8" s="270"/>
      <c r="R8" s="270"/>
      <c r="S8" s="305">
        <v>75998</v>
      </c>
      <c r="T8" s="268"/>
      <c r="U8" s="268"/>
      <c r="V8" s="270">
        <v>101.6</v>
      </c>
      <c r="W8" s="306"/>
      <c r="X8" s="270"/>
      <c r="Y8" s="305">
        <v>76559</v>
      </c>
      <c r="AB8" s="270">
        <v>100.7</v>
      </c>
      <c r="AD8" s="304"/>
      <c r="AE8" s="305">
        <v>78897</v>
      </c>
      <c r="AH8" s="270">
        <v>103.1</v>
      </c>
    </row>
    <row r="9" spans="1:35" s="307" customFormat="1" ht="20.25" customHeight="1">
      <c r="B9" s="503"/>
      <c r="C9" s="308"/>
      <c r="D9" s="309" t="s">
        <v>122</v>
      </c>
      <c r="E9" s="310"/>
      <c r="F9" s="311"/>
      <c r="G9" s="312">
        <v>468955</v>
      </c>
      <c r="H9" s="313"/>
      <c r="I9" s="313"/>
      <c r="J9" s="314">
        <v>101.7</v>
      </c>
      <c r="K9" s="314"/>
      <c r="L9" s="311"/>
      <c r="M9" s="312">
        <v>474260</v>
      </c>
      <c r="N9" s="313"/>
      <c r="O9" s="313"/>
      <c r="P9" s="314">
        <v>101.1</v>
      </c>
      <c r="Q9" s="314"/>
      <c r="R9" s="314"/>
      <c r="S9" s="312">
        <v>478044</v>
      </c>
      <c r="T9" s="313"/>
      <c r="U9" s="313"/>
      <c r="V9" s="314">
        <v>100.8</v>
      </c>
      <c r="W9" s="315"/>
      <c r="X9" s="314"/>
      <c r="Y9" s="312">
        <v>483525</v>
      </c>
      <c r="Z9" s="313"/>
      <c r="AA9" s="313"/>
      <c r="AB9" s="314">
        <v>101.1</v>
      </c>
      <c r="AC9" s="314"/>
      <c r="AD9" s="316"/>
      <c r="AE9" s="312">
        <v>489563</v>
      </c>
      <c r="AF9" s="313"/>
      <c r="AG9" s="313"/>
      <c r="AH9" s="314">
        <v>101.2</v>
      </c>
      <c r="AI9" s="314"/>
    </row>
    <row r="10" spans="1:35" ht="20.25" customHeight="1">
      <c r="B10" s="504" t="s">
        <v>131</v>
      </c>
      <c r="C10" s="317"/>
      <c r="D10" s="318" t="s">
        <v>132</v>
      </c>
      <c r="E10" s="287"/>
      <c r="F10" s="302"/>
      <c r="G10" s="305">
        <v>137465</v>
      </c>
      <c r="H10" s="268"/>
      <c r="I10" s="268"/>
      <c r="J10" s="270">
        <v>97.8</v>
      </c>
      <c r="K10" s="270"/>
      <c r="L10" s="302"/>
      <c r="M10" s="305">
        <v>137564</v>
      </c>
      <c r="N10" s="268"/>
      <c r="O10" s="268"/>
      <c r="P10" s="270">
        <v>100.1</v>
      </c>
      <c r="Q10" s="270"/>
      <c r="R10" s="270"/>
      <c r="S10" s="305">
        <v>139428</v>
      </c>
      <c r="T10" s="268"/>
      <c r="U10" s="268"/>
      <c r="V10" s="270">
        <v>101.4</v>
      </c>
      <c r="W10" s="306"/>
      <c r="X10" s="270"/>
      <c r="Y10" s="305">
        <v>142081</v>
      </c>
      <c r="AB10" s="270">
        <v>101.9</v>
      </c>
      <c r="AD10" s="304"/>
      <c r="AE10" s="305">
        <v>139693</v>
      </c>
      <c r="AH10" s="270">
        <v>98.3</v>
      </c>
    </row>
    <row r="11" spans="1:35" ht="20.25" customHeight="1">
      <c r="B11" s="505"/>
      <c r="C11" s="296"/>
      <c r="D11" s="297" t="s">
        <v>133</v>
      </c>
      <c r="E11" s="298"/>
      <c r="F11" s="302"/>
      <c r="G11" s="319">
        <v>6738</v>
      </c>
      <c r="H11" s="268"/>
      <c r="I11" s="268"/>
      <c r="J11" s="270">
        <v>82.2</v>
      </c>
      <c r="K11" s="270"/>
      <c r="L11" s="302"/>
      <c r="M11" s="319">
        <v>6125</v>
      </c>
      <c r="N11" s="268"/>
      <c r="O11" s="268"/>
      <c r="P11" s="270">
        <v>90.9</v>
      </c>
      <c r="Q11" s="270"/>
      <c r="R11" s="270"/>
      <c r="S11" s="319">
        <v>6700</v>
      </c>
      <c r="T11" s="268"/>
      <c r="U11" s="268"/>
      <c r="V11" s="270">
        <v>109.4</v>
      </c>
      <c r="W11" s="306"/>
      <c r="X11" s="270"/>
      <c r="Y11" s="319">
        <v>8007</v>
      </c>
      <c r="AB11" s="270">
        <v>119.5</v>
      </c>
      <c r="AD11" s="304"/>
      <c r="AE11" s="319">
        <v>7417</v>
      </c>
      <c r="AH11" s="270">
        <v>92.6</v>
      </c>
    </row>
    <row r="12" spans="1:35" s="307" customFormat="1" ht="20.25" customHeight="1">
      <c r="B12" s="506"/>
      <c r="C12" s="320"/>
      <c r="D12" s="321" t="s">
        <v>122</v>
      </c>
      <c r="E12" s="322"/>
      <c r="F12" s="323"/>
      <c r="G12" s="324">
        <v>144203</v>
      </c>
      <c r="H12" s="325"/>
      <c r="I12" s="325"/>
      <c r="J12" s="314">
        <v>97</v>
      </c>
      <c r="K12" s="326"/>
      <c r="L12" s="323"/>
      <c r="M12" s="324">
        <v>143689</v>
      </c>
      <c r="N12" s="325"/>
      <c r="O12" s="325"/>
      <c r="P12" s="314">
        <v>99.6</v>
      </c>
      <c r="Q12" s="326"/>
      <c r="R12" s="326"/>
      <c r="S12" s="324">
        <v>146128</v>
      </c>
      <c r="T12" s="325"/>
      <c r="U12" s="325"/>
      <c r="V12" s="314">
        <v>101.7</v>
      </c>
      <c r="W12" s="327"/>
      <c r="X12" s="326"/>
      <c r="Y12" s="324">
        <v>150088</v>
      </c>
      <c r="Z12" s="325"/>
      <c r="AA12" s="325"/>
      <c r="AB12" s="326">
        <v>102.7</v>
      </c>
      <c r="AC12" s="326"/>
      <c r="AD12" s="328"/>
      <c r="AE12" s="324">
        <v>147110</v>
      </c>
      <c r="AF12" s="325"/>
      <c r="AG12" s="325"/>
      <c r="AH12" s="314">
        <v>98</v>
      </c>
      <c r="AI12" s="314"/>
    </row>
    <row r="13" spans="1:35" s="307" customFormat="1" ht="20.25" customHeight="1" thickBot="1">
      <c r="A13" s="329"/>
      <c r="B13" s="507" t="s">
        <v>134</v>
      </c>
      <c r="C13" s="507"/>
      <c r="D13" s="507"/>
      <c r="E13" s="330"/>
      <c r="F13" s="331"/>
      <c r="G13" s="332">
        <v>613158</v>
      </c>
      <c r="H13" s="332"/>
      <c r="I13" s="332"/>
      <c r="J13" s="333">
        <v>100.5</v>
      </c>
      <c r="K13" s="334"/>
      <c r="L13" s="331"/>
      <c r="M13" s="332">
        <v>617949</v>
      </c>
      <c r="N13" s="332"/>
      <c r="O13" s="332"/>
      <c r="P13" s="333">
        <v>100.8</v>
      </c>
      <c r="Q13" s="334"/>
      <c r="R13" s="334"/>
      <c r="S13" s="332">
        <v>624172</v>
      </c>
      <c r="T13" s="332"/>
      <c r="U13" s="332"/>
      <c r="V13" s="333">
        <v>101</v>
      </c>
      <c r="W13" s="335"/>
      <c r="X13" s="334"/>
      <c r="Y13" s="332">
        <v>633613</v>
      </c>
      <c r="Z13" s="332"/>
      <c r="AA13" s="332"/>
      <c r="AB13" s="334">
        <v>101.5</v>
      </c>
      <c r="AC13" s="334"/>
      <c r="AD13" s="336"/>
      <c r="AE13" s="332">
        <v>636673</v>
      </c>
      <c r="AF13" s="332"/>
      <c r="AG13" s="332"/>
      <c r="AH13" s="333">
        <v>100.5</v>
      </c>
      <c r="AI13" s="334"/>
    </row>
    <row r="14" spans="1:35" ht="17.25" customHeight="1">
      <c r="A14" s="510" t="s">
        <v>273</v>
      </c>
      <c r="B14" s="510"/>
      <c r="C14" s="510"/>
      <c r="D14" s="510"/>
      <c r="E14" s="510"/>
      <c r="F14" s="510"/>
      <c r="G14" s="510"/>
      <c r="H14" s="510"/>
      <c r="I14" s="510"/>
      <c r="J14" s="510"/>
      <c r="K14" s="510"/>
      <c r="L14" s="510"/>
      <c r="M14" s="510"/>
      <c r="N14" s="510"/>
      <c r="O14" s="510"/>
      <c r="P14" s="510"/>
      <c r="Q14" s="337"/>
      <c r="R14" s="337"/>
      <c r="S14" s="338"/>
      <c r="T14" s="337"/>
      <c r="U14" s="337"/>
      <c r="V14" s="339"/>
      <c r="W14" s="337"/>
    </row>
    <row r="15" spans="1:35" ht="17.25" customHeight="1">
      <c r="A15" s="511"/>
      <c r="B15" s="511"/>
      <c r="C15" s="511"/>
      <c r="D15" s="511"/>
      <c r="E15" s="511"/>
      <c r="F15" s="511"/>
      <c r="G15" s="511"/>
      <c r="H15" s="511"/>
      <c r="I15" s="511"/>
      <c r="J15" s="511"/>
      <c r="K15" s="511"/>
      <c r="L15" s="511"/>
      <c r="M15" s="511"/>
      <c r="N15" s="511"/>
      <c r="O15" s="511"/>
      <c r="P15" s="511"/>
      <c r="Q15" s="268"/>
      <c r="R15" s="268"/>
      <c r="T15" s="268"/>
      <c r="U15" s="268"/>
      <c r="V15" s="268"/>
    </row>
    <row r="16" spans="1:35" ht="29" customHeight="1">
      <c r="A16" s="511"/>
      <c r="B16" s="511"/>
      <c r="C16" s="511"/>
      <c r="D16" s="511"/>
      <c r="E16" s="511"/>
      <c r="F16" s="511"/>
      <c r="G16" s="511"/>
      <c r="H16" s="511"/>
      <c r="I16" s="511"/>
      <c r="J16" s="511"/>
      <c r="K16" s="511"/>
      <c r="L16" s="511"/>
      <c r="M16" s="511"/>
      <c r="N16" s="511"/>
      <c r="O16" s="511"/>
      <c r="P16" s="511"/>
      <c r="Q16" s="268"/>
      <c r="R16" s="268"/>
      <c r="T16" s="268"/>
      <c r="U16" s="268"/>
      <c r="V16" s="268"/>
    </row>
    <row r="17" spans="1:36" ht="15.75" customHeight="1">
      <c r="A17" s="340"/>
      <c r="B17" s="340"/>
      <c r="C17" s="340"/>
      <c r="D17" s="340"/>
      <c r="E17" s="340"/>
      <c r="F17" s="268"/>
      <c r="H17" s="268"/>
      <c r="I17" s="268"/>
      <c r="J17" s="268"/>
      <c r="K17" s="268"/>
      <c r="L17" s="268"/>
      <c r="N17" s="268"/>
      <c r="O17" s="268"/>
      <c r="P17" s="268"/>
      <c r="Q17" s="268"/>
      <c r="R17" s="268"/>
      <c r="T17" s="268"/>
      <c r="U17" s="268"/>
      <c r="V17" s="268"/>
    </row>
    <row r="18" spans="1:36" ht="22.5" customHeight="1" thickBot="1">
      <c r="B18" s="267" t="s">
        <v>146</v>
      </c>
      <c r="AC18" s="271"/>
      <c r="AI18" s="271" t="s">
        <v>143</v>
      </c>
    </row>
    <row r="19" spans="1:36" ht="22.5" customHeight="1">
      <c r="A19" s="272"/>
      <c r="B19" s="272"/>
      <c r="C19" s="272"/>
      <c r="D19" s="272"/>
      <c r="E19" s="272"/>
      <c r="F19" s="508" t="s">
        <v>277</v>
      </c>
      <c r="G19" s="508"/>
      <c r="H19" s="508"/>
      <c r="I19" s="508"/>
      <c r="J19" s="508"/>
      <c r="K19" s="498"/>
      <c r="L19" s="508" t="s">
        <v>278</v>
      </c>
      <c r="M19" s="508"/>
      <c r="N19" s="508"/>
      <c r="O19" s="508"/>
      <c r="P19" s="508"/>
      <c r="Q19" s="498"/>
      <c r="R19" s="499" t="s">
        <v>279</v>
      </c>
      <c r="S19" s="499"/>
      <c r="T19" s="499"/>
      <c r="U19" s="499"/>
      <c r="V19" s="499"/>
      <c r="W19" s="509"/>
      <c r="X19" s="498" t="s">
        <v>280</v>
      </c>
      <c r="Y19" s="499"/>
      <c r="Z19" s="499"/>
      <c r="AA19" s="499"/>
      <c r="AB19" s="499"/>
      <c r="AC19" s="499"/>
      <c r="AD19" s="498" t="s">
        <v>281</v>
      </c>
      <c r="AE19" s="499"/>
      <c r="AF19" s="499"/>
      <c r="AG19" s="499"/>
      <c r="AH19" s="499"/>
      <c r="AI19" s="499"/>
    </row>
    <row r="20" spans="1:36" ht="19.5" customHeight="1">
      <c r="E20" s="273"/>
      <c r="F20" s="274"/>
      <c r="G20" s="494" t="s">
        <v>2</v>
      </c>
      <c r="H20" s="275"/>
      <c r="I20" s="276"/>
      <c r="J20" s="496" t="s">
        <v>0</v>
      </c>
      <c r="K20" s="277"/>
      <c r="L20" s="278"/>
      <c r="M20" s="494" t="s">
        <v>2</v>
      </c>
      <c r="N20" s="275"/>
      <c r="O20" s="276"/>
      <c r="P20" s="496" t="s">
        <v>0</v>
      </c>
      <c r="Q20" s="277"/>
      <c r="R20" s="274"/>
      <c r="S20" s="494" t="s">
        <v>2</v>
      </c>
      <c r="T20" s="279"/>
      <c r="U20" s="280"/>
      <c r="V20" s="496" t="s">
        <v>0</v>
      </c>
      <c r="W20" s="281"/>
      <c r="X20" s="278"/>
      <c r="Y20" s="494" t="s">
        <v>2</v>
      </c>
      <c r="Z20" s="282"/>
      <c r="AA20" s="283"/>
      <c r="AB20" s="496" t="s">
        <v>0</v>
      </c>
      <c r="AC20" s="284"/>
      <c r="AD20" s="278"/>
      <c r="AE20" s="494" t="s">
        <v>2</v>
      </c>
      <c r="AF20" s="282"/>
      <c r="AG20" s="283"/>
      <c r="AH20" s="496" t="s">
        <v>0</v>
      </c>
      <c r="AI20" s="284"/>
    </row>
    <row r="21" spans="1:36" ht="27.75" customHeight="1">
      <c r="A21" s="285"/>
      <c r="B21" s="285"/>
      <c r="C21" s="285"/>
      <c r="D21" s="285"/>
      <c r="E21" s="286"/>
      <c r="F21" s="287"/>
      <c r="G21" s="495"/>
      <c r="H21" s="288"/>
      <c r="I21" s="289"/>
      <c r="J21" s="497"/>
      <c r="K21" s="287"/>
      <c r="L21" s="290"/>
      <c r="M21" s="495"/>
      <c r="N21" s="288"/>
      <c r="O21" s="289"/>
      <c r="P21" s="497"/>
      <c r="Q21" s="287"/>
      <c r="R21" s="287"/>
      <c r="S21" s="495"/>
      <c r="T21" s="291"/>
      <c r="U21" s="292"/>
      <c r="V21" s="497"/>
      <c r="W21" s="293"/>
      <c r="X21" s="290"/>
      <c r="Y21" s="495"/>
      <c r="Z21" s="294"/>
      <c r="AA21" s="295"/>
      <c r="AB21" s="497"/>
      <c r="AC21" s="293"/>
      <c r="AD21" s="290"/>
      <c r="AE21" s="495"/>
      <c r="AF21" s="294"/>
      <c r="AG21" s="295"/>
      <c r="AH21" s="497"/>
      <c r="AI21" s="293"/>
    </row>
    <row r="22" spans="1:36" ht="20.25" customHeight="1">
      <c r="B22" s="501" t="s">
        <v>170</v>
      </c>
      <c r="C22" s="296"/>
      <c r="D22" s="297" t="s">
        <v>127</v>
      </c>
      <c r="E22" s="298"/>
      <c r="F22" s="341"/>
      <c r="G22" s="342">
        <v>11343671</v>
      </c>
      <c r="H22" s="268"/>
      <c r="I22" s="268"/>
      <c r="J22" s="270">
        <v>101.8</v>
      </c>
      <c r="K22" s="341"/>
      <c r="L22" s="302"/>
      <c r="M22" s="300">
        <v>11520770</v>
      </c>
      <c r="N22" s="268"/>
      <c r="O22" s="268"/>
      <c r="P22" s="270">
        <v>101.6</v>
      </c>
      <c r="Q22" s="301"/>
      <c r="R22" s="341"/>
      <c r="S22" s="300">
        <v>11340142</v>
      </c>
      <c r="T22" s="268"/>
      <c r="U22" s="268"/>
      <c r="V22" s="270">
        <v>98.4</v>
      </c>
      <c r="W22" s="303"/>
      <c r="X22" s="270"/>
      <c r="Y22" s="300">
        <v>11496618</v>
      </c>
      <c r="AB22" s="270">
        <v>101.4</v>
      </c>
      <c r="AD22" s="304"/>
      <c r="AE22" s="300">
        <v>11753340</v>
      </c>
      <c r="AH22" s="270">
        <v>102.2</v>
      </c>
      <c r="AJ22" s="343"/>
    </row>
    <row r="23" spans="1:36" ht="20.25" customHeight="1">
      <c r="B23" s="502"/>
      <c r="C23" s="296"/>
      <c r="D23" s="297" t="s">
        <v>128</v>
      </c>
      <c r="E23" s="298"/>
      <c r="F23" s="341"/>
      <c r="G23" s="342">
        <v>59661439</v>
      </c>
      <c r="H23" s="268"/>
      <c r="I23" s="268"/>
      <c r="J23" s="270">
        <v>101.4</v>
      </c>
      <c r="K23" s="341"/>
      <c r="L23" s="302"/>
      <c r="M23" s="305">
        <v>58930410</v>
      </c>
      <c r="N23" s="268"/>
      <c r="O23" s="268"/>
      <c r="P23" s="270">
        <v>98.8</v>
      </c>
      <c r="Q23" s="270"/>
      <c r="R23" s="341"/>
      <c r="S23" s="305">
        <v>59837731</v>
      </c>
      <c r="T23" s="268"/>
      <c r="U23" s="268"/>
      <c r="V23" s="270">
        <v>101.5</v>
      </c>
      <c r="W23" s="306"/>
      <c r="X23" s="270"/>
      <c r="Y23" s="305">
        <v>61074456</v>
      </c>
      <c r="AB23" s="270">
        <v>102.1</v>
      </c>
      <c r="AD23" s="304"/>
      <c r="AE23" s="305">
        <v>57425219</v>
      </c>
      <c r="AH23" s="270">
        <v>94</v>
      </c>
      <c r="AJ23" s="343"/>
    </row>
    <row r="24" spans="1:36" ht="20.25" customHeight="1">
      <c r="B24" s="502"/>
      <c r="C24" s="296"/>
      <c r="D24" s="297" t="s">
        <v>129</v>
      </c>
      <c r="E24" s="298"/>
      <c r="F24" s="341"/>
      <c r="G24" s="300">
        <v>609845</v>
      </c>
      <c r="H24" s="268"/>
      <c r="I24" s="268"/>
      <c r="J24" s="270">
        <v>99.4</v>
      </c>
      <c r="K24" s="341"/>
      <c r="L24" s="302"/>
      <c r="M24" s="305">
        <v>717487</v>
      </c>
      <c r="N24" s="268"/>
      <c r="O24" s="268"/>
      <c r="P24" s="270">
        <v>117.7</v>
      </c>
      <c r="Q24" s="270"/>
      <c r="R24" s="341"/>
      <c r="S24" s="305">
        <v>594040</v>
      </c>
      <c r="T24" s="268"/>
      <c r="U24" s="268"/>
      <c r="V24" s="270">
        <v>82.8</v>
      </c>
      <c r="W24" s="306"/>
      <c r="X24" s="270"/>
      <c r="Y24" s="305">
        <v>683338</v>
      </c>
      <c r="AB24" s="270">
        <v>115</v>
      </c>
      <c r="AD24" s="304"/>
      <c r="AE24" s="305">
        <v>625075</v>
      </c>
      <c r="AH24" s="270">
        <v>91.5</v>
      </c>
      <c r="AJ24" s="343"/>
    </row>
    <row r="25" spans="1:36" ht="20.25" customHeight="1">
      <c r="B25" s="502"/>
      <c r="C25" s="296"/>
      <c r="D25" s="297" t="s">
        <v>130</v>
      </c>
      <c r="E25" s="298"/>
      <c r="F25" s="341"/>
      <c r="G25" s="300">
        <v>3284415</v>
      </c>
      <c r="H25" s="268"/>
      <c r="I25" s="268"/>
      <c r="J25" s="270">
        <v>100.2</v>
      </c>
      <c r="K25" s="341"/>
      <c r="L25" s="302"/>
      <c r="M25" s="305">
        <v>3299549</v>
      </c>
      <c r="N25" s="268"/>
      <c r="O25" s="268"/>
      <c r="P25" s="270">
        <v>100.5</v>
      </c>
      <c r="Q25" s="270"/>
      <c r="R25" s="341"/>
      <c r="S25" s="305">
        <v>3305591</v>
      </c>
      <c r="T25" s="268"/>
      <c r="U25" s="268"/>
      <c r="V25" s="270">
        <v>100.2</v>
      </c>
      <c r="W25" s="306"/>
      <c r="X25" s="270"/>
      <c r="Y25" s="305">
        <v>3252001</v>
      </c>
      <c r="AB25" s="270">
        <v>98.4</v>
      </c>
      <c r="AD25" s="304"/>
      <c r="AE25" s="305">
        <v>2822652</v>
      </c>
      <c r="AH25" s="270">
        <v>86.8</v>
      </c>
      <c r="AJ25" s="343"/>
    </row>
    <row r="26" spans="1:36" s="307" customFormat="1" ht="20.25" customHeight="1">
      <c r="B26" s="503"/>
      <c r="C26" s="308"/>
      <c r="D26" s="309" t="s">
        <v>122</v>
      </c>
      <c r="E26" s="310"/>
      <c r="F26" s="344"/>
      <c r="G26" s="345">
        <v>74899370</v>
      </c>
      <c r="H26" s="313"/>
      <c r="I26" s="313"/>
      <c r="J26" s="314">
        <v>101.4</v>
      </c>
      <c r="K26" s="344"/>
      <c r="L26" s="311"/>
      <c r="M26" s="345">
        <v>74468216</v>
      </c>
      <c r="N26" s="313"/>
      <c r="O26" s="313"/>
      <c r="P26" s="314">
        <v>99.4</v>
      </c>
      <c r="Q26" s="314"/>
      <c r="R26" s="344"/>
      <c r="S26" s="312">
        <v>75077504</v>
      </c>
      <c r="T26" s="313"/>
      <c r="U26" s="313"/>
      <c r="V26" s="314">
        <v>100.8</v>
      </c>
      <c r="W26" s="315"/>
      <c r="X26" s="314"/>
      <c r="Y26" s="312">
        <v>76506413</v>
      </c>
      <c r="Z26" s="313"/>
      <c r="AA26" s="313"/>
      <c r="AB26" s="314">
        <v>101.9</v>
      </c>
      <c r="AC26" s="314"/>
      <c r="AD26" s="316"/>
      <c r="AE26" s="312">
        <v>72626286</v>
      </c>
      <c r="AF26" s="313"/>
      <c r="AG26" s="313"/>
      <c r="AH26" s="314">
        <v>94.9</v>
      </c>
      <c r="AI26" s="314"/>
      <c r="AJ26" s="346"/>
    </row>
    <row r="27" spans="1:36" ht="20.25" customHeight="1">
      <c r="B27" s="504" t="s">
        <v>131</v>
      </c>
      <c r="C27" s="317"/>
      <c r="D27" s="318" t="s">
        <v>132</v>
      </c>
      <c r="E27" s="298"/>
      <c r="F27" s="341"/>
      <c r="G27" s="342">
        <v>16773556</v>
      </c>
      <c r="H27" s="268"/>
      <c r="I27" s="268"/>
      <c r="J27" s="270">
        <v>100.4</v>
      </c>
      <c r="K27" s="341"/>
      <c r="L27" s="302"/>
      <c r="M27" s="305">
        <v>16386552</v>
      </c>
      <c r="N27" s="268"/>
      <c r="O27" s="268"/>
      <c r="P27" s="270">
        <v>97.7</v>
      </c>
      <c r="Q27" s="270"/>
      <c r="R27" s="341"/>
      <c r="S27" s="305">
        <v>17425175</v>
      </c>
      <c r="T27" s="268"/>
      <c r="U27" s="268"/>
      <c r="V27" s="270">
        <v>106.3</v>
      </c>
      <c r="W27" s="306"/>
      <c r="X27" s="270"/>
      <c r="Y27" s="305">
        <v>17805291</v>
      </c>
      <c r="AB27" s="270">
        <v>102.2</v>
      </c>
      <c r="AD27" s="304"/>
      <c r="AE27" s="305">
        <v>16928917</v>
      </c>
      <c r="AH27" s="270">
        <v>95.1</v>
      </c>
      <c r="AJ27" s="343"/>
    </row>
    <row r="28" spans="1:36" ht="20.25" customHeight="1">
      <c r="B28" s="505"/>
      <c r="C28" s="296"/>
      <c r="D28" s="297" t="s">
        <v>133</v>
      </c>
      <c r="E28" s="298"/>
      <c r="F28" s="341"/>
      <c r="G28" s="342">
        <v>296418</v>
      </c>
      <c r="H28" s="268"/>
      <c r="I28" s="268"/>
      <c r="J28" s="270">
        <v>74.400000000000006</v>
      </c>
      <c r="K28" s="341"/>
      <c r="L28" s="302"/>
      <c r="M28" s="305">
        <v>303494</v>
      </c>
      <c r="N28" s="268"/>
      <c r="O28" s="268"/>
      <c r="P28" s="270">
        <v>102.4</v>
      </c>
      <c r="Q28" s="270"/>
      <c r="R28" s="341"/>
      <c r="S28" s="319">
        <v>369865</v>
      </c>
      <c r="T28" s="268"/>
      <c r="U28" s="268"/>
      <c r="V28" s="270">
        <v>121.9</v>
      </c>
      <c r="W28" s="306"/>
      <c r="X28" s="270"/>
      <c r="Y28" s="319">
        <v>401469</v>
      </c>
      <c r="AB28" s="270">
        <v>108.5</v>
      </c>
      <c r="AD28" s="304"/>
      <c r="AE28" s="319">
        <v>428341</v>
      </c>
      <c r="AH28" s="270">
        <v>106.7</v>
      </c>
      <c r="AJ28" s="343"/>
    </row>
    <row r="29" spans="1:36" s="307" customFormat="1" ht="20.25" customHeight="1">
      <c r="B29" s="506"/>
      <c r="C29" s="320"/>
      <c r="D29" s="321" t="s">
        <v>122</v>
      </c>
      <c r="E29" s="310"/>
      <c r="F29" s="347"/>
      <c r="G29" s="324">
        <v>17069974</v>
      </c>
      <c r="H29" s="325"/>
      <c r="I29" s="325"/>
      <c r="J29" s="314">
        <v>99.8</v>
      </c>
      <c r="K29" s="347"/>
      <c r="L29" s="323"/>
      <c r="M29" s="324">
        <v>16690046</v>
      </c>
      <c r="N29" s="325"/>
      <c r="O29" s="325"/>
      <c r="P29" s="314">
        <v>97.8</v>
      </c>
      <c r="Q29" s="326"/>
      <c r="R29" s="347"/>
      <c r="S29" s="324">
        <v>17795040</v>
      </c>
      <c r="T29" s="325"/>
      <c r="U29" s="325"/>
      <c r="V29" s="314">
        <v>106.6</v>
      </c>
      <c r="W29" s="327"/>
      <c r="X29" s="326"/>
      <c r="Y29" s="324">
        <v>18206760</v>
      </c>
      <c r="Z29" s="325"/>
      <c r="AA29" s="325"/>
      <c r="AB29" s="326">
        <v>102.3</v>
      </c>
      <c r="AC29" s="326"/>
      <c r="AD29" s="328"/>
      <c r="AE29" s="324">
        <v>17357258</v>
      </c>
      <c r="AF29" s="325"/>
      <c r="AG29" s="325"/>
      <c r="AH29" s="326">
        <v>95.3</v>
      </c>
      <c r="AI29" s="314"/>
      <c r="AJ29" s="346"/>
    </row>
    <row r="30" spans="1:36" s="307" customFormat="1" ht="20.25" customHeight="1" thickBot="1">
      <c r="A30" s="329"/>
      <c r="B30" s="507" t="s">
        <v>134</v>
      </c>
      <c r="C30" s="507"/>
      <c r="D30" s="507"/>
      <c r="E30" s="348"/>
      <c r="F30" s="349"/>
      <c r="G30" s="332">
        <v>91969344</v>
      </c>
      <c r="H30" s="332"/>
      <c r="I30" s="332"/>
      <c r="J30" s="333">
        <v>101.1</v>
      </c>
      <c r="K30" s="349"/>
      <c r="L30" s="331"/>
      <c r="M30" s="332">
        <v>91158262</v>
      </c>
      <c r="N30" s="332"/>
      <c r="O30" s="332"/>
      <c r="P30" s="333">
        <v>99.1</v>
      </c>
      <c r="Q30" s="334"/>
      <c r="R30" s="349"/>
      <c r="S30" s="332">
        <v>92872544</v>
      </c>
      <c r="T30" s="332"/>
      <c r="U30" s="332"/>
      <c r="V30" s="333">
        <v>101.9</v>
      </c>
      <c r="W30" s="335"/>
      <c r="X30" s="334"/>
      <c r="Y30" s="332">
        <v>94713173</v>
      </c>
      <c r="Z30" s="332"/>
      <c r="AA30" s="332"/>
      <c r="AB30" s="334">
        <v>102</v>
      </c>
      <c r="AC30" s="334"/>
      <c r="AD30" s="336"/>
      <c r="AE30" s="332">
        <v>89983544</v>
      </c>
      <c r="AF30" s="332"/>
      <c r="AG30" s="332"/>
      <c r="AH30" s="334">
        <v>95</v>
      </c>
      <c r="AI30" s="334"/>
      <c r="AJ30" s="346"/>
    </row>
    <row r="31" spans="1:36" ht="12">
      <c r="A31" s="512" t="s">
        <v>272</v>
      </c>
      <c r="B31" s="512"/>
      <c r="C31" s="512"/>
      <c r="D31" s="512"/>
      <c r="E31" s="512"/>
      <c r="F31" s="512"/>
      <c r="G31" s="512"/>
      <c r="H31" s="512"/>
      <c r="I31" s="512"/>
      <c r="J31" s="512"/>
      <c r="K31" s="512"/>
      <c r="L31" s="268"/>
      <c r="N31" s="268"/>
      <c r="O31" s="268"/>
      <c r="P31" s="268"/>
      <c r="Q31" s="268"/>
      <c r="R31" s="268"/>
      <c r="T31" s="268"/>
      <c r="U31" s="268"/>
      <c r="V31" s="268"/>
    </row>
    <row r="32" spans="1:36" ht="15.75" customHeight="1">
      <c r="A32" s="340"/>
      <c r="B32" s="340"/>
      <c r="C32" s="340"/>
      <c r="D32" s="340"/>
      <c r="E32" s="340"/>
      <c r="F32" s="268"/>
      <c r="H32" s="268"/>
      <c r="I32" s="268"/>
      <c r="J32" s="268"/>
      <c r="K32" s="268"/>
      <c r="L32" s="268"/>
      <c r="N32" s="268"/>
      <c r="O32" s="268"/>
      <c r="P32" s="268"/>
      <c r="Q32" s="268"/>
      <c r="R32" s="268"/>
      <c r="T32" s="268"/>
      <c r="U32" s="268"/>
      <c r="V32" s="268"/>
    </row>
    <row r="33" spans="1:36" ht="22.5" customHeight="1" thickBot="1">
      <c r="A33" s="350"/>
      <c r="B33" s="267" t="s">
        <v>145</v>
      </c>
      <c r="AC33" s="271"/>
      <c r="AI33" s="271" t="s">
        <v>143</v>
      </c>
    </row>
    <row r="34" spans="1:36" ht="22.5" customHeight="1">
      <c r="B34" s="272"/>
      <c r="C34" s="272"/>
      <c r="D34" s="272"/>
      <c r="E34" s="272"/>
      <c r="F34" s="508" t="s">
        <v>277</v>
      </c>
      <c r="G34" s="508"/>
      <c r="H34" s="508"/>
      <c r="I34" s="508"/>
      <c r="J34" s="508"/>
      <c r="K34" s="498"/>
      <c r="L34" s="508" t="s">
        <v>278</v>
      </c>
      <c r="M34" s="508"/>
      <c r="N34" s="508"/>
      <c r="O34" s="508"/>
      <c r="P34" s="508"/>
      <c r="Q34" s="498"/>
      <c r="R34" s="499" t="s">
        <v>279</v>
      </c>
      <c r="S34" s="499"/>
      <c r="T34" s="499"/>
      <c r="U34" s="499"/>
      <c r="V34" s="499"/>
      <c r="W34" s="509"/>
      <c r="X34" s="498" t="s">
        <v>280</v>
      </c>
      <c r="Y34" s="499"/>
      <c r="Z34" s="499"/>
      <c r="AA34" s="499"/>
      <c r="AB34" s="499"/>
      <c r="AC34" s="499"/>
      <c r="AD34" s="498" t="s">
        <v>281</v>
      </c>
      <c r="AE34" s="499"/>
      <c r="AF34" s="499"/>
      <c r="AG34" s="499"/>
      <c r="AH34" s="499"/>
      <c r="AI34" s="499"/>
    </row>
    <row r="35" spans="1:36" ht="19.5" customHeight="1">
      <c r="E35" s="273"/>
      <c r="F35" s="274"/>
      <c r="G35" s="494" t="s">
        <v>2</v>
      </c>
      <c r="H35" s="351"/>
      <c r="I35" s="352"/>
      <c r="J35" s="496" t="s">
        <v>0</v>
      </c>
      <c r="K35" s="277"/>
      <c r="L35" s="278"/>
      <c r="M35" s="494" t="s">
        <v>2</v>
      </c>
      <c r="N35" s="275"/>
      <c r="O35" s="353"/>
      <c r="P35" s="496" t="s">
        <v>0</v>
      </c>
      <c r="Q35" s="277"/>
      <c r="R35" s="274"/>
      <c r="S35" s="494" t="s">
        <v>2</v>
      </c>
      <c r="T35" s="354"/>
      <c r="U35" s="355"/>
      <c r="V35" s="496" t="s">
        <v>0</v>
      </c>
      <c r="W35" s="284"/>
      <c r="X35" s="278"/>
      <c r="Y35" s="494" t="s">
        <v>2</v>
      </c>
      <c r="Z35" s="356"/>
      <c r="AA35" s="357"/>
      <c r="AB35" s="496" t="s">
        <v>171</v>
      </c>
      <c r="AC35" s="284"/>
      <c r="AD35" s="278"/>
      <c r="AE35" s="494" t="s">
        <v>2</v>
      </c>
      <c r="AF35" s="356"/>
      <c r="AG35" s="357"/>
      <c r="AH35" s="496" t="s">
        <v>171</v>
      </c>
      <c r="AI35" s="284"/>
    </row>
    <row r="36" spans="1:36" ht="27.75" customHeight="1">
      <c r="A36" s="285"/>
      <c r="B36" s="285"/>
      <c r="C36" s="285"/>
      <c r="D36" s="285"/>
      <c r="E36" s="286"/>
      <c r="F36" s="287"/>
      <c r="G36" s="495"/>
      <c r="H36" s="358"/>
      <c r="I36" s="287"/>
      <c r="J36" s="497"/>
      <c r="K36" s="287"/>
      <c r="L36" s="290"/>
      <c r="M36" s="495"/>
      <c r="N36" s="358"/>
      <c r="O36" s="290"/>
      <c r="P36" s="497"/>
      <c r="Q36" s="287"/>
      <c r="R36" s="287"/>
      <c r="S36" s="495"/>
      <c r="T36" s="295"/>
      <c r="U36" s="359"/>
      <c r="V36" s="497"/>
      <c r="W36" s="293"/>
      <c r="X36" s="290"/>
      <c r="Y36" s="495"/>
      <c r="Z36" s="294"/>
      <c r="AA36" s="295"/>
      <c r="AB36" s="497"/>
      <c r="AC36" s="293"/>
      <c r="AD36" s="290"/>
      <c r="AE36" s="495"/>
      <c r="AF36" s="294"/>
      <c r="AG36" s="295"/>
      <c r="AH36" s="497"/>
      <c r="AI36" s="293"/>
    </row>
    <row r="37" spans="1:36" ht="20.25" customHeight="1">
      <c r="B37" s="515" t="s">
        <v>135</v>
      </c>
      <c r="C37" s="360"/>
      <c r="D37" s="297" t="s">
        <v>136</v>
      </c>
      <c r="E37" s="298"/>
      <c r="F37" s="341"/>
      <c r="G37" s="342">
        <v>73361529</v>
      </c>
      <c r="H37" s="268"/>
      <c r="I37" s="268"/>
      <c r="J37" s="270">
        <v>101.4</v>
      </c>
      <c r="K37" s="341"/>
      <c r="L37" s="302"/>
      <c r="M37" s="342">
        <v>72916272</v>
      </c>
      <c r="N37" s="268"/>
      <c r="O37" s="268"/>
      <c r="P37" s="270">
        <v>99.4</v>
      </c>
      <c r="Q37" s="301"/>
      <c r="R37" s="341"/>
      <c r="S37" s="300">
        <v>73517409</v>
      </c>
      <c r="T37" s="268"/>
      <c r="U37" s="268"/>
      <c r="V37" s="270">
        <v>100.8</v>
      </c>
      <c r="W37" s="303"/>
      <c r="X37" s="341"/>
      <c r="Y37" s="300">
        <v>74931274</v>
      </c>
      <c r="AB37" s="270">
        <v>101.9</v>
      </c>
      <c r="AD37" s="302"/>
      <c r="AE37" s="300">
        <v>71250697</v>
      </c>
      <c r="AH37" s="270">
        <v>95.1</v>
      </c>
      <c r="AJ37" s="343"/>
    </row>
    <row r="38" spans="1:36" ht="20.25" customHeight="1">
      <c r="B38" s="516"/>
      <c r="C38" s="360"/>
      <c r="D38" s="318" t="s">
        <v>137</v>
      </c>
      <c r="E38" s="358"/>
      <c r="F38" s="341"/>
      <c r="G38" s="342">
        <v>16689482</v>
      </c>
      <c r="H38" s="268"/>
      <c r="I38" s="268"/>
      <c r="J38" s="270">
        <v>99.9</v>
      </c>
      <c r="K38" s="341"/>
      <c r="L38" s="302"/>
      <c r="M38" s="342">
        <v>16312216</v>
      </c>
      <c r="N38" s="268"/>
      <c r="O38" s="268"/>
      <c r="P38" s="270">
        <v>97.7</v>
      </c>
      <c r="Q38" s="270"/>
      <c r="R38" s="341"/>
      <c r="S38" s="305">
        <v>17411565</v>
      </c>
      <c r="T38" s="268"/>
      <c r="U38" s="268"/>
      <c r="V38" s="270">
        <v>106.7</v>
      </c>
      <c r="W38" s="306"/>
      <c r="X38" s="341"/>
      <c r="Y38" s="305">
        <v>17819790</v>
      </c>
      <c r="AB38" s="270">
        <v>102.3</v>
      </c>
      <c r="AD38" s="302"/>
      <c r="AE38" s="305">
        <v>17029893</v>
      </c>
      <c r="AH38" s="270">
        <v>95.6</v>
      </c>
      <c r="AJ38" s="343"/>
    </row>
    <row r="39" spans="1:36" s="307" customFormat="1" ht="20.25" customHeight="1">
      <c r="B39" s="517"/>
      <c r="C39" s="320"/>
      <c r="D39" s="321" t="s">
        <v>122</v>
      </c>
      <c r="E39" s="310"/>
      <c r="F39" s="344"/>
      <c r="G39" s="345">
        <v>90051011</v>
      </c>
      <c r="H39" s="313"/>
      <c r="I39" s="313"/>
      <c r="J39" s="314">
        <v>101.1</v>
      </c>
      <c r="K39" s="344"/>
      <c r="L39" s="311"/>
      <c r="M39" s="345">
        <v>89228488</v>
      </c>
      <c r="N39" s="313"/>
      <c r="O39" s="313"/>
      <c r="P39" s="314">
        <v>99.1</v>
      </c>
      <c r="Q39" s="314"/>
      <c r="R39" s="344"/>
      <c r="S39" s="361">
        <v>90928974</v>
      </c>
      <c r="T39" s="313"/>
      <c r="U39" s="313"/>
      <c r="V39" s="314">
        <v>101.9</v>
      </c>
      <c r="W39" s="315"/>
      <c r="X39" s="344"/>
      <c r="Y39" s="361">
        <v>92751064</v>
      </c>
      <c r="Z39" s="313"/>
      <c r="AA39" s="313"/>
      <c r="AB39" s="314">
        <v>102</v>
      </c>
      <c r="AC39" s="314"/>
      <c r="AD39" s="311"/>
      <c r="AE39" s="361">
        <v>88280590</v>
      </c>
      <c r="AF39" s="313"/>
      <c r="AG39" s="313"/>
      <c r="AH39" s="314">
        <v>95.2</v>
      </c>
      <c r="AI39" s="314"/>
      <c r="AJ39" s="346"/>
    </row>
    <row r="40" spans="1:36" ht="20.25" customHeight="1">
      <c r="B40" s="515" t="s">
        <v>138</v>
      </c>
      <c r="C40" s="317"/>
      <c r="D40" s="318" t="s">
        <v>136</v>
      </c>
      <c r="E40" s="298"/>
      <c r="F40" s="341"/>
      <c r="G40" s="342">
        <v>1537841</v>
      </c>
      <c r="H40" s="268"/>
      <c r="I40" s="268"/>
      <c r="J40" s="270">
        <v>101.9</v>
      </c>
      <c r="K40" s="341"/>
      <c r="L40" s="302"/>
      <c r="M40" s="342">
        <v>1551943</v>
      </c>
      <c r="N40" s="268"/>
      <c r="O40" s="268"/>
      <c r="P40" s="270">
        <v>100.9</v>
      </c>
      <c r="Q40" s="270"/>
      <c r="R40" s="341"/>
      <c r="S40" s="300">
        <v>1560095</v>
      </c>
      <c r="T40" s="268"/>
      <c r="U40" s="268"/>
      <c r="V40" s="270">
        <v>100.5</v>
      </c>
      <c r="W40" s="306"/>
      <c r="X40" s="341"/>
      <c r="Y40" s="300">
        <v>1575139</v>
      </c>
      <c r="AB40" s="270">
        <v>101</v>
      </c>
      <c r="AD40" s="302"/>
      <c r="AE40" s="300">
        <v>1375590</v>
      </c>
      <c r="AH40" s="270">
        <v>87.3</v>
      </c>
      <c r="AJ40" s="343"/>
    </row>
    <row r="41" spans="1:36" ht="20.25" customHeight="1">
      <c r="B41" s="516"/>
      <c r="C41" s="317"/>
      <c r="D41" s="318" t="s">
        <v>137</v>
      </c>
      <c r="E41" s="298">
        <v>30</v>
      </c>
      <c r="F41" s="341"/>
      <c r="G41" s="342">
        <v>380492</v>
      </c>
      <c r="H41" s="268"/>
      <c r="I41" s="268"/>
      <c r="J41" s="270">
        <v>97.5</v>
      </c>
      <c r="K41" s="341"/>
      <c r="L41" s="302"/>
      <c r="M41" s="342">
        <v>377831</v>
      </c>
      <c r="N41" s="268"/>
      <c r="O41" s="268"/>
      <c r="P41" s="270">
        <v>99.3</v>
      </c>
      <c r="Q41" s="270"/>
      <c r="R41" s="341"/>
      <c r="S41" s="305">
        <v>383475</v>
      </c>
      <c r="T41" s="268"/>
      <c r="U41" s="268"/>
      <c r="V41" s="270">
        <v>101.5</v>
      </c>
      <c r="W41" s="306"/>
      <c r="X41" s="341"/>
      <c r="Y41" s="305">
        <v>386970</v>
      </c>
      <c r="AB41" s="270">
        <v>100.9</v>
      </c>
      <c r="AD41" s="302"/>
      <c r="AE41" s="305">
        <v>327364</v>
      </c>
      <c r="AH41" s="270">
        <v>84.6</v>
      </c>
      <c r="AJ41" s="343"/>
    </row>
    <row r="42" spans="1:36" s="307" customFormat="1" ht="20.25" customHeight="1">
      <c r="B42" s="517"/>
      <c r="C42" s="320"/>
      <c r="D42" s="321" t="s">
        <v>122</v>
      </c>
      <c r="E42" s="310"/>
      <c r="F42" s="344"/>
      <c r="G42" s="345">
        <v>1918333</v>
      </c>
      <c r="H42" s="313"/>
      <c r="I42" s="313"/>
      <c r="J42" s="314">
        <v>101</v>
      </c>
      <c r="K42" s="344"/>
      <c r="L42" s="311"/>
      <c r="M42" s="345">
        <v>1929774</v>
      </c>
      <c r="N42" s="313"/>
      <c r="O42" s="313"/>
      <c r="P42" s="314">
        <v>100.6</v>
      </c>
      <c r="Q42" s="314"/>
      <c r="R42" s="344"/>
      <c r="S42" s="361">
        <v>1943570</v>
      </c>
      <c r="T42" s="313"/>
      <c r="U42" s="313"/>
      <c r="V42" s="314">
        <v>100.7</v>
      </c>
      <c r="W42" s="315"/>
      <c r="X42" s="344"/>
      <c r="Y42" s="361">
        <v>1962109</v>
      </c>
      <c r="Z42" s="313"/>
      <c r="AA42" s="313"/>
      <c r="AB42" s="314">
        <v>101</v>
      </c>
      <c r="AC42" s="314"/>
      <c r="AD42" s="311"/>
      <c r="AE42" s="361">
        <v>1702954</v>
      </c>
      <c r="AF42" s="313"/>
      <c r="AG42" s="313"/>
      <c r="AH42" s="314">
        <v>86.8</v>
      </c>
      <c r="AI42" s="314"/>
      <c r="AJ42" s="346"/>
    </row>
    <row r="43" spans="1:36" ht="20.25" customHeight="1">
      <c r="B43" s="513" t="s">
        <v>1</v>
      </c>
      <c r="C43" s="362"/>
      <c r="D43" s="318" t="s">
        <v>136</v>
      </c>
      <c r="E43" s="358"/>
      <c r="F43" s="341"/>
      <c r="G43" s="268">
        <v>74899370</v>
      </c>
      <c r="H43" s="268"/>
      <c r="I43" s="268"/>
      <c r="J43" s="270">
        <v>101.4</v>
      </c>
      <c r="K43" s="341"/>
      <c r="L43" s="302"/>
      <c r="M43" s="268">
        <v>74468216</v>
      </c>
      <c r="N43" s="268"/>
      <c r="O43" s="268"/>
      <c r="P43" s="270">
        <v>99.4</v>
      </c>
      <c r="Q43" s="270"/>
      <c r="R43" s="341"/>
      <c r="S43" s="268">
        <v>75077504</v>
      </c>
      <c r="T43" s="268"/>
      <c r="U43" s="268"/>
      <c r="V43" s="270">
        <v>100.8</v>
      </c>
      <c r="W43" s="306"/>
      <c r="X43" s="341"/>
      <c r="Y43" s="268">
        <v>76506413</v>
      </c>
      <c r="AB43" s="270">
        <v>101.9</v>
      </c>
      <c r="AD43" s="302"/>
      <c r="AE43" s="268">
        <v>72626286</v>
      </c>
      <c r="AH43" s="270">
        <v>94.9</v>
      </c>
    </row>
    <row r="44" spans="1:36" ht="20.25" customHeight="1">
      <c r="B44" s="514"/>
      <c r="C44" s="363"/>
      <c r="D44" s="364" t="s">
        <v>137</v>
      </c>
      <c r="E44" s="365"/>
      <c r="F44" s="341"/>
      <c r="G44" s="268">
        <v>17069974</v>
      </c>
      <c r="H44" s="268"/>
      <c r="I44" s="268"/>
      <c r="J44" s="270">
        <v>99.8</v>
      </c>
      <c r="K44" s="341"/>
      <c r="L44" s="302"/>
      <c r="M44" s="268">
        <v>16690046</v>
      </c>
      <c r="N44" s="268"/>
      <c r="O44" s="268"/>
      <c r="P44" s="270">
        <v>97.8</v>
      </c>
      <c r="Q44" s="270"/>
      <c r="R44" s="341"/>
      <c r="S44" s="268">
        <v>17795040</v>
      </c>
      <c r="T44" s="268"/>
      <c r="U44" s="268"/>
      <c r="V44" s="270">
        <v>106.6</v>
      </c>
      <c r="W44" s="306"/>
      <c r="X44" s="341"/>
      <c r="Y44" s="268">
        <v>18206760</v>
      </c>
      <c r="AB44" s="270">
        <v>102.3</v>
      </c>
      <c r="AD44" s="302"/>
      <c r="AE44" s="268">
        <v>17357258</v>
      </c>
      <c r="AH44" s="270">
        <v>95.3</v>
      </c>
    </row>
    <row r="45" spans="1:36" s="307" customFormat="1" ht="20.25" customHeight="1" thickBot="1">
      <c r="A45" s="329"/>
      <c r="B45" s="507" t="s">
        <v>134</v>
      </c>
      <c r="C45" s="507"/>
      <c r="D45" s="507"/>
      <c r="E45" s="366"/>
      <c r="F45" s="367"/>
      <c r="G45" s="368">
        <v>91969344</v>
      </c>
      <c r="H45" s="368"/>
      <c r="I45" s="368"/>
      <c r="J45" s="333">
        <v>101.1</v>
      </c>
      <c r="K45" s="367"/>
      <c r="L45" s="369"/>
      <c r="M45" s="368">
        <v>91158262</v>
      </c>
      <c r="N45" s="368"/>
      <c r="O45" s="368"/>
      <c r="P45" s="333">
        <v>99.1</v>
      </c>
      <c r="Q45" s="333"/>
      <c r="R45" s="367"/>
      <c r="S45" s="368">
        <v>92872544</v>
      </c>
      <c r="T45" s="368"/>
      <c r="U45" s="368"/>
      <c r="V45" s="333">
        <v>101.9</v>
      </c>
      <c r="W45" s="370"/>
      <c r="X45" s="367"/>
      <c r="Y45" s="368">
        <v>94713173</v>
      </c>
      <c r="Z45" s="368"/>
      <c r="AA45" s="368"/>
      <c r="AB45" s="333">
        <v>102</v>
      </c>
      <c r="AC45" s="333"/>
      <c r="AD45" s="369"/>
      <c r="AE45" s="368">
        <v>89983544</v>
      </c>
      <c r="AF45" s="368"/>
      <c r="AG45" s="368"/>
      <c r="AH45" s="333">
        <v>95</v>
      </c>
      <c r="AI45" s="333"/>
    </row>
    <row r="46" spans="1:36" ht="12">
      <c r="A46" s="512" t="s">
        <v>272</v>
      </c>
      <c r="B46" s="512"/>
      <c r="C46" s="512"/>
      <c r="D46" s="512"/>
      <c r="E46" s="512"/>
      <c r="F46" s="512"/>
      <c r="G46" s="512"/>
      <c r="H46" s="512"/>
      <c r="I46" s="512"/>
      <c r="J46" s="512"/>
      <c r="K46" s="512"/>
      <c r="L46" s="337"/>
      <c r="M46" s="338"/>
      <c r="N46" s="337"/>
      <c r="O46" s="337"/>
      <c r="P46" s="339"/>
      <c r="Q46" s="337"/>
      <c r="R46" s="337"/>
      <c r="S46" s="338"/>
      <c r="T46" s="337"/>
      <c r="U46" s="337"/>
      <c r="V46" s="339"/>
      <c r="W46" s="337"/>
    </row>
    <row r="47" spans="1:36" ht="22.5" customHeight="1">
      <c r="A47" s="371"/>
      <c r="B47" s="340"/>
      <c r="C47" s="340"/>
      <c r="D47" s="340"/>
      <c r="E47" s="340"/>
      <c r="F47" s="268"/>
      <c r="H47" s="268"/>
      <c r="I47" s="268"/>
      <c r="J47" s="268"/>
      <c r="K47" s="268"/>
      <c r="L47" s="268"/>
      <c r="N47" s="268"/>
      <c r="O47" s="268"/>
      <c r="P47" s="268"/>
      <c r="Q47" s="268"/>
      <c r="R47" s="268"/>
      <c r="T47" s="268"/>
      <c r="U47" s="268"/>
      <c r="V47" s="268"/>
    </row>
  </sheetData>
  <mergeCells count="58">
    <mergeCell ref="A14:P16"/>
    <mergeCell ref="A46:K46"/>
    <mergeCell ref="A31:K31"/>
    <mergeCell ref="B43:B44"/>
    <mergeCell ref="B45:D45"/>
    <mergeCell ref="B22:B26"/>
    <mergeCell ref="B27:B29"/>
    <mergeCell ref="B30:D30"/>
    <mergeCell ref="F34:K34"/>
    <mergeCell ref="B37:B39"/>
    <mergeCell ref="B40:B42"/>
    <mergeCell ref="G35:G36"/>
    <mergeCell ref="J35:J36"/>
    <mergeCell ref="AH35:AH36"/>
    <mergeCell ref="L34:Q34"/>
    <mergeCell ref="R34:W34"/>
    <mergeCell ref="AD34:AI34"/>
    <mergeCell ref="S35:S36"/>
    <mergeCell ref="V35:V36"/>
    <mergeCell ref="AE35:AE36"/>
    <mergeCell ref="M35:M36"/>
    <mergeCell ref="P35:P36"/>
    <mergeCell ref="B5:B9"/>
    <mergeCell ref="S20:S21"/>
    <mergeCell ref="V20:V21"/>
    <mergeCell ref="AE20:AE21"/>
    <mergeCell ref="B10:B12"/>
    <mergeCell ref="B13:D13"/>
    <mergeCell ref="F19:K19"/>
    <mergeCell ref="L19:Q19"/>
    <mergeCell ref="R19:W19"/>
    <mergeCell ref="AD19:AI19"/>
    <mergeCell ref="G20:G21"/>
    <mergeCell ref="J20:J21"/>
    <mergeCell ref="M20:M21"/>
    <mergeCell ref="P20:P21"/>
    <mergeCell ref="AH20:AH21"/>
    <mergeCell ref="X19:AC19"/>
    <mergeCell ref="V3:V4"/>
    <mergeCell ref="AE3:AE4"/>
    <mergeCell ref="AH3:AH4"/>
    <mergeCell ref="Y3:Y4"/>
    <mergeCell ref="AB3:AB4"/>
    <mergeCell ref="G3:G4"/>
    <mergeCell ref="J3:J4"/>
    <mergeCell ref="M3:M4"/>
    <mergeCell ref="P3:P4"/>
    <mergeCell ref="S3:S4"/>
    <mergeCell ref="F2:K2"/>
    <mergeCell ref="L2:Q2"/>
    <mergeCell ref="R2:W2"/>
    <mergeCell ref="AD2:AI2"/>
    <mergeCell ref="X2:AC2"/>
    <mergeCell ref="Y20:Y21"/>
    <mergeCell ref="AB20:AB21"/>
    <mergeCell ref="X34:AC34"/>
    <mergeCell ref="Y35:Y36"/>
    <mergeCell ref="AB35:AB36"/>
  </mergeCells>
  <phoneticPr fontId="6"/>
  <printOptions gridLinesSet="0"/>
  <pageMargins left="0.55118110236220474" right="0.55118110236220474" top="0.74803149606299213" bottom="0.94488188976377963" header="0.51181102362204722" footer="0.31496062992125984"/>
  <pageSetup paperSize="9" scale="80" firstPageNumber="36" fitToWidth="2" orientation="portrait" blackAndWhite="1" r:id="rId1"/>
  <headerFooter scaleWithDoc="0" alignWithMargins="0">
    <oddFooter>&amp;C&amp;"游明朝,標準"&amp;10&amp;P</oddFooter>
  </headerFooter>
  <colBreaks count="1" manualBreakCount="1">
    <brk id="17" max="4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U29"/>
  <sheetViews>
    <sheetView view="pageBreakPreview" zoomScaleNormal="85" zoomScaleSheetLayoutView="100" zoomScalePageLayoutView="70" workbookViewId="0"/>
  </sheetViews>
  <sheetFormatPr defaultColWidth="9" defaultRowHeight="30" customHeight="1"/>
  <cols>
    <col min="1" max="1" width="25.453125" style="27" customWidth="1"/>
    <col min="2" max="2" width="1.453125" style="27" customWidth="1"/>
    <col min="3" max="3" width="0.6328125" style="27" customWidth="1"/>
    <col min="4" max="4" width="12.1796875" style="27" customWidth="1"/>
    <col min="5" max="6" width="0.6328125" style="27" customWidth="1"/>
    <col min="7" max="7" width="7.90625" style="27" customWidth="1"/>
    <col min="8" max="9" width="0.6328125" style="27" customWidth="1"/>
    <col min="10" max="10" width="7.90625" style="27" customWidth="1"/>
    <col min="11" max="12" width="0.6328125" style="27" customWidth="1"/>
    <col min="13" max="13" width="12.1796875" style="27" customWidth="1"/>
    <col min="14" max="15" width="0.6328125" style="27" customWidth="1"/>
    <col min="16" max="16" width="7.90625" style="27" customWidth="1"/>
    <col min="17" max="18" width="0.6328125" style="27" customWidth="1"/>
    <col min="19" max="19" width="7.90625" style="27" customWidth="1"/>
    <col min="20" max="21" width="0.6328125" style="27" customWidth="1"/>
    <col min="22" max="22" width="12.1796875" style="27" customWidth="1"/>
    <col min="23" max="24" width="0.6328125" style="27" customWidth="1"/>
    <col min="25" max="25" width="7.90625" style="27" customWidth="1"/>
    <col min="26" max="27" width="0.6328125" style="27" customWidth="1"/>
    <col min="28" max="28" width="7.90625" style="27" customWidth="1"/>
    <col min="29" max="30" width="0.6328125" style="27" customWidth="1"/>
    <col min="31" max="31" width="12.1796875" style="27" customWidth="1"/>
    <col min="32" max="33" width="0.6328125" style="27" customWidth="1"/>
    <col min="34" max="34" width="7.90625" style="27" customWidth="1"/>
    <col min="35" max="36" width="0.6328125" style="27" customWidth="1"/>
    <col min="37" max="37" width="7.90625" style="27" customWidth="1"/>
    <col min="38" max="39" width="0.6328125" style="27" customWidth="1"/>
    <col min="40" max="40" width="12.1796875" style="27" customWidth="1"/>
    <col min="41" max="42" width="0.6328125" style="27" customWidth="1"/>
    <col min="43" max="43" width="7.90625" style="27" customWidth="1"/>
    <col min="44" max="45" width="0.6328125" style="27" customWidth="1"/>
    <col min="46" max="46" width="7.90625" style="27" customWidth="1"/>
    <col min="47" max="47" width="0.6328125" style="27" customWidth="1"/>
    <col min="48" max="16384" width="9" style="27"/>
  </cols>
  <sheetData>
    <row r="1" spans="1:47" ht="30" customHeight="1" thickBot="1">
      <c r="A1" s="28" t="s">
        <v>139</v>
      </c>
      <c r="B1" s="372"/>
      <c r="AK1" s="25"/>
      <c r="AL1" s="25"/>
      <c r="AT1" s="25"/>
      <c r="AU1" s="25" t="s">
        <v>85</v>
      </c>
    </row>
    <row r="2" spans="1:47" ht="30.75" customHeight="1">
      <c r="A2" s="373"/>
      <c r="B2" s="373"/>
      <c r="C2" s="518" t="s">
        <v>254</v>
      </c>
      <c r="D2" s="519"/>
      <c r="E2" s="519"/>
      <c r="F2" s="519"/>
      <c r="G2" s="519"/>
      <c r="H2" s="519"/>
      <c r="I2" s="519"/>
      <c r="J2" s="519"/>
      <c r="K2" s="519"/>
      <c r="L2" s="518" t="s">
        <v>255</v>
      </c>
      <c r="M2" s="519"/>
      <c r="N2" s="519"/>
      <c r="O2" s="519"/>
      <c r="P2" s="519"/>
      <c r="Q2" s="519"/>
      <c r="R2" s="519"/>
      <c r="S2" s="519"/>
      <c r="T2" s="519"/>
      <c r="U2" s="519" t="s">
        <v>260</v>
      </c>
      <c r="V2" s="519"/>
      <c r="W2" s="519"/>
      <c r="X2" s="519"/>
      <c r="Y2" s="519"/>
      <c r="Z2" s="519"/>
      <c r="AA2" s="519"/>
      <c r="AB2" s="519"/>
      <c r="AC2" s="519"/>
      <c r="AD2" s="518" t="s">
        <v>261</v>
      </c>
      <c r="AE2" s="519"/>
      <c r="AF2" s="519"/>
      <c r="AG2" s="519"/>
      <c r="AH2" s="519"/>
      <c r="AI2" s="519"/>
      <c r="AJ2" s="519"/>
      <c r="AK2" s="519"/>
      <c r="AL2" s="519"/>
      <c r="AM2" s="518" t="s">
        <v>258</v>
      </c>
      <c r="AN2" s="519"/>
      <c r="AO2" s="519"/>
      <c r="AP2" s="519"/>
      <c r="AQ2" s="519"/>
      <c r="AR2" s="519"/>
      <c r="AS2" s="519"/>
      <c r="AT2" s="519"/>
      <c r="AU2" s="519"/>
    </row>
    <row r="3" spans="1:47" ht="30.75" customHeight="1">
      <c r="A3" s="374"/>
      <c r="B3" s="375"/>
      <c r="C3" s="376"/>
      <c r="D3" s="377" t="s">
        <v>3</v>
      </c>
      <c r="E3" s="378"/>
      <c r="F3" s="379"/>
      <c r="G3" s="380" t="s">
        <v>0</v>
      </c>
      <c r="H3" s="378"/>
      <c r="I3" s="379"/>
      <c r="J3" s="380" t="s">
        <v>4</v>
      </c>
      <c r="K3" s="379"/>
      <c r="L3" s="376"/>
      <c r="M3" s="377" t="s">
        <v>3</v>
      </c>
      <c r="N3" s="378"/>
      <c r="O3" s="379"/>
      <c r="P3" s="380" t="s">
        <v>0</v>
      </c>
      <c r="Q3" s="378"/>
      <c r="R3" s="379"/>
      <c r="S3" s="380" t="s">
        <v>4</v>
      </c>
      <c r="T3" s="379"/>
      <c r="U3" s="379"/>
      <c r="V3" s="377" t="s">
        <v>3</v>
      </c>
      <c r="W3" s="378"/>
      <c r="X3" s="379"/>
      <c r="Y3" s="380" t="s">
        <v>0</v>
      </c>
      <c r="Z3" s="378"/>
      <c r="AA3" s="379"/>
      <c r="AB3" s="380" t="s">
        <v>4</v>
      </c>
      <c r="AC3" s="378"/>
      <c r="AD3" s="379"/>
      <c r="AE3" s="381" t="s">
        <v>3</v>
      </c>
      <c r="AF3" s="378"/>
      <c r="AG3" s="379"/>
      <c r="AH3" s="255" t="s">
        <v>0</v>
      </c>
      <c r="AI3" s="378"/>
      <c r="AJ3" s="379"/>
      <c r="AK3" s="255" t="s">
        <v>4</v>
      </c>
      <c r="AL3" s="382"/>
      <c r="AM3" s="376"/>
      <c r="AN3" s="381" t="s">
        <v>3</v>
      </c>
      <c r="AO3" s="378"/>
      <c r="AP3" s="379"/>
      <c r="AQ3" s="255" t="s">
        <v>0</v>
      </c>
      <c r="AR3" s="378"/>
      <c r="AS3" s="379"/>
      <c r="AT3" s="255" t="s">
        <v>4</v>
      </c>
      <c r="AU3" s="382"/>
    </row>
    <row r="4" spans="1:47" ht="30.75" customHeight="1">
      <c r="A4" s="383" t="s">
        <v>5</v>
      </c>
      <c r="B4" s="384"/>
      <c r="C4" s="385"/>
      <c r="D4" s="386">
        <v>447425</v>
      </c>
      <c r="E4" s="261"/>
      <c r="F4" s="261"/>
      <c r="G4" s="387">
        <v>100.6</v>
      </c>
      <c r="H4" s="385"/>
      <c r="I4" s="385"/>
      <c r="J4" s="387">
        <v>81.7</v>
      </c>
      <c r="K4" s="385"/>
      <c r="L4" s="388"/>
      <c r="M4" s="386">
        <v>451337</v>
      </c>
      <c r="N4" s="261"/>
      <c r="O4" s="261"/>
      <c r="P4" s="387">
        <v>100.9</v>
      </c>
      <c r="Q4" s="385"/>
      <c r="R4" s="385"/>
      <c r="S4" s="387">
        <v>81.8</v>
      </c>
      <c r="T4" s="389"/>
      <c r="U4" s="385"/>
      <c r="V4" s="386">
        <v>457324</v>
      </c>
      <c r="W4" s="261"/>
      <c r="X4" s="261"/>
      <c r="Y4" s="387">
        <v>101.3</v>
      </c>
      <c r="Z4" s="385"/>
      <c r="AA4" s="385"/>
      <c r="AB4" s="387">
        <v>82.2</v>
      </c>
      <c r="AC4" s="390"/>
      <c r="AD4" s="385"/>
      <c r="AE4" s="386">
        <v>462132</v>
      </c>
      <c r="AF4" s="261"/>
      <c r="AG4" s="261"/>
      <c r="AH4" s="387">
        <v>101.1</v>
      </c>
      <c r="AI4" s="385"/>
      <c r="AJ4" s="385"/>
      <c r="AK4" s="387">
        <v>82</v>
      </c>
      <c r="AM4" s="388"/>
      <c r="AN4" s="386">
        <v>467227</v>
      </c>
      <c r="AO4" s="261"/>
      <c r="AP4" s="261"/>
      <c r="AQ4" s="387">
        <v>101.1</v>
      </c>
      <c r="AR4" s="385"/>
      <c r="AS4" s="385"/>
      <c r="AT4" s="387">
        <v>81.599999999999994</v>
      </c>
    </row>
    <row r="5" spans="1:47" ht="30.75" customHeight="1">
      <c r="A5" s="383" t="s">
        <v>69</v>
      </c>
      <c r="B5" s="391"/>
      <c r="C5" s="385"/>
      <c r="D5" s="386">
        <v>18963</v>
      </c>
      <c r="E5" s="261"/>
      <c r="F5" s="261"/>
      <c r="G5" s="387">
        <v>111.1</v>
      </c>
      <c r="H5" s="385"/>
      <c r="I5" s="385"/>
      <c r="J5" s="387">
        <v>3.5</v>
      </c>
      <c r="K5" s="385"/>
      <c r="L5" s="388"/>
      <c r="M5" s="386">
        <v>18142</v>
      </c>
      <c r="N5" s="261"/>
      <c r="O5" s="261"/>
      <c r="P5" s="387">
        <v>95.7</v>
      </c>
      <c r="Q5" s="385"/>
      <c r="R5" s="385"/>
      <c r="S5" s="387">
        <v>3.3</v>
      </c>
      <c r="T5" s="385"/>
      <c r="U5" s="385"/>
      <c r="V5" s="386">
        <v>17210</v>
      </c>
      <c r="W5" s="261"/>
      <c r="X5" s="261"/>
      <c r="Y5" s="387">
        <v>94.9</v>
      </c>
      <c r="Z5" s="385"/>
      <c r="AA5" s="385"/>
      <c r="AB5" s="387">
        <v>3.1</v>
      </c>
      <c r="AC5" s="392"/>
      <c r="AD5" s="385"/>
      <c r="AE5" s="386">
        <v>17664</v>
      </c>
      <c r="AF5" s="261"/>
      <c r="AG5" s="261"/>
      <c r="AH5" s="387">
        <v>102.6</v>
      </c>
      <c r="AI5" s="385"/>
      <c r="AJ5" s="385"/>
      <c r="AK5" s="387">
        <v>3.1</v>
      </c>
      <c r="AM5" s="388"/>
      <c r="AN5" s="386">
        <v>17905</v>
      </c>
      <c r="AO5" s="261"/>
      <c r="AP5" s="261"/>
      <c r="AQ5" s="387">
        <v>101.4</v>
      </c>
      <c r="AR5" s="385"/>
      <c r="AS5" s="385"/>
      <c r="AT5" s="387">
        <v>3.1</v>
      </c>
    </row>
    <row r="6" spans="1:47" ht="30.75" customHeight="1">
      <c r="A6" s="383" t="s">
        <v>6</v>
      </c>
      <c r="B6" s="391"/>
      <c r="C6" s="385"/>
      <c r="D6" s="386">
        <v>204</v>
      </c>
      <c r="E6" s="261"/>
      <c r="F6" s="261"/>
      <c r="G6" s="387">
        <v>100</v>
      </c>
      <c r="H6" s="385"/>
      <c r="I6" s="385"/>
      <c r="J6" s="387">
        <v>0</v>
      </c>
      <c r="K6" s="385"/>
      <c r="L6" s="388"/>
      <c r="M6" s="386">
        <v>173</v>
      </c>
      <c r="N6" s="261"/>
      <c r="O6" s="261"/>
      <c r="P6" s="387">
        <v>84.8</v>
      </c>
      <c r="Q6" s="385"/>
      <c r="R6" s="385"/>
      <c r="S6" s="387">
        <v>0</v>
      </c>
      <c r="T6" s="385"/>
      <c r="U6" s="385"/>
      <c r="V6" s="386">
        <v>168</v>
      </c>
      <c r="W6" s="261"/>
      <c r="X6" s="261"/>
      <c r="Y6" s="387">
        <v>97.1</v>
      </c>
      <c r="Z6" s="385"/>
      <c r="AA6" s="385"/>
      <c r="AB6" s="387">
        <v>0</v>
      </c>
      <c r="AC6" s="392"/>
      <c r="AD6" s="385"/>
      <c r="AE6" s="386">
        <v>176</v>
      </c>
      <c r="AF6" s="261"/>
      <c r="AG6" s="261"/>
      <c r="AH6" s="387">
        <v>104.8</v>
      </c>
      <c r="AI6" s="385"/>
      <c r="AJ6" s="385"/>
      <c r="AK6" s="387">
        <v>0</v>
      </c>
      <c r="AM6" s="388"/>
      <c r="AN6" s="386">
        <v>247</v>
      </c>
      <c r="AO6" s="261"/>
      <c r="AP6" s="261"/>
      <c r="AQ6" s="387">
        <v>140.30000000000001</v>
      </c>
      <c r="AR6" s="385"/>
      <c r="AS6" s="385"/>
      <c r="AT6" s="387">
        <v>0</v>
      </c>
    </row>
    <row r="7" spans="1:47" ht="30.75" customHeight="1">
      <c r="A7" s="383" t="s">
        <v>7</v>
      </c>
      <c r="B7" s="391"/>
      <c r="C7" s="385"/>
      <c r="D7" s="386">
        <v>81088</v>
      </c>
      <c r="E7" s="261"/>
      <c r="F7" s="261"/>
      <c r="G7" s="387">
        <v>101.1</v>
      </c>
      <c r="H7" s="385"/>
      <c r="I7" s="385"/>
      <c r="J7" s="387">
        <v>14.8</v>
      </c>
      <c r="K7" s="385"/>
      <c r="L7" s="388"/>
      <c r="M7" s="386">
        <v>81867</v>
      </c>
      <c r="N7" s="261"/>
      <c r="O7" s="261"/>
      <c r="P7" s="387">
        <v>101</v>
      </c>
      <c r="Q7" s="385"/>
      <c r="R7" s="385"/>
      <c r="S7" s="387">
        <v>14.9</v>
      </c>
      <c r="T7" s="385"/>
      <c r="U7" s="385"/>
      <c r="V7" s="386">
        <v>81793</v>
      </c>
      <c r="W7" s="261"/>
      <c r="X7" s="261"/>
      <c r="Y7" s="387">
        <v>99.9</v>
      </c>
      <c r="Z7" s="385"/>
      <c r="AA7" s="385"/>
      <c r="AB7" s="387">
        <v>14.7</v>
      </c>
      <c r="AC7" s="392"/>
      <c r="AD7" s="385"/>
      <c r="AE7" s="386">
        <v>83828</v>
      </c>
      <c r="AF7" s="261"/>
      <c r="AG7" s="261"/>
      <c r="AH7" s="387">
        <v>102.5</v>
      </c>
      <c r="AI7" s="385"/>
      <c r="AJ7" s="385"/>
      <c r="AK7" s="387">
        <v>14.9</v>
      </c>
      <c r="AM7" s="388"/>
      <c r="AN7" s="386">
        <v>87272</v>
      </c>
      <c r="AO7" s="261"/>
      <c r="AP7" s="261"/>
      <c r="AQ7" s="387">
        <v>104.1</v>
      </c>
      <c r="AR7" s="385"/>
      <c r="AS7" s="385"/>
      <c r="AT7" s="387">
        <v>15.299999999999999</v>
      </c>
    </row>
    <row r="8" spans="1:47" s="265" customFormat="1" ht="30.75" customHeight="1">
      <c r="A8" s="393" t="s">
        <v>122</v>
      </c>
      <c r="B8" s="394"/>
      <c r="C8" s="395"/>
      <c r="D8" s="396">
        <v>547680</v>
      </c>
      <c r="E8" s="397"/>
      <c r="F8" s="397"/>
      <c r="G8" s="398">
        <v>101</v>
      </c>
      <c r="H8" s="395"/>
      <c r="I8" s="395"/>
      <c r="J8" s="398">
        <v>100</v>
      </c>
      <c r="K8" s="395"/>
      <c r="L8" s="399"/>
      <c r="M8" s="396">
        <v>551519</v>
      </c>
      <c r="N8" s="397"/>
      <c r="O8" s="397"/>
      <c r="P8" s="398">
        <v>100.7</v>
      </c>
      <c r="Q8" s="395"/>
      <c r="R8" s="395"/>
      <c r="S8" s="398">
        <v>100</v>
      </c>
      <c r="T8" s="395"/>
      <c r="U8" s="395"/>
      <c r="V8" s="396">
        <v>556495</v>
      </c>
      <c r="W8" s="397"/>
      <c r="X8" s="397"/>
      <c r="Y8" s="398">
        <v>100.9</v>
      </c>
      <c r="Z8" s="395"/>
      <c r="AA8" s="395"/>
      <c r="AB8" s="398">
        <v>100</v>
      </c>
      <c r="AC8" s="400"/>
      <c r="AD8" s="395"/>
      <c r="AE8" s="396">
        <v>563800</v>
      </c>
      <c r="AF8" s="397"/>
      <c r="AG8" s="397"/>
      <c r="AH8" s="398">
        <v>101.3</v>
      </c>
      <c r="AI8" s="395"/>
      <c r="AJ8" s="395"/>
      <c r="AK8" s="398">
        <v>100</v>
      </c>
      <c r="AL8" s="401"/>
      <c r="AM8" s="399"/>
      <c r="AN8" s="396">
        <v>572651</v>
      </c>
      <c r="AO8" s="397"/>
      <c r="AP8" s="397"/>
      <c r="AQ8" s="398">
        <v>101.6</v>
      </c>
      <c r="AR8" s="395"/>
      <c r="AS8" s="395"/>
      <c r="AT8" s="398">
        <v>99.999999999999986</v>
      </c>
      <c r="AU8" s="401"/>
    </row>
    <row r="9" spans="1:47" ht="30.75" customHeight="1">
      <c r="A9" s="402" t="s">
        <v>151</v>
      </c>
      <c r="B9" s="391"/>
      <c r="C9" s="385"/>
      <c r="D9" s="386">
        <v>168</v>
      </c>
      <c r="E9" s="261"/>
      <c r="F9" s="261"/>
      <c r="G9" s="403">
        <v>55.1</v>
      </c>
      <c r="H9" s="385"/>
      <c r="I9" s="385"/>
      <c r="J9" s="403" t="s">
        <v>18</v>
      </c>
      <c r="K9" s="385"/>
      <c r="L9" s="388"/>
      <c r="M9" s="386">
        <v>244</v>
      </c>
      <c r="N9" s="261"/>
      <c r="O9" s="261"/>
      <c r="P9" s="403">
        <v>145.19999999999999</v>
      </c>
      <c r="Q9" s="385"/>
      <c r="R9" s="385"/>
      <c r="S9" s="403" t="s">
        <v>18</v>
      </c>
      <c r="T9" s="385"/>
      <c r="U9" s="385"/>
      <c r="V9" s="386">
        <v>215</v>
      </c>
      <c r="W9" s="261"/>
      <c r="X9" s="261"/>
      <c r="Y9" s="403">
        <v>88.1</v>
      </c>
      <c r="Z9" s="385"/>
      <c r="AA9" s="385"/>
      <c r="AB9" s="403" t="s">
        <v>18</v>
      </c>
      <c r="AC9" s="392"/>
      <c r="AD9" s="385"/>
      <c r="AE9" s="404">
        <v>0</v>
      </c>
      <c r="AF9" s="261"/>
      <c r="AG9" s="261"/>
      <c r="AH9" s="405" t="s">
        <v>249</v>
      </c>
      <c r="AI9" s="385"/>
      <c r="AJ9" s="385"/>
      <c r="AK9" s="403" t="s">
        <v>18</v>
      </c>
      <c r="AM9" s="388"/>
      <c r="AN9" s="404">
        <v>194</v>
      </c>
      <c r="AO9" s="261"/>
      <c r="AP9" s="261"/>
      <c r="AQ9" s="405" t="s">
        <v>262</v>
      </c>
      <c r="AR9" s="385"/>
      <c r="AS9" s="385"/>
      <c r="AT9" s="403" t="s">
        <v>126</v>
      </c>
    </row>
    <row r="10" spans="1:47" s="265" customFormat="1" ht="30" customHeight="1" thickBot="1">
      <c r="A10" s="406" t="s">
        <v>123</v>
      </c>
      <c r="B10" s="407"/>
      <c r="C10" s="408"/>
      <c r="D10" s="409">
        <v>547848</v>
      </c>
      <c r="E10" s="408"/>
      <c r="F10" s="408"/>
      <c r="G10" s="410">
        <v>101</v>
      </c>
      <c r="H10" s="408"/>
      <c r="I10" s="408"/>
      <c r="J10" s="411" t="s">
        <v>18</v>
      </c>
      <c r="K10" s="408"/>
      <c r="L10" s="412"/>
      <c r="M10" s="409">
        <v>551763</v>
      </c>
      <c r="N10" s="408"/>
      <c r="O10" s="408"/>
      <c r="P10" s="410">
        <v>100.7</v>
      </c>
      <c r="Q10" s="408"/>
      <c r="R10" s="408"/>
      <c r="S10" s="411" t="s">
        <v>18</v>
      </c>
      <c r="T10" s="408"/>
      <c r="U10" s="408"/>
      <c r="V10" s="409">
        <v>556710</v>
      </c>
      <c r="W10" s="408"/>
      <c r="X10" s="408"/>
      <c r="Y10" s="410">
        <v>100.9</v>
      </c>
      <c r="Z10" s="408"/>
      <c r="AA10" s="408"/>
      <c r="AB10" s="411" t="s">
        <v>18</v>
      </c>
      <c r="AC10" s="407"/>
      <c r="AD10" s="408"/>
      <c r="AE10" s="409">
        <v>563800</v>
      </c>
      <c r="AF10" s="408"/>
      <c r="AG10" s="408"/>
      <c r="AH10" s="410">
        <v>101.3</v>
      </c>
      <c r="AI10" s="408"/>
      <c r="AJ10" s="408"/>
      <c r="AK10" s="413" t="s">
        <v>18</v>
      </c>
      <c r="AL10" s="408"/>
      <c r="AM10" s="412"/>
      <c r="AN10" s="409">
        <v>572845</v>
      </c>
      <c r="AO10" s="408"/>
      <c r="AP10" s="408"/>
      <c r="AQ10" s="410">
        <v>101.6</v>
      </c>
      <c r="AR10" s="408"/>
      <c r="AS10" s="408"/>
      <c r="AT10" s="413" t="s">
        <v>124</v>
      </c>
      <c r="AU10" s="408"/>
    </row>
    <row r="11" spans="1:47" ht="78.75" customHeight="1">
      <c r="A11" s="522" t="s">
        <v>271</v>
      </c>
      <c r="B11" s="522"/>
      <c r="C11" s="522"/>
      <c r="D11" s="522"/>
      <c r="E11" s="522"/>
      <c r="F11" s="522"/>
      <c r="G11" s="522"/>
      <c r="H11" s="522"/>
      <c r="I11" s="522"/>
      <c r="J11" s="522"/>
      <c r="K11" s="522"/>
      <c r="L11" s="522"/>
      <c r="M11" s="522"/>
      <c r="N11" s="522"/>
      <c r="O11" s="522"/>
      <c r="P11" s="522"/>
      <c r="Q11" s="522"/>
      <c r="R11" s="522"/>
      <c r="S11" s="522"/>
    </row>
    <row r="12" spans="1:47" ht="30" customHeight="1" thickBot="1">
      <c r="A12" s="28" t="s">
        <v>141</v>
      </c>
      <c r="B12" s="372"/>
      <c r="AK12" s="25"/>
      <c r="AL12" s="25"/>
      <c r="AT12" s="25"/>
      <c r="AU12" s="25" t="s">
        <v>86</v>
      </c>
    </row>
    <row r="13" spans="1:47" ht="30.75" customHeight="1">
      <c r="A13" s="373"/>
      <c r="B13" s="373"/>
      <c r="C13" s="518" t="s">
        <v>278</v>
      </c>
      <c r="D13" s="519"/>
      <c r="E13" s="519"/>
      <c r="F13" s="519"/>
      <c r="G13" s="519"/>
      <c r="H13" s="519"/>
      <c r="I13" s="519"/>
      <c r="J13" s="519"/>
      <c r="K13" s="519"/>
      <c r="L13" s="518" t="s">
        <v>279</v>
      </c>
      <c r="M13" s="519"/>
      <c r="N13" s="519"/>
      <c r="O13" s="519"/>
      <c r="P13" s="519"/>
      <c r="Q13" s="519"/>
      <c r="R13" s="519"/>
      <c r="S13" s="519"/>
      <c r="T13" s="519"/>
      <c r="U13" s="519" t="s">
        <v>280</v>
      </c>
      <c r="V13" s="519"/>
      <c r="W13" s="519"/>
      <c r="X13" s="519"/>
      <c r="Y13" s="519"/>
      <c r="Z13" s="519"/>
      <c r="AA13" s="519"/>
      <c r="AB13" s="519"/>
      <c r="AC13" s="521"/>
      <c r="AD13" s="518" t="s">
        <v>281</v>
      </c>
      <c r="AE13" s="519"/>
      <c r="AF13" s="519"/>
      <c r="AG13" s="519"/>
      <c r="AH13" s="519"/>
      <c r="AI13" s="519"/>
      <c r="AJ13" s="519"/>
      <c r="AK13" s="519"/>
      <c r="AL13" s="519"/>
      <c r="AM13" s="518" t="s">
        <v>282</v>
      </c>
      <c r="AN13" s="519"/>
      <c r="AO13" s="519"/>
      <c r="AP13" s="519"/>
      <c r="AQ13" s="519"/>
      <c r="AR13" s="519"/>
      <c r="AS13" s="519"/>
      <c r="AT13" s="519"/>
      <c r="AU13" s="519"/>
    </row>
    <row r="14" spans="1:47" ht="30.75" customHeight="1">
      <c r="A14" s="374"/>
      <c r="B14" s="375"/>
      <c r="C14" s="376"/>
      <c r="D14" s="380" t="s">
        <v>2</v>
      </c>
      <c r="E14" s="378"/>
      <c r="F14" s="379"/>
      <c r="G14" s="380" t="s">
        <v>0</v>
      </c>
      <c r="H14" s="378"/>
      <c r="I14" s="379"/>
      <c r="J14" s="380" t="s">
        <v>4</v>
      </c>
      <c r="K14" s="414"/>
      <c r="L14" s="415"/>
      <c r="M14" s="380" t="s">
        <v>2</v>
      </c>
      <c r="N14" s="378"/>
      <c r="O14" s="379"/>
      <c r="P14" s="380" t="s">
        <v>0</v>
      </c>
      <c r="Q14" s="378"/>
      <c r="R14" s="379"/>
      <c r="S14" s="380" t="s">
        <v>4</v>
      </c>
      <c r="T14" s="379"/>
      <c r="U14" s="379"/>
      <c r="V14" s="380" t="s">
        <v>2</v>
      </c>
      <c r="W14" s="378"/>
      <c r="X14" s="379"/>
      <c r="Y14" s="380" t="s">
        <v>0</v>
      </c>
      <c r="Z14" s="378"/>
      <c r="AA14" s="379"/>
      <c r="AB14" s="380" t="s">
        <v>4</v>
      </c>
      <c r="AC14" s="378"/>
      <c r="AD14" s="379"/>
      <c r="AE14" s="380" t="s">
        <v>2</v>
      </c>
      <c r="AF14" s="378"/>
      <c r="AG14" s="379"/>
      <c r="AH14" s="380" t="s">
        <v>0</v>
      </c>
      <c r="AI14" s="379"/>
      <c r="AJ14" s="415"/>
      <c r="AK14" s="255" t="s">
        <v>4</v>
      </c>
      <c r="AL14" s="382"/>
      <c r="AM14" s="376"/>
      <c r="AN14" s="380" t="s">
        <v>2</v>
      </c>
      <c r="AO14" s="378"/>
      <c r="AP14" s="379"/>
      <c r="AQ14" s="380" t="s">
        <v>0</v>
      </c>
      <c r="AR14" s="379"/>
      <c r="AS14" s="415"/>
      <c r="AT14" s="255" t="s">
        <v>4</v>
      </c>
      <c r="AU14" s="382"/>
    </row>
    <row r="15" spans="1:47" ht="30.75" customHeight="1">
      <c r="A15" s="383" t="s">
        <v>5</v>
      </c>
      <c r="B15" s="384"/>
      <c r="C15" s="385"/>
      <c r="D15" s="386">
        <v>76170226</v>
      </c>
      <c r="E15" s="261"/>
      <c r="F15" s="261"/>
      <c r="G15" s="387">
        <v>98.6</v>
      </c>
      <c r="H15" s="385"/>
      <c r="I15" s="385"/>
      <c r="J15" s="387">
        <v>84.7</v>
      </c>
      <c r="K15" s="385"/>
      <c r="L15" s="388"/>
      <c r="M15" s="386">
        <v>77340306</v>
      </c>
      <c r="N15" s="261"/>
      <c r="O15" s="261"/>
      <c r="P15" s="387">
        <v>101.5</v>
      </c>
      <c r="Q15" s="385"/>
      <c r="R15" s="385"/>
      <c r="S15" s="387">
        <v>84.1</v>
      </c>
      <c r="T15" s="389"/>
      <c r="U15" s="385"/>
      <c r="V15" s="386">
        <v>79217228</v>
      </c>
      <c r="W15" s="261"/>
      <c r="X15" s="261"/>
      <c r="Y15" s="387">
        <v>102.4</v>
      </c>
      <c r="Z15" s="385"/>
      <c r="AA15" s="385"/>
      <c r="AB15" s="387">
        <v>84.5</v>
      </c>
      <c r="AC15" s="416"/>
      <c r="AD15" s="385"/>
      <c r="AE15" s="386">
        <v>75488333</v>
      </c>
      <c r="AF15" s="261"/>
      <c r="AG15" s="261"/>
      <c r="AH15" s="387">
        <v>95.3</v>
      </c>
      <c r="AI15" s="385"/>
      <c r="AJ15" s="385"/>
      <c r="AK15" s="387">
        <v>84.6</v>
      </c>
      <c r="AM15" s="388"/>
      <c r="AN15" s="386">
        <v>84302283</v>
      </c>
      <c r="AO15" s="261"/>
      <c r="AP15" s="261"/>
      <c r="AQ15" s="387">
        <v>111.7</v>
      </c>
      <c r="AR15" s="385"/>
      <c r="AS15" s="385"/>
      <c r="AT15" s="387">
        <v>84.5</v>
      </c>
    </row>
    <row r="16" spans="1:47" ht="30.75" customHeight="1">
      <c r="A16" s="383" t="s">
        <v>69</v>
      </c>
      <c r="B16" s="391"/>
      <c r="C16" s="385"/>
      <c r="D16" s="386">
        <v>4029674</v>
      </c>
      <c r="E16" s="261"/>
      <c r="F16" s="261"/>
      <c r="G16" s="387">
        <v>107.5</v>
      </c>
      <c r="H16" s="385"/>
      <c r="I16" s="385"/>
      <c r="J16" s="387">
        <v>4.5</v>
      </c>
      <c r="K16" s="385"/>
      <c r="L16" s="388"/>
      <c r="M16" s="386">
        <v>4428828</v>
      </c>
      <c r="N16" s="261"/>
      <c r="O16" s="261"/>
      <c r="P16" s="387">
        <v>109.9</v>
      </c>
      <c r="Q16" s="385"/>
      <c r="R16" s="385"/>
      <c r="S16" s="387">
        <v>4.8</v>
      </c>
      <c r="T16" s="385"/>
      <c r="U16" s="385"/>
      <c r="V16" s="386">
        <v>4153143</v>
      </c>
      <c r="W16" s="261"/>
      <c r="X16" s="261"/>
      <c r="Y16" s="387">
        <v>93.8</v>
      </c>
      <c r="Z16" s="385"/>
      <c r="AA16" s="385"/>
      <c r="AB16" s="387">
        <v>4.5</v>
      </c>
      <c r="AC16" s="417"/>
      <c r="AD16" s="385"/>
      <c r="AE16" s="386">
        <v>4121159</v>
      </c>
      <c r="AF16" s="261"/>
      <c r="AG16" s="261"/>
      <c r="AH16" s="387">
        <v>99.2</v>
      </c>
      <c r="AI16" s="385"/>
      <c r="AJ16" s="385"/>
      <c r="AK16" s="387">
        <v>4.5999999999999996</v>
      </c>
      <c r="AM16" s="388"/>
      <c r="AN16" s="386">
        <v>4136440</v>
      </c>
      <c r="AO16" s="261"/>
      <c r="AP16" s="261"/>
      <c r="AQ16" s="387">
        <v>100.4</v>
      </c>
      <c r="AR16" s="385"/>
      <c r="AS16" s="385"/>
      <c r="AT16" s="387">
        <v>4.1999999999999993</v>
      </c>
    </row>
    <row r="17" spans="1:47" ht="30.75" customHeight="1">
      <c r="A17" s="383" t="s">
        <v>6</v>
      </c>
      <c r="B17" s="383"/>
      <c r="C17" s="388"/>
      <c r="D17" s="386">
        <v>22986</v>
      </c>
      <c r="E17" s="261"/>
      <c r="F17" s="261"/>
      <c r="G17" s="387">
        <v>110.5</v>
      </c>
      <c r="H17" s="385"/>
      <c r="I17" s="385"/>
      <c r="J17" s="387">
        <v>0</v>
      </c>
      <c r="K17" s="385"/>
      <c r="L17" s="388"/>
      <c r="M17" s="386">
        <v>18010</v>
      </c>
      <c r="N17" s="261"/>
      <c r="O17" s="261"/>
      <c r="P17" s="387">
        <v>78.400000000000006</v>
      </c>
      <c r="Q17" s="385"/>
      <c r="R17" s="385"/>
      <c r="S17" s="387">
        <v>0</v>
      </c>
      <c r="T17" s="385"/>
      <c r="U17" s="385"/>
      <c r="V17" s="386">
        <v>17643</v>
      </c>
      <c r="W17" s="261"/>
      <c r="X17" s="261"/>
      <c r="Y17" s="387">
        <v>98</v>
      </c>
      <c r="Z17" s="385"/>
      <c r="AA17" s="385"/>
      <c r="AB17" s="387">
        <v>0</v>
      </c>
      <c r="AC17" s="417"/>
      <c r="AD17" s="385"/>
      <c r="AE17" s="386">
        <v>20194</v>
      </c>
      <c r="AF17" s="261"/>
      <c r="AG17" s="261"/>
      <c r="AH17" s="387">
        <v>114.5</v>
      </c>
      <c r="AI17" s="385"/>
      <c r="AJ17" s="385"/>
      <c r="AK17" s="387">
        <v>0</v>
      </c>
      <c r="AM17" s="388"/>
      <c r="AN17" s="386">
        <v>42996</v>
      </c>
      <c r="AO17" s="261"/>
      <c r="AP17" s="261"/>
      <c r="AQ17" s="387">
        <v>212.9</v>
      </c>
      <c r="AR17" s="385"/>
      <c r="AS17" s="385"/>
      <c r="AT17" s="387">
        <v>0</v>
      </c>
    </row>
    <row r="18" spans="1:47" ht="30.75" customHeight="1">
      <c r="A18" s="383" t="s">
        <v>7</v>
      </c>
      <c r="B18" s="383"/>
      <c r="C18" s="388"/>
      <c r="D18" s="386">
        <v>9705921</v>
      </c>
      <c r="E18" s="261"/>
      <c r="F18" s="261"/>
      <c r="G18" s="387">
        <v>97.4</v>
      </c>
      <c r="H18" s="385"/>
      <c r="I18" s="385"/>
      <c r="J18" s="387">
        <v>10.8</v>
      </c>
      <c r="K18" s="385"/>
      <c r="L18" s="388"/>
      <c r="M18" s="386">
        <v>10179094</v>
      </c>
      <c r="N18" s="261"/>
      <c r="O18" s="261"/>
      <c r="P18" s="387">
        <v>104.9</v>
      </c>
      <c r="Q18" s="385"/>
      <c r="R18" s="385"/>
      <c r="S18" s="387">
        <v>11.1</v>
      </c>
      <c r="T18" s="385"/>
      <c r="U18" s="385"/>
      <c r="V18" s="386">
        <v>10331581</v>
      </c>
      <c r="W18" s="261"/>
      <c r="X18" s="261"/>
      <c r="Y18" s="387">
        <v>101.5</v>
      </c>
      <c r="Z18" s="385"/>
      <c r="AA18" s="385"/>
      <c r="AB18" s="387">
        <v>11</v>
      </c>
      <c r="AC18" s="417"/>
      <c r="AD18" s="385"/>
      <c r="AE18" s="386">
        <v>9585826</v>
      </c>
      <c r="AF18" s="261"/>
      <c r="AG18" s="261"/>
      <c r="AH18" s="387">
        <v>92.8</v>
      </c>
      <c r="AI18" s="385"/>
      <c r="AJ18" s="385"/>
      <c r="AK18" s="387">
        <v>10.8</v>
      </c>
      <c r="AM18" s="388"/>
      <c r="AN18" s="386">
        <v>11287784</v>
      </c>
      <c r="AO18" s="261"/>
      <c r="AP18" s="261"/>
      <c r="AQ18" s="387">
        <v>117.8</v>
      </c>
      <c r="AR18" s="385"/>
      <c r="AS18" s="385"/>
      <c r="AT18" s="387">
        <v>11.3</v>
      </c>
    </row>
    <row r="19" spans="1:47" s="265" customFormat="1" ht="30.75" customHeight="1">
      <c r="A19" s="393" t="s">
        <v>122</v>
      </c>
      <c r="B19" s="418"/>
      <c r="C19" s="399"/>
      <c r="D19" s="396">
        <v>89928807</v>
      </c>
      <c r="E19" s="397"/>
      <c r="F19" s="397"/>
      <c r="G19" s="398">
        <v>98.9</v>
      </c>
      <c r="H19" s="395"/>
      <c r="I19" s="395"/>
      <c r="J19" s="398">
        <v>100</v>
      </c>
      <c r="K19" s="395"/>
      <c r="L19" s="399"/>
      <c r="M19" s="396">
        <v>91966238</v>
      </c>
      <c r="N19" s="397"/>
      <c r="O19" s="397"/>
      <c r="P19" s="398">
        <v>102.3</v>
      </c>
      <c r="Q19" s="395"/>
      <c r="R19" s="395"/>
      <c r="S19" s="398">
        <v>99.999999999999986</v>
      </c>
      <c r="T19" s="395"/>
      <c r="U19" s="395"/>
      <c r="V19" s="396">
        <v>93719595</v>
      </c>
      <c r="W19" s="397"/>
      <c r="X19" s="397"/>
      <c r="Y19" s="398">
        <v>101.9</v>
      </c>
      <c r="Z19" s="395"/>
      <c r="AA19" s="395"/>
      <c r="AB19" s="398">
        <v>100</v>
      </c>
      <c r="AC19" s="419"/>
      <c r="AD19" s="395"/>
      <c r="AE19" s="396">
        <v>89215512</v>
      </c>
      <c r="AF19" s="397"/>
      <c r="AG19" s="397"/>
      <c r="AH19" s="398">
        <v>95.2</v>
      </c>
      <c r="AI19" s="395"/>
      <c r="AJ19" s="395"/>
      <c r="AK19" s="398">
        <v>99.999999999999986</v>
      </c>
      <c r="AL19" s="401"/>
      <c r="AM19" s="399"/>
      <c r="AN19" s="396">
        <v>99769503</v>
      </c>
      <c r="AO19" s="397"/>
      <c r="AP19" s="397"/>
      <c r="AQ19" s="398">
        <v>111.8</v>
      </c>
      <c r="AR19" s="395"/>
      <c r="AS19" s="395"/>
      <c r="AT19" s="398">
        <v>100</v>
      </c>
      <c r="AU19" s="401"/>
    </row>
    <row r="20" spans="1:47" ht="30.75" customHeight="1">
      <c r="A20" s="402" t="s">
        <v>151</v>
      </c>
      <c r="B20" s="420"/>
      <c r="C20" s="421"/>
      <c r="D20" s="422">
        <v>588</v>
      </c>
      <c r="E20" s="423"/>
      <c r="F20" s="423"/>
      <c r="G20" s="424">
        <v>55.1</v>
      </c>
      <c r="H20" s="389"/>
      <c r="I20" s="389"/>
      <c r="J20" s="424" t="s">
        <v>18</v>
      </c>
      <c r="K20" s="385"/>
      <c r="L20" s="388"/>
      <c r="M20" s="386">
        <v>854</v>
      </c>
      <c r="N20" s="423"/>
      <c r="O20" s="423"/>
      <c r="P20" s="424">
        <v>145.19999999999999</v>
      </c>
      <c r="Q20" s="389"/>
      <c r="R20" s="389"/>
      <c r="S20" s="424" t="s">
        <v>18</v>
      </c>
      <c r="T20" s="389"/>
      <c r="U20" s="389"/>
      <c r="V20" s="422">
        <v>753</v>
      </c>
      <c r="W20" s="423"/>
      <c r="X20" s="423"/>
      <c r="Y20" s="424">
        <v>88.2</v>
      </c>
      <c r="Z20" s="389"/>
      <c r="AA20" s="389"/>
      <c r="AB20" s="424" t="s">
        <v>18</v>
      </c>
      <c r="AC20" s="416"/>
      <c r="AD20" s="389"/>
      <c r="AE20" s="425">
        <v>0</v>
      </c>
      <c r="AF20" s="423"/>
      <c r="AG20" s="423"/>
      <c r="AH20" s="426" t="s">
        <v>249</v>
      </c>
      <c r="AI20" s="389"/>
      <c r="AJ20" s="389"/>
      <c r="AK20" s="424" t="s">
        <v>18</v>
      </c>
      <c r="AL20" s="427"/>
      <c r="AM20" s="421"/>
      <c r="AN20" s="425">
        <v>582</v>
      </c>
      <c r="AO20" s="423"/>
      <c r="AP20" s="423"/>
      <c r="AQ20" s="426" t="s">
        <v>262</v>
      </c>
      <c r="AR20" s="389"/>
      <c r="AS20" s="389"/>
      <c r="AT20" s="424" t="s">
        <v>125</v>
      </c>
      <c r="AU20" s="427"/>
    </row>
    <row r="21" spans="1:47" s="265" customFormat="1" ht="30.75" customHeight="1" thickBot="1">
      <c r="A21" s="406" t="s">
        <v>123</v>
      </c>
      <c r="B21" s="428"/>
      <c r="C21" s="429"/>
      <c r="D21" s="409">
        <v>89929395</v>
      </c>
      <c r="E21" s="430"/>
      <c r="F21" s="430"/>
      <c r="G21" s="431">
        <v>98.9</v>
      </c>
      <c r="H21" s="432"/>
      <c r="I21" s="432"/>
      <c r="J21" s="411" t="s">
        <v>18</v>
      </c>
      <c r="K21" s="432"/>
      <c r="L21" s="429"/>
      <c r="M21" s="409">
        <v>91967092</v>
      </c>
      <c r="N21" s="430"/>
      <c r="O21" s="430"/>
      <c r="P21" s="431">
        <v>102.3</v>
      </c>
      <c r="Q21" s="432"/>
      <c r="R21" s="432"/>
      <c r="S21" s="411" t="s">
        <v>18</v>
      </c>
      <c r="T21" s="432"/>
      <c r="U21" s="432"/>
      <c r="V21" s="409">
        <v>93720348</v>
      </c>
      <c r="W21" s="430"/>
      <c r="X21" s="430"/>
      <c r="Y21" s="431">
        <v>101.9</v>
      </c>
      <c r="Z21" s="432"/>
      <c r="AA21" s="432"/>
      <c r="AB21" s="411" t="s">
        <v>18</v>
      </c>
      <c r="AC21" s="433"/>
      <c r="AD21" s="432"/>
      <c r="AE21" s="409">
        <v>89215512</v>
      </c>
      <c r="AF21" s="430"/>
      <c r="AG21" s="430"/>
      <c r="AH21" s="431">
        <v>95.2</v>
      </c>
      <c r="AI21" s="432"/>
      <c r="AJ21" s="432"/>
      <c r="AK21" s="411" t="s">
        <v>18</v>
      </c>
      <c r="AL21" s="408"/>
      <c r="AM21" s="429"/>
      <c r="AN21" s="409">
        <v>99770085</v>
      </c>
      <c r="AO21" s="430"/>
      <c r="AP21" s="430"/>
      <c r="AQ21" s="431">
        <v>111.8</v>
      </c>
      <c r="AR21" s="432"/>
      <c r="AS21" s="432"/>
      <c r="AT21" s="411" t="s">
        <v>124</v>
      </c>
      <c r="AU21" s="408"/>
    </row>
    <row r="22" spans="1:47" ht="27.75" customHeight="1">
      <c r="A22" s="520" t="s">
        <v>267</v>
      </c>
      <c r="B22" s="520"/>
      <c r="C22" s="520"/>
      <c r="D22" s="520"/>
      <c r="E22" s="520"/>
      <c r="F22" s="520"/>
      <c r="G22" s="520"/>
      <c r="H22" s="520"/>
      <c r="I22" s="520"/>
      <c r="J22" s="520"/>
      <c r="K22" s="520"/>
      <c r="L22" s="520"/>
      <c r="M22" s="520"/>
      <c r="N22" s="520"/>
      <c r="O22" s="520"/>
      <c r="P22" s="520"/>
      <c r="Q22" s="520"/>
      <c r="R22" s="520"/>
      <c r="S22" s="520"/>
    </row>
    <row r="23" spans="1:47" ht="15" customHeight="1">
      <c r="A23" s="520"/>
      <c r="B23" s="520"/>
      <c r="C23" s="520"/>
      <c r="D23" s="520"/>
      <c r="E23" s="520"/>
      <c r="F23" s="520"/>
      <c r="G23" s="520"/>
      <c r="H23" s="520"/>
      <c r="I23" s="520"/>
      <c r="J23" s="520"/>
      <c r="K23" s="520"/>
      <c r="L23" s="520"/>
      <c r="M23" s="520"/>
      <c r="N23" s="520"/>
      <c r="O23" s="520"/>
      <c r="P23" s="520"/>
      <c r="Q23" s="520"/>
      <c r="R23" s="520"/>
      <c r="S23" s="520"/>
    </row>
    <row r="24" spans="1:47" ht="30" customHeight="1" thickBot="1">
      <c r="A24" s="28" t="s">
        <v>140</v>
      </c>
      <c r="B24" s="372"/>
      <c r="AK24" s="25"/>
      <c r="AL24" s="25"/>
      <c r="AT24" s="25"/>
      <c r="AU24" s="25" t="s">
        <v>78</v>
      </c>
    </row>
    <row r="25" spans="1:47" ht="30.75" customHeight="1">
      <c r="A25" s="373"/>
      <c r="B25" s="373"/>
      <c r="C25" s="518" t="s">
        <v>278</v>
      </c>
      <c r="D25" s="519"/>
      <c r="E25" s="519"/>
      <c r="F25" s="519"/>
      <c r="G25" s="519"/>
      <c r="H25" s="519"/>
      <c r="I25" s="519"/>
      <c r="J25" s="519"/>
      <c r="K25" s="519"/>
      <c r="L25" s="518" t="s">
        <v>279</v>
      </c>
      <c r="M25" s="519"/>
      <c r="N25" s="519"/>
      <c r="O25" s="519"/>
      <c r="P25" s="519"/>
      <c r="Q25" s="519"/>
      <c r="R25" s="519"/>
      <c r="S25" s="519"/>
      <c r="T25" s="519"/>
      <c r="U25" s="519" t="s">
        <v>280</v>
      </c>
      <c r="V25" s="519"/>
      <c r="W25" s="519"/>
      <c r="X25" s="519"/>
      <c r="Y25" s="519"/>
      <c r="Z25" s="519"/>
      <c r="AA25" s="519"/>
      <c r="AB25" s="519"/>
      <c r="AC25" s="521"/>
      <c r="AD25" s="518" t="s">
        <v>281</v>
      </c>
      <c r="AE25" s="519"/>
      <c r="AF25" s="519"/>
      <c r="AG25" s="519"/>
      <c r="AH25" s="519"/>
      <c r="AI25" s="519"/>
      <c r="AJ25" s="519"/>
      <c r="AK25" s="519"/>
      <c r="AL25" s="519"/>
      <c r="AM25" s="518" t="s">
        <v>282</v>
      </c>
      <c r="AN25" s="519"/>
      <c r="AO25" s="519"/>
      <c r="AP25" s="519"/>
      <c r="AQ25" s="519"/>
      <c r="AR25" s="519"/>
      <c r="AS25" s="519"/>
      <c r="AT25" s="519"/>
      <c r="AU25" s="519"/>
    </row>
    <row r="26" spans="1:47" ht="30.75" customHeight="1">
      <c r="A26" s="374"/>
      <c r="B26" s="375"/>
      <c r="C26" s="379"/>
      <c r="D26" s="380" t="s">
        <v>79</v>
      </c>
      <c r="E26" s="378"/>
      <c r="F26" s="379"/>
      <c r="G26" s="434" t="s">
        <v>80</v>
      </c>
      <c r="H26" s="379"/>
      <c r="I26" s="415"/>
      <c r="J26" s="434" t="s">
        <v>144</v>
      </c>
      <c r="K26" s="414"/>
      <c r="L26" s="415"/>
      <c r="M26" s="255" t="s">
        <v>79</v>
      </c>
      <c r="N26" s="378"/>
      <c r="O26" s="379"/>
      <c r="P26" s="435" t="s">
        <v>80</v>
      </c>
      <c r="Q26" s="379"/>
      <c r="R26" s="376"/>
      <c r="S26" s="435" t="s">
        <v>144</v>
      </c>
      <c r="T26" s="379"/>
      <c r="U26" s="379"/>
      <c r="V26" s="380" t="s">
        <v>79</v>
      </c>
      <c r="W26" s="378"/>
      <c r="X26" s="379"/>
      <c r="Y26" s="434" t="s">
        <v>80</v>
      </c>
      <c r="Z26" s="379"/>
      <c r="AA26" s="415"/>
      <c r="AB26" s="435" t="s">
        <v>144</v>
      </c>
      <c r="AC26" s="378"/>
      <c r="AD26" s="379"/>
      <c r="AE26" s="380" t="s">
        <v>79</v>
      </c>
      <c r="AF26" s="378"/>
      <c r="AG26" s="379"/>
      <c r="AH26" s="434" t="s">
        <v>80</v>
      </c>
      <c r="AI26" s="379"/>
      <c r="AJ26" s="415"/>
      <c r="AK26" s="435" t="s">
        <v>144</v>
      </c>
      <c r="AL26" s="382"/>
      <c r="AM26" s="376"/>
      <c r="AN26" s="380" t="s">
        <v>79</v>
      </c>
      <c r="AO26" s="378"/>
      <c r="AP26" s="379"/>
      <c r="AQ26" s="434" t="s">
        <v>80</v>
      </c>
      <c r="AR26" s="379"/>
      <c r="AS26" s="415"/>
      <c r="AT26" s="435" t="s">
        <v>144</v>
      </c>
      <c r="AU26" s="382"/>
    </row>
    <row r="27" spans="1:47" ht="30.75" customHeight="1">
      <c r="A27" s="383" t="s">
        <v>81</v>
      </c>
      <c r="B27" s="384"/>
      <c r="C27" s="436"/>
      <c r="D27" s="436">
        <v>71275668</v>
      </c>
      <c r="E27" s="436"/>
      <c r="F27" s="436"/>
      <c r="G27" s="436">
        <v>41396</v>
      </c>
      <c r="H27" s="436"/>
      <c r="I27" s="436"/>
      <c r="J27" s="436">
        <v>396137</v>
      </c>
      <c r="K27" s="436"/>
      <c r="L27" s="437"/>
      <c r="M27" s="436">
        <v>72377535</v>
      </c>
      <c r="N27" s="436"/>
      <c r="O27" s="436"/>
      <c r="P27" s="436">
        <v>41810</v>
      </c>
      <c r="Q27" s="436">
        <v>398358</v>
      </c>
      <c r="R27" s="436"/>
      <c r="S27" s="436">
        <v>398358</v>
      </c>
      <c r="T27" s="438"/>
      <c r="U27" s="436"/>
      <c r="V27" s="436">
        <v>73975247</v>
      </c>
      <c r="W27" s="436"/>
      <c r="X27" s="436"/>
      <c r="Y27" s="436">
        <v>42165</v>
      </c>
      <c r="Z27" s="436"/>
      <c r="AA27" s="436"/>
      <c r="AB27" s="436">
        <v>402823</v>
      </c>
      <c r="AC27" s="439"/>
      <c r="AD27" s="436"/>
      <c r="AE27" s="436">
        <v>70739045</v>
      </c>
      <c r="AF27" s="436"/>
      <c r="AG27" s="436"/>
      <c r="AH27" s="436">
        <v>42662</v>
      </c>
      <c r="AI27" s="436"/>
      <c r="AJ27" s="436"/>
      <c r="AK27" s="436">
        <v>408630</v>
      </c>
      <c r="AM27" s="437"/>
      <c r="AN27" s="436">
        <v>78590193</v>
      </c>
      <c r="AO27" s="436"/>
      <c r="AP27" s="436"/>
      <c r="AQ27" s="436">
        <v>42946</v>
      </c>
      <c r="AR27" s="436"/>
      <c r="AS27" s="436"/>
      <c r="AT27" s="436">
        <v>413711</v>
      </c>
    </row>
    <row r="28" spans="1:47" ht="30.75" customHeight="1" thickBot="1">
      <c r="A28" s="440" t="s">
        <v>82</v>
      </c>
      <c r="B28" s="441"/>
      <c r="C28" s="442"/>
      <c r="D28" s="442">
        <v>3345113</v>
      </c>
      <c r="E28" s="442"/>
      <c r="F28" s="442"/>
      <c r="G28" s="442">
        <v>11</v>
      </c>
      <c r="H28" s="442"/>
      <c r="I28" s="442"/>
      <c r="J28" s="442">
        <v>75207</v>
      </c>
      <c r="K28" s="442"/>
      <c r="L28" s="443"/>
      <c r="M28" s="442">
        <v>3356233</v>
      </c>
      <c r="N28" s="442"/>
      <c r="O28" s="442"/>
      <c r="P28" s="442">
        <v>9</v>
      </c>
      <c r="Q28" s="442"/>
      <c r="R28" s="442"/>
      <c r="S28" s="442">
        <v>76412</v>
      </c>
      <c r="T28" s="442"/>
      <c r="U28" s="442"/>
      <c r="V28" s="442">
        <v>3293865</v>
      </c>
      <c r="W28" s="442"/>
      <c r="X28" s="442"/>
      <c r="Y28" s="442">
        <v>9</v>
      </c>
      <c r="Z28" s="442"/>
      <c r="AA28" s="442"/>
      <c r="AB28" s="442">
        <v>76917</v>
      </c>
      <c r="AC28" s="444"/>
      <c r="AD28" s="442"/>
      <c r="AE28" s="442">
        <v>2862595</v>
      </c>
      <c r="AF28" s="442"/>
      <c r="AG28" s="442"/>
      <c r="AH28" s="442">
        <v>10</v>
      </c>
      <c r="AI28" s="442"/>
      <c r="AJ28" s="442"/>
      <c r="AK28" s="442">
        <v>79409</v>
      </c>
      <c r="AL28" s="445"/>
      <c r="AM28" s="443"/>
      <c r="AN28" s="442">
        <v>3694512</v>
      </c>
      <c r="AO28" s="442"/>
      <c r="AP28" s="442"/>
      <c r="AQ28" s="442">
        <v>8</v>
      </c>
      <c r="AR28" s="442"/>
      <c r="AS28" s="442"/>
      <c r="AT28" s="442">
        <v>83775</v>
      </c>
      <c r="AU28" s="445"/>
    </row>
    <row r="29" spans="1:47" ht="11.25" customHeight="1">
      <c r="A29" s="520" t="s">
        <v>172</v>
      </c>
      <c r="B29" s="520"/>
      <c r="C29" s="520"/>
      <c r="D29" s="520"/>
      <c r="E29" s="520"/>
      <c r="F29" s="520"/>
      <c r="G29" s="520"/>
      <c r="H29" s="520"/>
      <c r="I29" s="520"/>
      <c r="J29" s="520"/>
      <c r="K29" s="520"/>
      <c r="L29" s="520"/>
      <c r="M29" s="520"/>
      <c r="N29" s="520"/>
      <c r="O29" s="520"/>
      <c r="P29" s="520"/>
      <c r="Q29" s="520"/>
      <c r="R29" s="520"/>
      <c r="S29" s="520"/>
    </row>
  </sheetData>
  <mergeCells count="18">
    <mergeCell ref="AM2:AU2"/>
    <mergeCell ref="L2:T2"/>
    <mergeCell ref="AD2:AL2"/>
    <mergeCell ref="AD13:AL13"/>
    <mergeCell ref="A11:S11"/>
    <mergeCell ref="A29:S29"/>
    <mergeCell ref="U2:AC2"/>
    <mergeCell ref="L13:T13"/>
    <mergeCell ref="U13:AC13"/>
    <mergeCell ref="C2:K2"/>
    <mergeCell ref="U25:AC25"/>
    <mergeCell ref="AM25:AU25"/>
    <mergeCell ref="C25:K25"/>
    <mergeCell ref="L25:T25"/>
    <mergeCell ref="C13:K13"/>
    <mergeCell ref="AD25:AL25"/>
    <mergeCell ref="AM13:AU13"/>
    <mergeCell ref="A22:S23"/>
  </mergeCells>
  <phoneticPr fontId="6"/>
  <printOptions horizontalCentered="1" gridLinesSet="0"/>
  <pageMargins left="0.55118110236220474" right="0.55118110236220474" top="0.74803149606299213" bottom="0.94488188976377963" header="0.51181102362204722" footer="0.31496062992125984"/>
  <pageSetup paperSize="9" scale="85" firstPageNumber="38" fitToWidth="0" orientation="portrait" blackAndWhite="1" r:id="rId1"/>
  <headerFooter scaleWithDoc="0" alignWithMargins="0">
    <oddFooter>&amp;C&amp;"游明朝,標準"&amp;10&amp;P</oddFooter>
  </headerFooter>
  <colBreaks count="1" manualBreakCount="1">
    <brk id="21"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24"/>
  <sheetViews>
    <sheetView view="pageBreakPreview" zoomScaleNormal="85" zoomScaleSheetLayoutView="100" workbookViewId="0"/>
  </sheetViews>
  <sheetFormatPr defaultColWidth="9" defaultRowHeight="30" customHeight="1"/>
  <cols>
    <col min="1" max="1" width="19.81640625" style="27" customWidth="1"/>
    <col min="2" max="2" width="1.36328125" style="27" customWidth="1"/>
    <col min="3" max="3" width="13.81640625" style="27" customWidth="1"/>
    <col min="4" max="4" width="0.6328125" style="27" customWidth="1"/>
    <col min="5" max="5" width="8" style="27" customWidth="1"/>
    <col min="6" max="6" width="0.6328125" style="27" customWidth="1"/>
    <col min="7" max="7" width="8" style="27" customWidth="1"/>
    <col min="8" max="8" width="0.6328125" style="27" customWidth="1"/>
    <col min="9" max="9" width="13.81640625" style="27" customWidth="1"/>
    <col min="10" max="10" width="0.6328125" style="27" customWidth="1"/>
    <col min="11" max="11" width="8" style="27" customWidth="1"/>
    <col min="12" max="12" width="0.6328125" style="27" customWidth="1"/>
    <col min="13" max="13" width="8" style="27" customWidth="1"/>
    <col min="14" max="14" width="0.6328125" style="27" customWidth="1"/>
    <col min="15" max="15" width="13.81640625" style="27" customWidth="1"/>
    <col min="16" max="16" width="0.6328125" style="27" customWidth="1"/>
    <col min="17" max="17" width="8" style="27" customWidth="1"/>
    <col min="18" max="18" width="0.90625" style="27" customWidth="1"/>
    <col min="19" max="19" width="8" style="27" customWidth="1"/>
    <col min="20" max="20" width="0.6328125" style="27" customWidth="1"/>
    <col min="21" max="21" width="13.81640625" style="27" customWidth="1"/>
    <col min="22" max="22" width="0.6328125" style="27" customWidth="1"/>
    <col min="23" max="23" width="8" style="27" customWidth="1"/>
    <col min="24" max="24" width="0.6328125" style="27" customWidth="1"/>
    <col min="25" max="25" width="8" style="27" customWidth="1"/>
    <col min="26" max="26" width="0.6328125" style="27" customWidth="1"/>
    <col min="27" max="27" width="13.81640625" style="27" customWidth="1"/>
    <col min="28" max="28" width="0.6328125" style="27" customWidth="1"/>
    <col min="29" max="29" width="8" style="27" customWidth="1"/>
    <col min="30" max="30" width="0.6328125" style="27" customWidth="1"/>
    <col min="31" max="31" width="8" style="27" customWidth="1"/>
    <col min="32" max="32" width="0.6328125" style="27" customWidth="1"/>
    <col min="33" max="16384" width="9" style="27"/>
  </cols>
  <sheetData>
    <row r="1" spans="1:32" ht="30" customHeight="1" thickBot="1">
      <c r="A1" s="446" t="s">
        <v>142</v>
      </c>
      <c r="B1" s="447"/>
      <c r="C1" s="445"/>
      <c r="D1" s="445"/>
      <c r="E1" s="445"/>
      <c r="F1" s="445"/>
      <c r="G1" s="445"/>
      <c r="H1" s="445"/>
      <c r="I1" s="445"/>
      <c r="J1" s="445"/>
      <c r="K1" s="445"/>
      <c r="L1" s="445"/>
      <c r="M1" s="445"/>
      <c r="N1" s="445"/>
      <c r="O1" s="445"/>
      <c r="P1" s="445"/>
      <c r="Q1" s="445"/>
      <c r="R1" s="445"/>
      <c r="S1" s="445"/>
      <c r="T1" s="445"/>
      <c r="U1" s="445"/>
      <c r="V1" s="445"/>
      <c r="W1" s="445"/>
      <c r="X1" s="445"/>
      <c r="Y1" s="448"/>
      <c r="Z1" s="25"/>
      <c r="AA1" s="445"/>
      <c r="AB1" s="445"/>
      <c r="AC1" s="445"/>
      <c r="AD1" s="445"/>
      <c r="AE1" s="448"/>
      <c r="AF1" s="25" t="s">
        <v>87</v>
      </c>
    </row>
    <row r="2" spans="1:32" ht="20.25" customHeight="1">
      <c r="A2" s="373"/>
      <c r="B2" s="373"/>
      <c r="C2" s="518" t="s">
        <v>204</v>
      </c>
      <c r="D2" s="519"/>
      <c r="E2" s="519"/>
      <c r="F2" s="519"/>
      <c r="G2" s="519"/>
      <c r="H2" s="519"/>
      <c r="I2" s="518" t="s">
        <v>205</v>
      </c>
      <c r="J2" s="519"/>
      <c r="K2" s="519"/>
      <c r="L2" s="519"/>
      <c r="M2" s="519"/>
      <c r="N2" s="519"/>
      <c r="O2" s="519" t="s">
        <v>229</v>
      </c>
      <c r="P2" s="519"/>
      <c r="Q2" s="519"/>
      <c r="R2" s="519"/>
      <c r="S2" s="519"/>
      <c r="T2" s="521"/>
      <c r="U2" s="518" t="s">
        <v>240</v>
      </c>
      <c r="V2" s="519"/>
      <c r="W2" s="519"/>
      <c r="X2" s="519"/>
      <c r="Y2" s="519"/>
      <c r="Z2" s="519"/>
      <c r="AA2" s="518" t="s">
        <v>258</v>
      </c>
      <c r="AB2" s="519"/>
      <c r="AC2" s="519"/>
      <c r="AD2" s="519"/>
      <c r="AE2" s="519"/>
      <c r="AF2" s="519"/>
    </row>
    <row r="3" spans="1:32" ht="20.25" customHeight="1">
      <c r="A3" s="374"/>
      <c r="B3" s="374"/>
      <c r="C3" s="525" t="s">
        <v>8</v>
      </c>
      <c r="D3" s="527"/>
      <c r="E3" s="525" t="s">
        <v>0</v>
      </c>
      <c r="F3" s="527"/>
      <c r="G3" s="525" t="s">
        <v>4</v>
      </c>
      <c r="H3" s="526"/>
      <c r="I3" s="525" t="s">
        <v>8</v>
      </c>
      <c r="J3" s="527"/>
      <c r="K3" s="525" t="s">
        <v>0</v>
      </c>
      <c r="L3" s="527"/>
      <c r="M3" s="525" t="s">
        <v>4</v>
      </c>
      <c r="N3" s="526"/>
      <c r="O3" s="526" t="s">
        <v>8</v>
      </c>
      <c r="P3" s="527"/>
      <c r="Q3" s="525" t="s">
        <v>0</v>
      </c>
      <c r="R3" s="527"/>
      <c r="S3" s="525" t="s">
        <v>4</v>
      </c>
      <c r="T3" s="527"/>
      <c r="U3" s="525" t="s">
        <v>8</v>
      </c>
      <c r="V3" s="527"/>
      <c r="W3" s="525" t="s">
        <v>0</v>
      </c>
      <c r="X3" s="527"/>
      <c r="Y3" s="525" t="s">
        <v>4</v>
      </c>
      <c r="Z3" s="526"/>
      <c r="AA3" s="525" t="s">
        <v>8</v>
      </c>
      <c r="AB3" s="527"/>
      <c r="AC3" s="525" t="s">
        <v>0</v>
      </c>
      <c r="AD3" s="527"/>
      <c r="AE3" s="525" t="s">
        <v>4</v>
      </c>
      <c r="AF3" s="526"/>
    </row>
    <row r="4" spans="1:32" s="28" customFormat="1" ht="30" customHeight="1">
      <c r="A4" s="383" t="s">
        <v>9</v>
      </c>
      <c r="B4" s="449"/>
      <c r="C4" s="450">
        <v>1555941475</v>
      </c>
      <c r="D4" s="451"/>
      <c r="E4" s="452">
        <v>103.07420625397678</v>
      </c>
      <c r="F4" s="452"/>
      <c r="G4" s="453">
        <v>83.3</v>
      </c>
      <c r="H4" s="416"/>
      <c r="I4" s="450">
        <v>1587546320</v>
      </c>
      <c r="J4" s="451"/>
      <c r="K4" s="454">
        <v>102.03123610417289</v>
      </c>
      <c r="L4" s="452"/>
      <c r="M4" s="453">
        <v>82.8</v>
      </c>
      <c r="N4" s="389"/>
      <c r="O4" s="451">
        <v>1627930615</v>
      </c>
      <c r="P4" s="451"/>
      <c r="Q4" s="454">
        <v>102.54381837501283</v>
      </c>
      <c r="R4" s="452"/>
      <c r="S4" s="453">
        <v>83</v>
      </c>
      <c r="T4" s="416"/>
      <c r="U4" s="450">
        <v>1670496323</v>
      </c>
      <c r="V4" s="451"/>
      <c r="W4" s="454">
        <v>102.6147126669769</v>
      </c>
      <c r="X4" s="452"/>
      <c r="Y4" s="453">
        <v>83.1</v>
      </c>
      <c r="Z4" s="385"/>
      <c r="AA4" s="450">
        <v>1729963355</v>
      </c>
      <c r="AB4" s="451"/>
      <c r="AC4" s="454">
        <v>103.55984213680907</v>
      </c>
      <c r="AD4" s="452"/>
      <c r="AE4" s="453">
        <v>82.5</v>
      </c>
      <c r="AF4" s="385"/>
    </row>
    <row r="5" spans="1:32" s="28" customFormat="1" ht="30" customHeight="1">
      <c r="A5" s="383" t="s">
        <v>55</v>
      </c>
      <c r="B5" s="455"/>
      <c r="C5" s="450">
        <v>72529374</v>
      </c>
      <c r="D5" s="451"/>
      <c r="E5" s="452">
        <v>110.3937368996678</v>
      </c>
      <c r="F5" s="452"/>
      <c r="G5" s="453">
        <v>3.9</v>
      </c>
      <c r="H5" s="417"/>
      <c r="I5" s="450">
        <v>76893117</v>
      </c>
      <c r="J5" s="451"/>
      <c r="K5" s="454">
        <v>106.01651821784648</v>
      </c>
      <c r="L5" s="452"/>
      <c r="M5" s="453">
        <v>4</v>
      </c>
      <c r="N5" s="385"/>
      <c r="O5" s="451">
        <v>73147016</v>
      </c>
      <c r="P5" s="451"/>
      <c r="Q5" s="454">
        <v>95.128171225000543</v>
      </c>
      <c r="R5" s="452"/>
      <c r="S5" s="453">
        <v>3.7</v>
      </c>
      <c r="T5" s="417"/>
      <c r="U5" s="450">
        <v>76034034</v>
      </c>
      <c r="V5" s="451"/>
      <c r="W5" s="454">
        <v>103.94687050528486</v>
      </c>
      <c r="X5" s="452"/>
      <c r="Y5" s="453">
        <v>3.8</v>
      </c>
      <c r="Z5" s="385"/>
      <c r="AA5" s="450">
        <v>74727811</v>
      </c>
      <c r="AB5" s="451"/>
      <c r="AC5" s="454">
        <v>98.282054849279731</v>
      </c>
      <c r="AD5" s="452"/>
      <c r="AE5" s="453">
        <v>3.6</v>
      </c>
      <c r="AF5" s="385"/>
    </row>
    <row r="6" spans="1:32" s="28" customFormat="1" ht="30" customHeight="1">
      <c r="A6" s="383" t="s">
        <v>10</v>
      </c>
      <c r="B6" s="455"/>
      <c r="C6" s="450">
        <v>5193753</v>
      </c>
      <c r="D6" s="451"/>
      <c r="E6" s="452">
        <v>95.549506619886756</v>
      </c>
      <c r="F6" s="452"/>
      <c r="G6" s="453">
        <v>0.3</v>
      </c>
      <c r="H6" s="417"/>
      <c r="I6" s="450">
        <v>7188048</v>
      </c>
      <c r="J6" s="451"/>
      <c r="K6" s="454">
        <v>138.39795616002533</v>
      </c>
      <c r="L6" s="452"/>
      <c r="M6" s="453">
        <v>0.4</v>
      </c>
      <c r="N6" s="385"/>
      <c r="O6" s="451">
        <v>7627112</v>
      </c>
      <c r="P6" s="451"/>
      <c r="Q6" s="454">
        <v>106.10825080745147</v>
      </c>
      <c r="R6" s="452"/>
      <c r="S6" s="453">
        <v>0.4</v>
      </c>
      <c r="T6" s="417"/>
      <c r="U6" s="450">
        <v>8255813</v>
      </c>
      <c r="V6" s="451"/>
      <c r="W6" s="454">
        <v>108.24297584721452</v>
      </c>
      <c r="X6" s="452"/>
      <c r="Y6" s="453">
        <v>0.4</v>
      </c>
      <c r="Z6" s="385"/>
      <c r="AA6" s="450">
        <v>8472860</v>
      </c>
      <c r="AB6" s="451"/>
      <c r="AC6" s="454">
        <v>102.62902030363333</v>
      </c>
      <c r="AD6" s="452"/>
      <c r="AE6" s="453">
        <v>0.4</v>
      </c>
      <c r="AF6" s="385"/>
    </row>
    <row r="7" spans="1:32" s="28" customFormat="1" ht="30" customHeight="1">
      <c r="A7" s="383" t="s">
        <v>11</v>
      </c>
      <c r="B7" s="455"/>
      <c r="C7" s="450">
        <v>61135305</v>
      </c>
      <c r="D7" s="451"/>
      <c r="E7" s="452">
        <v>99.323250312334196</v>
      </c>
      <c r="F7" s="452"/>
      <c r="G7" s="453">
        <v>3.3</v>
      </c>
      <c r="H7" s="417"/>
      <c r="I7" s="450">
        <v>60411923</v>
      </c>
      <c r="J7" s="451"/>
      <c r="K7" s="454">
        <v>98.816752447705952</v>
      </c>
      <c r="L7" s="452"/>
      <c r="M7" s="453">
        <v>3.2</v>
      </c>
      <c r="N7" s="385"/>
      <c r="O7" s="451">
        <v>60003042</v>
      </c>
      <c r="P7" s="451"/>
      <c r="Q7" s="454">
        <v>99.323178307037168</v>
      </c>
      <c r="R7" s="452"/>
      <c r="S7" s="453">
        <v>3</v>
      </c>
      <c r="T7" s="417"/>
      <c r="U7" s="450">
        <v>59734918</v>
      </c>
      <c r="V7" s="451"/>
      <c r="W7" s="454">
        <v>99.553149321996031</v>
      </c>
      <c r="X7" s="452"/>
      <c r="Y7" s="453">
        <v>3</v>
      </c>
      <c r="Z7" s="385"/>
      <c r="AA7" s="450">
        <v>58593557</v>
      </c>
      <c r="AB7" s="451"/>
      <c r="AC7" s="454">
        <v>98.089290086578842</v>
      </c>
      <c r="AD7" s="452"/>
      <c r="AE7" s="453">
        <v>2.8</v>
      </c>
      <c r="AF7" s="385"/>
    </row>
    <row r="8" spans="1:32" s="28" customFormat="1" ht="30" customHeight="1">
      <c r="A8" s="383" t="s">
        <v>12</v>
      </c>
      <c r="B8" s="455"/>
      <c r="C8" s="450">
        <v>125263034</v>
      </c>
      <c r="D8" s="451"/>
      <c r="E8" s="452">
        <v>108.20133841278199</v>
      </c>
      <c r="F8" s="452"/>
      <c r="G8" s="453">
        <v>6.7</v>
      </c>
      <c r="H8" s="417"/>
      <c r="I8" s="450">
        <v>126604022</v>
      </c>
      <c r="J8" s="451"/>
      <c r="K8" s="454">
        <v>101.07053769749821</v>
      </c>
      <c r="L8" s="452"/>
      <c r="M8" s="453">
        <v>6.6</v>
      </c>
      <c r="N8" s="385"/>
      <c r="O8" s="451">
        <v>125673563</v>
      </c>
      <c r="P8" s="451"/>
      <c r="Q8" s="454">
        <v>99.265063632812542</v>
      </c>
      <c r="R8" s="452"/>
      <c r="S8" s="453">
        <v>6.4</v>
      </c>
      <c r="T8" s="417"/>
      <c r="U8" s="450">
        <v>128418247</v>
      </c>
      <c r="V8" s="451"/>
      <c r="W8" s="454">
        <v>102.18397882138505</v>
      </c>
      <c r="X8" s="452"/>
      <c r="Y8" s="453">
        <v>6.4</v>
      </c>
      <c r="Z8" s="385"/>
      <c r="AA8" s="450">
        <v>136901157</v>
      </c>
      <c r="AB8" s="451"/>
      <c r="AC8" s="454">
        <v>106.60568898748477</v>
      </c>
      <c r="AD8" s="452"/>
      <c r="AE8" s="453">
        <v>6.5</v>
      </c>
      <c r="AF8" s="385"/>
    </row>
    <row r="9" spans="1:32" s="28" customFormat="1" ht="30" customHeight="1">
      <c r="A9" s="383" t="s">
        <v>13</v>
      </c>
      <c r="B9" s="455"/>
      <c r="C9" s="450">
        <v>-228263</v>
      </c>
      <c r="D9" s="451"/>
      <c r="E9" s="454" t="s">
        <v>18</v>
      </c>
      <c r="F9" s="452"/>
      <c r="G9" s="453">
        <v>0</v>
      </c>
      <c r="H9" s="417"/>
      <c r="I9" s="450">
        <v>-492334</v>
      </c>
      <c r="J9" s="451"/>
      <c r="K9" s="454" t="s">
        <v>18</v>
      </c>
      <c r="L9" s="452"/>
      <c r="M9" s="453">
        <v>0</v>
      </c>
      <c r="N9" s="385"/>
      <c r="O9" s="451">
        <v>-391074</v>
      </c>
      <c r="P9" s="451"/>
      <c r="Q9" s="454" t="s">
        <v>18</v>
      </c>
      <c r="R9" s="452"/>
      <c r="S9" s="453">
        <v>0</v>
      </c>
      <c r="T9" s="417"/>
      <c r="U9" s="450">
        <v>-292910</v>
      </c>
      <c r="V9" s="451"/>
      <c r="W9" s="454" t="s">
        <v>18</v>
      </c>
      <c r="X9" s="452"/>
      <c r="Y9" s="453">
        <v>0</v>
      </c>
      <c r="Z9" s="385"/>
      <c r="AA9" s="450">
        <v>370962</v>
      </c>
      <c r="AB9" s="451"/>
      <c r="AC9" s="454" t="s">
        <v>259</v>
      </c>
      <c r="AD9" s="452"/>
      <c r="AE9" s="453">
        <v>0</v>
      </c>
      <c r="AF9" s="385"/>
    </row>
    <row r="10" spans="1:32" s="28" customFormat="1" ht="30" customHeight="1">
      <c r="A10" s="383" t="s">
        <v>14</v>
      </c>
      <c r="B10" s="455"/>
      <c r="C10" s="450">
        <v>86386</v>
      </c>
      <c r="D10" s="451"/>
      <c r="E10" s="452">
        <v>107.4573024343521</v>
      </c>
      <c r="F10" s="452"/>
      <c r="G10" s="453">
        <v>0</v>
      </c>
      <c r="H10" s="417"/>
      <c r="I10" s="450">
        <v>86559</v>
      </c>
      <c r="J10" s="451"/>
      <c r="K10" s="454">
        <v>100.2002639316556</v>
      </c>
      <c r="L10" s="452"/>
      <c r="M10" s="453">
        <v>0</v>
      </c>
      <c r="N10" s="385"/>
      <c r="O10" s="451">
        <v>80844</v>
      </c>
      <c r="P10" s="451"/>
      <c r="Q10" s="454">
        <v>93.39756697743735</v>
      </c>
      <c r="R10" s="452"/>
      <c r="S10" s="453">
        <v>0</v>
      </c>
      <c r="T10" s="417"/>
      <c r="U10" s="450">
        <v>78066</v>
      </c>
      <c r="V10" s="451"/>
      <c r="W10" s="454">
        <v>96.563752412052835</v>
      </c>
      <c r="X10" s="452"/>
      <c r="Y10" s="453">
        <v>0</v>
      </c>
      <c r="Z10" s="385"/>
      <c r="AA10" s="450">
        <v>74936</v>
      </c>
      <c r="AB10" s="451"/>
      <c r="AC10" s="454">
        <v>95.990572080034838</v>
      </c>
      <c r="AD10" s="452"/>
      <c r="AE10" s="453">
        <v>0</v>
      </c>
      <c r="AF10" s="385"/>
    </row>
    <row r="11" spans="1:32" s="28" customFormat="1" ht="30" customHeight="1">
      <c r="A11" s="383" t="s">
        <v>15</v>
      </c>
      <c r="B11" s="455"/>
      <c r="C11" s="450">
        <v>156892</v>
      </c>
      <c r="D11" s="451"/>
      <c r="E11" s="452">
        <v>52.224045589356273</v>
      </c>
      <c r="F11" s="452"/>
      <c r="G11" s="453">
        <v>0</v>
      </c>
      <c r="H11" s="456"/>
      <c r="I11" s="450">
        <v>247319</v>
      </c>
      <c r="J11" s="451"/>
      <c r="K11" s="454">
        <v>157.63646329959462</v>
      </c>
      <c r="L11" s="452"/>
      <c r="M11" s="453">
        <v>0</v>
      </c>
      <c r="N11" s="462"/>
      <c r="O11" s="451">
        <v>226953</v>
      </c>
      <c r="P11" s="451"/>
      <c r="Q11" s="454">
        <v>91.765290980474617</v>
      </c>
      <c r="R11" s="452"/>
      <c r="S11" s="453">
        <v>0</v>
      </c>
      <c r="T11" s="417"/>
      <c r="U11" s="450">
        <v>443887</v>
      </c>
      <c r="V11" s="451"/>
      <c r="W11" s="454">
        <v>195.58542958233642</v>
      </c>
      <c r="X11" s="452"/>
      <c r="Y11" s="453">
        <v>0</v>
      </c>
      <c r="Z11" s="385"/>
      <c r="AA11" s="450">
        <v>472365</v>
      </c>
      <c r="AB11" s="451"/>
      <c r="AC11" s="454">
        <v>106.41559676223903</v>
      </c>
      <c r="AD11" s="452"/>
      <c r="AE11" s="453">
        <v>0</v>
      </c>
      <c r="AF11" s="385"/>
    </row>
    <row r="12" spans="1:32" s="28" customFormat="1" ht="30" customHeight="1">
      <c r="A12" s="383" t="s">
        <v>16</v>
      </c>
      <c r="B12" s="455"/>
      <c r="C12" s="450">
        <v>2161703</v>
      </c>
      <c r="D12" s="451"/>
      <c r="E12" s="452">
        <v>93.482323056504896</v>
      </c>
      <c r="F12" s="452"/>
      <c r="G12" s="453">
        <v>0.1</v>
      </c>
      <c r="H12" s="417"/>
      <c r="I12" s="450">
        <v>2453729</v>
      </c>
      <c r="J12" s="451"/>
      <c r="K12" s="454">
        <v>113.50907132015821</v>
      </c>
      <c r="L12" s="452"/>
      <c r="M12" s="453">
        <v>0.1</v>
      </c>
      <c r="N12" s="385"/>
      <c r="O12" s="451">
        <v>2603234</v>
      </c>
      <c r="P12" s="451"/>
      <c r="Q12" s="454">
        <v>106.09297114718048</v>
      </c>
      <c r="R12" s="452"/>
      <c r="S12" s="453">
        <v>0.1</v>
      </c>
      <c r="T12" s="417"/>
      <c r="U12" s="450">
        <v>2433987</v>
      </c>
      <c r="V12" s="451"/>
      <c r="W12" s="454">
        <v>93.498586757855804</v>
      </c>
      <c r="X12" s="452"/>
      <c r="Y12" s="453">
        <v>0.1</v>
      </c>
      <c r="Z12" s="385"/>
      <c r="AA12" s="450">
        <v>2877365</v>
      </c>
      <c r="AB12" s="451"/>
      <c r="AC12" s="454">
        <v>118.21612029973866</v>
      </c>
      <c r="AD12" s="452"/>
      <c r="AE12" s="453">
        <v>0.2</v>
      </c>
      <c r="AF12" s="385"/>
    </row>
    <row r="13" spans="1:32" s="28" customFormat="1" ht="30" customHeight="1">
      <c r="A13" s="383" t="s">
        <v>17</v>
      </c>
      <c r="B13" s="455"/>
      <c r="C13" s="450">
        <v>-17577</v>
      </c>
      <c r="D13" s="451"/>
      <c r="E13" s="454" t="s">
        <v>18</v>
      </c>
      <c r="F13" s="452"/>
      <c r="G13" s="453">
        <v>0</v>
      </c>
      <c r="H13" s="417"/>
      <c r="I13" s="450">
        <v>393522</v>
      </c>
      <c r="J13" s="451"/>
      <c r="K13" s="454" t="s">
        <v>230</v>
      </c>
      <c r="L13" s="452"/>
      <c r="M13" s="453">
        <v>0</v>
      </c>
      <c r="N13" s="385"/>
      <c r="O13" s="451">
        <v>483013</v>
      </c>
      <c r="P13" s="451"/>
      <c r="Q13" s="454">
        <v>122.7410411616123</v>
      </c>
      <c r="R13" s="452"/>
      <c r="S13" s="453">
        <v>0</v>
      </c>
      <c r="T13" s="417"/>
      <c r="U13" s="450">
        <v>595311</v>
      </c>
      <c r="V13" s="451"/>
      <c r="W13" s="454">
        <v>123.24947775732744</v>
      </c>
      <c r="X13" s="452"/>
      <c r="Y13" s="453">
        <v>0</v>
      </c>
      <c r="Z13" s="385"/>
      <c r="AA13" s="450">
        <v>582562</v>
      </c>
      <c r="AB13" s="451"/>
      <c r="AC13" s="454">
        <v>97.858430299456927</v>
      </c>
      <c r="AD13" s="452"/>
      <c r="AE13" s="453">
        <v>0</v>
      </c>
      <c r="AF13" s="385"/>
    </row>
    <row r="14" spans="1:32" s="28" customFormat="1" ht="30" customHeight="1">
      <c r="A14" s="383" t="s">
        <v>19</v>
      </c>
      <c r="B14" s="455"/>
      <c r="C14" s="450">
        <v>32758095</v>
      </c>
      <c r="D14" s="451"/>
      <c r="E14" s="452">
        <v>94.814362884235408</v>
      </c>
      <c r="F14" s="452"/>
      <c r="G14" s="453">
        <v>1.7</v>
      </c>
      <c r="H14" s="417"/>
      <c r="I14" s="450">
        <v>40603772</v>
      </c>
      <c r="J14" s="451"/>
      <c r="K14" s="454">
        <v>123.95034570844246</v>
      </c>
      <c r="L14" s="452"/>
      <c r="M14" s="453">
        <v>2.1</v>
      </c>
      <c r="N14" s="385"/>
      <c r="O14" s="451">
        <v>44543742</v>
      </c>
      <c r="P14" s="451"/>
      <c r="Q14" s="454">
        <v>109.70345809251415</v>
      </c>
      <c r="R14" s="452"/>
      <c r="S14" s="453">
        <v>2.2999999999999998</v>
      </c>
      <c r="T14" s="417"/>
      <c r="U14" s="450">
        <v>44515370</v>
      </c>
      <c r="V14" s="451"/>
      <c r="W14" s="454">
        <v>99.936305306366052</v>
      </c>
      <c r="X14" s="452"/>
      <c r="Y14" s="453">
        <v>2.2000000000000002</v>
      </c>
      <c r="Z14" s="385"/>
      <c r="AA14" s="450">
        <v>54746675</v>
      </c>
      <c r="AB14" s="451"/>
      <c r="AC14" s="454">
        <v>122.98375819407994</v>
      </c>
      <c r="AD14" s="452"/>
      <c r="AE14" s="453">
        <v>2.6</v>
      </c>
      <c r="AF14" s="385"/>
    </row>
    <row r="15" spans="1:32" s="28" customFormat="1" ht="30" customHeight="1">
      <c r="A15" s="383" t="s">
        <v>20</v>
      </c>
      <c r="B15" s="455"/>
      <c r="C15" s="450">
        <v>4116</v>
      </c>
      <c r="D15" s="451"/>
      <c r="E15" s="452">
        <v>62.335302135393</v>
      </c>
      <c r="F15" s="452"/>
      <c r="G15" s="453">
        <v>0</v>
      </c>
      <c r="H15" s="417"/>
      <c r="I15" s="450">
        <v>1914</v>
      </c>
      <c r="J15" s="451"/>
      <c r="K15" s="454">
        <v>46.501457725947517</v>
      </c>
      <c r="L15" s="452"/>
      <c r="M15" s="453">
        <v>0</v>
      </c>
      <c r="N15" s="385"/>
      <c r="O15" s="451">
        <v>4640</v>
      </c>
      <c r="P15" s="451"/>
      <c r="Q15" s="454">
        <v>242.42424242424244</v>
      </c>
      <c r="R15" s="452"/>
      <c r="S15" s="453">
        <v>0</v>
      </c>
      <c r="T15" s="417"/>
      <c r="U15" s="450">
        <v>46404</v>
      </c>
      <c r="V15" s="451"/>
      <c r="W15" s="454">
        <v>1000.0862068965517</v>
      </c>
      <c r="X15" s="452"/>
      <c r="Y15" s="453">
        <v>0</v>
      </c>
      <c r="Z15" s="385"/>
      <c r="AA15" s="450">
        <v>10967</v>
      </c>
      <c r="AB15" s="451"/>
      <c r="AC15" s="454">
        <v>23.633738470821481</v>
      </c>
      <c r="AD15" s="452"/>
      <c r="AE15" s="453">
        <v>0</v>
      </c>
      <c r="AF15" s="385"/>
    </row>
    <row r="16" spans="1:32" s="28" customFormat="1" ht="30" customHeight="1">
      <c r="A16" s="457" t="s">
        <v>21</v>
      </c>
      <c r="B16" s="458"/>
      <c r="C16" s="459" t="s">
        <v>18</v>
      </c>
      <c r="D16" s="460"/>
      <c r="E16" s="454" t="s">
        <v>18</v>
      </c>
      <c r="F16" s="454"/>
      <c r="G16" s="454" t="s">
        <v>18</v>
      </c>
      <c r="H16" s="456"/>
      <c r="I16" s="459" t="s">
        <v>18</v>
      </c>
      <c r="J16" s="460"/>
      <c r="K16" s="454" t="s">
        <v>88</v>
      </c>
      <c r="L16" s="454"/>
      <c r="M16" s="461" t="s">
        <v>88</v>
      </c>
      <c r="N16" s="462"/>
      <c r="O16" s="460" t="s">
        <v>18</v>
      </c>
      <c r="P16" s="460"/>
      <c r="Q16" s="454" t="s">
        <v>88</v>
      </c>
      <c r="R16" s="454"/>
      <c r="S16" s="461" t="s">
        <v>88</v>
      </c>
      <c r="T16" s="456"/>
      <c r="U16" s="459" t="s">
        <v>18</v>
      </c>
      <c r="V16" s="460"/>
      <c r="W16" s="454" t="s">
        <v>88</v>
      </c>
      <c r="X16" s="454"/>
      <c r="Y16" s="461" t="s">
        <v>88</v>
      </c>
      <c r="Z16" s="462"/>
      <c r="AA16" s="459" t="s">
        <v>18</v>
      </c>
      <c r="AB16" s="460"/>
      <c r="AC16" s="454" t="s">
        <v>88</v>
      </c>
      <c r="AD16" s="454"/>
      <c r="AE16" s="461" t="s">
        <v>88</v>
      </c>
      <c r="AF16" s="462"/>
    </row>
    <row r="17" spans="1:32" s="28" customFormat="1" ht="30" customHeight="1">
      <c r="A17" s="463" t="s">
        <v>181</v>
      </c>
      <c r="B17" s="458"/>
      <c r="C17" s="450">
        <v>11637980</v>
      </c>
      <c r="D17" s="451"/>
      <c r="E17" s="454">
        <v>55.431321484403618</v>
      </c>
      <c r="F17" s="452"/>
      <c r="G17" s="453">
        <v>0.6</v>
      </c>
      <c r="H17" s="417"/>
      <c r="I17" s="450">
        <v>9645473</v>
      </c>
      <c r="J17" s="451"/>
      <c r="K17" s="454">
        <v>82.879271144992515</v>
      </c>
      <c r="L17" s="452"/>
      <c r="M17" s="453">
        <v>0.5</v>
      </c>
      <c r="N17" s="385"/>
      <c r="O17" s="451">
        <v>18493083</v>
      </c>
      <c r="P17" s="451"/>
      <c r="Q17" s="454">
        <v>191.72810913472051</v>
      </c>
      <c r="R17" s="452"/>
      <c r="S17" s="453">
        <v>0.9</v>
      </c>
      <c r="T17" s="417"/>
      <c r="U17" s="450">
        <v>10717893</v>
      </c>
      <c r="V17" s="451"/>
      <c r="W17" s="454">
        <v>57.956226119787601</v>
      </c>
      <c r="X17" s="452"/>
      <c r="Y17" s="453">
        <v>0.5</v>
      </c>
      <c r="Z17" s="385"/>
      <c r="AA17" s="450">
        <v>16725418</v>
      </c>
      <c r="AB17" s="451"/>
      <c r="AC17" s="454">
        <v>156.05136196078837</v>
      </c>
      <c r="AD17" s="452"/>
      <c r="AE17" s="453">
        <v>0.8</v>
      </c>
      <c r="AF17" s="385"/>
    </row>
    <row r="18" spans="1:32" s="28" customFormat="1" ht="30" customHeight="1">
      <c r="A18" s="463" t="s">
        <v>182</v>
      </c>
      <c r="B18" s="458"/>
      <c r="C18" s="459">
        <v>-367469</v>
      </c>
      <c r="D18" s="460"/>
      <c r="E18" s="454" t="s">
        <v>18</v>
      </c>
      <c r="F18" s="454"/>
      <c r="G18" s="461">
        <v>0</v>
      </c>
      <c r="H18" s="456"/>
      <c r="I18" s="459">
        <v>4134107</v>
      </c>
      <c r="J18" s="460"/>
      <c r="K18" s="454" t="s">
        <v>230</v>
      </c>
      <c r="L18" s="452"/>
      <c r="M18" s="453">
        <v>0.2</v>
      </c>
      <c r="N18" s="462"/>
      <c r="O18" s="460">
        <v>-825293</v>
      </c>
      <c r="P18" s="460"/>
      <c r="Q18" s="454" t="s">
        <v>18</v>
      </c>
      <c r="R18" s="452"/>
      <c r="S18" s="453">
        <v>0</v>
      </c>
      <c r="T18" s="456"/>
      <c r="U18" s="459">
        <v>6071309</v>
      </c>
      <c r="V18" s="460"/>
      <c r="W18" s="454" t="s">
        <v>230</v>
      </c>
      <c r="X18" s="452"/>
      <c r="Y18" s="453">
        <v>0.3</v>
      </c>
      <c r="Z18" s="385"/>
      <c r="AA18" s="459">
        <v>9252527</v>
      </c>
      <c r="AB18" s="460"/>
      <c r="AC18" s="454">
        <v>152.39756368848958</v>
      </c>
      <c r="AD18" s="452"/>
      <c r="AE18" s="453">
        <v>0.5</v>
      </c>
      <c r="AF18" s="385"/>
    </row>
    <row r="19" spans="1:32" s="28" customFormat="1" ht="30" customHeight="1">
      <c r="A19" s="463" t="s">
        <v>191</v>
      </c>
      <c r="B19" s="458"/>
      <c r="C19" s="450">
        <v>1642405</v>
      </c>
      <c r="D19" s="451"/>
      <c r="E19" s="454">
        <v>100.73341850425068</v>
      </c>
      <c r="F19" s="452"/>
      <c r="G19" s="453">
        <v>0.1</v>
      </c>
      <c r="H19" s="456"/>
      <c r="I19" s="450">
        <v>1371021</v>
      </c>
      <c r="J19" s="451"/>
      <c r="K19" s="454">
        <v>83.476426338205258</v>
      </c>
      <c r="L19" s="452"/>
      <c r="M19" s="453">
        <v>0.1</v>
      </c>
      <c r="N19" s="385"/>
      <c r="O19" s="451">
        <v>1145876</v>
      </c>
      <c r="P19" s="451"/>
      <c r="Q19" s="454">
        <v>83.578296758401223</v>
      </c>
      <c r="R19" s="452"/>
      <c r="S19" s="453">
        <v>0.1</v>
      </c>
      <c r="T19" s="417"/>
      <c r="U19" s="450">
        <v>1803289</v>
      </c>
      <c r="V19" s="451"/>
      <c r="W19" s="454">
        <v>157.37208912657218</v>
      </c>
      <c r="X19" s="452"/>
      <c r="Y19" s="453">
        <v>0.1</v>
      </c>
      <c r="Z19" s="385"/>
      <c r="AA19" s="450">
        <v>2296855</v>
      </c>
      <c r="AB19" s="451"/>
      <c r="AC19" s="454">
        <v>127.37032167334243</v>
      </c>
      <c r="AD19" s="452"/>
      <c r="AE19" s="453">
        <v>0.1</v>
      </c>
      <c r="AF19" s="385"/>
    </row>
    <row r="20" spans="1:32" s="28" customFormat="1" ht="30" customHeight="1">
      <c r="A20" s="457" t="s">
        <v>56</v>
      </c>
      <c r="B20" s="458"/>
      <c r="C20" s="450">
        <v>-611486</v>
      </c>
      <c r="D20" s="451"/>
      <c r="E20" s="454" t="s">
        <v>18</v>
      </c>
      <c r="F20" s="454"/>
      <c r="G20" s="453">
        <v>0</v>
      </c>
      <c r="H20" s="464"/>
      <c r="I20" s="450">
        <v>-101190</v>
      </c>
      <c r="J20" s="451"/>
      <c r="K20" s="454" t="s">
        <v>18</v>
      </c>
      <c r="L20" s="454"/>
      <c r="M20" s="453">
        <v>0</v>
      </c>
      <c r="N20" s="462"/>
      <c r="O20" s="451">
        <v>1421728</v>
      </c>
      <c r="P20" s="451"/>
      <c r="Q20" s="454" t="s">
        <v>230</v>
      </c>
      <c r="R20" s="454"/>
      <c r="S20" s="453">
        <v>0.1</v>
      </c>
      <c r="T20" s="417"/>
      <c r="U20" s="450">
        <v>1070498</v>
      </c>
      <c r="V20" s="451"/>
      <c r="W20" s="454">
        <v>75.295555830651153</v>
      </c>
      <c r="X20" s="454"/>
      <c r="Y20" s="453">
        <v>0.1</v>
      </c>
      <c r="Z20" s="385"/>
      <c r="AA20" s="450">
        <v>955913</v>
      </c>
      <c r="AB20" s="451"/>
      <c r="AC20" s="454">
        <v>89.296103308927243</v>
      </c>
      <c r="AD20" s="454"/>
      <c r="AE20" s="453">
        <v>0</v>
      </c>
      <c r="AF20" s="385"/>
    </row>
    <row r="21" spans="1:32" s="476" customFormat="1" ht="30" customHeight="1" thickBot="1">
      <c r="A21" s="465" t="s">
        <v>89</v>
      </c>
      <c r="B21" s="466"/>
      <c r="C21" s="467">
        <v>1867285722</v>
      </c>
      <c r="D21" s="468"/>
      <c r="E21" s="469">
        <v>102.81694449504542</v>
      </c>
      <c r="F21" s="469"/>
      <c r="G21" s="470">
        <v>99.999999999999986</v>
      </c>
      <c r="H21" s="471"/>
      <c r="I21" s="474">
        <v>1916987322</v>
      </c>
      <c r="J21" s="468"/>
      <c r="K21" s="473">
        <v>102.66170299565971</v>
      </c>
      <c r="L21" s="469"/>
      <c r="M21" s="470">
        <v>99.999999999999986</v>
      </c>
      <c r="N21" s="475"/>
      <c r="O21" s="472">
        <v>1962168094</v>
      </c>
      <c r="P21" s="468"/>
      <c r="Q21" s="473">
        <v>102.35686337001242</v>
      </c>
      <c r="R21" s="469"/>
      <c r="S21" s="470">
        <v>100</v>
      </c>
      <c r="T21" s="471"/>
      <c r="U21" s="474">
        <v>2010422440</v>
      </c>
      <c r="V21" s="468"/>
      <c r="W21" s="473">
        <v>102.45923609437715</v>
      </c>
      <c r="X21" s="469"/>
      <c r="Y21" s="470">
        <v>99.999999999999986</v>
      </c>
      <c r="Z21" s="475"/>
      <c r="AA21" s="474">
        <v>2097025285</v>
      </c>
      <c r="AB21" s="468"/>
      <c r="AC21" s="473">
        <v>104.30769390934573</v>
      </c>
      <c r="AD21" s="469"/>
      <c r="AE21" s="470">
        <v>99.999999999999986</v>
      </c>
      <c r="AF21" s="475"/>
    </row>
    <row r="22" spans="1:32" s="477" customFormat="1" ht="17.25" customHeight="1">
      <c r="A22" s="522" t="s">
        <v>251</v>
      </c>
      <c r="B22" s="523"/>
      <c r="C22" s="523"/>
      <c r="D22" s="523"/>
      <c r="E22" s="523"/>
      <c r="F22" s="523"/>
      <c r="G22" s="523"/>
      <c r="H22" s="523"/>
    </row>
    <row r="23" spans="1:32" ht="14.25" customHeight="1">
      <c r="A23" s="524"/>
      <c r="B23" s="524"/>
      <c r="C23" s="524"/>
      <c r="D23" s="524"/>
      <c r="E23" s="524"/>
      <c r="F23" s="524"/>
      <c r="G23" s="524"/>
      <c r="H23" s="524"/>
    </row>
    <row r="24" spans="1:32" ht="14.25" customHeight="1">
      <c r="A24" s="524"/>
      <c r="B24" s="524"/>
      <c r="C24" s="524"/>
      <c r="D24" s="524"/>
      <c r="E24" s="524"/>
      <c r="F24" s="524"/>
      <c r="G24" s="524"/>
      <c r="H24" s="524"/>
    </row>
  </sheetData>
  <mergeCells count="21">
    <mergeCell ref="A22:H24"/>
    <mergeCell ref="AE3:AF3"/>
    <mergeCell ref="AC3:AD3"/>
    <mergeCell ref="AA3:AB3"/>
    <mergeCell ref="E3:F3"/>
    <mergeCell ref="G3:H3"/>
    <mergeCell ref="I3:J3"/>
    <mergeCell ref="M3:N3"/>
    <mergeCell ref="K3:L3"/>
    <mergeCell ref="S3:T3"/>
    <mergeCell ref="Q3:R3"/>
    <mergeCell ref="O3:P3"/>
    <mergeCell ref="C3:D3"/>
    <mergeCell ref="U3:V3"/>
    <mergeCell ref="W3:X3"/>
    <mergeCell ref="Y3:Z3"/>
    <mergeCell ref="AA2:AF2"/>
    <mergeCell ref="O2:T2"/>
    <mergeCell ref="I2:N2"/>
    <mergeCell ref="C2:H2"/>
    <mergeCell ref="U2:Z2"/>
  </mergeCells>
  <phoneticPr fontId="6"/>
  <printOptions gridLinesSet="0"/>
  <pageMargins left="0.55118110236220474" right="0.55118110236220474" top="0.74803149606299213" bottom="0.94488188976377963" header="0.51181102362204722" footer="0.31496062992125984"/>
  <pageSetup paperSize="9" scale="97" firstPageNumber="40" fitToWidth="2" orientation="portrait" blackAndWhite="1" cellComments="asDisplayed" r:id="rId1"/>
  <headerFooter scaleWithDoc="0" alignWithMargins="0">
    <oddFooter>&amp;C&amp;"游明朝,標準"&amp;10&amp;P</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Y65"/>
  <sheetViews>
    <sheetView view="pageBreakPreview" zoomScaleNormal="75" zoomScaleSheetLayoutView="100" workbookViewId="0"/>
  </sheetViews>
  <sheetFormatPr defaultColWidth="9" defaultRowHeight="15.75" customHeight="1"/>
  <cols>
    <col min="1" max="1" width="5.6328125" style="30" customWidth="1"/>
    <col min="2" max="2" width="4.36328125" style="30" customWidth="1"/>
    <col min="3" max="3" width="5.81640625" style="30" customWidth="1"/>
    <col min="4" max="4" width="6.54296875" style="30" bestFit="1" customWidth="1"/>
    <col min="5" max="6" width="4.36328125" style="30" customWidth="1"/>
    <col min="7" max="8" width="0.6328125" style="30" customWidth="1"/>
    <col min="9" max="9" width="8.6328125" style="30" customWidth="1"/>
    <col min="10" max="11" width="0.453125" style="30" customWidth="1"/>
    <col min="12" max="12" width="9.81640625" style="30" customWidth="1"/>
    <col min="13" max="13" width="0.6328125" style="30" customWidth="1"/>
    <col min="14" max="14" width="11.1796875" style="30" customWidth="1"/>
    <col min="15" max="16" width="0.453125" style="30" customWidth="1"/>
    <col min="17" max="17" width="13.81640625" style="30" customWidth="1"/>
    <col min="18" max="19" width="0.453125" style="30" customWidth="1"/>
    <col min="20" max="20" width="11.90625" style="30" bestFit="1" customWidth="1"/>
    <col min="21" max="22" width="0.453125" style="30" customWidth="1"/>
    <col min="23" max="23" width="11.36328125" style="30" customWidth="1"/>
    <col min="24" max="25" width="0.453125" style="30" customWidth="1"/>
    <col min="26" max="26" width="13.81640625" style="30" customWidth="1"/>
    <col min="27" max="28" width="0.453125" style="30" customWidth="1"/>
    <col min="29" max="29" width="12.6328125" style="30" customWidth="1"/>
    <col min="30" max="31" width="0.453125" style="30" customWidth="1"/>
    <col min="32" max="32" width="12.6328125" style="30" customWidth="1"/>
    <col min="33" max="34" width="0.453125" style="30" customWidth="1"/>
    <col min="35" max="35" width="12.6328125" style="30" customWidth="1"/>
    <col min="36" max="37" width="0.453125" style="30" customWidth="1"/>
    <col min="38" max="38" width="12.6328125" style="30" customWidth="1"/>
    <col min="39" max="40" width="0.453125" style="30" customWidth="1"/>
    <col min="41" max="41" width="12.6328125" style="30" customWidth="1"/>
    <col min="42" max="43" width="0.453125" style="30" customWidth="1"/>
    <col min="44" max="44" width="12.6328125" style="30" customWidth="1"/>
    <col min="45" max="46" width="0.453125" style="30" customWidth="1"/>
    <col min="47" max="47" width="12.6328125" style="30" customWidth="1"/>
    <col min="48" max="48" width="0.453125" style="30" customWidth="1"/>
    <col min="49" max="50" width="8.6328125" style="30" customWidth="1"/>
    <col min="51" max="16384" width="9" style="30"/>
  </cols>
  <sheetData>
    <row r="1" spans="1:50" ht="24" customHeight="1" thickBot="1">
      <c r="A1" s="29" t="s">
        <v>207</v>
      </c>
      <c r="AI1" s="31"/>
      <c r="AJ1" s="31"/>
      <c r="AK1" s="31"/>
      <c r="AL1" s="32"/>
      <c r="AM1" s="32"/>
      <c r="AN1" s="32"/>
      <c r="AO1" s="32"/>
      <c r="AP1" s="32"/>
      <c r="AQ1" s="32"/>
      <c r="AR1" s="32"/>
      <c r="AS1" s="32"/>
      <c r="AT1" s="32"/>
      <c r="AU1" s="32"/>
      <c r="AV1" s="32"/>
      <c r="AW1" s="549" t="s">
        <v>90</v>
      </c>
      <c r="AX1" s="549"/>
    </row>
    <row r="2" spans="1:50" ht="15.75" customHeight="1">
      <c r="A2" s="33"/>
      <c r="B2" s="33"/>
      <c r="C2" s="33"/>
      <c r="D2" s="543" t="s">
        <v>25</v>
      </c>
      <c r="E2" s="543"/>
      <c r="F2" s="543"/>
      <c r="G2" s="34"/>
      <c r="H2" s="546" t="s">
        <v>26</v>
      </c>
      <c r="I2" s="547"/>
      <c r="J2" s="547"/>
      <c r="K2" s="547"/>
      <c r="L2" s="547"/>
      <c r="M2" s="547"/>
      <c r="N2" s="547"/>
      <c r="O2" s="548"/>
      <c r="P2" s="558" t="s">
        <v>64</v>
      </c>
      <c r="Q2" s="550"/>
      <c r="R2" s="550"/>
      <c r="S2" s="550"/>
      <c r="T2" s="550"/>
      <c r="U2" s="550"/>
      <c r="V2" s="550"/>
      <c r="W2" s="550"/>
      <c r="X2" s="550"/>
      <c r="Y2" s="550" t="s">
        <v>65</v>
      </c>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row>
    <row r="3" spans="1:50" ht="15.75" customHeight="1">
      <c r="A3" s="35"/>
      <c r="B3" s="35"/>
      <c r="C3" s="35"/>
      <c r="D3" s="533"/>
      <c r="E3" s="533"/>
      <c r="F3" s="533"/>
      <c r="G3" s="36"/>
      <c r="H3" s="37"/>
      <c r="I3" s="540" t="s">
        <v>57</v>
      </c>
      <c r="J3" s="540"/>
      <c r="K3" s="540"/>
      <c r="L3" s="540"/>
      <c r="M3" s="38"/>
      <c r="N3" s="39"/>
      <c r="O3" s="40"/>
      <c r="P3" s="41"/>
      <c r="Q3" s="42"/>
      <c r="R3" s="40"/>
      <c r="S3" s="41"/>
      <c r="T3" s="551" t="s">
        <v>91</v>
      </c>
      <c r="U3" s="43"/>
      <c r="V3" s="44"/>
      <c r="W3" s="551" t="s">
        <v>92</v>
      </c>
      <c r="X3" s="45"/>
      <c r="Y3" s="46"/>
      <c r="Z3" s="42"/>
      <c r="AA3" s="42"/>
      <c r="AB3" s="42"/>
      <c r="AC3" s="551" t="s">
        <v>173</v>
      </c>
      <c r="AD3" s="43"/>
      <c r="AE3" s="45"/>
      <c r="AF3" s="551" t="s">
        <v>174</v>
      </c>
      <c r="AG3" s="43"/>
      <c r="AH3" s="45"/>
      <c r="AI3" s="554" t="s">
        <v>93</v>
      </c>
      <c r="AJ3" s="47"/>
      <c r="AK3" s="48"/>
      <c r="AL3" s="534" t="s">
        <v>175</v>
      </c>
      <c r="AM3" s="40"/>
      <c r="AN3" s="41"/>
      <c r="AO3" s="534" t="s">
        <v>176</v>
      </c>
      <c r="AP3" s="41"/>
      <c r="AQ3" s="39"/>
      <c r="AR3" s="534" t="s">
        <v>192</v>
      </c>
      <c r="AS3" s="40"/>
      <c r="AT3" s="41"/>
      <c r="AU3" s="551" t="s">
        <v>75</v>
      </c>
      <c r="AV3" s="45"/>
      <c r="AW3" s="49"/>
      <c r="AX3" s="35"/>
    </row>
    <row r="4" spans="1:50" ht="15.75" customHeight="1">
      <c r="A4" s="544" t="s">
        <v>94</v>
      </c>
      <c r="B4" s="544"/>
      <c r="C4" s="544"/>
      <c r="D4" s="544"/>
      <c r="E4" s="50"/>
      <c r="F4" s="50"/>
      <c r="G4" s="36"/>
      <c r="H4" s="50"/>
      <c r="I4" s="538" t="s">
        <v>95</v>
      </c>
      <c r="J4" s="41"/>
      <c r="K4" s="49"/>
      <c r="L4" s="541" t="s">
        <v>96</v>
      </c>
      <c r="M4" s="41"/>
      <c r="N4" s="49" t="s">
        <v>1</v>
      </c>
      <c r="O4" s="51"/>
      <c r="P4" s="41"/>
      <c r="Q4" s="41" t="s">
        <v>97</v>
      </c>
      <c r="R4" s="51"/>
      <c r="S4" s="41"/>
      <c r="T4" s="552"/>
      <c r="U4" s="52"/>
      <c r="V4" s="45"/>
      <c r="W4" s="552"/>
      <c r="X4" s="45"/>
      <c r="Y4" s="53"/>
      <c r="Z4" s="41" t="s">
        <v>27</v>
      </c>
      <c r="AA4" s="41"/>
      <c r="AB4" s="41"/>
      <c r="AC4" s="552"/>
      <c r="AD4" s="52"/>
      <c r="AE4" s="45"/>
      <c r="AF4" s="552"/>
      <c r="AG4" s="52"/>
      <c r="AH4" s="45"/>
      <c r="AI4" s="555"/>
      <c r="AJ4" s="54"/>
      <c r="AK4" s="55"/>
      <c r="AL4" s="535"/>
      <c r="AM4" s="51"/>
      <c r="AN4" s="41"/>
      <c r="AO4" s="535"/>
      <c r="AP4" s="41"/>
      <c r="AQ4" s="49"/>
      <c r="AR4" s="535"/>
      <c r="AS4" s="51"/>
      <c r="AT4" s="41"/>
      <c r="AU4" s="552"/>
      <c r="AV4" s="41"/>
      <c r="AW4" s="557" t="s">
        <v>98</v>
      </c>
      <c r="AX4" s="528"/>
    </row>
    <row r="5" spans="1:50" ht="15.75" customHeight="1">
      <c r="A5" s="545"/>
      <c r="B5" s="545"/>
      <c r="C5" s="545"/>
      <c r="D5" s="545"/>
      <c r="E5" s="56"/>
      <c r="F5" s="56"/>
      <c r="G5" s="57"/>
      <c r="H5" s="56"/>
      <c r="I5" s="539"/>
      <c r="J5" s="56"/>
      <c r="K5" s="58"/>
      <c r="L5" s="542"/>
      <c r="M5" s="56"/>
      <c r="N5" s="59"/>
      <c r="O5" s="60"/>
      <c r="P5" s="61"/>
      <c r="Q5" s="61"/>
      <c r="R5" s="60"/>
      <c r="S5" s="61"/>
      <c r="T5" s="553"/>
      <c r="U5" s="62"/>
      <c r="V5" s="63"/>
      <c r="W5" s="553"/>
      <c r="X5" s="63"/>
      <c r="Y5" s="64"/>
      <c r="Z5" s="61" t="s">
        <v>28</v>
      </c>
      <c r="AA5" s="61"/>
      <c r="AB5" s="61"/>
      <c r="AC5" s="553"/>
      <c r="AD5" s="62"/>
      <c r="AE5" s="63"/>
      <c r="AF5" s="553"/>
      <c r="AG5" s="62"/>
      <c r="AH5" s="63"/>
      <c r="AI5" s="556"/>
      <c r="AJ5" s="65"/>
      <c r="AK5" s="66"/>
      <c r="AL5" s="536"/>
      <c r="AM5" s="60"/>
      <c r="AN5" s="61"/>
      <c r="AO5" s="536"/>
      <c r="AP5" s="61"/>
      <c r="AQ5" s="59"/>
      <c r="AR5" s="536"/>
      <c r="AS5" s="60"/>
      <c r="AT5" s="61"/>
      <c r="AU5" s="553"/>
      <c r="AV5" s="61"/>
      <c r="AW5" s="59"/>
      <c r="AX5" s="56"/>
    </row>
    <row r="6" spans="1:50" ht="4.5" customHeight="1">
      <c r="A6" s="35"/>
      <c r="B6" s="35"/>
      <c r="C6" s="35"/>
      <c r="D6" s="35"/>
      <c r="E6" s="35"/>
      <c r="F6" s="35"/>
      <c r="G6" s="67"/>
      <c r="H6" s="35"/>
      <c r="I6" s="35"/>
      <c r="J6" s="35"/>
      <c r="K6" s="35"/>
      <c r="L6" s="35"/>
      <c r="M6" s="35"/>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35"/>
    </row>
    <row r="7" spans="1:50" ht="20.399999999999999" customHeight="1">
      <c r="A7" s="533" t="s">
        <v>232</v>
      </c>
      <c r="B7" s="533"/>
      <c r="C7" s="72" t="s">
        <v>215</v>
      </c>
      <c r="D7" s="528" t="s">
        <v>77</v>
      </c>
      <c r="E7" s="528"/>
      <c r="F7" s="35"/>
      <c r="G7" s="67"/>
      <c r="H7" s="35"/>
      <c r="I7" s="69">
        <v>477617</v>
      </c>
      <c r="J7" s="69"/>
      <c r="K7" s="69"/>
      <c r="L7" s="69">
        <v>41647</v>
      </c>
      <c r="M7" s="69"/>
      <c r="N7" s="35">
        <v>519264</v>
      </c>
      <c r="O7" s="69"/>
      <c r="P7" s="69"/>
      <c r="Q7" s="69">
        <v>1739372072</v>
      </c>
      <c r="R7" s="69"/>
      <c r="S7" s="69"/>
      <c r="T7" s="69">
        <v>6783</v>
      </c>
      <c r="W7" s="70" t="s">
        <v>18</v>
      </c>
      <c r="X7" s="71"/>
      <c r="Y7" s="70"/>
      <c r="Z7" s="30">
        <v>1739378855</v>
      </c>
      <c r="AC7" s="30">
        <v>487091</v>
      </c>
      <c r="AF7" s="30">
        <v>37314177</v>
      </c>
      <c r="AI7" s="73" t="s">
        <v>18</v>
      </c>
      <c r="AJ7" s="73"/>
      <c r="AK7" s="73"/>
      <c r="AL7" s="35">
        <v>21013303</v>
      </c>
      <c r="AM7" s="35"/>
      <c r="AN7" s="35"/>
      <c r="AO7" s="71">
        <v>2379356</v>
      </c>
      <c r="AP7" s="35"/>
      <c r="AQ7" s="35"/>
      <c r="AR7" s="35">
        <v>517615</v>
      </c>
      <c r="AS7" s="35"/>
      <c r="AT7" s="35"/>
      <c r="AU7" s="35">
        <v>361866</v>
      </c>
      <c r="AV7" s="70"/>
      <c r="AW7" s="537">
        <v>1801452263</v>
      </c>
      <c r="AX7" s="537"/>
    </row>
    <row r="8" spans="1:50" ht="20.399999999999999" customHeight="1">
      <c r="A8" s="533" t="s">
        <v>232</v>
      </c>
      <c r="B8" s="533"/>
      <c r="C8" s="72" t="s">
        <v>216</v>
      </c>
      <c r="D8" s="528" t="s">
        <v>77</v>
      </c>
      <c r="E8" s="528"/>
      <c r="F8" s="35"/>
      <c r="G8" s="67"/>
      <c r="H8" s="35"/>
      <c r="I8" s="69">
        <v>480764</v>
      </c>
      <c r="J8" s="69"/>
      <c r="K8" s="69"/>
      <c r="L8" s="69">
        <v>43936</v>
      </c>
      <c r="M8" s="69"/>
      <c r="N8" s="69">
        <v>524700</v>
      </c>
      <c r="O8" s="69"/>
      <c r="P8" s="69"/>
      <c r="Q8" s="69">
        <v>1799297650</v>
      </c>
      <c r="R8" s="69"/>
      <c r="S8" s="69"/>
      <c r="T8" s="69">
        <v>8306</v>
      </c>
      <c r="W8" s="70" t="s">
        <v>18</v>
      </c>
      <c r="X8" s="70"/>
      <c r="Y8" s="70"/>
      <c r="Z8" s="30">
        <v>1799305956</v>
      </c>
      <c r="AC8" s="69">
        <v>452281</v>
      </c>
      <c r="AF8" s="69">
        <v>34700570</v>
      </c>
      <c r="AI8" s="73" t="s">
        <v>18</v>
      </c>
      <c r="AJ8" s="73"/>
      <c r="AK8" s="73"/>
      <c r="AL8" s="35">
        <v>11630160</v>
      </c>
      <c r="AM8" s="35"/>
      <c r="AN8" s="35"/>
      <c r="AO8" s="35">
        <v>4317425</v>
      </c>
      <c r="AP8" s="35"/>
      <c r="AQ8" s="35"/>
      <c r="AR8" s="35">
        <v>528739</v>
      </c>
      <c r="AS8" s="35"/>
      <c r="AT8" s="35"/>
      <c r="AU8" s="35">
        <v>562732</v>
      </c>
      <c r="AV8" s="70"/>
      <c r="AW8" s="537">
        <v>1851497863</v>
      </c>
      <c r="AX8" s="537"/>
    </row>
    <row r="9" spans="1:50" ht="20.399999999999999" customHeight="1">
      <c r="A9" s="533" t="s">
        <v>232</v>
      </c>
      <c r="B9" s="533"/>
      <c r="C9" s="72" t="s">
        <v>217</v>
      </c>
      <c r="D9" s="528" t="s">
        <v>77</v>
      </c>
      <c r="E9" s="528"/>
      <c r="F9" s="35"/>
      <c r="G9" s="67"/>
      <c r="H9" s="35"/>
      <c r="I9" s="69">
        <v>483656</v>
      </c>
      <c r="J9" s="69"/>
      <c r="K9" s="69"/>
      <c r="L9" s="69">
        <v>44829</v>
      </c>
      <c r="M9" s="69"/>
      <c r="N9" s="69">
        <v>528485</v>
      </c>
      <c r="O9" s="69"/>
      <c r="P9" s="69"/>
      <c r="Q9" s="69">
        <v>1838458840</v>
      </c>
      <c r="R9" s="69"/>
      <c r="S9" s="69"/>
      <c r="T9" s="69">
        <v>8890</v>
      </c>
      <c r="U9" s="69"/>
      <c r="V9" s="69"/>
      <c r="W9" s="73" t="s">
        <v>18</v>
      </c>
      <c r="X9" s="73"/>
      <c r="Y9" s="73"/>
      <c r="Z9" s="69">
        <v>1838467730</v>
      </c>
      <c r="AC9" s="69">
        <v>636668</v>
      </c>
      <c r="AD9" s="69"/>
      <c r="AE9" s="69"/>
      <c r="AF9" s="69">
        <v>42574831</v>
      </c>
      <c r="AG9" s="69"/>
      <c r="AH9" s="69"/>
      <c r="AI9" s="73" t="s">
        <v>18</v>
      </c>
      <c r="AJ9" s="73"/>
      <c r="AK9" s="73"/>
      <c r="AL9" s="35">
        <v>9644284</v>
      </c>
      <c r="AM9" s="35"/>
      <c r="AN9" s="35"/>
      <c r="AO9" s="35">
        <v>5215332</v>
      </c>
      <c r="AP9" s="35"/>
      <c r="AQ9" s="35"/>
      <c r="AR9" s="35">
        <v>845426</v>
      </c>
      <c r="AS9" s="35"/>
      <c r="AT9" s="35"/>
      <c r="AU9" s="35">
        <v>537625</v>
      </c>
      <c r="AV9" s="70"/>
      <c r="AW9" s="537">
        <v>1897921896</v>
      </c>
      <c r="AX9" s="537"/>
    </row>
    <row r="10" spans="1:50" ht="20.25" customHeight="1">
      <c r="A10" s="533" t="s">
        <v>232</v>
      </c>
      <c r="B10" s="533"/>
      <c r="C10" s="72" t="s">
        <v>231</v>
      </c>
      <c r="D10" s="528" t="s">
        <v>77</v>
      </c>
      <c r="E10" s="528"/>
      <c r="F10" s="35"/>
      <c r="G10" s="67"/>
      <c r="H10" s="35"/>
      <c r="I10" s="69">
        <v>488649</v>
      </c>
      <c r="J10" s="69"/>
      <c r="K10" s="69"/>
      <c r="L10" s="69">
        <v>44664</v>
      </c>
      <c r="M10" s="69"/>
      <c r="N10" s="69">
        <v>533313</v>
      </c>
      <c r="O10" s="69"/>
      <c r="P10" s="69"/>
      <c r="Q10" s="69">
        <v>1873442648</v>
      </c>
      <c r="R10" s="69"/>
      <c r="S10" s="69"/>
      <c r="T10" s="69">
        <v>5808</v>
      </c>
      <c r="U10" s="69"/>
      <c r="V10" s="69"/>
      <c r="W10" s="73" t="s">
        <v>18</v>
      </c>
      <c r="X10" s="73"/>
      <c r="Y10" s="73"/>
      <c r="Z10" s="69">
        <v>1873448456</v>
      </c>
      <c r="AA10" s="69"/>
      <c r="AB10" s="69"/>
      <c r="AC10" s="69">
        <v>648323</v>
      </c>
      <c r="AD10" s="69"/>
      <c r="AE10" s="69"/>
      <c r="AF10" s="69">
        <v>46782125</v>
      </c>
      <c r="AG10" s="69"/>
      <c r="AH10" s="69"/>
      <c r="AI10" s="73" t="s">
        <v>18</v>
      </c>
      <c r="AJ10" s="73"/>
      <c r="AK10" s="73"/>
      <c r="AL10" s="35">
        <v>18491985</v>
      </c>
      <c r="AM10" s="35"/>
      <c r="AN10" s="35"/>
      <c r="AO10" s="35">
        <v>2836997</v>
      </c>
      <c r="AP10" s="35"/>
      <c r="AQ10" s="35"/>
      <c r="AR10" s="35">
        <v>801577</v>
      </c>
      <c r="AS10" s="35"/>
      <c r="AT10" s="35"/>
      <c r="AU10" s="35">
        <v>1308017</v>
      </c>
      <c r="AV10" s="70"/>
      <c r="AW10" s="529">
        <v>1944317480</v>
      </c>
      <c r="AX10" s="529"/>
    </row>
    <row r="11" spans="1:50" ht="20.399999999999999" customHeight="1">
      <c r="A11" s="533" t="s">
        <v>232</v>
      </c>
      <c r="B11" s="533"/>
      <c r="C11" s="72" t="s">
        <v>244</v>
      </c>
      <c r="D11" s="528" t="s">
        <v>77</v>
      </c>
      <c r="E11" s="528"/>
      <c r="F11" s="35"/>
      <c r="G11" s="67"/>
      <c r="H11" s="35"/>
      <c r="I11" s="69">
        <v>482371</v>
      </c>
      <c r="J11" s="69"/>
      <c r="K11" s="69"/>
      <c r="L11" s="69">
        <v>26817</v>
      </c>
      <c r="M11" s="69"/>
      <c r="N11" s="69">
        <v>509188</v>
      </c>
      <c r="O11" s="69"/>
      <c r="P11" s="69"/>
      <c r="Q11" s="69">
        <v>1890605924</v>
      </c>
      <c r="R11" s="69"/>
      <c r="S11" s="69"/>
      <c r="T11" s="69">
        <v>46469</v>
      </c>
      <c r="U11" s="69"/>
      <c r="V11" s="69"/>
      <c r="W11" s="73" t="s">
        <v>18</v>
      </c>
      <c r="X11" s="73"/>
      <c r="Y11" s="73"/>
      <c r="Z11" s="69">
        <v>1890652393</v>
      </c>
      <c r="AA11" s="69"/>
      <c r="AB11" s="69"/>
      <c r="AC11" s="69">
        <v>769964</v>
      </c>
      <c r="AD11" s="69"/>
      <c r="AE11" s="69"/>
      <c r="AF11" s="69">
        <v>46315378</v>
      </c>
      <c r="AG11" s="69"/>
      <c r="AH11" s="69"/>
      <c r="AI11" s="73" t="s">
        <v>18</v>
      </c>
      <c r="AJ11" s="73"/>
      <c r="AK11" s="73"/>
      <c r="AL11" s="35">
        <v>10715345</v>
      </c>
      <c r="AM11" s="35"/>
      <c r="AN11" s="35"/>
      <c r="AO11" s="35">
        <v>7533976</v>
      </c>
      <c r="AP11" s="35"/>
      <c r="AQ11" s="35"/>
      <c r="AR11" s="35">
        <v>1283914</v>
      </c>
      <c r="AS11" s="35"/>
      <c r="AT11" s="35"/>
      <c r="AU11" s="35">
        <v>880611</v>
      </c>
      <c r="AV11" s="35"/>
      <c r="AW11" s="529">
        <v>1958151581</v>
      </c>
      <c r="AX11" s="529"/>
    </row>
    <row r="12" spans="1:50" ht="20.399999999999999" customHeight="1">
      <c r="A12" s="533" t="s">
        <v>232</v>
      </c>
      <c r="B12" s="533"/>
      <c r="C12" s="72" t="s">
        <v>257</v>
      </c>
      <c r="D12" s="528" t="s">
        <v>99</v>
      </c>
      <c r="E12" s="528"/>
      <c r="F12" s="35"/>
      <c r="G12" s="67"/>
      <c r="H12" s="35"/>
      <c r="I12" s="69">
        <v>370888</v>
      </c>
      <c r="J12" s="69"/>
      <c r="K12" s="69"/>
      <c r="L12" s="69">
        <v>178019</v>
      </c>
      <c r="M12" s="69"/>
      <c r="N12" s="69">
        <v>548907</v>
      </c>
      <c r="O12" s="69"/>
      <c r="P12" s="69"/>
      <c r="Q12" s="69">
        <v>1989665343</v>
      </c>
      <c r="R12" s="69"/>
      <c r="S12" s="69"/>
      <c r="T12" s="69">
        <v>11286</v>
      </c>
      <c r="U12" s="69"/>
      <c r="V12" s="69"/>
      <c r="W12" s="73" t="s">
        <v>18</v>
      </c>
      <c r="X12" s="73"/>
      <c r="Y12" s="73"/>
      <c r="Z12" s="69">
        <v>1989676629</v>
      </c>
      <c r="AA12" s="69"/>
      <c r="AB12" s="69"/>
      <c r="AC12" s="69">
        <v>957530</v>
      </c>
      <c r="AD12" s="69"/>
      <c r="AE12" s="69"/>
      <c r="AF12" s="69">
        <v>56398654</v>
      </c>
      <c r="AG12" s="69"/>
      <c r="AH12" s="69"/>
      <c r="AI12" s="73" t="s">
        <v>18</v>
      </c>
      <c r="AJ12" s="73"/>
      <c r="AK12" s="73"/>
      <c r="AL12" s="35">
        <v>16721276</v>
      </c>
      <c r="AM12" s="35"/>
      <c r="AN12" s="35"/>
      <c r="AO12" s="35">
        <v>10370664</v>
      </c>
      <c r="AP12" s="35"/>
      <c r="AQ12" s="35"/>
      <c r="AR12" s="35">
        <v>1733385</v>
      </c>
      <c r="AS12" s="35"/>
      <c r="AT12" s="35"/>
      <c r="AU12" s="35">
        <v>717232</v>
      </c>
      <c r="AV12" s="35"/>
      <c r="AW12" s="529">
        <v>2076575370</v>
      </c>
      <c r="AX12" s="529"/>
    </row>
    <row r="13" spans="1:50" ht="4.5" customHeight="1" thickBot="1">
      <c r="A13" s="74"/>
      <c r="B13" s="75"/>
      <c r="C13" s="75"/>
      <c r="D13" s="74"/>
      <c r="E13" s="74"/>
      <c r="F13" s="74"/>
      <c r="G13" s="76"/>
      <c r="H13" s="74"/>
      <c r="I13" s="77"/>
      <c r="J13" s="77"/>
      <c r="K13" s="77"/>
      <c r="L13" s="77"/>
      <c r="M13" s="77"/>
      <c r="N13" s="77"/>
      <c r="O13" s="77"/>
      <c r="P13" s="77"/>
      <c r="Q13" s="77"/>
      <c r="R13" s="77"/>
      <c r="S13" s="77"/>
      <c r="T13" s="77"/>
      <c r="U13" s="77"/>
      <c r="V13" s="77"/>
      <c r="W13" s="78"/>
      <c r="X13" s="78"/>
      <c r="Y13" s="78"/>
      <c r="Z13" s="77"/>
      <c r="AA13" s="77"/>
      <c r="AB13" s="77"/>
      <c r="AC13" s="77"/>
      <c r="AD13" s="77"/>
      <c r="AE13" s="77"/>
      <c r="AF13" s="77"/>
      <c r="AG13" s="77"/>
      <c r="AH13" s="77"/>
      <c r="AI13" s="78"/>
      <c r="AJ13" s="78"/>
      <c r="AK13" s="78"/>
      <c r="AL13" s="74"/>
      <c r="AM13" s="74"/>
      <c r="AN13" s="74"/>
      <c r="AO13" s="74"/>
      <c r="AP13" s="74"/>
      <c r="AQ13" s="74"/>
      <c r="AR13" s="74"/>
      <c r="AS13" s="74"/>
      <c r="AT13" s="74"/>
      <c r="AU13" s="74"/>
      <c r="AV13" s="74"/>
      <c r="AW13" s="74"/>
      <c r="AX13" s="74"/>
    </row>
    <row r="14" spans="1:50" ht="20.399999999999999" customHeight="1">
      <c r="A14" s="79">
        <v>10</v>
      </c>
      <c r="B14" s="35" t="s">
        <v>233</v>
      </c>
      <c r="C14" s="35" t="s">
        <v>159</v>
      </c>
      <c r="D14" s="35"/>
      <c r="E14" s="35"/>
      <c r="F14" s="35"/>
      <c r="G14" s="67"/>
      <c r="H14" s="35"/>
      <c r="I14" s="35">
        <v>1176</v>
      </c>
      <c r="J14" s="35"/>
      <c r="K14" s="35"/>
      <c r="L14" s="35">
        <v>17115</v>
      </c>
      <c r="M14" s="35"/>
      <c r="N14" s="35">
        <v>18291</v>
      </c>
      <c r="O14" s="35"/>
      <c r="P14" s="35"/>
      <c r="Q14" s="35">
        <v>12630466</v>
      </c>
      <c r="R14" s="35"/>
      <c r="S14" s="35"/>
      <c r="T14" s="71">
        <v>0</v>
      </c>
      <c r="U14" s="71"/>
      <c r="V14" s="71"/>
      <c r="W14" s="71">
        <v>0</v>
      </c>
      <c r="X14" s="71"/>
      <c r="Y14" s="71"/>
      <c r="Z14" s="35">
        <v>12630466</v>
      </c>
      <c r="AA14" s="35"/>
      <c r="AB14" s="35"/>
      <c r="AC14" s="35">
        <v>195538</v>
      </c>
      <c r="AD14" s="35"/>
      <c r="AE14" s="35"/>
      <c r="AF14" s="35">
        <v>15770769</v>
      </c>
      <c r="AG14" s="35"/>
      <c r="AH14" s="35"/>
      <c r="AI14" s="71">
        <v>0</v>
      </c>
      <c r="AJ14" s="71"/>
      <c r="AK14" s="71"/>
      <c r="AL14" s="35">
        <v>277372</v>
      </c>
      <c r="AM14" s="35"/>
      <c r="AN14" s="35"/>
      <c r="AO14" s="35">
        <v>1095789</v>
      </c>
      <c r="AP14" s="35"/>
      <c r="AQ14" s="35"/>
      <c r="AR14" s="35">
        <v>109804</v>
      </c>
      <c r="AS14" s="35"/>
      <c r="AT14" s="35"/>
      <c r="AU14" s="35">
        <v>223606</v>
      </c>
      <c r="AV14" s="35"/>
      <c r="AW14" s="529">
        <v>30303344</v>
      </c>
      <c r="AX14" s="529"/>
    </row>
    <row r="15" spans="1:50" ht="20.399999999999999" customHeight="1">
      <c r="A15" s="79">
        <v>10</v>
      </c>
      <c r="B15" s="31" t="s">
        <v>233</v>
      </c>
      <c r="C15" s="31" t="s">
        <v>235</v>
      </c>
      <c r="D15" s="35">
        <v>100</v>
      </c>
      <c r="E15" s="35" t="s">
        <v>31</v>
      </c>
      <c r="F15" s="31" t="s">
        <v>32</v>
      </c>
      <c r="G15" s="80"/>
      <c r="H15" s="31"/>
      <c r="I15" s="35">
        <v>50623</v>
      </c>
      <c r="J15" s="35"/>
      <c r="K15" s="35"/>
      <c r="L15" s="35">
        <v>110146</v>
      </c>
      <c r="M15" s="35"/>
      <c r="N15" s="35">
        <v>160769</v>
      </c>
      <c r="O15" s="35"/>
      <c r="P15" s="35"/>
      <c r="Q15" s="35">
        <v>235198361</v>
      </c>
      <c r="R15" s="35"/>
      <c r="S15" s="35"/>
      <c r="T15" s="35">
        <v>150</v>
      </c>
      <c r="U15" s="35"/>
      <c r="V15" s="35"/>
      <c r="W15" s="71">
        <v>0</v>
      </c>
      <c r="X15" s="71"/>
      <c r="Y15" s="71"/>
      <c r="Z15" s="35">
        <v>235198511</v>
      </c>
      <c r="AA15" s="35"/>
      <c r="AB15" s="35"/>
      <c r="AC15" s="71">
        <v>45775</v>
      </c>
      <c r="AD15" s="71"/>
      <c r="AE15" s="71"/>
      <c r="AF15" s="35">
        <v>7632989</v>
      </c>
      <c r="AG15" s="35"/>
      <c r="AH15" s="35"/>
      <c r="AI15" s="71">
        <v>0</v>
      </c>
      <c r="AJ15" s="71"/>
      <c r="AK15" s="71"/>
      <c r="AL15" s="71">
        <v>881309</v>
      </c>
      <c r="AM15" s="71"/>
      <c r="AN15" s="71"/>
      <c r="AO15" s="71">
        <v>944871</v>
      </c>
      <c r="AP15" s="71"/>
      <c r="AQ15" s="71"/>
      <c r="AR15" s="71">
        <v>171257</v>
      </c>
      <c r="AS15" s="71"/>
      <c r="AT15" s="71"/>
      <c r="AU15" s="71">
        <v>59632</v>
      </c>
      <c r="AV15" s="71"/>
      <c r="AW15" s="529">
        <v>244934344</v>
      </c>
      <c r="AX15" s="529"/>
    </row>
    <row r="16" spans="1:50" ht="20.399999999999999" customHeight="1">
      <c r="A16" s="79">
        <v>100</v>
      </c>
      <c r="B16" s="31" t="s">
        <v>31</v>
      </c>
      <c r="C16" s="68" t="s">
        <v>30</v>
      </c>
      <c r="D16" s="35">
        <v>200</v>
      </c>
      <c r="E16" s="35" t="s">
        <v>31</v>
      </c>
      <c r="F16" s="68" t="s">
        <v>30</v>
      </c>
      <c r="G16" s="81"/>
      <c r="H16" s="68"/>
      <c r="I16" s="35">
        <v>123624</v>
      </c>
      <c r="J16" s="35"/>
      <c r="K16" s="35"/>
      <c r="L16" s="71">
        <v>29423</v>
      </c>
      <c r="M16" s="35"/>
      <c r="N16" s="35">
        <v>153047</v>
      </c>
      <c r="O16" s="35"/>
      <c r="P16" s="35"/>
      <c r="Q16" s="35">
        <v>393123253</v>
      </c>
      <c r="R16" s="35"/>
      <c r="S16" s="35"/>
      <c r="T16" s="71">
        <v>2600</v>
      </c>
      <c r="U16" s="71"/>
      <c r="V16" s="71"/>
      <c r="W16" s="71">
        <v>0</v>
      </c>
      <c r="X16" s="71"/>
      <c r="Y16" s="71"/>
      <c r="Z16" s="35">
        <v>393125853</v>
      </c>
      <c r="AA16" s="35"/>
      <c r="AB16" s="35"/>
      <c r="AC16" s="71">
        <v>72733</v>
      </c>
      <c r="AD16" s="71"/>
      <c r="AE16" s="71"/>
      <c r="AF16" s="35">
        <v>6127517</v>
      </c>
      <c r="AG16" s="35"/>
      <c r="AH16" s="35"/>
      <c r="AI16" s="71">
        <v>0</v>
      </c>
      <c r="AJ16" s="71"/>
      <c r="AK16" s="71"/>
      <c r="AL16" s="35">
        <v>1033904</v>
      </c>
      <c r="AM16" s="35"/>
      <c r="AN16" s="35"/>
      <c r="AO16" s="35">
        <v>1196115</v>
      </c>
      <c r="AP16" s="35"/>
      <c r="AQ16" s="35"/>
      <c r="AR16" s="35">
        <v>124440</v>
      </c>
      <c r="AS16" s="35"/>
      <c r="AT16" s="35"/>
      <c r="AU16" s="35">
        <v>59676</v>
      </c>
      <c r="AV16" s="35"/>
      <c r="AW16" s="529">
        <v>401740238</v>
      </c>
      <c r="AX16" s="529"/>
    </row>
    <row r="17" spans="1:50" ht="20.399999999999999" customHeight="1">
      <c r="A17" s="79">
        <v>200</v>
      </c>
      <c r="B17" s="31" t="s">
        <v>31</v>
      </c>
      <c r="C17" s="68" t="s">
        <v>30</v>
      </c>
      <c r="D17" s="35">
        <v>300</v>
      </c>
      <c r="E17" s="35" t="s">
        <v>31</v>
      </c>
      <c r="F17" s="68" t="s">
        <v>30</v>
      </c>
      <c r="G17" s="81"/>
      <c r="H17" s="68"/>
      <c r="I17" s="35">
        <v>77915</v>
      </c>
      <c r="J17" s="35"/>
      <c r="K17" s="35"/>
      <c r="L17" s="71">
        <v>13868</v>
      </c>
      <c r="M17" s="35"/>
      <c r="N17" s="35">
        <v>91783</v>
      </c>
      <c r="O17" s="35"/>
      <c r="P17" s="35"/>
      <c r="Q17" s="35">
        <v>352292322</v>
      </c>
      <c r="R17" s="35"/>
      <c r="S17" s="35"/>
      <c r="T17" s="71">
        <v>235</v>
      </c>
      <c r="U17" s="35"/>
      <c r="V17" s="35"/>
      <c r="W17" s="71">
        <v>0</v>
      </c>
      <c r="X17" s="71"/>
      <c r="Y17" s="71"/>
      <c r="Z17" s="35">
        <v>352292557</v>
      </c>
      <c r="AA17" s="35"/>
      <c r="AB17" s="35"/>
      <c r="AC17" s="35">
        <v>41371</v>
      </c>
      <c r="AD17" s="35"/>
      <c r="AE17" s="35"/>
      <c r="AF17" s="35">
        <v>4386347</v>
      </c>
      <c r="AG17" s="35"/>
      <c r="AH17" s="35"/>
      <c r="AI17" s="71">
        <v>0</v>
      </c>
      <c r="AJ17" s="71"/>
      <c r="AK17" s="71"/>
      <c r="AL17" s="71">
        <v>1550554</v>
      </c>
      <c r="AM17" s="71"/>
      <c r="AN17" s="71"/>
      <c r="AO17" s="71">
        <v>1384702</v>
      </c>
      <c r="AP17" s="71"/>
      <c r="AQ17" s="71"/>
      <c r="AR17" s="71">
        <v>94938</v>
      </c>
      <c r="AS17" s="71"/>
      <c r="AT17" s="71"/>
      <c r="AU17" s="71">
        <v>88979</v>
      </c>
      <c r="AV17" s="71"/>
      <c r="AW17" s="529">
        <v>359839448</v>
      </c>
      <c r="AX17" s="529"/>
    </row>
    <row r="18" spans="1:50" ht="20.399999999999999" customHeight="1">
      <c r="A18" s="79">
        <v>300</v>
      </c>
      <c r="B18" s="31" t="s">
        <v>31</v>
      </c>
      <c r="C18" s="68" t="s">
        <v>30</v>
      </c>
      <c r="D18" s="35">
        <v>400</v>
      </c>
      <c r="E18" s="35" t="s">
        <v>31</v>
      </c>
      <c r="F18" s="68" t="s">
        <v>30</v>
      </c>
      <c r="G18" s="81"/>
      <c r="H18" s="68"/>
      <c r="I18" s="35">
        <v>44227</v>
      </c>
      <c r="J18" s="35"/>
      <c r="K18" s="35"/>
      <c r="L18" s="71">
        <v>6565</v>
      </c>
      <c r="M18" s="35"/>
      <c r="N18" s="35">
        <v>50792</v>
      </c>
      <c r="O18" s="35"/>
      <c r="P18" s="35"/>
      <c r="Q18" s="35">
        <v>261232948</v>
      </c>
      <c r="R18" s="35"/>
      <c r="S18" s="35"/>
      <c r="T18" s="71">
        <v>94</v>
      </c>
      <c r="U18" s="71"/>
      <c r="V18" s="71"/>
      <c r="W18" s="71">
        <v>0</v>
      </c>
      <c r="X18" s="71"/>
      <c r="Y18" s="71"/>
      <c r="Z18" s="35">
        <v>261233042</v>
      </c>
      <c r="AA18" s="35"/>
      <c r="AB18" s="35"/>
      <c r="AC18" s="71">
        <v>138946</v>
      </c>
      <c r="AD18" s="71"/>
      <c r="AE18" s="71"/>
      <c r="AF18" s="35">
        <v>2528208</v>
      </c>
      <c r="AG18" s="35"/>
      <c r="AH18" s="35"/>
      <c r="AI18" s="71">
        <v>0</v>
      </c>
      <c r="AJ18" s="71"/>
      <c r="AK18" s="71"/>
      <c r="AL18" s="35">
        <v>1336469</v>
      </c>
      <c r="AM18" s="35"/>
      <c r="AN18" s="35"/>
      <c r="AO18" s="35">
        <v>641403</v>
      </c>
      <c r="AP18" s="35"/>
      <c r="AQ18" s="35"/>
      <c r="AR18" s="35">
        <v>164384</v>
      </c>
      <c r="AS18" s="35"/>
      <c r="AT18" s="35"/>
      <c r="AU18" s="71">
        <v>50121</v>
      </c>
      <c r="AV18" s="71"/>
      <c r="AW18" s="529">
        <v>266092573</v>
      </c>
      <c r="AX18" s="529"/>
    </row>
    <row r="19" spans="1:50" ht="20.399999999999999" customHeight="1">
      <c r="A19" s="79">
        <v>400</v>
      </c>
      <c r="B19" s="31" t="s">
        <v>31</v>
      </c>
      <c r="C19" s="68" t="s">
        <v>30</v>
      </c>
      <c r="D19" s="35">
        <v>550</v>
      </c>
      <c r="E19" s="35" t="s">
        <v>31</v>
      </c>
      <c r="F19" s="68" t="s">
        <v>30</v>
      </c>
      <c r="G19" s="81"/>
      <c r="H19" s="68"/>
      <c r="I19" s="35">
        <v>35685</v>
      </c>
      <c r="J19" s="35"/>
      <c r="K19" s="35"/>
      <c r="L19" s="71">
        <v>898</v>
      </c>
      <c r="M19" s="35"/>
      <c r="N19" s="35">
        <v>36583</v>
      </c>
      <c r="O19" s="35"/>
      <c r="P19" s="35"/>
      <c r="Q19" s="35">
        <v>240787361</v>
      </c>
      <c r="R19" s="35"/>
      <c r="S19" s="35"/>
      <c r="T19" s="71">
        <v>500</v>
      </c>
      <c r="U19" s="35"/>
      <c r="V19" s="35"/>
      <c r="W19" s="71">
        <v>0</v>
      </c>
      <c r="X19" s="71"/>
      <c r="Y19" s="71"/>
      <c r="Z19" s="35">
        <v>240787861</v>
      </c>
      <c r="AA19" s="35"/>
      <c r="AB19" s="35"/>
      <c r="AC19" s="71">
        <v>64243</v>
      </c>
      <c r="AD19" s="71"/>
      <c r="AE19" s="71"/>
      <c r="AF19" s="35">
        <v>3890704</v>
      </c>
      <c r="AG19" s="35"/>
      <c r="AH19" s="35"/>
      <c r="AI19" s="71">
        <v>0</v>
      </c>
      <c r="AJ19" s="71"/>
      <c r="AK19" s="71"/>
      <c r="AL19" s="35">
        <v>1449768</v>
      </c>
      <c r="AM19" s="35"/>
      <c r="AN19" s="35"/>
      <c r="AO19" s="35">
        <v>1109655</v>
      </c>
      <c r="AP19" s="35"/>
      <c r="AQ19" s="35"/>
      <c r="AR19" s="35">
        <v>151403</v>
      </c>
      <c r="AS19" s="35"/>
      <c r="AT19" s="35"/>
      <c r="AU19" s="71">
        <v>58845</v>
      </c>
      <c r="AV19" s="71"/>
      <c r="AW19" s="529">
        <v>247512479</v>
      </c>
      <c r="AX19" s="529"/>
    </row>
    <row r="20" spans="1:50" ht="20.399999999999999" customHeight="1">
      <c r="A20" s="79">
        <v>550</v>
      </c>
      <c r="B20" s="31" t="s">
        <v>31</v>
      </c>
      <c r="C20" s="68" t="s">
        <v>30</v>
      </c>
      <c r="D20" s="35">
        <v>700</v>
      </c>
      <c r="E20" s="35" t="s">
        <v>31</v>
      </c>
      <c r="F20" s="68" t="s">
        <v>30</v>
      </c>
      <c r="G20" s="81"/>
      <c r="H20" s="68"/>
      <c r="I20" s="35">
        <v>13722</v>
      </c>
      <c r="J20" s="35"/>
      <c r="K20" s="35"/>
      <c r="L20" s="71">
        <v>1</v>
      </c>
      <c r="M20" s="35"/>
      <c r="N20" s="35">
        <v>13723</v>
      </c>
      <c r="O20" s="35"/>
      <c r="P20" s="35"/>
      <c r="Q20" s="35">
        <v>113837018</v>
      </c>
      <c r="R20" s="35"/>
      <c r="S20" s="35"/>
      <c r="T20" s="71">
        <v>0</v>
      </c>
      <c r="U20" s="35"/>
      <c r="V20" s="35"/>
      <c r="W20" s="71">
        <v>0</v>
      </c>
      <c r="X20" s="71"/>
      <c r="Y20" s="71"/>
      <c r="Z20" s="35">
        <v>113837018</v>
      </c>
      <c r="AA20" s="35"/>
      <c r="AB20" s="35"/>
      <c r="AC20" s="35">
        <v>180112</v>
      </c>
      <c r="AD20" s="35"/>
      <c r="AE20" s="35"/>
      <c r="AF20" s="35">
        <v>2009224</v>
      </c>
      <c r="AG20" s="35"/>
      <c r="AH20" s="35"/>
      <c r="AI20" s="71">
        <v>0</v>
      </c>
      <c r="AJ20" s="71"/>
      <c r="AK20" s="71"/>
      <c r="AL20" s="35">
        <v>536086</v>
      </c>
      <c r="AM20" s="35"/>
      <c r="AN20" s="35"/>
      <c r="AO20" s="35">
        <v>514350</v>
      </c>
      <c r="AP20" s="35"/>
      <c r="AQ20" s="35"/>
      <c r="AR20" s="35">
        <v>57333</v>
      </c>
      <c r="AS20" s="35"/>
      <c r="AT20" s="35"/>
      <c r="AU20" s="71">
        <v>45200</v>
      </c>
      <c r="AV20" s="71"/>
      <c r="AW20" s="529">
        <v>117179323</v>
      </c>
      <c r="AX20" s="529"/>
    </row>
    <row r="21" spans="1:50" ht="20.399999999999999" customHeight="1">
      <c r="A21" s="79">
        <v>700</v>
      </c>
      <c r="B21" s="31" t="s">
        <v>31</v>
      </c>
      <c r="C21" s="68" t="s">
        <v>30</v>
      </c>
      <c r="D21" s="35">
        <v>1000</v>
      </c>
      <c r="E21" s="35" t="s">
        <v>31</v>
      </c>
      <c r="F21" s="68" t="s">
        <v>30</v>
      </c>
      <c r="G21" s="81"/>
      <c r="H21" s="68"/>
      <c r="I21" s="35">
        <v>11944</v>
      </c>
      <c r="J21" s="35"/>
      <c r="K21" s="35"/>
      <c r="L21" s="71">
        <v>3</v>
      </c>
      <c r="M21" s="35"/>
      <c r="N21" s="35">
        <v>11947</v>
      </c>
      <c r="O21" s="35"/>
      <c r="P21" s="35"/>
      <c r="Q21" s="35">
        <v>125439576</v>
      </c>
      <c r="R21" s="35"/>
      <c r="S21" s="35"/>
      <c r="T21" s="71">
        <v>85</v>
      </c>
      <c r="U21" s="35"/>
      <c r="V21" s="35"/>
      <c r="W21" s="71">
        <v>0</v>
      </c>
      <c r="X21" s="71"/>
      <c r="Y21" s="71"/>
      <c r="Z21" s="35">
        <v>125439661</v>
      </c>
      <c r="AA21" s="35"/>
      <c r="AB21" s="35"/>
      <c r="AC21" s="35">
        <v>34809</v>
      </c>
      <c r="AD21" s="35"/>
      <c r="AE21" s="35"/>
      <c r="AF21" s="35">
        <v>3043317</v>
      </c>
      <c r="AG21" s="35"/>
      <c r="AH21" s="35"/>
      <c r="AI21" s="71">
        <v>0</v>
      </c>
      <c r="AJ21" s="71"/>
      <c r="AK21" s="71"/>
      <c r="AL21" s="35">
        <v>2299245</v>
      </c>
      <c r="AM21" s="35"/>
      <c r="AN21" s="35"/>
      <c r="AO21" s="35">
        <v>693362</v>
      </c>
      <c r="AP21" s="35"/>
      <c r="AQ21" s="35"/>
      <c r="AR21" s="35">
        <v>113212</v>
      </c>
      <c r="AS21" s="35"/>
      <c r="AT21" s="35"/>
      <c r="AU21" s="71">
        <v>28489</v>
      </c>
      <c r="AV21" s="71"/>
      <c r="AW21" s="529">
        <v>131652095</v>
      </c>
      <c r="AX21" s="529"/>
    </row>
    <row r="22" spans="1:50" ht="20.25" customHeight="1" thickBot="1">
      <c r="A22" s="82">
        <v>1000</v>
      </c>
      <c r="B22" s="83" t="s">
        <v>233</v>
      </c>
      <c r="C22" s="84" t="s">
        <v>236</v>
      </c>
      <c r="D22" s="74"/>
      <c r="E22" s="74"/>
      <c r="F22" s="75"/>
      <c r="G22" s="85"/>
      <c r="H22" s="75"/>
      <c r="I22" s="74">
        <v>11972</v>
      </c>
      <c r="J22" s="74"/>
      <c r="K22" s="74"/>
      <c r="L22" s="86">
        <v>0</v>
      </c>
      <c r="M22" s="74"/>
      <c r="N22" s="74">
        <v>11972</v>
      </c>
      <c r="O22" s="74"/>
      <c r="P22" s="74"/>
      <c r="Q22" s="74">
        <v>255124038</v>
      </c>
      <c r="R22" s="74"/>
      <c r="S22" s="74"/>
      <c r="T22" s="86">
        <v>7622</v>
      </c>
      <c r="U22" s="86"/>
      <c r="V22" s="86"/>
      <c r="W22" s="86">
        <v>0</v>
      </c>
      <c r="X22" s="86"/>
      <c r="Y22" s="86"/>
      <c r="Z22" s="74">
        <v>255131660</v>
      </c>
      <c r="AA22" s="74"/>
      <c r="AB22" s="74"/>
      <c r="AC22" s="74">
        <v>184003</v>
      </c>
      <c r="AD22" s="74"/>
      <c r="AE22" s="74"/>
      <c r="AF22" s="74">
        <v>11009579</v>
      </c>
      <c r="AG22" s="74"/>
      <c r="AH22" s="74"/>
      <c r="AI22" s="86">
        <v>0</v>
      </c>
      <c r="AJ22" s="86"/>
      <c r="AK22" s="86"/>
      <c r="AL22" s="74">
        <v>7356569</v>
      </c>
      <c r="AM22" s="74"/>
      <c r="AN22" s="74"/>
      <c r="AO22" s="74">
        <v>2790417</v>
      </c>
      <c r="AP22" s="74"/>
      <c r="AQ22" s="74"/>
      <c r="AR22" s="74">
        <v>746614</v>
      </c>
      <c r="AS22" s="74"/>
      <c r="AT22" s="74"/>
      <c r="AU22" s="74">
        <v>102684</v>
      </c>
      <c r="AV22" s="74"/>
      <c r="AW22" s="532">
        <v>277321526</v>
      </c>
      <c r="AX22" s="532"/>
    </row>
    <row r="23" spans="1:50" s="29" customFormat="1" ht="13">
      <c r="A23" s="530" t="s">
        <v>248</v>
      </c>
      <c r="B23" s="531"/>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row>
    <row r="24" spans="1:50" s="29" customFormat="1" ht="15.75" customHeight="1">
      <c r="A24" s="26"/>
      <c r="W24" s="87"/>
      <c r="AC24" s="87"/>
    </row>
    <row r="25" spans="1:50" s="29" customFormat="1" ht="15.75" customHeight="1" thickBot="1">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7"/>
      <c r="AM25" s="87"/>
      <c r="AN25" s="87"/>
      <c r="AO25" s="87"/>
    </row>
    <row r="26" spans="1:50" ht="15" customHeight="1">
      <c r="A26" s="35"/>
      <c r="B26" s="35"/>
      <c r="C26" s="35"/>
      <c r="D26" s="533" t="s">
        <v>25</v>
      </c>
      <c r="E26" s="533"/>
      <c r="F26" s="533"/>
      <c r="G26" s="89"/>
      <c r="H26" s="90" t="s">
        <v>237</v>
      </c>
      <c r="I26" s="91"/>
      <c r="J26" s="91"/>
      <c r="K26" s="91"/>
      <c r="L26" s="91"/>
      <c r="M26" s="91"/>
      <c r="N26" s="91"/>
      <c r="O26" s="91"/>
      <c r="P26" s="91"/>
      <c r="Q26" s="91"/>
      <c r="R26" s="91"/>
      <c r="S26" s="91"/>
      <c r="T26" s="91"/>
      <c r="U26" s="35"/>
      <c r="V26" s="56"/>
      <c r="W26" s="91" t="s">
        <v>238</v>
      </c>
      <c r="X26" s="91"/>
      <c r="Y26" s="91"/>
      <c r="Z26" s="91"/>
      <c r="AA26" s="91"/>
      <c r="AB26" s="91"/>
      <c r="AC26" s="91"/>
      <c r="AD26" s="91"/>
      <c r="AE26" s="91"/>
      <c r="AF26" s="91"/>
      <c r="AG26" s="91"/>
      <c r="AH26" s="91"/>
      <c r="AI26" s="92"/>
      <c r="AJ26" s="92"/>
      <c r="AK26" s="92"/>
      <c r="AL26" s="35"/>
    </row>
    <row r="27" spans="1:50" ht="15" customHeight="1">
      <c r="A27" s="35"/>
      <c r="B27" s="35"/>
      <c r="C27" s="35"/>
      <c r="D27" s="533"/>
      <c r="E27" s="533"/>
      <c r="F27" s="533"/>
      <c r="G27" s="50"/>
      <c r="H27" s="93"/>
      <c r="I27" s="31"/>
      <c r="J27" s="94"/>
      <c r="K27" s="42"/>
      <c r="L27" s="41"/>
      <c r="M27" s="39"/>
      <c r="N27" s="95"/>
      <c r="O27" s="95"/>
      <c r="P27" s="96"/>
      <c r="Q27" s="551" t="s">
        <v>100</v>
      </c>
      <c r="R27" s="68"/>
      <c r="S27" s="96"/>
      <c r="T27" s="42" t="s">
        <v>28</v>
      </c>
      <c r="U27" s="97"/>
      <c r="V27" s="98"/>
      <c r="W27" s="551" t="s">
        <v>67</v>
      </c>
      <c r="X27" s="40"/>
      <c r="Y27" s="42"/>
      <c r="Z27" s="42" t="s">
        <v>28</v>
      </c>
      <c r="AA27" s="42"/>
      <c r="AB27" s="41"/>
      <c r="AC27" s="42" t="s">
        <v>28</v>
      </c>
      <c r="AD27" s="41"/>
      <c r="AE27" s="49"/>
      <c r="AF27" s="42" t="s">
        <v>201</v>
      </c>
      <c r="AG27" s="41"/>
      <c r="AH27" s="39"/>
      <c r="AI27" s="41" t="s">
        <v>28</v>
      </c>
      <c r="AJ27" s="41"/>
      <c r="AK27" s="41"/>
      <c r="AL27" s="35"/>
    </row>
    <row r="28" spans="1:50" ht="15" customHeight="1">
      <c r="A28" s="544" t="s">
        <v>283</v>
      </c>
      <c r="B28" s="544"/>
      <c r="C28" s="544"/>
      <c r="D28" s="544"/>
      <c r="E28" s="50"/>
      <c r="F28" s="50"/>
      <c r="G28" s="50"/>
      <c r="H28" s="49"/>
      <c r="I28" s="41" t="s">
        <v>34</v>
      </c>
      <c r="J28" s="49"/>
      <c r="L28" s="41" t="s">
        <v>35</v>
      </c>
      <c r="M28" s="49"/>
      <c r="N28" s="41" t="s">
        <v>36</v>
      </c>
      <c r="O28" s="68"/>
      <c r="P28" s="99"/>
      <c r="Q28" s="552"/>
      <c r="R28" s="41"/>
      <c r="S28" s="49"/>
      <c r="T28" s="41" t="s">
        <v>37</v>
      </c>
      <c r="U28" s="67"/>
      <c r="V28" s="35"/>
      <c r="W28" s="552"/>
      <c r="X28" s="51"/>
      <c r="Y28" s="41"/>
      <c r="Z28" s="41" t="s">
        <v>38</v>
      </c>
      <c r="AA28" s="41"/>
      <c r="AB28" s="41"/>
      <c r="AC28" s="41" t="s">
        <v>39</v>
      </c>
      <c r="AD28" s="41"/>
      <c r="AE28" s="49"/>
      <c r="AF28" s="41" t="s">
        <v>202</v>
      </c>
      <c r="AG28" s="41"/>
      <c r="AH28" s="49"/>
      <c r="AI28" s="41" t="s">
        <v>40</v>
      </c>
      <c r="AJ28" s="41"/>
      <c r="AK28" s="41"/>
      <c r="AL28" s="35"/>
    </row>
    <row r="29" spans="1:50" ht="15" customHeight="1">
      <c r="A29" s="545"/>
      <c r="B29" s="545"/>
      <c r="C29" s="545"/>
      <c r="D29" s="545"/>
      <c r="E29" s="56"/>
      <c r="F29" s="56"/>
      <c r="G29" s="56"/>
      <c r="H29" s="58"/>
      <c r="I29" s="56"/>
      <c r="J29" s="58"/>
      <c r="K29" s="56"/>
      <c r="L29" s="56"/>
      <c r="M29" s="58"/>
      <c r="N29" s="100"/>
      <c r="O29" s="100"/>
      <c r="P29" s="101"/>
      <c r="Q29" s="553"/>
      <c r="R29" s="100"/>
      <c r="S29" s="101"/>
      <c r="T29" s="61" t="s">
        <v>28</v>
      </c>
      <c r="U29" s="57"/>
      <c r="V29" s="58"/>
      <c r="W29" s="553"/>
      <c r="X29" s="60"/>
      <c r="Y29" s="61"/>
      <c r="Z29" s="61" t="s">
        <v>28</v>
      </c>
      <c r="AA29" s="61"/>
      <c r="AB29" s="61"/>
      <c r="AC29" s="61" t="s">
        <v>28</v>
      </c>
      <c r="AD29" s="61"/>
      <c r="AE29" s="59"/>
      <c r="AF29" s="61" t="s">
        <v>203</v>
      </c>
      <c r="AG29" s="61"/>
      <c r="AH29" s="59"/>
      <c r="AI29" s="56" t="s">
        <v>28</v>
      </c>
      <c r="AJ29" s="61"/>
      <c r="AK29" s="61"/>
      <c r="AL29" s="35"/>
    </row>
    <row r="30" spans="1:50" ht="4.5" customHeight="1">
      <c r="A30" s="35"/>
      <c r="B30" s="35"/>
      <c r="C30" s="35"/>
      <c r="D30" s="35"/>
      <c r="E30" s="35"/>
      <c r="F30" s="35"/>
      <c r="G30" s="35"/>
      <c r="H30" s="102"/>
      <c r="I30" s="35"/>
      <c r="J30" s="35"/>
      <c r="K30" s="35"/>
      <c r="L30" s="35"/>
      <c r="M30" s="35"/>
      <c r="N30" s="68"/>
      <c r="O30" s="68"/>
      <c r="P30" s="68"/>
      <c r="Q30" s="45"/>
      <c r="R30" s="68"/>
      <c r="S30" s="68"/>
      <c r="T30" s="41"/>
      <c r="W30" s="45"/>
      <c r="X30" s="41"/>
      <c r="Y30" s="41"/>
      <c r="Z30" s="41"/>
      <c r="AA30" s="41"/>
      <c r="AB30" s="41"/>
      <c r="AC30" s="41"/>
      <c r="AD30" s="41"/>
      <c r="AE30" s="41"/>
      <c r="AF30" s="41"/>
      <c r="AG30" s="41"/>
      <c r="AH30" s="41"/>
      <c r="AI30" s="35"/>
      <c r="AJ30" s="41"/>
      <c r="AK30" s="41"/>
      <c r="AL30" s="35"/>
    </row>
    <row r="31" spans="1:50" ht="20.399999999999999" customHeight="1">
      <c r="A31" s="533" t="s">
        <v>232</v>
      </c>
      <c r="B31" s="533"/>
      <c r="C31" s="68" t="s">
        <v>284</v>
      </c>
      <c r="D31" s="528" t="s">
        <v>77</v>
      </c>
      <c r="E31" s="528"/>
      <c r="F31" s="35"/>
      <c r="G31" s="35"/>
      <c r="H31" s="102"/>
      <c r="I31" s="35">
        <v>106277</v>
      </c>
      <c r="J31" s="35"/>
      <c r="K31" s="35"/>
      <c r="L31" s="79">
        <v>10678952</v>
      </c>
      <c r="M31" s="35"/>
      <c r="N31" s="35">
        <v>303885289</v>
      </c>
      <c r="O31" s="35"/>
      <c r="P31" s="35"/>
      <c r="Q31" s="35">
        <v>6196425</v>
      </c>
      <c r="R31" s="35"/>
      <c r="S31" s="35"/>
      <c r="T31" s="35">
        <v>18746878</v>
      </c>
      <c r="W31" s="30">
        <v>897412</v>
      </c>
      <c r="Z31" s="30">
        <v>4471180</v>
      </c>
      <c r="AC31" s="30">
        <v>2464920</v>
      </c>
      <c r="AF31" s="30">
        <v>215020</v>
      </c>
      <c r="AI31" s="30">
        <v>12740</v>
      </c>
      <c r="AK31" s="35"/>
      <c r="AL31" s="35"/>
      <c r="AO31" s="35"/>
    </row>
    <row r="32" spans="1:50" ht="20.399999999999999" customHeight="1">
      <c r="A32" s="533" t="s">
        <v>232</v>
      </c>
      <c r="B32" s="533"/>
      <c r="C32" s="68" t="s">
        <v>285</v>
      </c>
      <c r="D32" s="528" t="s">
        <v>77</v>
      </c>
      <c r="E32" s="528"/>
      <c r="F32" s="35"/>
      <c r="G32" s="35"/>
      <c r="H32" s="102"/>
      <c r="I32" s="69">
        <v>25856</v>
      </c>
      <c r="J32" s="35"/>
      <c r="K32" s="35"/>
      <c r="L32" s="103">
        <v>10351832</v>
      </c>
      <c r="M32" s="35"/>
      <c r="N32" s="69">
        <v>307702289</v>
      </c>
      <c r="O32" s="35"/>
      <c r="P32" s="35"/>
      <c r="Q32" s="69">
        <v>6960462</v>
      </c>
      <c r="R32" s="35"/>
      <c r="S32" s="35"/>
      <c r="T32" s="69">
        <v>19049444</v>
      </c>
      <c r="W32" s="69">
        <v>945727</v>
      </c>
      <c r="Z32" s="69">
        <v>4537560</v>
      </c>
      <c r="AC32" s="69">
        <v>842660</v>
      </c>
      <c r="AF32" s="69">
        <v>1888800</v>
      </c>
      <c r="AI32" s="35">
        <v>14040</v>
      </c>
      <c r="AK32" s="35"/>
      <c r="AL32" s="35"/>
    </row>
    <row r="33" spans="1:51" ht="20.399999999999999" customHeight="1">
      <c r="A33" s="533" t="s">
        <v>232</v>
      </c>
      <c r="B33" s="533"/>
      <c r="C33" s="68" t="s">
        <v>286</v>
      </c>
      <c r="D33" s="528" t="s">
        <v>77</v>
      </c>
      <c r="E33" s="528"/>
      <c r="F33" s="35"/>
      <c r="G33" s="35"/>
      <c r="H33" s="102"/>
      <c r="I33" s="69">
        <v>85733</v>
      </c>
      <c r="J33" s="69"/>
      <c r="K33" s="69"/>
      <c r="L33" s="103">
        <v>10559512</v>
      </c>
      <c r="M33" s="69"/>
      <c r="N33" s="69">
        <v>311740847</v>
      </c>
      <c r="O33" s="69"/>
      <c r="P33" s="69"/>
      <c r="Q33" s="69">
        <v>7647873</v>
      </c>
      <c r="R33" s="69"/>
      <c r="S33" s="69"/>
      <c r="T33" s="69">
        <v>19138188</v>
      </c>
      <c r="W33" s="69">
        <v>1012130</v>
      </c>
      <c r="Z33" s="69">
        <v>4600140</v>
      </c>
      <c r="AC33" s="69">
        <v>849940</v>
      </c>
      <c r="AD33" s="69"/>
      <c r="AE33" s="69"/>
      <c r="AF33" s="69">
        <v>1877100</v>
      </c>
      <c r="AG33" s="69"/>
      <c r="AH33" s="69"/>
      <c r="AI33" s="35">
        <v>13520</v>
      </c>
      <c r="AK33" s="35"/>
      <c r="AL33" s="35"/>
    </row>
    <row r="34" spans="1:51" ht="20.399999999999999" customHeight="1">
      <c r="A34" s="533" t="s">
        <v>232</v>
      </c>
      <c r="B34" s="533"/>
      <c r="C34" s="68" t="s">
        <v>287</v>
      </c>
      <c r="D34" s="528" t="s">
        <v>77</v>
      </c>
      <c r="E34" s="528"/>
      <c r="F34" s="35"/>
      <c r="G34" s="35"/>
      <c r="H34" s="102"/>
      <c r="I34" s="69">
        <v>122803</v>
      </c>
      <c r="J34" s="69"/>
      <c r="K34" s="69"/>
      <c r="L34" s="103">
        <v>10663081</v>
      </c>
      <c r="M34" s="69"/>
      <c r="N34" s="69">
        <v>320127204</v>
      </c>
      <c r="O34" s="69"/>
      <c r="P34" s="69"/>
      <c r="Q34" s="69">
        <v>8330846</v>
      </c>
      <c r="R34" s="69"/>
      <c r="S34" s="69"/>
      <c r="T34" s="69">
        <v>19163877</v>
      </c>
      <c r="W34" s="69">
        <v>1068891</v>
      </c>
      <c r="X34" s="69"/>
      <c r="Y34" s="69"/>
      <c r="Z34" s="69">
        <v>4620760</v>
      </c>
      <c r="AA34" s="69"/>
      <c r="AB34" s="69"/>
      <c r="AC34" s="69">
        <v>837460</v>
      </c>
      <c r="AD34" s="69"/>
      <c r="AE34" s="69"/>
      <c r="AF34" s="69">
        <v>1853700</v>
      </c>
      <c r="AG34" s="69"/>
      <c r="AH34" s="69"/>
      <c r="AI34" s="35">
        <v>13260</v>
      </c>
      <c r="AJ34" s="69"/>
      <c r="AK34" s="69"/>
      <c r="AL34" s="35"/>
    </row>
    <row r="35" spans="1:51" ht="20.399999999999999" customHeight="1">
      <c r="A35" s="533" t="s">
        <v>232</v>
      </c>
      <c r="B35" s="533"/>
      <c r="C35" s="68" t="s">
        <v>288</v>
      </c>
      <c r="D35" s="528" t="s">
        <v>77</v>
      </c>
      <c r="E35" s="528"/>
      <c r="F35" s="35"/>
      <c r="G35" s="35"/>
      <c r="H35" s="104"/>
      <c r="I35" s="69">
        <v>31408</v>
      </c>
      <c r="J35" s="69"/>
      <c r="K35" s="69"/>
      <c r="L35" s="103">
        <v>10159765</v>
      </c>
      <c r="M35" s="69"/>
      <c r="N35" s="69">
        <v>326098674</v>
      </c>
      <c r="O35" s="69"/>
      <c r="P35" s="69"/>
      <c r="Q35" s="69">
        <v>8989084</v>
      </c>
      <c r="R35" s="69"/>
      <c r="S35" s="69"/>
      <c r="T35" s="69">
        <v>18580707</v>
      </c>
      <c r="U35" s="35"/>
      <c r="V35" s="35"/>
      <c r="W35" s="69">
        <v>1049025</v>
      </c>
      <c r="X35" s="69"/>
      <c r="Y35" s="69"/>
      <c r="Z35" s="69">
        <v>4033980</v>
      </c>
      <c r="AA35" s="69"/>
      <c r="AB35" s="69"/>
      <c r="AC35" s="69">
        <v>815620</v>
      </c>
      <c r="AD35" s="69"/>
      <c r="AE35" s="69"/>
      <c r="AF35" s="69">
        <v>1531800</v>
      </c>
      <c r="AG35" s="69"/>
      <c r="AH35" s="69"/>
      <c r="AI35" s="35">
        <v>0</v>
      </c>
      <c r="AJ35" s="69"/>
      <c r="AK35" s="69"/>
      <c r="AL35" s="35"/>
    </row>
    <row r="36" spans="1:51" ht="20.399999999999999" customHeight="1">
      <c r="A36" s="533" t="s">
        <v>232</v>
      </c>
      <c r="B36" s="533"/>
      <c r="C36" s="68" t="s">
        <v>289</v>
      </c>
      <c r="D36" s="528" t="s">
        <v>99</v>
      </c>
      <c r="E36" s="528"/>
      <c r="F36" s="35"/>
      <c r="G36" s="35"/>
      <c r="H36" s="104"/>
      <c r="I36" s="69">
        <v>30611</v>
      </c>
      <c r="J36" s="69"/>
      <c r="K36" s="69"/>
      <c r="L36" s="103">
        <v>11334621</v>
      </c>
      <c r="M36" s="69"/>
      <c r="N36" s="69">
        <v>343841420</v>
      </c>
      <c r="O36" s="69"/>
      <c r="P36" s="69"/>
      <c r="Q36" s="69">
        <v>9871014</v>
      </c>
      <c r="R36" s="69"/>
      <c r="S36" s="69"/>
      <c r="T36" s="69">
        <v>19144874</v>
      </c>
      <c r="U36" s="35"/>
      <c r="V36" s="35"/>
      <c r="W36" s="69">
        <v>1126354</v>
      </c>
      <c r="X36" s="69"/>
      <c r="Y36" s="69"/>
      <c r="Z36" s="69">
        <v>4964760</v>
      </c>
      <c r="AA36" s="69"/>
      <c r="AB36" s="69"/>
      <c r="AC36" s="69">
        <v>890500</v>
      </c>
      <c r="AD36" s="69"/>
      <c r="AE36" s="69"/>
      <c r="AF36" s="69">
        <v>1915800</v>
      </c>
      <c r="AG36" s="69"/>
      <c r="AH36" s="69"/>
      <c r="AI36" s="35">
        <v>18720</v>
      </c>
      <c r="AJ36" s="69"/>
      <c r="AK36" s="69"/>
      <c r="AL36" s="35"/>
    </row>
    <row r="37" spans="1:51" ht="4.5" customHeight="1" thickBot="1">
      <c r="A37" s="74"/>
      <c r="B37" s="75"/>
      <c r="C37" s="75"/>
      <c r="D37" s="74"/>
      <c r="E37" s="74"/>
      <c r="F37" s="74"/>
      <c r="G37" s="74"/>
      <c r="H37" s="105"/>
      <c r="I37" s="77"/>
      <c r="J37" s="77"/>
      <c r="K37" s="77"/>
      <c r="L37" s="77"/>
      <c r="M37" s="77"/>
      <c r="N37" s="77"/>
      <c r="O37" s="74"/>
      <c r="P37" s="74"/>
      <c r="Q37" s="77"/>
      <c r="R37" s="83"/>
      <c r="S37" s="83"/>
      <c r="T37" s="77"/>
      <c r="U37" s="74"/>
      <c r="V37" s="74"/>
      <c r="W37" s="77"/>
      <c r="X37" s="77"/>
      <c r="Y37" s="77"/>
      <c r="Z37" s="77"/>
      <c r="AA37" s="77"/>
      <c r="AB37" s="77"/>
      <c r="AC37" s="77"/>
      <c r="AD37" s="77"/>
      <c r="AE37" s="77"/>
      <c r="AF37" s="106"/>
      <c r="AG37" s="77"/>
      <c r="AH37" s="77"/>
      <c r="AI37" s="77"/>
      <c r="AJ37" s="77"/>
      <c r="AK37" s="77"/>
      <c r="AL37" s="35"/>
    </row>
    <row r="38" spans="1:51" ht="20.399999999999999" customHeight="1">
      <c r="A38" s="79">
        <v>10</v>
      </c>
      <c r="B38" s="35" t="s">
        <v>233</v>
      </c>
      <c r="C38" s="35" t="s">
        <v>159</v>
      </c>
      <c r="D38" s="35"/>
      <c r="E38" s="35"/>
      <c r="F38" s="35"/>
      <c r="G38" s="35"/>
      <c r="H38" s="107"/>
      <c r="I38" s="71">
        <v>3469</v>
      </c>
      <c r="J38" s="71"/>
      <c r="K38" s="71"/>
      <c r="L38" s="35">
        <v>395516</v>
      </c>
      <c r="M38" s="35"/>
      <c r="N38" s="71">
        <v>2245028</v>
      </c>
      <c r="O38" s="31"/>
      <c r="P38" s="31"/>
      <c r="Q38" s="71">
        <v>114450</v>
      </c>
      <c r="R38" s="31"/>
      <c r="S38" s="31"/>
      <c r="T38" s="71">
        <v>331338</v>
      </c>
      <c r="W38" s="71">
        <v>19362</v>
      </c>
      <c r="X38" s="35"/>
      <c r="Y38" s="35"/>
      <c r="Z38" s="71">
        <v>206640</v>
      </c>
      <c r="AA38" s="71"/>
      <c r="AB38" s="71"/>
      <c r="AC38" s="71">
        <v>20540</v>
      </c>
      <c r="AD38" s="35"/>
      <c r="AE38" s="35"/>
      <c r="AF38" s="71">
        <v>71100</v>
      </c>
      <c r="AG38" s="35"/>
      <c r="AH38" s="35"/>
      <c r="AI38" s="71">
        <v>18720</v>
      </c>
      <c r="AJ38" s="35"/>
      <c r="AK38" s="35"/>
      <c r="AL38" s="35"/>
    </row>
    <row r="39" spans="1:51" ht="20.399999999999999" customHeight="1">
      <c r="A39" s="79">
        <v>10</v>
      </c>
      <c r="B39" s="31" t="s">
        <v>233</v>
      </c>
      <c r="C39" s="31" t="s">
        <v>235</v>
      </c>
      <c r="D39" s="35">
        <v>100</v>
      </c>
      <c r="E39" s="35" t="s">
        <v>31</v>
      </c>
      <c r="F39" s="31" t="s">
        <v>32</v>
      </c>
      <c r="G39" s="31"/>
      <c r="H39" s="102"/>
      <c r="I39" s="35">
        <v>9632</v>
      </c>
      <c r="J39" s="35"/>
      <c r="K39" s="35"/>
      <c r="L39" s="35">
        <v>2765436</v>
      </c>
      <c r="M39" s="35"/>
      <c r="N39" s="35">
        <v>46571375</v>
      </c>
      <c r="O39" s="35"/>
      <c r="P39" s="35"/>
      <c r="Q39" s="35">
        <v>1034429</v>
      </c>
      <c r="R39" s="31"/>
      <c r="S39" s="31"/>
      <c r="T39" s="35">
        <v>4000208</v>
      </c>
      <c r="W39" s="35">
        <v>210820</v>
      </c>
      <c r="X39" s="35"/>
      <c r="Y39" s="35"/>
      <c r="Z39" s="35">
        <v>1909280</v>
      </c>
      <c r="AA39" s="71"/>
      <c r="AB39" s="71"/>
      <c r="AC39" s="35">
        <v>467740</v>
      </c>
      <c r="AD39" s="35"/>
      <c r="AE39" s="35"/>
      <c r="AF39" s="35">
        <v>1000500</v>
      </c>
      <c r="AG39" s="35"/>
      <c r="AH39" s="35"/>
      <c r="AI39" s="71">
        <v>0</v>
      </c>
      <c r="AJ39" s="35"/>
      <c r="AK39" s="35"/>
      <c r="AL39" s="35"/>
    </row>
    <row r="40" spans="1:51" ht="20.399999999999999" customHeight="1">
      <c r="A40" s="79">
        <v>100</v>
      </c>
      <c r="B40" s="31" t="s">
        <v>31</v>
      </c>
      <c r="C40" s="68" t="s">
        <v>30</v>
      </c>
      <c r="D40" s="35">
        <v>200</v>
      </c>
      <c r="E40" s="35" t="s">
        <v>31</v>
      </c>
      <c r="F40" s="68" t="s">
        <v>30</v>
      </c>
      <c r="G40" s="68"/>
      <c r="H40" s="107"/>
      <c r="I40" s="71">
        <v>6324</v>
      </c>
      <c r="J40" s="71"/>
      <c r="K40" s="71"/>
      <c r="L40" s="35">
        <v>2145790</v>
      </c>
      <c r="M40" s="35"/>
      <c r="N40" s="71">
        <v>79093052</v>
      </c>
      <c r="O40" s="35"/>
      <c r="P40" s="35"/>
      <c r="Q40" s="71">
        <v>1365348</v>
      </c>
      <c r="R40" s="31"/>
      <c r="S40" s="31"/>
      <c r="T40" s="71">
        <v>4967304</v>
      </c>
      <c r="W40" s="71">
        <v>239768</v>
      </c>
      <c r="X40" s="35"/>
      <c r="Y40" s="35"/>
      <c r="Z40" s="71">
        <v>1128100</v>
      </c>
      <c r="AA40" s="71"/>
      <c r="AB40" s="71"/>
      <c r="AC40" s="71">
        <v>269880</v>
      </c>
      <c r="AD40" s="35"/>
      <c r="AE40" s="35"/>
      <c r="AF40" s="71">
        <v>602100</v>
      </c>
      <c r="AG40" s="35"/>
      <c r="AH40" s="35"/>
      <c r="AI40" s="71">
        <v>0</v>
      </c>
      <c r="AJ40" s="35"/>
      <c r="AK40" s="35"/>
      <c r="AL40" s="35"/>
    </row>
    <row r="41" spans="1:51" ht="20.399999999999999" customHeight="1">
      <c r="A41" s="79">
        <v>200</v>
      </c>
      <c r="B41" s="31" t="s">
        <v>31</v>
      </c>
      <c r="C41" s="68" t="s">
        <v>30</v>
      </c>
      <c r="D41" s="35">
        <v>300</v>
      </c>
      <c r="E41" s="35" t="s">
        <v>31</v>
      </c>
      <c r="F41" s="68" t="s">
        <v>30</v>
      </c>
      <c r="G41" s="68">
        <v>2</v>
      </c>
      <c r="H41" s="102">
        <v>3</v>
      </c>
      <c r="I41" s="35">
        <v>4130</v>
      </c>
      <c r="J41" s="35"/>
      <c r="K41" s="35"/>
      <c r="L41" s="35">
        <v>1495450</v>
      </c>
      <c r="M41" s="35"/>
      <c r="N41" s="35">
        <v>68859566</v>
      </c>
      <c r="O41" s="35"/>
      <c r="P41" s="35"/>
      <c r="Q41" s="35">
        <v>1464304</v>
      </c>
      <c r="R41" s="31"/>
      <c r="S41" s="31"/>
      <c r="T41" s="35">
        <v>3693877</v>
      </c>
      <c r="W41" s="35">
        <v>199717</v>
      </c>
      <c r="X41" s="35"/>
      <c r="Y41" s="35"/>
      <c r="Z41" s="35">
        <v>638540</v>
      </c>
      <c r="AA41" s="71"/>
      <c r="AB41" s="71"/>
      <c r="AC41" s="35">
        <v>97760</v>
      </c>
      <c r="AD41" s="35"/>
      <c r="AE41" s="35"/>
      <c r="AF41" s="35">
        <v>228000</v>
      </c>
      <c r="AG41" s="35"/>
      <c r="AH41" s="35"/>
      <c r="AI41" s="71">
        <v>0</v>
      </c>
      <c r="AJ41" s="35"/>
      <c r="AK41" s="35"/>
      <c r="AL41" s="35"/>
    </row>
    <row r="42" spans="1:51" ht="20.399999999999999" customHeight="1">
      <c r="A42" s="79">
        <v>300</v>
      </c>
      <c r="B42" s="31" t="s">
        <v>31</v>
      </c>
      <c r="C42" s="68" t="s">
        <v>30</v>
      </c>
      <c r="D42" s="35">
        <v>400</v>
      </c>
      <c r="E42" s="35" t="s">
        <v>31</v>
      </c>
      <c r="F42" s="68" t="s">
        <v>30</v>
      </c>
      <c r="G42" s="68"/>
      <c r="H42" s="102"/>
      <c r="I42" s="35">
        <v>4388</v>
      </c>
      <c r="J42" s="35"/>
      <c r="K42" s="35"/>
      <c r="L42" s="35">
        <v>1053587</v>
      </c>
      <c r="M42" s="35"/>
      <c r="N42" s="35">
        <v>49802681</v>
      </c>
      <c r="O42" s="35"/>
      <c r="P42" s="35"/>
      <c r="Q42" s="35">
        <v>1327487</v>
      </c>
      <c r="R42" s="31"/>
      <c r="S42" s="31"/>
      <c r="T42" s="35">
        <v>2386010</v>
      </c>
      <c r="W42" s="35">
        <v>145818</v>
      </c>
      <c r="X42" s="35"/>
      <c r="Y42" s="35"/>
      <c r="Z42" s="35">
        <v>416640</v>
      </c>
      <c r="AA42" s="35"/>
      <c r="AB42" s="35"/>
      <c r="AC42" s="35">
        <v>34320</v>
      </c>
      <c r="AD42" s="35"/>
      <c r="AE42" s="35"/>
      <c r="AF42" s="35">
        <v>14100</v>
      </c>
      <c r="AG42" s="35"/>
      <c r="AH42" s="35"/>
      <c r="AI42" s="71">
        <v>0</v>
      </c>
      <c r="AJ42" s="35"/>
      <c r="AK42" s="35"/>
      <c r="AL42" s="35"/>
    </row>
    <row r="43" spans="1:51" ht="20.399999999999999" customHeight="1">
      <c r="A43" s="79">
        <v>400</v>
      </c>
      <c r="B43" s="31" t="s">
        <v>31</v>
      </c>
      <c r="C43" s="68" t="s">
        <v>30</v>
      </c>
      <c r="D43" s="35">
        <v>550</v>
      </c>
      <c r="E43" s="35" t="s">
        <v>31</v>
      </c>
      <c r="F43" s="68" t="s">
        <v>30</v>
      </c>
      <c r="G43" s="68"/>
      <c r="H43" s="102"/>
      <c r="I43" s="35">
        <v>316</v>
      </c>
      <c r="J43" s="35"/>
      <c r="K43" s="35"/>
      <c r="L43" s="35">
        <v>972653</v>
      </c>
      <c r="M43" s="35"/>
      <c r="N43" s="35">
        <v>43699182</v>
      </c>
      <c r="O43" s="35"/>
      <c r="P43" s="35"/>
      <c r="Q43" s="35">
        <v>1301647</v>
      </c>
      <c r="R43" s="31"/>
      <c r="S43" s="31"/>
      <c r="T43" s="35">
        <v>1865834</v>
      </c>
      <c r="W43" s="35">
        <v>125695</v>
      </c>
      <c r="X43" s="35"/>
      <c r="Y43" s="35"/>
      <c r="Z43" s="35">
        <v>285720</v>
      </c>
      <c r="AA43" s="35"/>
      <c r="AB43" s="35"/>
      <c r="AC43" s="35">
        <v>260</v>
      </c>
      <c r="AD43" s="35"/>
      <c r="AE43" s="35"/>
      <c r="AF43" s="71">
        <v>0</v>
      </c>
      <c r="AG43" s="35"/>
      <c r="AH43" s="35"/>
      <c r="AI43" s="71">
        <v>0</v>
      </c>
      <c r="AJ43" s="35"/>
      <c r="AK43" s="35"/>
      <c r="AL43" s="35"/>
    </row>
    <row r="44" spans="1:51" ht="20.399999999999999" customHeight="1">
      <c r="A44" s="79">
        <v>550</v>
      </c>
      <c r="B44" s="31" t="s">
        <v>31</v>
      </c>
      <c r="C44" s="68" t="s">
        <v>30</v>
      </c>
      <c r="D44" s="35">
        <v>700</v>
      </c>
      <c r="E44" s="35" t="s">
        <v>31</v>
      </c>
      <c r="F44" s="68" t="s">
        <v>30</v>
      </c>
      <c r="G44" s="68"/>
      <c r="H44" s="107"/>
      <c r="I44" s="35">
        <v>1220</v>
      </c>
      <c r="J44" s="35"/>
      <c r="K44" s="71"/>
      <c r="L44" s="35">
        <v>551272</v>
      </c>
      <c r="M44" s="35"/>
      <c r="N44" s="71">
        <v>18257515</v>
      </c>
      <c r="O44" s="35"/>
      <c r="P44" s="35"/>
      <c r="Q44" s="71">
        <v>721653</v>
      </c>
      <c r="R44" s="31"/>
      <c r="S44" s="31"/>
      <c r="T44" s="71">
        <v>706744</v>
      </c>
      <c r="W44" s="71">
        <v>55481</v>
      </c>
      <c r="X44" s="35"/>
      <c r="Y44" s="35"/>
      <c r="Z44" s="71">
        <v>116260</v>
      </c>
      <c r="AA44" s="35"/>
      <c r="AB44" s="35"/>
      <c r="AC44" s="71">
        <v>0</v>
      </c>
      <c r="AD44" s="35"/>
      <c r="AE44" s="35"/>
      <c r="AF44" s="71">
        <v>0</v>
      </c>
      <c r="AG44" s="35"/>
      <c r="AH44" s="35"/>
      <c r="AI44" s="71">
        <v>0</v>
      </c>
      <c r="AJ44" s="35"/>
      <c r="AK44" s="35"/>
      <c r="AL44" s="108"/>
      <c r="AM44" s="109"/>
      <c r="AN44" s="109"/>
      <c r="AO44" s="109"/>
      <c r="AP44" s="109"/>
      <c r="AQ44" s="109"/>
      <c r="AR44" s="109"/>
      <c r="AS44" s="109"/>
      <c r="AT44" s="109"/>
      <c r="AU44" s="109"/>
      <c r="AV44" s="109"/>
      <c r="AW44" s="109"/>
      <c r="AX44" s="109"/>
    </row>
    <row r="45" spans="1:51" ht="20.399999999999999" customHeight="1">
      <c r="A45" s="79">
        <v>700</v>
      </c>
      <c r="B45" s="31" t="s">
        <v>31</v>
      </c>
      <c r="C45" s="68" t="s">
        <v>30</v>
      </c>
      <c r="D45" s="35">
        <v>1000</v>
      </c>
      <c r="E45" s="35" t="s">
        <v>31</v>
      </c>
      <c r="F45" s="68" t="s">
        <v>30</v>
      </c>
      <c r="G45" s="68"/>
      <c r="H45" s="107"/>
      <c r="I45" s="35">
        <v>760</v>
      </c>
      <c r="J45" s="35"/>
      <c r="K45" s="35"/>
      <c r="L45" s="35">
        <v>676928</v>
      </c>
      <c r="M45" s="35"/>
      <c r="N45" s="35">
        <v>17088068</v>
      </c>
      <c r="O45" s="35"/>
      <c r="P45" s="35"/>
      <c r="Q45" s="35">
        <v>854313</v>
      </c>
      <c r="R45" s="31"/>
      <c r="S45" s="31"/>
      <c r="T45" s="35">
        <v>610442</v>
      </c>
      <c r="W45" s="35">
        <v>55015</v>
      </c>
      <c r="X45" s="35"/>
      <c r="Y45" s="35"/>
      <c r="Z45" s="35">
        <v>121340</v>
      </c>
      <c r="AA45" s="71"/>
      <c r="AB45" s="71"/>
      <c r="AC45" s="35">
        <v>0</v>
      </c>
      <c r="AD45" s="35"/>
      <c r="AE45" s="35"/>
      <c r="AF45" s="71">
        <v>0</v>
      </c>
      <c r="AG45" s="35"/>
      <c r="AH45" s="35"/>
      <c r="AI45" s="71">
        <v>0</v>
      </c>
      <c r="AJ45" s="35"/>
      <c r="AK45" s="35"/>
      <c r="AL45" s="108"/>
      <c r="AM45" s="109"/>
      <c r="AN45" s="109"/>
      <c r="AO45" s="109"/>
      <c r="AP45" s="109"/>
      <c r="AQ45" s="109"/>
      <c r="AR45" s="109"/>
      <c r="AS45" s="109"/>
      <c r="AT45" s="109"/>
      <c r="AU45" s="109"/>
      <c r="AV45" s="109"/>
      <c r="AW45" s="109"/>
      <c r="AX45" s="109"/>
    </row>
    <row r="46" spans="1:51" ht="20.399999999999999" customHeight="1" thickBot="1">
      <c r="A46" s="82">
        <v>1000</v>
      </c>
      <c r="B46" s="83" t="s">
        <v>234</v>
      </c>
      <c r="C46" s="84" t="s">
        <v>33</v>
      </c>
      <c r="D46" s="74"/>
      <c r="E46" s="74"/>
      <c r="F46" s="75"/>
      <c r="G46" s="75"/>
      <c r="H46" s="110"/>
      <c r="I46" s="74">
        <v>372</v>
      </c>
      <c r="J46" s="74"/>
      <c r="K46" s="74"/>
      <c r="L46" s="74">
        <v>1277989</v>
      </c>
      <c r="M46" s="74"/>
      <c r="N46" s="74">
        <v>18224953</v>
      </c>
      <c r="O46" s="74"/>
      <c r="P46" s="74"/>
      <c r="Q46" s="74">
        <v>1687383</v>
      </c>
      <c r="R46" s="83"/>
      <c r="S46" s="83"/>
      <c r="T46" s="74">
        <v>583117</v>
      </c>
      <c r="U46" s="74"/>
      <c r="V46" s="74"/>
      <c r="W46" s="74">
        <v>74678</v>
      </c>
      <c r="X46" s="74"/>
      <c r="Y46" s="74"/>
      <c r="Z46" s="74">
        <v>142240</v>
      </c>
      <c r="AA46" s="86"/>
      <c r="AB46" s="86"/>
      <c r="AC46" s="74">
        <v>0</v>
      </c>
      <c r="AD46" s="74"/>
      <c r="AE46" s="74"/>
      <c r="AF46" s="86">
        <v>0</v>
      </c>
      <c r="AG46" s="74"/>
      <c r="AH46" s="74"/>
      <c r="AI46" s="86">
        <v>0</v>
      </c>
      <c r="AJ46" s="74"/>
      <c r="AK46" s="74"/>
      <c r="AL46" s="35"/>
      <c r="AY46" s="71"/>
    </row>
    <row r="47" spans="1:51" s="29" customFormat="1" ht="15.75" customHeight="1">
      <c r="A47" s="26"/>
      <c r="F47" s="87"/>
      <c r="AK47" s="87"/>
      <c r="AL47" s="87"/>
    </row>
    <row r="48" spans="1:51" s="29" customFormat="1" ht="15.75" customHeight="1">
      <c r="A48" s="26"/>
      <c r="F48" s="87"/>
    </row>
    <row r="49" spans="6:9" ht="15.75" customHeight="1">
      <c r="F49" s="35"/>
    </row>
    <row r="50" spans="6:9" ht="15.75" customHeight="1">
      <c r="F50" s="35"/>
    </row>
    <row r="51" spans="6:9" ht="15.75" customHeight="1">
      <c r="F51" s="35"/>
    </row>
    <row r="52" spans="6:9" ht="15.75" customHeight="1">
      <c r="F52" s="35"/>
    </row>
    <row r="53" spans="6:9" ht="15.75" customHeight="1">
      <c r="F53" s="35"/>
    </row>
    <row r="54" spans="6:9" ht="15.75" customHeight="1">
      <c r="F54" s="35"/>
    </row>
    <row r="55" spans="6:9" ht="15.75" customHeight="1">
      <c r="F55" s="35"/>
    </row>
    <row r="56" spans="6:9" ht="15.75" customHeight="1">
      <c r="F56" s="35"/>
    </row>
    <row r="57" spans="6:9" ht="15.75" customHeight="1">
      <c r="F57" s="35"/>
    </row>
    <row r="58" spans="6:9" ht="15.75" customHeight="1">
      <c r="F58" s="35"/>
    </row>
    <row r="59" spans="6:9" ht="15.75" customHeight="1">
      <c r="F59" s="35"/>
    </row>
    <row r="60" spans="6:9" ht="15.75" customHeight="1">
      <c r="F60" s="35"/>
    </row>
    <row r="61" spans="6:9" ht="15.75" customHeight="1">
      <c r="F61" s="35"/>
    </row>
    <row r="62" spans="6:9" ht="15.75" customHeight="1">
      <c r="F62" s="35"/>
      <c r="I62" s="35"/>
    </row>
    <row r="63" spans="6:9" ht="15.75" customHeight="1">
      <c r="F63" s="35"/>
    </row>
    <row r="64" spans="6:9" ht="15.75" customHeight="1">
      <c r="F64" s="35"/>
    </row>
    <row r="65" spans="6:6" ht="15.75" customHeight="1">
      <c r="F65" s="35"/>
    </row>
  </sheetData>
  <mergeCells count="63">
    <mergeCell ref="A36:B36"/>
    <mergeCell ref="D36:E36"/>
    <mergeCell ref="A33:B33"/>
    <mergeCell ref="D33:E33"/>
    <mergeCell ref="A34:B34"/>
    <mergeCell ref="D34:E34"/>
    <mergeCell ref="A35:B35"/>
    <mergeCell ref="D35:E35"/>
    <mergeCell ref="A32:B32"/>
    <mergeCell ref="D32:E32"/>
    <mergeCell ref="W27:W29"/>
    <mergeCell ref="Q27:Q29"/>
    <mergeCell ref="D26:F27"/>
    <mergeCell ref="A28:D29"/>
    <mergeCell ref="A31:B31"/>
    <mergeCell ref="D31:E31"/>
    <mergeCell ref="A12:B12"/>
    <mergeCell ref="D9:E9"/>
    <mergeCell ref="AW1:AX1"/>
    <mergeCell ref="Y2:AX2"/>
    <mergeCell ref="AC3:AC5"/>
    <mergeCell ref="AF3:AF5"/>
    <mergeCell ref="AI3:AI5"/>
    <mergeCell ref="D7:E7"/>
    <mergeCell ref="AW4:AX4"/>
    <mergeCell ref="AW7:AX7"/>
    <mergeCell ref="AW8:AX8"/>
    <mergeCell ref="AR3:AR5"/>
    <mergeCell ref="T3:T5"/>
    <mergeCell ref="W3:W5"/>
    <mergeCell ref="AU3:AU5"/>
    <mergeCell ref="P2:X2"/>
    <mergeCell ref="AO3:AO5"/>
    <mergeCell ref="AW9:AX9"/>
    <mergeCell ref="AW10:AX10"/>
    <mergeCell ref="A8:B8"/>
    <mergeCell ref="A9:B9"/>
    <mergeCell ref="A10:B10"/>
    <mergeCell ref="D8:E8"/>
    <mergeCell ref="I4:I5"/>
    <mergeCell ref="I3:L3"/>
    <mergeCell ref="L4:L5"/>
    <mergeCell ref="AL3:AL5"/>
    <mergeCell ref="D2:F3"/>
    <mergeCell ref="A4:D5"/>
    <mergeCell ref="A7:B7"/>
    <mergeCell ref="H2:O2"/>
    <mergeCell ref="D12:E12"/>
    <mergeCell ref="D11:E11"/>
    <mergeCell ref="D10:E10"/>
    <mergeCell ref="AW12:AX12"/>
    <mergeCell ref="A23:AA23"/>
    <mergeCell ref="AW22:AX22"/>
    <mergeCell ref="AW16:AX16"/>
    <mergeCell ref="AW21:AX21"/>
    <mergeCell ref="AW14:AX14"/>
    <mergeCell ref="AW15:AX15"/>
    <mergeCell ref="AW17:AX17"/>
    <mergeCell ref="AW18:AX18"/>
    <mergeCell ref="AW19:AX19"/>
    <mergeCell ref="AW20:AX20"/>
    <mergeCell ref="AW11:AX11"/>
    <mergeCell ref="A11:B11"/>
  </mergeCells>
  <phoneticPr fontId="8"/>
  <conditionalFormatting sqref="I14:AX22">
    <cfRule type="cellIs" dxfId="18" priority="11" stopIfTrue="1" operator="equal">
      <formula>0</formula>
    </cfRule>
  </conditionalFormatting>
  <conditionalFormatting sqref="W31:AE46">
    <cfRule type="cellIs" dxfId="17" priority="5" stopIfTrue="1" operator="equal">
      <formula>0</formula>
    </cfRule>
  </conditionalFormatting>
  <conditionalFormatting sqref="AF31:AF36">
    <cfRule type="cellIs" dxfId="16" priority="4" stopIfTrue="1" operator="equal">
      <formula>0</formula>
    </cfRule>
  </conditionalFormatting>
  <conditionalFormatting sqref="AF38:AF46">
    <cfRule type="cellIs" dxfId="15" priority="3" stopIfTrue="1" operator="equal">
      <formula>0</formula>
    </cfRule>
  </conditionalFormatting>
  <conditionalFormatting sqref="AG31:AK46">
    <cfRule type="cellIs" dxfId="14" priority="1" stopIfTrue="1" operator="equal">
      <formula>0</formula>
    </cfRule>
  </conditionalFormatting>
  <pageMargins left="0.55118110236220474" right="0.55118110236220474" top="0.74803149606299213" bottom="0.94488188976377963" header="0.51181102362204722" footer="0.31496062992125984"/>
  <pageSetup paperSize="9" scale="78" firstPageNumber="42" fitToWidth="2" fitToHeight="0" orientation="portrait" blackAndWhite="1" r:id="rId1"/>
  <headerFooter scaleWithDoc="0" alignWithMargins="0">
    <oddFooter>&amp;C&amp;"游明朝,標準"&amp;10&amp;P</oddFooter>
  </headerFooter>
  <colBreaks count="1" manualBreakCount="1">
    <brk id="27" max="4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B57"/>
  <sheetViews>
    <sheetView view="pageBreakPreview" zoomScaleNormal="85" zoomScaleSheetLayoutView="100" workbookViewId="0"/>
  </sheetViews>
  <sheetFormatPr defaultColWidth="9" defaultRowHeight="15.75" customHeight="1"/>
  <cols>
    <col min="1" max="1" width="5.6328125" style="29" customWidth="1"/>
    <col min="2" max="2" width="4.36328125" style="29" customWidth="1"/>
    <col min="3" max="3" width="5.81640625" style="29" customWidth="1"/>
    <col min="4" max="4" width="5.6328125" style="29" customWidth="1"/>
    <col min="5" max="6" width="4.36328125" style="29" customWidth="1"/>
    <col min="7" max="8" width="0.453125" style="29" customWidth="1"/>
    <col min="9" max="9" width="13.453125" style="29" customWidth="1"/>
    <col min="10" max="11" width="0.453125" style="29" customWidth="1"/>
    <col min="12" max="12" width="15.08984375" style="29" customWidth="1"/>
    <col min="13" max="14" width="0.453125" style="29" customWidth="1"/>
    <col min="15" max="15" width="14.1796875" style="29" customWidth="1"/>
    <col min="16" max="17" width="0.453125" style="29" customWidth="1"/>
    <col min="18" max="18" width="14.453125" style="29" customWidth="1"/>
    <col min="19" max="20" width="0.453125" style="29" customWidth="1"/>
    <col min="21" max="21" width="15.08984375" style="29" customWidth="1"/>
    <col min="22" max="23" width="0.453125" style="29" customWidth="1"/>
    <col min="24" max="24" width="16.453125" style="29" customWidth="1"/>
    <col min="25" max="26" width="0.453125" style="29" customWidth="1"/>
    <col min="27" max="27" width="16.1796875" style="29" customWidth="1"/>
    <col min="28" max="29" width="0.453125" style="29" customWidth="1"/>
    <col min="30" max="30" width="16.1796875" style="29" customWidth="1"/>
    <col min="31" max="32" width="0.453125" style="29" customWidth="1"/>
    <col min="33" max="33" width="16.1796875" style="29" customWidth="1"/>
    <col min="34" max="35" width="0.453125" style="29" customWidth="1"/>
    <col min="36" max="36" width="16.1796875" style="29" customWidth="1"/>
    <col min="37" max="38" width="0.453125" style="29" customWidth="1"/>
    <col min="39" max="39" width="16.1796875" style="29" customWidth="1"/>
    <col min="40" max="40" width="0.453125" style="29" customWidth="1"/>
    <col min="41" max="41" width="9" style="29"/>
    <col min="42" max="42" width="3.08984375" style="29" customWidth="1"/>
    <col min="43" max="43" width="0.453125" style="29" customWidth="1"/>
    <col min="44" max="16384" width="9" style="29"/>
  </cols>
  <sheetData>
    <row r="1" spans="1:40" ht="24" customHeight="1" thickBot="1">
      <c r="A1" s="88" t="s">
        <v>206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111"/>
      <c r="AK1" s="111"/>
      <c r="AL1" s="111"/>
      <c r="AM1" s="112" t="s">
        <v>41</v>
      </c>
      <c r="AN1" s="88"/>
    </row>
    <row r="2" spans="1:40" ht="15" customHeight="1">
      <c r="A2" s="87"/>
      <c r="B2" s="87"/>
      <c r="C2" s="87"/>
      <c r="D2" s="578" t="s">
        <v>25</v>
      </c>
      <c r="E2" s="578"/>
      <c r="F2" s="578"/>
      <c r="G2" s="113"/>
      <c r="H2" s="114"/>
      <c r="I2" s="115" t="s">
        <v>184</v>
      </c>
      <c r="J2" s="115"/>
      <c r="K2" s="115"/>
      <c r="L2" s="115"/>
      <c r="M2" s="115"/>
      <c r="N2" s="115"/>
      <c r="O2" s="115"/>
      <c r="P2" s="115"/>
      <c r="Q2" s="116"/>
      <c r="R2" s="115"/>
      <c r="S2" s="115"/>
      <c r="T2" s="115"/>
      <c r="U2" s="115"/>
      <c r="V2" s="115"/>
      <c r="W2" s="115"/>
      <c r="X2" s="115" t="s">
        <v>185</v>
      </c>
      <c r="Y2" s="115" t="s">
        <v>101</v>
      </c>
      <c r="Z2" s="116" t="s">
        <v>101</v>
      </c>
      <c r="AA2" s="572" t="s">
        <v>187</v>
      </c>
      <c r="AB2" s="572"/>
      <c r="AC2" s="572"/>
      <c r="AD2" s="572"/>
      <c r="AE2" s="572"/>
      <c r="AF2" s="572"/>
      <c r="AG2" s="572"/>
      <c r="AH2" s="572"/>
      <c r="AI2" s="572"/>
      <c r="AJ2" s="572"/>
      <c r="AK2" s="572"/>
      <c r="AL2" s="572"/>
      <c r="AM2" s="572"/>
      <c r="AN2" s="117"/>
    </row>
    <row r="3" spans="1:40" ht="15" customHeight="1">
      <c r="A3" s="87"/>
      <c r="B3" s="87"/>
      <c r="C3" s="87"/>
      <c r="D3" s="578"/>
      <c r="E3" s="578"/>
      <c r="F3" s="578"/>
      <c r="G3" s="118"/>
      <c r="H3" s="119"/>
      <c r="I3" s="120"/>
      <c r="J3" s="121"/>
      <c r="K3" s="122"/>
      <c r="L3" s="565" t="s">
        <v>102</v>
      </c>
      <c r="M3" s="123"/>
      <c r="N3" s="124"/>
      <c r="O3" s="125"/>
      <c r="P3" s="126"/>
      <c r="Q3" s="127"/>
      <c r="R3" s="559" t="s">
        <v>103</v>
      </c>
      <c r="S3" s="128"/>
      <c r="T3" s="128"/>
      <c r="U3" s="129" t="s">
        <v>28</v>
      </c>
      <c r="V3" s="126"/>
      <c r="W3" s="125"/>
      <c r="X3" s="125" t="s">
        <v>28</v>
      </c>
      <c r="Y3" s="126"/>
      <c r="Z3" s="127"/>
      <c r="AA3" s="559" t="s">
        <v>104</v>
      </c>
      <c r="AB3" s="130"/>
      <c r="AC3" s="128"/>
      <c r="AD3" s="559" t="s">
        <v>105</v>
      </c>
      <c r="AE3" s="47"/>
      <c r="AF3" s="48"/>
      <c r="AG3" s="559" t="s">
        <v>106</v>
      </c>
      <c r="AH3" s="48"/>
      <c r="AI3" s="131"/>
      <c r="AJ3" s="125" t="s">
        <v>28</v>
      </c>
      <c r="AK3" s="125"/>
      <c r="AL3" s="129"/>
      <c r="AM3" s="559" t="s">
        <v>107</v>
      </c>
      <c r="AN3" s="132"/>
    </row>
    <row r="4" spans="1:40" ht="15" customHeight="1">
      <c r="A4" s="576" t="s">
        <v>108</v>
      </c>
      <c r="B4" s="576"/>
      <c r="C4" s="576"/>
      <c r="D4" s="576"/>
      <c r="E4" s="118"/>
      <c r="F4" s="118"/>
      <c r="G4" s="118"/>
      <c r="H4" s="119"/>
      <c r="I4" s="133" t="s">
        <v>109</v>
      </c>
      <c r="J4" s="133"/>
      <c r="K4" s="134"/>
      <c r="L4" s="566"/>
      <c r="M4" s="133"/>
      <c r="N4" s="134"/>
      <c r="O4" s="133" t="s">
        <v>110</v>
      </c>
      <c r="P4" s="133"/>
      <c r="Q4" s="134"/>
      <c r="R4" s="560"/>
      <c r="S4" s="135"/>
      <c r="T4" s="135"/>
      <c r="U4" s="134" t="s">
        <v>111</v>
      </c>
      <c r="V4" s="133"/>
      <c r="W4" s="133"/>
      <c r="X4" s="133" t="s">
        <v>112</v>
      </c>
      <c r="Y4" s="133"/>
      <c r="Z4" s="134"/>
      <c r="AA4" s="560"/>
      <c r="AB4" s="136"/>
      <c r="AC4" s="135"/>
      <c r="AD4" s="560"/>
      <c r="AE4" s="137"/>
      <c r="AF4" s="138"/>
      <c r="AG4" s="560"/>
      <c r="AH4" s="138"/>
      <c r="AI4" s="139"/>
      <c r="AJ4" s="133" t="s">
        <v>150</v>
      </c>
      <c r="AK4" s="133"/>
      <c r="AL4" s="134"/>
      <c r="AM4" s="560"/>
      <c r="AN4" s="87"/>
    </row>
    <row r="5" spans="1:40" ht="15" customHeight="1">
      <c r="A5" s="577"/>
      <c r="B5" s="577"/>
      <c r="C5" s="577"/>
      <c r="D5" s="577"/>
      <c r="E5" s="117"/>
      <c r="F5" s="117"/>
      <c r="G5" s="117"/>
      <c r="H5" s="140"/>
      <c r="I5" s="141"/>
      <c r="J5" s="141"/>
      <c r="K5" s="142"/>
      <c r="L5" s="567"/>
      <c r="M5" s="143"/>
      <c r="N5" s="144"/>
      <c r="O5" s="145"/>
      <c r="P5" s="145"/>
      <c r="Q5" s="146"/>
      <c r="R5" s="561"/>
      <c r="S5" s="147"/>
      <c r="T5" s="147"/>
      <c r="U5" s="146" t="s">
        <v>28</v>
      </c>
      <c r="V5" s="145"/>
      <c r="W5" s="145"/>
      <c r="X5" s="145" t="s">
        <v>28</v>
      </c>
      <c r="Y5" s="145"/>
      <c r="Z5" s="146"/>
      <c r="AA5" s="561"/>
      <c r="AB5" s="148"/>
      <c r="AC5" s="147"/>
      <c r="AD5" s="561"/>
      <c r="AE5" s="149"/>
      <c r="AF5" s="150"/>
      <c r="AG5" s="561"/>
      <c r="AH5" s="150"/>
      <c r="AI5" s="151"/>
      <c r="AJ5" s="145" t="s">
        <v>28</v>
      </c>
      <c r="AK5" s="152"/>
      <c r="AL5" s="145"/>
      <c r="AM5" s="561"/>
      <c r="AN5" s="117"/>
    </row>
    <row r="6" spans="1:40" ht="4.5" customHeight="1">
      <c r="A6" s="35"/>
      <c r="B6" s="87"/>
      <c r="C6" s="87"/>
      <c r="D6" s="87"/>
      <c r="E6" s="87"/>
      <c r="F6" s="87"/>
      <c r="G6" s="87"/>
      <c r="H6" s="153"/>
      <c r="I6" s="154"/>
      <c r="J6" s="154"/>
      <c r="K6" s="155"/>
      <c r="L6" s="133"/>
      <c r="M6" s="133"/>
      <c r="N6" s="156"/>
      <c r="O6" s="126"/>
      <c r="P6" s="126"/>
      <c r="Q6" s="125"/>
      <c r="R6" s="135"/>
      <c r="S6" s="135"/>
      <c r="T6" s="128"/>
      <c r="U6" s="126"/>
      <c r="V6" s="126"/>
      <c r="W6" s="125"/>
      <c r="X6" s="126"/>
      <c r="Y6" s="126"/>
      <c r="Z6" s="125"/>
      <c r="AA6" s="135"/>
      <c r="AB6" s="135"/>
      <c r="AC6" s="128"/>
      <c r="AD6" s="138"/>
      <c r="AE6" s="138"/>
      <c r="AF6" s="48"/>
      <c r="AG6" s="138"/>
      <c r="AH6" s="138"/>
      <c r="AI6" s="48"/>
      <c r="AJ6" s="126"/>
      <c r="AK6" s="126"/>
      <c r="AL6" s="125"/>
      <c r="AM6" s="135"/>
      <c r="AN6" s="87"/>
    </row>
    <row r="7" spans="1:40" ht="20.399999999999999" customHeight="1">
      <c r="A7" s="533" t="s">
        <v>247</v>
      </c>
      <c r="B7" s="533"/>
      <c r="C7" s="68" t="s">
        <v>284</v>
      </c>
      <c r="D7" s="528" t="s">
        <v>77</v>
      </c>
      <c r="E7" s="528"/>
      <c r="F7" s="87"/>
      <c r="G7" s="87"/>
      <c r="H7" s="153"/>
      <c r="I7" s="69">
        <v>35714980</v>
      </c>
      <c r="J7" s="69"/>
      <c r="K7" s="69"/>
      <c r="L7" s="69">
        <v>6182220</v>
      </c>
      <c r="M7" s="69"/>
      <c r="N7" s="69"/>
      <c r="O7" s="69">
        <v>29843000</v>
      </c>
      <c r="P7" s="69"/>
      <c r="Q7" s="69"/>
      <c r="R7" s="69">
        <v>775330</v>
      </c>
      <c r="S7" s="69"/>
      <c r="T7" s="69"/>
      <c r="U7" s="69">
        <v>171357120</v>
      </c>
      <c r="V7" s="69"/>
      <c r="W7" s="69"/>
      <c r="X7" s="69">
        <v>591547743</v>
      </c>
      <c r="Y7" s="35"/>
      <c r="Z7" s="35"/>
      <c r="AA7" s="69">
        <v>1148325343</v>
      </c>
      <c r="AB7" s="69"/>
      <c r="AC7" s="69"/>
      <c r="AD7" s="69">
        <v>6013</v>
      </c>
      <c r="AE7" s="69"/>
      <c r="AF7" s="69"/>
      <c r="AG7" s="73">
        <v>0</v>
      </c>
      <c r="AH7" s="73"/>
      <c r="AI7" s="73"/>
      <c r="AJ7" s="69">
        <v>1148331356</v>
      </c>
      <c r="AK7" s="69"/>
      <c r="AL7" s="69"/>
      <c r="AM7" s="35">
        <v>473480</v>
      </c>
    </row>
    <row r="8" spans="1:40" ht="20.399999999999999" customHeight="1">
      <c r="A8" s="533" t="s">
        <v>247</v>
      </c>
      <c r="B8" s="533"/>
      <c r="C8" s="68" t="s">
        <v>285</v>
      </c>
      <c r="D8" s="528" t="s">
        <v>77</v>
      </c>
      <c r="E8" s="528"/>
      <c r="F8" s="87"/>
      <c r="G8" s="87"/>
      <c r="H8" s="153"/>
      <c r="I8" s="69">
        <v>35054250</v>
      </c>
      <c r="J8" s="69"/>
      <c r="K8" s="69"/>
      <c r="L8" s="69">
        <v>6172880</v>
      </c>
      <c r="M8" s="69"/>
      <c r="N8" s="69"/>
      <c r="O8" s="69">
        <v>29712960</v>
      </c>
      <c r="P8" s="69"/>
      <c r="Q8" s="69"/>
      <c r="R8" s="69">
        <v>770730</v>
      </c>
      <c r="S8" s="69"/>
      <c r="T8" s="69"/>
      <c r="U8" s="69">
        <v>224542650</v>
      </c>
      <c r="V8" s="69"/>
      <c r="W8" s="69"/>
      <c r="X8" s="69">
        <v>648572140</v>
      </c>
      <c r="Y8" s="69"/>
      <c r="Z8" s="69"/>
      <c r="AA8" s="69">
        <v>1151168413</v>
      </c>
      <c r="AB8" s="69"/>
      <c r="AC8" s="69"/>
      <c r="AD8" s="69">
        <v>7395</v>
      </c>
      <c r="AE8" s="69">
        <v>0</v>
      </c>
      <c r="AF8" s="69">
        <v>0</v>
      </c>
      <c r="AG8" s="73">
        <v>0</v>
      </c>
      <c r="AH8" s="73"/>
      <c r="AI8" s="73"/>
      <c r="AJ8" s="69">
        <v>1151175808</v>
      </c>
      <c r="AK8" s="69"/>
      <c r="AL8" s="69"/>
      <c r="AM8" s="35">
        <v>445609</v>
      </c>
    </row>
    <row r="9" spans="1:40" ht="20.399999999999999" customHeight="1">
      <c r="A9" s="533" t="s">
        <v>247</v>
      </c>
      <c r="B9" s="533"/>
      <c r="C9" s="68" t="s">
        <v>286</v>
      </c>
      <c r="D9" s="528" t="s">
        <v>77</v>
      </c>
      <c r="E9" s="528"/>
      <c r="F9" s="87"/>
      <c r="G9" s="87"/>
      <c r="H9" s="153"/>
      <c r="I9" s="69">
        <v>33861560</v>
      </c>
      <c r="J9" s="69"/>
      <c r="K9" s="69"/>
      <c r="L9" s="69">
        <v>6230080</v>
      </c>
      <c r="M9" s="69"/>
      <c r="N9" s="69"/>
      <c r="O9" s="69">
        <v>29351530</v>
      </c>
      <c r="P9" s="69"/>
      <c r="Q9" s="69"/>
      <c r="R9" s="69">
        <v>762680</v>
      </c>
      <c r="S9" s="69"/>
      <c r="T9" s="69"/>
      <c r="U9" s="69">
        <v>226041810</v>
      </c>
      <c r="V9" s="69"/>
      <c r="W9" s="69"/>
      <c r="X9" s="69">
        <v>653772643</v>
      </c>
      <c r="Y9" s="69"/>
      <c r="Z9" s="69"/>
      <c r="AA9" s="69">
        <v>1185233823</v>
      </c>
      <c r="AB9" s="69"/>
      <c r="AC9" s="69"/>
      <c r="AD9" s="69">
        <v>8890</v>
      </c>
      <c r="AE9" s="69">
        <v>0</v>
      </c>
      <c r="AF9" s="69">
        <v>0</v>
      </c>
      <c r="AG9" s="69">
        <v>0</v>
      </c>
      <c r="AH9" s="73"/>
      <c r="AI9" s="73"/>
      <c r="AJ9" s="69">
        <v>1185242713</v>
      </c>
      <c r="AK9" s="69"/>
      <c r="AL9" s="69"/>
      <c r="AM9" s="35">
        <v>624669</v>
      </c>
    </row>
    <row r="10" spans="1:40" ht="20.399999999999999" customHeight="1">
      <c r="A10" s="533" t="s">
        <v>247</v>
      </c>
      <c r="B10" s="533"/>
      <c r="C10" s="68" t="s">
        <v>287</v>
      </c>
      <c r="D10" s="528" t="s">
        <v>77</v>
      </c>
      <c r="E10" s="528"/>
      <c r="F10" s="87"/>
      <c r="G10" s="87"/>
      <c r="H10" s="153"/>
      <c r="I10" s="69">
        <v>32630679</v>
      </c>
      <c r="J10" s="69"/>
      <c r="K10" s="69"/>
      <c r="L10" s="69">
        <v>6193599</v>
      </c>
      <c r="M10" s="69"/>
      <c r="N10" s="69"/>
      <c r="O10" s="69">
        <v>28862790</v>
      </c>
      <c r="P10" s="69"/>
      <c r="Q10" s="69"/>
      <c r="R10" s="69">
        <v>769120</v>
      </c>
      <c r="S10" s="69"/>
      <c r="T10" s="69"/>
      <c r="U10" s="69">
        <v>228068080</v>
      </c>
      <c r="V10" s="69"/>
      <c r="W10" s="69"/>
      <c r="X10" s="69">
        <v>663326150</v>
      </c>
      <c r="Y10" s="69"/>
      <c r="Z10" s="69"/>
      <c r="AA10" s="69">
        <v>1210662013</v>
      </c>
      <c r="AB10" s="69"/>
      <c r="AC10" s="69"/>
      <c r="AD10" s="69">
        <v>5337</v>
      </c>
      <c r="AE10" s="69"/>
      <c r="AF10" s="69"/>
      <c r="AG10" s="69">
        <v>0</v>
      </c>
      <c r="AH10" s="73"/>
      <c r="AI10" s="73"/>
      <c r="AJ10" s="69">
        <v>1210667350</v>
      </c>
      <c r="AK10" s="69"/>
      <c r="AL10" s="69"/>
      <c r="AM10" s="35">
        <v>633365</v>
      </c>
    </row>
    <row r="11" spans="1:40" ht="20.399999999999999" customHeight="1">
      <c r="A11" s="533" t="s">
        <v>247</v>
      </c>
      <c r="B11" s="533"/>
      <c r="C11" s="68" t="s">
        <v>288</v>
      </c>
      <c r="D11" s="528" t="s">
        <v>77</v>
      </c>
      <c r="E11" s="528"/>
      <c r="F11" s="87"/>
      <c r="G11" s="87"/>
      <c r="H11" s="153"/>
      <c r="I11" s="69">
        <v>28517220</v>
      </c>
      <c r="J11" s="69"/>
      <c r="K11" s="69"/>
      <c r="L11" s="69">
        <v>5820770</v>
      </c>
      <c r="M11" s="69"/>
      <c r="N11" s="69"/>
      <c r="O11" s="69">
        <v>26250420</v>
      </c>
      <c r="P11" s="69"/>
      <c r="Q11" s="69"/>
      <c r="R11" s="69">
        <v>610420</v>
      </c>
      <c r="S11" s="69"/>
      <c r="T11" s="69"/>
      <c r="U11" s="69">
        <v>217641090</v>
      </c>
      <c r="V11" s="69"/>
      <c r="W11" s="69"/>
      <c r="X11" s="69">
        <v>650129983</v>
      </c>
      <c r="Y11" s="69"/>
      <c r="Z11" s="69"/>
      <c r="AA11" s="69">
        <v>1240956668</v>
      </c>
      <c r="AB11" s="69"/>
      <c r="AC11" s="69"/>
      <c r="AD11" s="69">
        <v>43302</v>
      </c>
      <c r="AE11" s="69"/>
      <c r="AF11" s="69"/>
      <c r="AG11" s="69">
        <v>0</v>
      </c>
      <c r="AH11" s="73"/>
      <c r="AI11" s="73"/>
      <c r="AJ11" s="69">
        <v>1240999970</v>
      </c>
      <c r="AK11" s="69"/>
      <c r="AL11" s="69"/>
      <c r="AM11" s="35">
        <v>761181</v>
      </c>
    </row>
    <row r="12" spans="1:40" ht="20.399999999999999" customHeight="1">
      <c r="A12" s="533" t="s">
        <v>247</v>
      </c>
      <c r="B12" s="533"/>
      <c r="C12" s="68" t="s">
        <v>289</v>
      </c>
      <c r="D12" s="528" t="s">
        <v>77</v>
      </c>
      <c r="E12" s="528"/>
      <c r="F12" s="87"/>
      <c r="G12" s="87"/>
      <c r="H12" s="153"/>
      <c r="I12" s="69">
        <v>30756829</v>
      </c>
      <c r="J12" s="69"/>
      <c r="K12" s="69"/>
      <c r="L12" s="69">
        <v>5918349</v>
      </c>
      <c r="M12" s="69"/>
      <c r="N12" s="69"/>
      <c r="O12" s="69">
        <v>28616070</v>
      </c>
      <c r="P12" s="69"/>
      <c r="Q12" s="69"/>
      <c r="R12" s="69">
        <v>785910</v>
      </c>
      <c r="S12" s="69"/>
      <c r="T12" s="69"/>
      <c r="U12" s="69">
        <v>234629460</v>
      </c>
      <c r="V12" s="69"/>
      <c r="W12" s="69"/>
      <c r="X12" s="69">
        <v>693845292</v>
      </c>
      <c r="Y12" s="69"/>
      <c r="Z12" s="69"/>
      <c r="AA12" s="69">
        <v>1296408895</v>
      </c>
      <c r="AB12" s="69"/>
      <c r="AC12" s="69"/>
      <c r="AD12" s="69">
        <v>11286</v>
      </c>
      <c r="AE12" s="69"/>
      <c r="AF12" s="69"/>
      <c r="AG12" s="69">
        <v>0</v>
      </c>
      <c r="AH12" s="73"/>
      <c r="AI12" s="73"/>
      <c r="AJ12" s="69">
        <v>1296420181</v>
      </c>
      <c r="AK12" s="69"/>
      <c r="AL12" s="69"/>
      <c r="AM12" s="35">
        <v>941632</v>
      </c>
      <c r="AN12" s="87"/>
    </row>
    <row r="13" spans="1:40" ht="4.5" customHeight="1" thickBot="1">
      <c r="A13" s="88"/>
      <c r="B13" s="75"/>
      <c r="C13" s="75"/>
      <c r="D13" s="88"/>
      <c r="E13" s="88"/>
      <c r="F13" s="88"/>
      <c r="G13" s="88"/>
      <c r="H13" s="15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8"/>
      <c r="AH13" s="78"/>
      <c r="AI13" s="78"/>
      <c r="AJ13" s="77"/>
      <c r="AK13" s="77"/>
      <c r="AL13" s="77"/>
      <c r="AM13" s="74"/>
      <c r="AN13" s="88"/>
    </row>
    <row r="14" spans="1:40" ht="20.399999999999999" customHeight="1">
      <c r="A14" s="79">
        <v>10</v>
      </c>
      <c r="B14" s="35" t="s">
        <v>233</v>
      </c>
      <c r="C14" s="35" t="s">
        <v>159</v>
      </c>
      <c r="D14" s="35"/>
      <c r="E14" s="35"/>
      <c r="F14" s="35"/>
      <c r="G14" s="35"/>
      <c r="H14" s="102"/>
      <c r="I14" s="35">
        <v>529869</v>
      </c>
      <c r="J14" s="35"/>
      <c r="K14" s="35"/>
      <c r="L14" s="35">
        <v>115459</v>
      </c>
      <c r="M14" s="35"/>
      <c r="N14" s="35"/>
      <c r="O14" s="35">
        <v>464970</v>
      </c>
      <c r="P14" s="35"/>
      <c r="Q14" s="35"/>
      <c r="R14" s="35">
        <v>39100</v>
      </c>
      <c r="S14" s="35"/>
      <c r="T14" s="35"/>
      <c r="U14" s="35">
        <v>7789210</v>
      </c>
      <c r="V14" s="35"/>
      <c r="W14" s="35"/>
      <c r="X14" s="35">
        <v>12364771</v>
      </c>
      <c r="Y14" s="35"/>
      <c r="Z14" s="35"/>
      <c r="AA14" s="35">
        <v>854539</v>
      </c>
      <c r="AB14" s="35"/>
      <c r="AC14" s="35"/>
      <c r="AD14" s="71">
        <v>0</v>
      </c>
      <c r="AE14" s="71"/>
      <c r="AF14" s="71"/>
      <c r="AG14" s="71">
        <v>0</v>
      </c>
      <c r="AH14" s="71"/>
      <c r="AI14" s="71"/>
      <c r="AJ14" s="35">
        <v>854539</v>
      </c>
      <c r="AK14" s="35"/>
      <c r="AL14" s="35"/>
      <c r="AM14" s="35">
        <v>179640</v>
      </c>
    </row>
    <row r="15" spans="1:40" ht="20.399999999999999" customHeight="1">
      <c r="A15" s="79">
        <v>10</v>
      </c>
      <c r="B15" s="31" t="s">
        <v>233</v>
      </c>
      <c r="C15" s="31" t="s">
        <v>235</v>
      </c>
      <c r="D15" s="35">
        <v>100</v>
      </c>
      <c r="E15" s="35" t="s">
        <v>31</v>
      </c>
      <c r="F15" s="31" t="s">
        <v>32</v>
      </c>
      <c r="G15" s="31"/>
      <c r="H15" s="93"/>
      <c r="I15" s="35">
        <v>9615000</v>
      </c>
      <c r="J15" s="35"/>
      <c r="K15" s="35"/>
      <c r="L15" s="35">
        <v>1257820</v>
      </c>
      <c r="M15" s="35"/>
      <c r="N15" s="35"/>
      <c r="O15" s="35">
        <v>5224450</v>
      </c>
      <c r="P15" s="35"/>
      <c r="Q15" s="35"/>
      <c r="R15" s="35">
        <v>247480</v>
      </c>
      <c r="S15" s="35"/>
      <c r="T15" s="35"/>
      <c r="U15" s="35">
        <v>69068930</v>
      </c>
      <c r="V15" s="35"/>
      <c r="W15" s="35"/>
      <c r="X15" s="35">
        <v>143383100</v>
      </c>
      <c r="Y15" s="35"/>
      <c r="Z15" s="35"/>
      <c r="AA15" s="35">
        <v>91815261</v>
      </c>
      <c r="AB15" s="35"/>
      <c r="AC15" s="35"/>
      <c r="AD15" s="71">
        <v>150</v>
      </c>
      <c r="AE15" s="71"/>
      <c r="AF15" s="71"/>
      <c r="AG15" s="71">
        <v>0</v>
      </c>
      <c r="AH15" s="71"/>
      <c r="AI15" s="71"/>
      <c r="AJ15" s="35">
        <v>91815411</v>
      </c>
      <c r="AK15" s="35"/>
      <c r="AL15" s="35"/>
      <c r="AM15" s="71">
        <v>45775</v>
      </c>
    </row>
    <row r="16" spans="1:40" ht="20.399999999999999" customHeight="1">
      <c r="A16" s="79">
        <v>100</v>
      </c>
      <c r="B16" s="31" t="s">
        <v>31</v>
      </c>
      <c r="C16" s="68" t="s">
        <v>30</v>
      </c>
      <c r="D16" s="35">
        <v>200</v>
      </c>
      <c r="E16" s="35" t="s">
        <v>31</v>
      </c>
      <c r="F16" s="68" t="s">
        <v>30</v>
      </c>
      <c r="G16" s="68"/>
      <c r="H16" s="99"/>
      <c r="I16" s="35">
        <v>6852020</v>
      </c>
      <c r="J16" s="35"/>
      <c r="K16" s="35"/>
      <c r="L16" s="35">
        <v>1504250</v>
      </c>
      <c r="M16" s="35"/>
      <c r="N16" s="35"/>
      <c r="O16" s="35">
        <v>5457350</v>
      </c>
      <c r="P16" s="35"/>
      <c r="Q16" s="35"/>
      <c r="R16" s="35">
        <v>174340</v>
      </c>
      <c r="S16" s="35"/>
      <c r="T16" s="35"/>
      <c r="U16" s="35">
        <v>65745050</v>
      </c>
      <c r="V16" s="35"/>
      <c r="W16" s="35"/>
      <c r="X16" s="35">
        <v>169550676</v>
      </c>
      <c r="Y16" s="35"/>
      <c r="Z16" s="35"/>
      <c r="AA16" s="35">
        <v>223572577</v>
      </c>
      <c r="AB16" s="35"/>
      <c r="AC16" s="35"/>
      <c r="AD16" s="71">
        <v>2600</v>
      </c>
      <c r="AE16" s="71"/>
      <c r="AF16" s="71"/>
      <c r="AG16" s="71">
        <v>0</v>
      </c>
      <c r="AH16" s="71"/>
      <c r="AI16" s="71"/>
      <c r="AJ16" s="35">
        <v>223575177</v>
      </c>
      <c r="AK16" s="35"/>
      <c r="AL16" s="35"/>
      <c r="AM16" s="71">
        <v>72733</v>
      </c>
    </row>
    <row r="17" spans="1:42" ht="20.399999999999999" customHeight="1">
      <c r="A17" s="79">
        <v>200</v>
      </c>
      <c r="B17" s="31" t="s">
        <v>31</v>
      </c>
      <c r="C17" s="68" t="s">
        <v>30</v>
      </c>
      <c r="D17" s="35">
        <v>300</v>
      </c>
      <c r="E17" s="35" t="s">
        <v>31</v>
      </c>
      <c r="F17" s="68" t="s">
        <v>30</v>
      </c>
      <c r="G17" s="68"/>
      <c r="H17" s="99"/>
      <c r="I17" s="35">
        <v>4995350</v>
      </c>
      <c r="J17" s="35"/>
      <c r="K17" s="35"/>
      <c r="L17" s="35">
        <v>1211390</v>
      </c>
      <c r="M17" s="35"/>
      <c r="N17" s="35"/>
      <c r="O17" s="35">
        <v>4452150</v>
      </c>
      <c r="P17" s="35"/>
      <c r="Q17" s="35"/>
      <c r="R17" s="35">
        <v>106950</v>
      </c>
      <c r="S17" s="35"/>
      <c r="T17" s="35"/>
      <c r="U17" s="35">
        <v>39430870</v>
      </c>
      <c r="V17" s="35"/>
      <c r="W17" s="35"/>
      <c r="X17" s="35">
        <v>126878054</v>
      </c>
      <c r="Y17" s="35"/>
      <c r="Z17" s="35"/>
      <c r="AA17" s="35">
        <v>225414268</v>
      </c>
      <c r="AB17" s="35"/>
      <c r="AC17" s="35"/>
      <c r="AD17" s="71">
        <v>235</v>
      </c>
      <c r="AE17" s="71"/>
      <c r="AF17" s="71"/>
      <c r="AG17" s="71">
        <v>0</v>
      </c>
      <c r="AH17" s="71"/>
      <c r="AI17" s="71"/>
      <c r="AJ17" s="35">
        <v>225414503</v>
      </c>
      <c r="AK17" s="35"/>
      <c r="AL17" s="35"/>
      <c r="AM17" s="35">
        <v>41371</v>
      </c>
    </row>
    <row r="18" spans="1:42" ht="20.399999999999999" customHeight="1">
      <c r="A18" s="79">
        <v>300</v>
      </c>
      <c r="B18" s="31" t="s">
        <v>31</v>
      </c>
      <c r="C18" s="68" t="s">
        <v>30</v>
      </c>
      <c r="D18" s="35">
        <v>400</v>
      </c>
      <c r="E18" s="35" t="s">
        <v>31</v>
      </c>
      <c r="F18" s="68" t="s">
        <v>30</v>
      </c>
      <c r="G18" s="68"/>
      <c r="H18" s="99"/>
      <c r="I18" s="35">
        <v>3735830</v>
      </c>
      <c r="J18" s="35"/>
      <c r="K18" s="35"/>
      <c r="L18" s="35">
        <v>842660</v>
      </c>
      <c r="M18" s="35"/>
      <c r="N18" s="35"/>
      <c r="O18" s="35">
        <v>4125610</v>
      </c>
      <c r="P18" s="35"/>
      <c r="Q18" s="35"/>
      <c r="R18" s="35">
        <v>84870</v>
      </c>
      <c r="S18" s="35"/>
      <c r="T18" s="35"/>
      <c r="U18" s="35">
        <v>21809040</v>
      </c>
      <c r="V18" s="35"/>
      <c r="W18" s="35"/>
      <c r="X18" s="35">
        <v>85783041</v>
      </c>
      <c r="Y18" s="35"/>
      <c r="Z18" s="35"/>
      <c r="AA18" s="35">
        <v>175449907</v>
      </c>
      <c r="AB18" s="35"/>
      <c r="AC18" s="35"/>
      <c r="AD18" s="71">
        <v>94</v>
      </c>
      <c r="AE18" s="71"/>
      <c r="AF18" s="71"/>
      <c r="AG18" s="71">
        <v>0</v>
      </c>
      <c r="AH18" s="71"/>
      <c r="AI18" s="71"/>
      <c r="AJ18" s="35">
        <v>175450001</v>
      </c>
      <c r="AK18" s="35"/>
      <c r="AL18" s="35"/>
      <c r="AM18" s="71">
        <v>138946</v>
      </c>
    </row>
    <row r="19" spans="1:42" ht="20.399999999999999" customHeight="1">
      <c r="A19" s="79">
        <v>400</v>
      </c>
      <c r="B19" s="31" t="s">
        <v>31</v>
      </c>
      <c r="C19" s="68" t="s">
        <v>30</v>
      </c>
      <c r="D19" s="35">
        <v>550</v>
      </c>
      <c r="E19" s="35" t="s">
        <v>31</v>
      </c>
      <c r="F19" s="68" t="s">
        <v>30</v>
      </c>
      <c r="G19" s="68"/>
      <c r="H19" s="99"/>
      <c r="I19" s="35">
        <v>3445350</v>
      </c>
      <c r="J19" s="35"/>
      <c r="K19" s="35"/>
      <c r="L19" s="35">
        <v>716250</v>
      </c>
      <c r="M19" s="35"/>
      <c r="N19" s="35"/>
      <c r="O19" s="35">
        <v>3830950</v>
      </c>
      <c r="P19" s="35"/>
      <c r="Q19" s="35"/>
      <c r="R19" s="35">
        <v>54280</v>
      </c>
      <c r="S19" s="35"/>
      <c r="T19" s="35"/>
      <c r="U19" s="35">
        <v>15698020</v>
      </c>
      <c r="V19" s="35"/>
      <c r="W19" s="35"/>
      <c r="X19" s="35">
        <v>71996157</v>
      </c>
      <c r="Y19" s="35"/>
      <c r="Z19" s="35"/>
      <c r="AA19" s="35">
        <v>168791204</v>
      </c>
      <c r="AB19" s="35"/>
      <c r="AC19" s="35"/>
      <c r="AD19" s="71">
        <v>500</v>
      </c>
      <c r="AE19" s="71"/>
      <c r="AF19" s="71"/>
      <c r="AG19" s="71">
        <v>0</v>
      </c>
      <c r="AH19" s="71"/>
      <c r="AI19" s="71"/>
      <c r="AJ19" s="35">
        <v>168791704</v>
      </c>
      <c r="AK19" s="35"/>
      <c r="AL19" s="35"/>
      <c r="AM19" s="35">
        <v>64243</v>
      </c>
    </row>
    <row r="20" spans="1:42" ht="20.399999999999999" customHeight="1">
      <c r="A20" s="79">
        <v>550</v>
      </c>
      <c r="B20" s="31" t="s">
        <v>31</v>
      </c>
      <c r="C20" s="68" t="s">
        <v>30</v>
      </c>
      <c r="D20" s="35">
        <v>700</v>
      </c>
      <c r="E20" s="35" t="s">
        <v>31</v>
      </c>
      <c r="F20" s="68" t="s">
        <v>30</v>
      </c>
      <c r="G20" s="68"/>
      <c r="H20" s="99"/>
      <c r="I20" s="35">
        <v>1391700</v>
      </c>
      <c r="J20" s="35"/>
      <c r="K20" s="35"/>
      <c r="L20" s="35">
        <v>241180</v>
      </c>
      <c r="M20" s="35"/>
      <c r="N20" s="35"/>
      <c r="O20" s="35">
        <v>1591230</v>
      </c>
      <c r="P20" s="35"/>
      <c r="Q20" s="35"/>
      <c r="R20" s="35">
        <v>23690</v>
      </c>
      <c r="S20" s="35"/>
      <c r="T20" s="35"/>
      <c r="U20" s="35">
        <v>5881260</v>
      </c>
      <c r="V20" s="35"/>
      <c r="W20" s="35"/>
      <c r="X20" s="35">
        <v>29539205</v>
      </c>
      <c r="Y20" s="35"/>
      <c r="Z20" s="35"/>
      <c r="AA20" s="35">
        <v>84297813</v>
      </c>
      <c r="AB20" s="35"/>
      <c r="AC20" s="35"/>
      <c r="AD20" s="71">
        <v>0</v>
      </c>
      <c r="AE20" s="71"/>
      <c r="AF20" s="71"/>
      <c r="AG20" s="71">
        <v>0</v>
      </c>
      <c r="AH20" s="71"/>
      <c r="AI20" s="71"/>
      <c r="AJ20" s="35">
        <v>84297813</v>
      </c>
      <c r="AK20" s="35"/>
      <c r="AL20" s="35"/>
      <c r="AM20" s="35">
        <v>180112</v>
      </c>
    </row>
    <row r="21" spans="1:42" ht="20.399999999999999" customHeight="1">
      <c r="A21" s="79">
        <v>700</v>
      </c>
      <c r="B21" s="31" t="s">
        <v>31</v>
      </c>
      <c r="C21" s="68" t="s">
        <v>30</v>
      </c>
      <c r="D21" s="35">
        <v>1000</v>
      </c>
      <c r="E21" s="35" t="s">
        <v>31</v>
      </c>
      <c r="F21" s="68" t="s">
        <v>30</v>
      </c>
      <c r="G21" s="68"/>
      <c r="H21" s="99"/>
      <c r="I21" s="35">
        <v>191710</v>
      </c>
      <c r="J21" s="35"/>
      <c r="K21" s="35"/>
      <c r="L21" s="35">
        <v>29340</v>
      </c>
      <c r="M21" s="35"/>
      <c r="N21" s="35"/>
      <c r="O21" s="35">
        <v>1700340</v>
      </c>
      <c r="P21" s="35"/>
      <c r="Q21" s="35"/>
      <c r="R21" s="35">
        <v>21850</v>
      </c>
      <c r="S21" s="35"/>
      <c r="T21" s="35"/>
      <c r="U21" s="35">
        <v>5103410</v>
      </c>
      <c r="V21" s="35"/>
      <c r="W21" s="35"/>
      <c r="X21" s="35">
        <v>26453516</v>
      </c>
      <c r="Y21" s="35"/>
      <c r="Z21" s="35"/>
      <c r="AA21" s="35">
        <v>98986060</v>
      </c>
      <c r="AB21" s="35"/>
      <c r="AC21" s="35"/>
      <c r="AD21" s="71">
        <v>85</v>
      </c>
      <c r="AE21" s="71"/>
      <c r="AF21" s="71"/>
      <c r="AG21" s="71">
        <v>0</v>
      </c>
      <c r="AH21" s="71"/>
      <c r="AI21" s="71"/>
      <c r="AJ21" s="35">
        <v>98986145</v>
      </c>
      <c r="AK21" s="35"/>
      <c r="AL21" s="35"/>
      <c r="AM21" s="35">
        <v>34809</v>
      </c>
    </row>
    <row r="22" spans="1:42" ht="20.399999999999999" customHeight="1" thickBot="1">
      <c r="A22" s="82">
        <v>1000</v>
      </c>
      <c r="B22" s="83" t="s">
        <v>233</v>
      </c>
      <c r="C22" s="84" t="s">
        <v>33</v>
      </c>
      <c r="D22" s="74"/>
      <c r="E22" s="74"/>
      <c r="F22" s="75"/>
      <c r="G22" s="75"/>
      <c r="H22" s="158"/>
      <c r="I22" s="74">
        <v>0</v>
      </c>
      <c r="J22" s="74"/>
      <c r="K22" s="74"/>
      <c r="L22" s="86">
        <v>0</v>
      </c>
      <c r="M22" s="74"/>
      <c r="N22" s="74"/>
      <c r="O22" s="74">
        <v>1769020</v>
      </c>
      <c r="P22" s="74"/>
      <c r="Q22" s="74"/>
      <c r="R22" s="74">
        <v>33350</v>
      </c>
      <c r="S22" s="74"/>
      <c r="T22" s="74"/>
      <c r="U22" s="74">
        <v>4103670</v>
      </c>
      <c r="V22" s="74"/>
      <c r="W22" s="74"/>
      <c r="X22" s="74">
        <v>27896772</v>
      </c>
      <c r="Y22" s="74"/>
      <c r="Z22" s="74"/>
      <c r="AA22" s="74">
        <v>227227266</v>
      </c>
      <c r="AB22" s="74"/>
      <c r="AC22" s="74"/>
      <c r="AD22" s="86">
        <v>7622</v>
      </c>
      <c r="AE22" s="86"/>
      <c r="AF22" s="86"/>
      <c r="AG22" s="86">
        <v>0</v>
      </c>
      <c r="AH22" s="86"/>
      <c r="AI22" s="86"/>
      <c r="AJ22" s="74">
        <v>227234888</v>
      </c>
      <c r="AK22" s="74"/>
      <c r="AL22" s="74"/>
      <c r="AM22" s="74">
        <v>184003</v>
      </c>
      <c r="AN22" s="88"/>
    </row>
    <row r="23" spans="1:42" ht="17.25" customHeight="1">
      <c r="A23" s="159"/>
      <c r="B23" s="31"/>
      <c r="C23" s="160"/>
      <c r="D23" s="154"/>
      <c r="E23" s="35"/>
      <c r="F23" s="68"/>
      <c r="G23" s="68"/>
      <c r="H23" s="68"/>
      <c r="I23" s="35"/>
      <c r="J23" s="35"/>
      <c r="K23" s="35"/>
      <c r="L23" s="161"/>
      <c r="M23" s="35"/>
      <c r="N23" s="35"/>
      <c r="O23" s="35"/>
      <c r="P23" s="35"/>
      <c r="Q23" s="35"/>
      <c r="R23" s="35"/>
      <c r="S23" s="35"/>
      <c r="T23" s="35"/>
      <c r="U23" s="35"/>
      <c r="V23" s="35"/>
      <c r="W23" s="35"/>
      <c r="X23" s="35"/>
      <c r="Y23" s="35"/>
      <c r="Z23" s="35"/>
      <c r="AA23" s="35"/>
      <c r="AB23" s="35"/>
      <c r="AC23" s="35"/>
      <c r="AD23" s="71"/>
      <c r="AE23" s="71"/>
      <c r="AF23" s="71"/>
      <c r="AG23" s="71"/>
      <c r="AH23" s="71"/>
      <c r="AI23" s="71"/>
      <c r="AJ23" s="35"/>
      <c r="AK23" s="35"/>
      <c r="AL23" s="35"/>
      <c r="AM23" s="35"/>
    </row>
    <row r="24" spans="1:42" ht="17.25" customHeight="1">
      <c r="A24" s="159"/>
      <c r="B24" s="31"/>
      <c r="C24" s="160"/>
      <c r="D24" s="154"/>
      <c r="E24" s="35"/>
      <c r="F24" s="68"/>
      <c r="G24" s="68"/>
      <c r="H24" s="68"/>
      <c r="I24" s="35"/>
      <c r="J24" s="35"/>
      <c r="K24" s="35"/>
      <c r="L24" s="161"/>
      <c r="M24" s="35"/>
      <c r="N24" s="35"/>
      <c r="O24" s="35"/>
      <c r="P24" s="35"/>
      <c r="Q24" s="35"/>
      <c r="R24" s="35"/>
      <c r="S24" s="35"/>
      <c r="T24" s="35"/>
      <c r="U24" s="35"/>
      <c r="V24" s="35"/>
      <c r="W24" s="35"/>
      <c r="X24" s="35"/>
      <c r="Y24" s="35"/>
      <c r="Z24" s="35"/>
      <c r="AA24" s="35"/>
      <c r="AB24" s="35"/>
      <c r="AC24" s="35"/>
      <c r="AD24" s="71"/>
      <c r="AE24" s="71"/>
      <c r="AF24" s="71"/>
      <c r="AG24" s="71"/>
      <c r="AH24" s="71"/>
      <c r="AI24" s="71"/>
      <c r="AJ24" s="35"/>
      <c r="AK24" s="35"/>
      <c r="AL24" s="35"/>
      <c r="AM24" s="35"/>
    </row>
    <row r="25" spans="1:42" ht="17.25" customHeight="1">
      <c r="A25" s="159"/>
      <c r="B25" s="31"/>
      <c r="C25" s="160"/>
      <c r="D25" s="154"/>
      <c r="E25" s="35"/>
      <c r="F25" s="68"/>
      <c r="G25" s="68"/>
      <c r="H25" s="68"/>
      <c r="I25" s="35"/>
      <c r="J25" s="35"/>
      <c r="K25" s="35"/>
      <c r="L25" s="161"/>
      <c r="M25" s="35"/>
      <c r="N25" s="35"/>
      <c r="O25" s="35"/>
      <c r="P25" s="35"/>
      <c r="Q25" s="35"/>
      <c r="R25" s="35"/>
      <c r="S25" s="35"/>
      <c r="T25" s="35"/>
      <c r="U25" s="35"/>
      <c r="V25" s="35"/>
      <c r="W25" s="35"/>
      <c r="X25" s="35"/>
      <c r="Y25" s="35"/>
      <c r="Z25" s="35"/>
      <c r="AA25" s="35"/>
      <c r="AB25" s="35"/>
      <c r="AC25" s="35"/>
      <c r="AD25" s="71"/>
      <c r="AE25" s="71"/>
      <c r="AF25" s="71"/>
      <c r="AG25" s="71"/>
      <c r="AH25" s="71"/>
      <c r="AI25" s="71"/>
      <c r="AJ25" s="35"/>
      <c r="AK25" s="35"/>
      <c r="AL25" s="35"/>
      <c r="AM25" s="35"/>
    </row>
    <row r="26" spans="1:42" ht="17.25" customHeight="1">
      <c r="A26" s="159"/>
      <c r="B26" s="31"/>
      <c r="C26" s="160"/>
      <c r="D26" s="154"/>
      <c r="E26" s="35"/>
      <c r="F26" s="68"/>
      <c r="G26" s="68"/>
      <c r="H26" s="68"/>
      <c r="I26" s="35"/>
      <c r="J26" s="35"/>
      <c r="K26" s="35"/>
      <c r="L26" s="161"/>
      <c r="M26" s="35"/>
      <c r="N26" s="35"/>
      <c r="O26" s="35"/>
      <c r="P26" s="35"/>
      <c r="Q26" s="35"/>
      <c r="R26" s="35"/>
      <c r="S26" s="35"/>
      <c r="T26" s="35"/>
      <c r="U26" s="35"/>
      <c r="V26" s="35"/>
      <c r="W26" s="35"/>
      <c r="X26" s="35"/>
      <c r="Y26" s="35"/>
      <c r="Z26" s="35"/>
      <c r="AA26" s="35"/>
      <c r="AB26" s="35"/>
      <c r="AC26" s="35"/>
      <c r="AD26" s="71"/>
      <c r="AE26" s="71"/>
      <c r="AF26" s="71"/>
      <c r="AG26" s="71"/>
      <c r="AH26" s="71"/>
      <c r="AI26" s="71"/>
      <c r="AJ26" s="35"/>
      <c r="AK26" s="35"/>
      <c r="AL26" s="35"/>
      <c r="AM26" s="35"/>
    </row>
    <row r="27" spans="1:42" ht="17.25" customHeight="1" thickBot="1">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7"/>
      <c r="AP27" s="87"/>
    </row>
    <row r="28" spans="1:42" ht="15" customHeight="1">
      <c r="A28" s="87"/>
      <c r="B28" s="87"/>
      <c r="C28" s="87"/>
      <c r="D28" s="578" t="s">
        <v>25</v>
      </c>
      <c r="E28" s="578"/>
      <c r="F28" s="578"/>
      <c r="G28" s="162"/>
      <c r="H28" s="114"/>
      <c r="I28" s="572" t="s">
        <v>199</v>
      </c>
      <c r="J28" s="572"/>
      <c r="K28" s="572"/>
      <c r="L28" s="572"/>
      <c r="M28" s="572"/>
      <c r="N28" s="572"/>
      <c r="O28" s="572"/>
      <c r="P28" s="572"/>
      <c r="Q28" s="572"/>
      <c r="R28" s="572"/>
      <c r="S28" s="572"/>
      <c r="T28" s="572"/>
      <c r="U28" s="572"/>
      <c r="V28" s="163"/>
      <c r="W28" s="163"/>
      <c r="X28" s="572" t="s">
        <v>198</v>
      </c>
      <c r="Y28" s="572"/>
      <c r="Z28" s="572"/>
      <c r="AA28" s="572"/>
      <c r="AB28" s="164"/>
      <c r="AC28" s="165"/>
      <c r="AD28" s="572" t="s">
        <v>186</v>
      </c>
      <c r="AE28" s="572"/>
      <c r="AF28" s="572"/>
      <c r="AG28" s="572"/>
      <c r="AH28" s="572"/>
      <c r="AI28" s="572"/>
      <c r="AJ28" s="572"/>
      <c r="AK28" s="572"/>
      <c r="AL28" s="572"/>
      <c r="AM28" s="572"/>
      <c r="AN28" s="87"/>
      <c r="AO28" s="87"/>
    </row>
    <row r="29" spans="1:42" ht="15" customHeight="1">
      <c r="A29" s="87"/>
      <c r="B29" s="87"/>
      <c r="C29" s="87"/>
      <c r="D29" s="578"/>
      <c r="E29" s="578"/>
      <c r="F29" s="578"/>
      <c r="G29" s="118"/>
      <c r="H29" s="119"/>
      <c r="I29" s="570" t="s">
        <v>113</v>
      </c>
      <c r="J29" s="166"/>
      <c r="K29" s="167"/>
      <c r="L29" s="560" t="s">
        <v>114</v>
      </c>
      <c r="M29" s="136"/>
      <c r="N29" s="135"/>
      <c r="O29" s="560" t="s">
        <v>177</v>
      </c>
      <c r="P29" s="135"/>
      <c r="Q29" s="168"/>
      <c r="R29" s="559" t="s">
        <v>178</v>
      </c>
      <c r="S29" s="128"/>
      <c r="T29" s="135"/>
      <c r="U29" s="581" t="s">
        <v>193</v>
      </c>
      <c r="V29" s="169"/>
      <c r="W29" s="170"/>
      <c r="X29" s="559" t="s">
        <v>200</v>
      </c>
      <c r="Y29" s="559"/>
      <c r="Z29" s="573"/>
      <c r="AA29" s="562" t="s">
        <v>149</v>
      </c>
      <c r="AB29" s="130"/>
      <c r="AC29" s="128"/>
      <c r="AD29" s="559" t="s">
        <v>58</v>
      </c>
      <c r="AE29" s="47"/>
      <c r="AF29" s="48"/>
      <c r="AG29" s="559" t="s">
        <v>183</v>
      </c>
      <c r="AH29" s="48"/>
      <c r="AI29" s="131"/>
      <c r="AJ29" s="559" t="s">
        <v>83</v>
      </c>
      <c r="AK29" s="125"/>
      <c r="AL29" s="129"/>
      <c r="AM29" s="559" t="s">
        <v>161</v>
      </c>
    </row>
    <row r="30" spans="1:42" ht="15" customHeight="1">
      <c r="A30" s="576" t="s">
        <v>94</v>
      </c>
      <c r="B30" s="576"/>
      <c r="C30" s="576"/>
      <c r="D30" s="576"/>
      <c r="E30" s="118"/>
      <c r="F30" s="118"/>
      <c r="G30" s="118"/>
      <c r="H30" s="119"/>
      <c r="I30" s="570"/>
      <c r="J30" s="166"/>
      <c r="K30" s="167"/>
      <c r="L30" s="568"/>
      <c r="M30" s="171"/>
      <c r="N30" s="126"/>
      <c r="O30" s="560"/>
      <c r="P30" s="135"/>
      <c r="Q30" s="172"/>
      <c r="R30" s="560"/>
      <c r="S30" s="135"/>
      <c r="T30" s="135"/>
      <c r="U30" s="582"/>
      <c r="V30" s="173"/>
      <c r="W30" s="174"/>
      <c r="X30" s="560"/>
      <c r="Y30" s="560"/>
      <c r="Z30" s="574"/>
      <c r="AA30" s="563"/>
      <c r="AB30" s="136"/>
      <c r="AC30" s="135"/>
      <c r="AD30" s="579"/>
      <c r="AE30" s="137"/>
      <c r="AF30" s="138"/>
      <c r="AG30" s="560"/>
      <c r="AH30" s="138"/>
      <c r="AI30" s="139"/>
      <c r="AJ30" s="560"/>
      <c r="AK30" s="133"/>
      <c r="AL30" s="134"/>
      <c r="AM30" s="560"/>
    </row>
    <row r="31" spans="1:42" ht="15" customHeight="1">
      <c r="A31" s="577"/>
      <c r="B31" s="577"/>
      <c r="C31" s="577"/>
      <c r="D31" s="577"/>
      <c r="E31" s="117"/>
      <c r="F31" s="117"/>
      <c r="G31" s="117" t="s">
        <v>213</v>
      </c>
      <c r="H31" s="140" t="s">
        <v>214</v>
      </c>
      <c r="I31" s="571"/>
      <c r="J31" s="175"/>
      <c r="K31" s="176"/>
      <c r="L31" s="569"/>
      <c r="M31" s="152"/>
      <c r="N31" s="145"/>
      <c r="O31" s="561"/>
      <c r="P31" s="147"/>
      <c r="Q31" s="177"/>
      <c r="R31" s="561"/>
      <c r="S31" s="147"/>
      <c r="T31" s="147"/>
      <c r="U31" s="583"/>
      <c r="V31" s="178"/>
      <c r="W31" s="179"/>
      <c r="X31" s="561"/>
      <c r="Y31" s="561"/>
      <c r="Z31" s="575"/>
      <c r="AA31" s="564"/>
      <c r="AB31" s="148"/>
      <c r="AC31" s="147"/>
      <c r="AD31" s="580"/>
      <c r="AE31" s="149"/>
      <c r="AF31" s="150"/>
      <c r="AG31" s="561"/>
      <c r="AH31" s="150"/>
      <c r="AI31" s="151"/>
      <c r="AJ31" s="561"/>
      <c r="AK31" s="152"/>
      <c r="AL31" s="145"/>
      <c r="AM31" s="561"/>
    </row>
    <row r="32" spans="1:42" ht="4.5" customHeight="1">
      <c r="A32" s="180"/>
      <c r="B32" s="87"/>
      <c r="C32" s="87"/>
      <c r="D32" s="87"/>
      <c r="E32" s="87"/>
      <c r="F32" s="87"/>
      <c r="G32" s="87"/>
      <c r="H32" s="153"/>
      <c r="I32" s="167"/>
      <c r="J32" s="167"/>
      <c r="K32" s="167"/>
      <c r="L32" s="126"/>
      <c r="M32" s="126"/>
      <c r="N32" s="126"/>
      <c r="O32" s="135"/>
      <c r="P32" s="135"/>
      <c r="Q32" s="135"/>
      <c r="R32" s="135"/>
      <c r="S32" s="135"/>
      <c r="T32" s="135"/>
      <c r="U32" s="126"/>
      <c r="V32" s="173"/>
      <c r="W32" s="173"/>
      <c r="X32" s="126"/>
      <c r="AA32" s="135"/>
      <c r="AB32" s="135"/>
      <c r="AC32" s="128"/>
      <c r="AD32" s="138"/>
      <c r="AE32" s="138"/>
      <c r="AF32" s="48"/>
      <c r="AG32" s="138"/>
      <c r="AH32" s="138"/>
      <c r="AI32" s="48"/>
      <c r="AJ32" s="126"/>
      <c r="AK32" s="126"/>
      <c r="AL32" s="125"/>
      <c r="AM32" s="135"/>
    </row>
    <row r="33" spans="1:54" ht="20.399999999999999" customHeight="1">
      <c r="A33" s="533" t="s">
        <v>247</v>
      </c>
      <c r="B33" s="533"/>
      <c r="C33" s="68" t="s">
        <v>284</v>
      </c>
      <c r="D33" s="528" t="s">
        <v>77</v>
      </c>
      <c r="E33" s="528"/>
      <c r="F33" s="87"/>
      <c r="G33" s="87"/>
      <c r="H33" s="153"/>
      <c r="I33" s="35">
        <v>36886581</v>
      </c>
      <c r="J33" s="35"/>
      <c r="K33" s="35"/>
      <c r="L33" s="71">
        <v>0</v>
      </c>
      <c r="M33" s="71">
        <v>0</v>
      </c>
      <c r="N33" s="71">
        <v>0</v>
      </c>
      <c r="O33" s="35">
        <v>20992299</v>
      </c>
      <c r="P33" s="35"/>
      <c r="Q33" s="35"/>
      <c r="R33" s="71">
        <v>2354844</v>
      </c>
      <c r="S33" s="35"/>
      <c r="T33" s="35"/>
      <c r="U33" s="71">
        <v>513878</v>
      </c>
      <c r="V33" s="173"/>
      <c r="W33" s="173"/>
      <c r="X33" s="71">
        <v>352082</v>
      </c>
      <c r="AA33" s="35">
        <v>1209904520</v>
      </c>
      <c r="AB33" s="35"/>
      <c r="AC33" s="35"/>
      <c r="AD33" s="69">
        <v>91845293</v>
      </c>
      <c r="AE33" s="35"/>
      <c r="AF33" s="35"/>
      <c r="AG33" s="73">
        <v>33918</v>
      </c>
      <c r="AH33" s="71"/>
      <c r="AI33" s="71"/>
      <c r="AJ33" s="69">
        <v>1467110</v>
      </c>
      <c r="AK33" s="69"/>
      <c r="AL33" s="69"/>
      <c r="AM33" s="71">
        <v>0</v>
      </c>
    </row>
    <row r="34" spans="1:54" ht="20.399999999999999" customHeight="1">
      <c r="A34" s="533" t="s">
        <v>247</v>
      </c>
      <c r="B34" s="533"/>
      <c r="C34" s="68" t="s">
        <v>285</v>
      </c>
      <c r="D34" s="528" t="s">
        <v>77</v>
      </c>
      <c r="E34" s="528"/>
      <c r="F34" s="87"/>
      <c r="G34" s="87"/>
      <c r="H34" s="153"/>
      <c r="I34" s="35">
        <v>34324513</v>
      </c>
      <c r="J34" s="35"/>
      <c r="K34" s="35"/>
      <c r="L34" s="71">
        <v>0</v>
      </c>
      <c r="M34" s="71">
        <v>0</v>
      </c>
      <c r="N34" s="71">
        <v>0</v>
      </c>
      <c r="O34" s="35">
        <v>11619163</v>
      </c>
      <c r="P34" s="35"/>
      <c r="Q34" s="35"/>
      <c r="R34" s="71">
        <v>4283113</v>
      </c>
      <c r="S34" s="35"/>
      <c r="T34" s="35"/>
      <c r="U34" s="71">
        <v>524034</v>
      </c>
      <c r="V34" s="173"/>
      <c r="W34" s="173"/>
      <c r="X34" s="71">
        <v>553483</v>
      </c>
      <c r="AA34" s="35">
        <v>1202925723</v>
      </c>
      <c r="AB34" s="69"/>
      <c r="AC34" s="69"/>
      <c r="AD34" s="69">
        <v>92072453</v>
      </c>
      <c r="AE34" s="69"/>
      <c r="AF34" s="69"/>
      <c r="AG34" s="73">
        <v>32084</v>
      </c>
      <c r="AH34" s="73"/>
      <c r="AI34" s="73"/>
      <c r="AJ34" s="69">
        <v>1365073</v>
      </c>
      <c r="AK34" s="69"/>
      <c r="AL34" s="69"/>
      <c r="AM34" s="71">
        <v>0</v>
      </c>
    </row>
    <row r="35" spans="1:54" ht="20.399999999999999" customHeight="1">
      <c r="A35" s="533" t="s">
        <v>247</v>
      </c>
      <c r="B35" s="533"/>
      <c r="C35" s="68" t="s">
        <v>286</v>
      </c>
      <c r="D35" s="528" t="s">
        <v>77</v>
      </c>
      <c r="E35" s="528"/>
      <c r="F35" s="87"/>
      <c r="G35" s="87"/>
      <c r="H35" s="153"/>
      <c r="I35" s="69">
        <v>42116405</v>
      </c>
      <c r="J35" s="35"/>
      <c r="K35" s="35"/>
      <c r="L35" s="71">
        <v>0</v>
      </c>
      <c r="M35" s="71">
        <v>0</v>
      </c>
      <c r="N35" s="71">
        <v>0</v>
      </c>
      <c r="O35" s="69">
        <v>9627816</v>
      </c>
      <c r="P35" s="35"/>
      <c r="Q35" s="35"/>
      <c r="R35" s="73">
        <v>5173288</v>
      </c>
      <c r="S35" s="35"/>
      <c r="T35" s="35"/>
      <c r="U35" s="69">
        <v>839090</v>
      </c>
      <c r="V35" s="173"/>
      <c r="W35" s="173"/>
      <c r="X35" s="69">
        <v>525272</v>
      </c>
      <c r="AA35" s="35">
        <v>1244149253</v>
      </c>
      <c r="AB35" s="69"/>
      <c r="AC35" s="69"/>
      <c r="AD35" s="69">
        <v>94797576</v>
      </c>
      <c r="AE35" s="69"/>
      <c r="AF35" s="69"/>
      <c r="AG35" s="73">
        <v>44975</v>
      </c>
      <c r="AH35" s="73"/>
      <c r="AI35" s="73"/>
      <c r="AJ35" s="69">
        <v>1675933</v>
      </c>
      <c r="AK35" s="69"/>
      <c r="AL35" s="69"/>
      <c r="AM35" s="71">
        <v>0</v>
      </c>
    </row>
    <row r="36" spans="1:54" ht="20.399999999999999" customHeight="1">
      <c r="A36" s="533" t="s">
        <v>247</v>
      </c>
      <c r="B36" s="533"/>
      <c r="C36" s="68" t="s">
        <v>287</v>
      </c>
      <c r="D36" s="528" t="s">
        <v>77</v>
      </c>
      <c r="E36" s="528"/>
      <c r="F36" s="87"/>
      <c r="G36" s="87"/>
      <c r="H36" s="153"/>
      <c r="I36" s="69">
        <v>46328167</v>
      </c>
      <c r="J36" s="69"/>
      <c r="K36" s="69"/>
      <c r="L36" s="69">
        <v>0</v>
      </c>
      <c r="M36" s="69"/>
      <c r="N36" s="69">
        <v>0</v>
      </c>
      <c r="O36" s="69">
        <v>18476615</v>
      </c>
      <c r="P36" s="69"/>
      <c r="Q36" s="69"/>
      <c r="R36" s="73">
        <v>2798794</v>
      </c>
      <c r="S36" s="69"/>
      <c r="T36" s="69"/>
      <c r="U36" s="69">
        <v>794973</v>
      </c>
      <c r="V36" s="173"/>
      <c r="W36" s="173"/>
      <c r="X36" s="69">
        <v>1292066</v>
      </c>
      <c r="Y36" s="87"/>
      <c r="Z36" s="87"/>
      <c r="AA36" s="69">
        <v>1280991330</v>
      </c>
      <c r="AB36" s="69"/>
      <c r="AC36" s="69"/>
      <c r="AD36" s="69">
        <v>96831154</v>
      </c>
      <c r="AE36" s="69"/>
      <c r="AF36" s="69"/>
      <c r="AG36" s="73">
        <v>45602</v>
      </c>
      <c r="AH36" s="73"/>
      <c r="AI36" s="73"/>
      <c r="AJ36" s="69">
        <v>1842878</v>
      </c>
      <c r="AK36" s="69"/>
      <c r="AL36" s="69"/>
      <c r="AM36" s="73">
        <v>0</v>
      </c>
    </row>
    <row r="37" spans="1:54" ht="20.399999999999999" customHeight="1">
      <c r="A37" s="533" t="s">
        <v>247</v>
      </c>
      <c r="B37" s="533"/>
      <c r="C37" s="68" t="s">
        <v>288</v>
      </c>
      <c r="D37" s="528" t="s">
        <v>77</v>
      </c>
      <c r="E37" s="528"/>
      <c r="F37" s="87"/>
      <c r="G37" s="87"/>
      <c r="H37" s="153"/>
      <c r="I37" s="69">
        <v>45927011</v>
      </c>
      <c r="J37" s="69"/>
      <c r="K37" s="69"/>
      <c r="L37" s="69">
        <v>0</v>
      </c>
      <c r="M37" s="69"/>
      <c r="N37" s="69">
        <v>0</v>
      </c>
      <c r="O37" s="69">
        <v>10702933</v>
      </c>
      <c r="P37" s="69"/>
      <c r="Q37" s="69"/>
      <c r="R37" s="73">
        <v>7495466</v>
      </c>
      <c r="S37" s="69"/>
      <c r="T37" s="69"/>
      <c r="U37" s="69">
        <v>1273232</v>
      </c>
      <c r="V37" s="173"/>
      <c r="W37" s="173"/>
      <c r="X37" s="69">
        <v>861805</v>
      </c>
      <c r="Y37" s="87"/>
      <c r="Z37" s="87"/>
      <c r="AA37" s="69">
        <v>1308021598</v>
      </c>
      <c r="AB37" s="69"/>
      <c r="AC37" s="69"/>
      <c r="AD37" s="69">
        <v>99258378</v>
      </c>
      <c r="AE37" s="69"/>
      <c r="AF37" s="69"/>
      <c r="AG37" s="73">
        <v>54803</v>
      </c>
      <c r="AH37" s="73"/>
      <c r="AI37" s="73"/>
      <c r="AJ37" s="69">
        <v>1824254</v>
      </c>
      <c r="AK37" s="69"/>
      <c r="AL37" s="69"/>
      <c r="AM37" s="73">
        <v>0</v>
      </c>
    </row>
    <row r="38" spans="1:54" ht="20.399999999999999" customHeight="1">
      <c r="A38" s="533" t="s">
        <v>247</v>
      </c>
      <c r="B38" s="533"/>
      <c r="C38" s="68" t="s">
        <v>289</v>
      </c>
      <c r="D38" s="528" t="s">
        <v>77</v>
      </c>
      <c r="E38" s="528"/>
      <c r="F38" s="87"/>
      <c r="G38" s="87"/>
      <c r="H38" s="153"/>
      <c r="I38" s="69">
        <v>55974255</v>
      </c>
      <c r="J38" s="69"/>
      <c r="K38" s="69"/>
      <c r="L38" s="69">
        <v>0</v>
      </c>
      <c r="M38" s="69"/>
      <c r="N38" s="69"/>
      <c r="O38" s="69">
        <v>16698062</v>
      </c>
      <c r="P38" s="69"/>
      <c r="Q38" s="69"/>
      <c r="R38" s="73">
        <v>10288906</v>
      </c>
      <c r="S38" s="69"/>
      <c r="T38" s="69"/>
      <c r="U38" s="69">
        <v>1715961</v>
      </c>
      <c r="V38" s="173"/>
      <c r="W38" s="173"/>
      <c r="X38" s="69">
        <v>691081</v>
      </c>
      <c r="Y38" s="87"/>
      <c r="Z38" s="87"/>
      <c r="AA38" s="69">
        <v>1382730078</v>
      </c>
      <c r="AB38" s="69"/>
      <c r="AC38" s="69"/>
      <c r="AD38" s="69">
        <v>103690343</v>
      </c>
      <c r="AE38" s="69"/>
      <c r="AF38" s="69"/>
      <c r="AG38" s="73">
        <v>67796</v>
      </c>
      <c r="AH38" s="73"/>
      <c r="AI38" s="73"/>
      <c r="AJ38" s="69">
        <v>2225322</v>
      </c>
      <c r="AK38" s="69"/>
      <c r="AL38" s="69"/>
      <c r="AM38" s="69">
        <v>0</v>
      </c>
      <c r="AN38" s="87"/>
    </row>
    <row r="39" spans="1:54" ht="5.25" customHeight="1" thickBot="1">
      <c r="A39" s="88"/>
      <c r="B39" s="75"/>
      <c r="C39" s="75"/>
      <c r="D39" s="74"/>
      <c r="E39" s="88"/>
      <c r="F39" s="88"/>
      <c r="G39" s="88"/>
      <c r="H39" s="157"/>
      <c r="I39" s="77"/>
      <c r="J39" s="77"/>
      <c r="K39" s="77"/>
      <c r="L39" s="78"/>
      <c r="M39" s="78"/>
      <c r="N39" s="78"/>
      <c r="O39" s="77"/>
      <c r="P39" s="77"/>
      <c r="Q39" s="77"/>
      <c r="R39" s="78"/>
      <c r="S39" s="77"/>
      <c r="T39" s="77"/>
      <c r="U39" s="77"/>
      <c r="V39" s="181"/>
      <c r="W39" s="181"/>
      <c r="X39" s="77"/>
      <c r="Y39" s="88"/>
      <c r="Z39" s="88"/>
      <c r="AA39" s="77"/>
      <c r="AB39" s="77"/>
      <c r="AC39" s="77"/>
      <c r="AD39" s="77"/>
      <c r="AE39" s="77"/>
      <c r="AF39" s="77"/>
      <c r="AG39" s="78"/>
      <c r="AH39" s="78"/>
      <c r="AI39" s="78"/>
      <c r="AJ39" s="77"/>
      <c r="AK39" s="77"/>
      <c r="AL39" s="77"/>
      <c r="AM39" s="78"/>
      <c r="AN39" s="88"/>
    </row>
    <row r="40" spans="1:54" ht="20.399999999999999" customHeight="1">
      <c r="A40" s="79">
        <v>10</v>
      </c>
      <c r="B40" s="35" t="s">
        <v>233</v>
      </c>
      <c r="C40" s="35" t="s">
        <v>159</v>
      </c>
      <c r="D40" s="35"/>
      <c r="E40" s="35"/>
      <c r="F40" s="35"/>
      <c r="G40" s="35"/>
      <c r="H40" s="102"/>
      <c r="I40" s="35">
        <v>15346370</v>
      </c>
      <c r="J40" s="35"/>
      <c r="K40" s="35"/>
      <c r="L40" s="71">
        <v>0</v>
      </c>
      <c r="M40" s="71"/>
      <c r="N40" s="71"/>
      <c r="O40" s="35">
        <v>254158</v>
      </c>
      <c r="P40" s="35"/>
      <c r="Q40" s="35"/>
      <c r="R40" s="35">
        <v>1014031</v>
      </c>
      <c r="S40" s="35"/>
      <c r="T40" s="35"/>
      <c r="U40" s="35">
        <v>92380</v>
      </c>
      <c r="V40" s="173"/>
      <c r="W40" s="173"/>
      <c r="X40" s="35">
        <v>197455</v>
      </c>
      <c r="AA40" s="35">
        <v>17938573</v>
      </c>
      <c r="AB40" s="35"/>
      <c r="AC40" s="35"/>
      <c r="AD40" s="71">
        <v>67693</v>
      </c>
      <c r="AE40" s="71"/>
      <c r="AF40" s="71"/>
      <c r="AG40" s="71">
        <v>12933</v>
      </c>
      <c r="AH40" s="71"/>
      <c r="AI40" s="71"/>
      <c r="AJ40" s="35">
        <v>608057</v>
      </c>
      <c r="AK40" s="35"/>
      <c r="AL40" s="35"/>
      <c r="AM40" s="182">
        <v>0</v>
      </c>
    </row>
    <row r="41" spans="1:54" ht="20.399999999999999" customHeight="1">
      <c r="A41" s="79">
        <v>10</v>
      </c>
      <c r="B41" s="31" t="s">
        <v>233</v>
      </c>
      <c r="C41" s="31" t="s">
        <v>235</v>
      </c>
      <c r="D41" s="35">
        <v>100</v>
      </c>
      <c r="E41" s="35" t="s">
        <v>31</v>
      </c>
      <c r="F41" s="31" t="s">
        <v>32</v>
      </c>
      <c r="G41" s="31"/>
      <c r="H41" s="93"/>
      <c r="I41" s="35">
        <v>7632989</v>
      </c>
      <c r="J41" s="35"/>
      <c r="K41" s="35"/>
      <c r="L41" s="71">
        <v>0</v>
      </c>
      <c r="M41" s="71"/>
      <c r="N41" s="71"/>
      <c r="O41" s="71">
        <v>881309</v>
      </c>
      <c r="P41" s="71"/>
      <c r="Q41" s="71"/>
      <c r="R41" s="71">
        <v>944871</v>
      </c>
      <c r="S41" s="71"/>
      <c r="T41" s="71"/>
      <c r="U41" s="71">
        <v>171257</v>
      </c>
      <c r="V41" s="173"/>
      <c r="W41" s="173"/>
      <c r="X41" s="30">
        <v>59632</v>
      </c>
      <c r="AA41" s="35">
        <v>101551244</v>
      </c>
      <c r="AB41" s="35"/>
      <c r="AC41" s="35"/>
      <c r="AD41" s="71">
        <v>7338709</v>
      </c>
      <c r="AE41" s="71"/>
      <c r="AF41" s="71"/>
      <c r="AG41" s="71">
        <v>3295</v>
      </c>
      <c r="AH41" s="71"/>
      <c r="AI41" s="71"/>
      <c r="AJ41" s="35">
        <v>301848</v>
      </c>
      <c r="AK41" s="35"/>
      <c r="AL41" s="35"/>
      <c r="AM41" s="182">
        <v>0</v>
      </c>
    </row>
    <row r="42" spans="1:54" ht="20.399999999999999" customHeight="1">
      <c r="A42" s="79">
        <v>100</v>
      </c>
      <c r="B42" s="31" t="s">
        <v>31</v>
      </c>
      <c r="C42" s="68" t="s">
        <v>30</v>
      </c>
      <c r="D42" s="35">
        <v>200</v>
      </c>
      <c r="E42" s="35" t="s">
        <v>31</v>
      </c>
      <c r="F42" s="68" t="s">
        <v>30</v>
      </c>
      <c r="G42" s="68"/>
      <c r="H42" s="99"/>
      <c r="I42" s="35">
        <v>6127517</v>
      </c>
      <c r="J42" s="35"/>
      <c r="K42" s="35"/>
      <c r="L42" s="71">
        <v>0</v>
      </c>
      <c r="M42" s="71"/>
      <c r="N42" s="71"/>
      <c r="O42" s="35">
        <v>1033904</v>
      </c>
      <c r="P42" s="35"/>
      <c r="Q42" s="35"/>
      <c r="R42" s="35">
        <v>1196115</v>
      </c>
      <c r="S42" s="35"/>
      <c r="T42" s="35"/>
      <c r="U42" s="35">
        <v>124440</v>
      </c>
      <c r="V42" s="173"/>
      <c r="W42" s="173"/>
      <c r="X42" s="30">
        <v>59676</v>
      </c>
      <c r="AA42" s="35">
        <v>232189562</v>
      </c>
      <c r="AB42" s="35"/>
      <c r="AC42" s="35"/>
      <c r="AD42" s="71">
        <v>17879563</v>
      </c>
      <c r="AE42" s="71"/>
      <c r="AF42" s="71"/>
      <c r="AG42" s="71">
        <v>5237</v>
      </c>
      <c r="AH42" s="71"/>
      <c r="AI42" s="71"/>
      <c r="AJ42" s="35">
        <v>243676</v>
      </c>
      <c r="AK42" s="35"/>
      <c r="AL42" s="35"/>
      <c r="AM42" s="182">
        <v>0</v>
      </c>
    </row>
    <row r="43" spans="1:54" ht="20.399999999999999" customHeight="1">
      <c r="A43" s="79">
        <v>200</v>
      </c>
      <c r="B43" s="31" t="s">
        <v>31</v>
      </c>
      <c r="C43" s="68" t="s">
        <v>30</v>
      </c>
      <c r="D43" s="35">
        <v>300</v>
      </c>
      <c r="E43" s="35" t="s">
        <v>31</v>
      </c>
      <c r="F43" s="68" t="s">
        <v>30</v>
      </c>
      <c r="G43" s="68"/>
      <c r="H43" s="99"/>
      <c r="I43" s="35">
        <v>4386347</v>
      </c>
      <c r="J43" s="35"/>
      <c r="K43" s="35"/>
      <c r="L43" s="71">
        <v>0</v>
      </c>
      <c r="M43" s="71"/>
      <c r="N43" s="71"/>
      <c r="O43" s="71">
        <v>1550554</v>
      </c>
      <c r="P43" s="71"/>
      <c r="Q43" s="71"/>
      <c r="R43" s="71">
        <v>1384702</v>
      </c>
      <c r="S43" s="71"/>
      <c r="T43" s="71"/>
      <c r="U43" s="71">
        <v>94938</v>
      </c>
      <c r="V43" s="173"/>
      <c r="W43" s="173"/>
      <c r="X43" s="30">
        <v>88979</v>
      </c>
      <c r="AA43" s="35">
        <v>232961394</v>
      </c>
      <c r="AB43" s="35"/>
      <c r="AC43" s="35"/>
      <c r="AD43" s="71">
        <v>18029163</v>
      </c>
      <c r="AE43" s="71"/>
      <c r="AF43" s="71"/>
      <c r="AG43" s="71">
        <v>2979</v>
      </c>
      <c r="AH43" s="71"/>
      <c r="AI43" s="71"/>
      <c r="AJ43" s="35">
        <v>174238</v>
      </c>
      <c r="AK43" s="35"/>
      <c r="AL43" s="35"/>
      <c r="AM43" s="182">
        <v>0</v>
      </c>
    </row>
    <row r="44" spans="1:54" ht="20.399999999999999" customHeight="1">
      <c r="A44" s="79">
        <v>300</v>
      </c>
      <c r="B44" s="31" t="s">
        <v>31</v>
      </c>
      <c r="C44" s="68" t="s">
        <v>30</v>
      </c>
      <c r="D44" s="35">
        <v>400</v>
      </c>
      <c r="E44" s="35" t="s">
        <v>31</v>
      </c>
      <c r="F44" s="68" t="s">
        <v>30</v>
      </c>
      <c r="G44" s="68"/>
      <c r="H44" s="99"/>
      <c r="I44" s="35">
        <v>2528208</v>
      </c>
      <c r="J44" s="35"/>
      <c r="K44" s="35"/>
      <c r="L44" s="71">
        <v>0</v>
      </c>
      <c r="M44" s="71"/>
      <c r="N44" s="71"/>
      <c r="O44" s="35">
        <v>1336469</v>
      </c>
      <c r="P44" s="35"/>
      <c r="Q44" s="35"/>
      <c r="R44" s="35">
        <v>641403</v>
      </c>
      <c r="S44" s="35"/>
      <c r="T44" s="35"/>
      <c r="U44" s="71">
        <v>164384</v>
      </c>
      <c r="V44" s="173"/>
      <c r="W44" s="173"/>
      <c r="X44" s="30">
        <v>50121</v>
      </c>
      <c r="AA44" s="35">
        <v>180309532</v>
      </c>
      <c r="AB44" s="35"/>
      <c r="AC44" s="35"/>
      <c r="AD44" s="71">
        <v>14033744</v>
      </c>
      <c r="AE44" s="71"/>
      <c r="AF44" s="71"/>
      <c r="AG44" s="71">
        <v>10004</v>
      </c>
      <c r="AH44" s="71"/>
      <c r="AI44" s="71"/>
      <c r="AJ44" s="35">
        <v>100448</v>
      </c>
      <c r="AK44" s="35"/>
      <c r="AL44" s="35"/>
      <c r="AM44" s="182">
        <v>0</v>
      </c>
    </row>
    <row r="45" spans="1:54" ht="20.399999999999999" customHeight="1">
      <c r="A45" s="79">
        <v>400</v>
      </c>
      <c r="B45" s="31" t="s">
        <v>31</v>
      </c>
      <c r="C45" s="68" t="s">
        <v>30</v>
      </c>
      <c r="D45" s="35">
        <v>550</v>
      </c>
      <c r="E45" s="35" t="s">
        <v>31</v>
      </c>
      <c r="F45" s="68" t="s">
        <v>30</v>
      </c>
      <c r="G45" s="68"/>
      <c r="H45" s="99"/>
      <c r="I45" s="35">
        <v>3890704</v>
      </c>
      <c r="J45" s="35"/>
      <c r="K45" s="35"/>
      <c r="L45" s="71">
        <v>0</v>
      </c>
      <c r="M45" s="71"/>
      <c r="N45" s="71"/>
      <c r="O45" s="35">
        <v>1449768</v>
      </c>
      <c r="P45" s="35"/>
      <c r="Q45" s="35"/>
      <c r="R45" s="35">
        <v>1109655</v>
      </c>
      <c r="S45" s="35"/>
      <c r="T45" s="35"/>
      <c r="U45" s="71">
        <v>151403</v>
      </c>
      <c r="V45" s="173"/>
      <c r="W45" s="173"/>
      <c r="X45" s="30">
        <v>58845</v>
      </c>
      <c r="AA45" s="35">
        <v>175516322</v>
      </c>
      <c r="AB45" s="35"/>
      <c r="AC45" s="35"/>
      <c r="AD45" s="71">
        <v>13501695</v>
      </c>
      <c r="AE45" s="71"/>
      <c r="AF45" s="71"/>
      <c r="AG45" s="71">
        <v>4626</v>
      </c>
      <c r="AH45" s="71"/>
      <c r="AI45" s="71"/>
      <c r="AJ45" s="35">
        <v>155268</v>
      </c>
      <c r="AK45" s="35"/>
      <c r="AL45" s="35"/>
      <c r="AM45" s="182">
        <v>0</v>
      </c>
    </row>
    <row r="46" spans="1:54" ht="20.399999999999999" customHeight="1">
      <c r="A46" s="79">
        <v>550</v>
      </c>
      <c r="B46" s="31" t="s">
        <v>31</v>
      </c>
      <c r="C46" s="68" t="s">
        <v>30</v>
      </c>
      <c r="D46" s="35">
        <v>700</v>
      </c>
      <c r="E46" s="35" t="s">
        <v>31</v>
      </c>
      <c r="F46" s="68" t="s">
        <v>30</v>
      </c>
      <c r="G46" s="68"/>
      <c r="H46" s="99"/>
      <c r="I46" s="35">
        <v>2009224</v>
      </c>
      <c r="J46" s="35"/>
      <c r="K46" s="35"/>
      <c r="L46" s="71">
        <v>0</v>
      </c>
      <c r="M46" s="71"/>
      <c r="N46" s="71"/>
      <c r="O46" s="35">
        <v>536086</v>
      </c>
      <c r="P46" s="35"/>
      <c r="Q46" s="35"/>
      <c r="R46" s="35">
        <v>514350</v>
      </c>
      <c r="S46" s="35"/>
      <c r="T46" s="35"/>
      <c r="U46" s="71">
        <v>57333</v>
      </c>
      <c r="V46" s="173"/>
      <c r="W46" s="173"/>
      <c r="X46" s="30">
        <v>45200</v>
      </c>
      <c r="AA46" s="35">
        <v>87640118</v>
      </c>
      <c r="AB46" s="35"/>
      <c r="AC46" s="35"/>
      <c r="AD46" s="71">
        <v>6743204</v>
      </c>
      <c r="AE46" s="71"/>
      <c r="AF46" s="71"/>
      <c r="AG46" s="71">
        <v>12968</v>
      </c>
      <c r="AH46" s="71"/>
      <c r="AI46" s="71"/>
      <c r="AJ46" s="35">
        <v>80369</v>
      </c>
      <c r="AK46" s="35"/>
      <c r="AL46" s="35"/>
      <c r="AM46" s="182">
        <v>0</v>
      </c>
    </row>
    <row r="47" spans="1:54" ht="20.399999999999999" customHeight="1">
      <c r="A47" s="79">
        <v>700</v>
      </c>
      <c r="B47" s="31" t="s">
        <v>31</v>
      </c>
      <c r="C47" s="68" t="s">
        <v>30</v>
      </c>
      <c r="D47" s="35">
        <v>1000</v>
      </c>
      <c r="E47" s="35" t="s">
        <v>31</v>
      </c>
      <c r="F47" s="68" t="s">
        <v>30</v>
      </c>
      <c r="G47" s="68"/>
      <c r="H47" s="99"/>
      <c r="I47" s="35">
        <v>3043317</v>
      </c>
      <c r="J47" s="35"/>
      <c r="K47" s="35"/>
      <c r="L47" s="71">
        <v>0</v>
      </c>
      <c r="M47" s="71"/>
      <c r="N47" s="71"/>
      <c r="O47" s="35">
        <v>2299245</v>
      </c>
      <c r="P47" s="35"/>
      <c r="Q47" s="35"/>
      <c r="R47" s="35">
        <v>693362</v>
      </c>
      <c r="S47" s="35"/>
      <c r="T47" s="35"/>
      <c r="U47" s="71">
        <v>113212</v>
      </c>
      <c r="V47" s="173"/>
      <c r="W47" s="173"/>
      <c r="X47" s="30">
        <v>28489</v>
      </c>
      <c r="AA47" s="35">
        <v>105198579</v>
      </c>
      <c r="AB47" s="35"/>
      <c r="AC47" s="35"/>
      <c r="AD47" s="71">
        <v>7918336</v>
      </c>
      <c r="AE47" s="71"/>
      <c r="AF47" s="71"/>
      <c r="AG47" s="71">
        <v>2506</v>
      </c>
      <c r="AH47" s="71"/>
      <c r="AI47" s="71"/>
      <c r="AJ47" s="35">
        <v>121573</v>
      </c>
      <c r="AK47" s="35"/>
      <c r="AL47" s="35"/>
      <c r="AM47" s="182">
        <v>0</v>
      </c>
      <c r="AR47" s="87"/>
      <c r="AS47" s="87"/>
      <c r="AT47" s="87"/>
      <c r="AU47" s="87"/>
      <c r="AV47" s="87"/>
      <c r="AW47" s="87"/>
      <c r="AX47" s="87"/>
      <c r="AY47" s="87"/>
      <c r="AZ47" s="87"/>
      <c r="BA47" s="87"/>
      <c r="BB47" s="87"/>
    </row>
    <row r="48" spans="1:54" ht="20.399999999999999" customHeight="1" thickBot="1">
      <c r="A48" s="82">
        <v>1000</v>
      </c>
      <c r="B48" s="83" t="s">
        <v>233</v>
      </c>
      <c r="C48" s="84" t="s">
        <v>33</v>
      </c>
      <c r="D48" s="74"/>
      <c r="E48" s="74"/>
      <c r="F48" s="75"/>
      <c r="G48" s="75"/>
      <c r="H48" s="158"/>
      <c r="I48" s="74">
        <v>11009579</v>
      </c>
      <c r="J48" s="74"/>
      <c r="K48" s="74"/>
      <c r="L48" s="86">
        <v>0</v>
      </c>
      <c r="M48" s="86"/>
      <c r="N48" s="86"/>
      <c r="O48" s="74">
        <v>7356569</v>
      </c>
      <c r="P48" s="74"/>
      <c r="Q48" s="74"/>
      <c r="R48" s="74">
        <v>2790417</v>
      </c>
      <c r="S48" s="74"/>
      <c r="T48" s="74"/>
      <c r="U48" s="74">
        <v>746614</v>
      </c>
      <c r="V48" s="181"/>
      <c r="W48" s="181"/>
      <c r="X48" s="74">
        <v>102684</v>
      </c>
      <c r="Y48" s="88"/>
      <c r="Z48" s="88"/>
      <c r="AA48" s="74">
        <v>249424754</v>
      </c>
      <c r="AB48" s="74"/>
      <c r="AC48" s="74"/>
      <c r="AD48" s="86">
        <v>18178236</v>
      </c>
      <c r="AE48" s="86"/>
      <c r="AF48" s="86"/>
      <c r="AG48" s="86">
        <v>13248</v>
      </c>
      <c r="AH48" s="86"/>
      <c r="AI48" s="86"/>
      <c r="AJ48" s="74">
        <v>439845</v>
      </c>
      <c r="AK48" s="74"/>
      <c r="AL48" s="74"/>
      <c r="AM48" s="478">
        <v>0</v>
      </c>
      <c r="AN48" s="87"/>
      <c r="AO48" s="87"/>
      <c r="AP48" s="87"/>
      <c r="AQ48" s="87"/>
      <c r="AR48" s="87"/>
      <c r="AS48" s="87"/>
      <c r="AT48" s="87"/>
      <c r="AU48" s="87"/>
      <c r="AV48" s="87"/>
      <c r="AW48" s="87"/>
      <c r="AX48" s="87"/>
      <c r="AY48" s="87"/>
      <c r="AZ48" s="87"/>
      <c r="BA48" s="87"/>
      <c r="BB48" s="87"/>
    </row>
    <row r="49" spans="1:27" ht="15.75" customHeight="1">
      <c r="A49" s="530"/>
      <c r="B49" s="531"/>
      <c r="C49" s="531"/>
      <c r="D49" s="531"/>
      <c r="E49" s="531"/>
      <c r="F49" s="531"/>
      <c r="G49" s="531"/>
      <c r="H49" s="531"/>
      <c r="I49" s="531"/>
      <c r="J49" s="531"/>
      <c r="K49" s="531"/>
      <c r="L49" s="531"/>
      <c r="M49" s="531"/>
      <c r="N49" s="531"/>
      <c r="O49" s="531"/>
      <c r="P49" s="531"/>
      <c r="Q49" s="531"/>
      <c r="R49" s="531"/>
      <c r="S49" s="531"/>
      <c r="T49" s="531"/>
      <c r="U49" s="531"/>
      <c r="V49" s="531"/>
      <c r="W49" s="531"/>
      <c r="X49" s="531"/>
      <c r="Y49" s="531"/>
      <c r="Z49" s="531"/>
      <c r="AA49" s="531"/>
    </row>
    <row r="50" spans="1:27" ht="15.75" customHeight="1">
      <c r="A50" s="183"/>
    </row>
    <row r="51" spans="1:27" ht="14.25" customHeight="1">
      <c r="A51" s="183"/>
    </row>
    <row r="52" spans="1:27" ht="15.75" customHeight="1">
      <c r="A52" s="154"/>
      <c r="B52" s="31"/>
      <c r="C52" s="68"/>
      <c r="D52" s="154"/>
      <c r="E52" s="35"/>
      <c r="F52" s="68"/>
      <c r="G52" s="68"/>
      <c r="H52" s="68"/>
      <c r="I52" s="87"/>
      <c r="J52" s="87"/>
      <c r="K52" s="87"/>
      <c r="L52" s="161"/>
      <c r="M52" s="161"/>
      <c r="N52" s="161"/>
      <c r="O52" s="87"/>
      <c r="P52" s="87"/>
      <c r="Q52" s="87"/>
      <c r="R52" s="161"/>
      <c r="S52" s="173"/>
      <c r="T52" s="173"/>
    </row>
    <row r="53" spans="1:27" ht="15.75" customHeight="1">
      <c r="A53" s="154"/>
      <c r="B53" s="31"/>
      <c r="C53" s="68"/>
      <c r="D53" s="154"/>
      <c r="E53" s="35"/>
      <c r="F53" s="68"/>
      <c r="G53" s="68"/>
      <c r="H53" s="68"/>
      <c r="I53" s="87"/>
      <c r="J53" s="87"/>
      <c r="K53" s="87"/>
      <c r="L53" s="161"/>
      <c r="M53" s="161"/>
      <c r="N53" s="161"/>
      <c r="O53" s="87"/>
      <c r="P53" s="87"/>
      <c r="Q53" s="87"/>
      <c r="R53" s="87"/>
      <c r="S53" s="173"/>
      <c r="T53" s="173"/>
    </row>
    <row r="54" spans="1:27" ht="15.75" customHeight="1">
      <c r="A54" s="154"/>
      <c r="B54" s="31"/>
      <c r="C54" s="68"/>
      <c r="D54" s="154"/>
      <c r="E54" s="87"/>
      <c r="F54" s="184"/>
      <c r="G54" s="184"/>
      <c r="H54" s="184"/>
      <c r="I54" s="87"/>
      <c r="J54" s="87"/>
      <c r="K54" s="87"/>
      <c r="L54" s="161"/>
      <c r="M54" s="161"/>
      <c r="N54" s="161"/>
      <c r="O54" s="87"/>
      <c r="P54" s="87"/>
      <c r="Q54" s="87"/>
      <c r="R54" s="87"/>
      <c r="S54" s="173"/>
      <c r="T54" s="173"/>
    </row>
    <row r="55" spans="1:27" ht="15.75" customHeight="1">
      <c r="A55" s="154"/>
      <c r="B55" s="31"/>
      <c r="C55" s="35"/>
      <c r="D55" s="87"/>
      <c r="E55" s="87"/>
      <c r="F55" s="87"/>
      <c r="G55" s="87"/>
      <c r="H55" s="87"/>
      <c r="I55" s="87"/>
      <c r="J55" s="87"/>
      <c r="K55" s="87"/>
      <c r="L55" s="161"/>
      <c r="M55" s="161"/>
      <c r="N55" s="161"/>
      <c r="O55" s="87"/>
      <c r="P55" s="87"/>
      <c r="Q55" s="87"/>
      <c r="R55" s="161"/>
      <c r="S55" s="173"/>
      <c r="T55" s="173"/>
    </row>
    <row r="56" spans="1:27" ht="15.75" customHeight="1">
      <c r="E56" s="87"/>
      <c r="F56" s="87"/>
      <c r="G56" s="87"/>
      <c r="H56" s="87"/>
      <c r="I56" s="87"/>
    </row>
    <row r="57" spans="1:27" ht="15.75" customHeight="1">
      <c r="E57" s="87"/>
      <c r="F57" s="87"/>
      <c r="G57" s="87"/>
      <c r="H57" s="87"/>
      <c r="I57" s="87"/>
    </row>
  </sheetData>
  <mergeCells count="50">
    <mergeCell ref="A49:AA49"/>
    <mergeCell ref="D34:E34"/>
    <mergeCell ref="O29:O31"/>
    <mergeCell ref="A30:D31"/>
    <mergeCell ref="U29:U31"/>
    <mergeCell ref="A34:B34"/>
    <mergeCell ref="A33:B33"/>
    <mergeCell ref="D33:E33"/>
    <mergeCell ref="D38:E38"/>
    <mergeCell ref="A37:B37"/>
    <mergeCell ref="A35:B35"/>
    <mergeCell ref="A36:B36"/>
    <mergeCell ref="A38:B38"/>
    <mergeCell ref="D35:E35"/>
    <mergeCell ref="D36:E36"/>
    <mergeCell ref="D37:E37"/>
    <mergeCell ref="AA2:AM2"/>
    <mergeCell ref="AG3:AG5"/>
    <mergeCell ref="A11:B11"/>
    <mergeCell ref="AM3:AM5"/>
    <mergeCell ref="AD28:AM28"/>
    <mergeCell ref="D28:F29"/>
    <mergeCell ref="AG29:AG31"/>
    <mergeCell ref="D11:E11"/>
    <mergeCell ref="AM29:AM31"/>
    <mergeCell ref="AJ29:AJ31"/>
    <mergeCell ref="A12:B12"/>
    <mergeCell ref="AD29:AD31"/>
    <mergeCell ref="A7:B7"/>
    <mergeCell ref="D9:E9"/>
    <mergeCell ref="R3:R5"/>
    <mergeCell ref="A10:B10"/>
    <mergeCell ref="A9:B9"/>
    <mergeCell ref="D8:E8"/>
    <mergeCell ref="A8:B8"/>
    <mergeCell ref="A4:D5"/>
    <mergeCell ref="D2:F3"/>
    <mergeCell ref="AD3:AD5"/>
    <mergeCell ref="AA3:AA5"/>
    <mergeCell ref="D10:E10"/>
    <mergeCell ref="AA29:AA31"/>
    <mergeCell ref="L3:L5"/>
    <mergeCell ref="D12:E12"/>
    <mergeCell ref="L29:L31"/>
    <mergeCell ref="I29:I31"/>
    <mergeCell ref="R29:R31"/>
    <mergeCell ref="D7:E7"/>
    <mergeCell ref="I28:U28"/>
    <mergeCell ref="X28:AA28"/>
    <mergeCell ref="X29:Z31"/>
  </mergeCells>
  <phoneticPr fontId="8"/>
  <conditionalFormatting sqref="I9:I11 I33:AM48">
    <cfRule type="cellIs" dxfId="13" priority="8" stopIfTrue="1" operator="equal">
      <formula>0</formula>
    </cfRule>
  </conditionalFormatting>
  <conditionalFormatting sqref="I7:AM22">
    <cfRule type="cellIs" dxfId="12" priority="9" stopIfTrue="1" operator="equal">
      <formula>0</formula>
    </cfRule>
  </conditionalFormatting>
  <conditionalFormatting sqref="L9:L11">
    <cfRule type="cellIs" dxfId="11" priority="7" stopIfTrue="1" operator="equal">
      <formula>0</formula>
    </cfRule>
  </conditionalFormatting>
  <conditionalFormatting sqref="O9:O11">
    <cfRule type="cellIs" dxfId="10" priority="6" stopIfTrue="1" operator="equal">
      <formula>0</formula>
    </cfRule>
  </conditionalFormatting>
  <conditionalFormatting sqref="R9:R11">
    <cfRule type="cellIs" dxfId="9" priority="5" stopIfTrue="1" operator="equal">
      <formula>0</formula>
    </cfRule>
  </conditionalFormatting>
  <conditionalFormatting sqref="R43">
    <cfRule type="cellIs" dxfId="8" priority="12" stopIfTrue="1" operator="equal">
      <formula>0</formula>
    </cfRule>
  </conditionalFormatting>
  <conditionalFormatting sqref="U9:U10">
    <cfRule type="cellIs" dxfId="7" priority="4" stopIfTrue="1" operator="equal">
      <formula>0</formula>
    </cfRule>
  </conditionalFormatting>
  <conditionalFormatting sqref="AA9:AA11">
    <cfRule type="cellIs" dxfId="6" priority="3" stopIfTrue="1" operator="equal">
      <formula>0</formula>
    </cfRule>
  </conditionalFormatting>
  <conditionalFormatting sqref="AD9:AD11">
    <cfRule type="cellIs" dxfId="5" priority="2" stopIfTrue="1" operator="equal">
      <formula>0</formula>
    </cfRule>
  </conditionalFormatting>
  <conditionalFormatting sqref="AM9:AM11">
    <cfRule type="cellIs" dxfId="4" priority="1" stopIfTrue="1" operator="equal">
      <formula>0</formula>
    </cfRule>
  </conditionalFormatting>
  <pageMargins left="0.55118110236220474" right="0.55118110236220474" top="0.74803149606299213" bottom="0.94488188976377963" header="0.51181102362204722" footer="0.31496062992125984"/>
  <pageSetup paperSize="9" scale="85" firstPageNumber="44" fitToWidth="2" orientation="portrait" blackAndWhite="1" r:id="rId1"/>
  <headerFooter scaleWithDoc="0" alignWithMargins="0">
    <oddFooter>&amp;C&amp;"游明朝,標準"&amp;10&amp;P</oddFooter>
  </headerFooter>
  <colBreaks count="1" manualBreakCount="1">
    <brk id="22" max="4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W49"/>
  <sheetViews>
    <sheetView view="pageBreakPreview" zoomScaleNormal="85" zoomScaleSheetLayoutView="100" workbookViewId="0"/>
  </sheetViews>
  <sheetFormatPr defaultColWidth="9" defaultRowHeight="20.149999999999999" customHeight="1"/>
  <cols>
    <col min="1" max="1" width="5.6328125" style="29" customWidth="1"/>
    <col min="2" max="2" width="4.36328125" style="29" customWidth="1"/>
    <col min="3" max="3" width="5.81640625" style="29" customWidth="1"/>
    <col min="4" max="4" width="5.6328125" style="29" customWidth="1"/>
    <col min="5" max="5" width="4.36328125" style="29" customWidth="1"/>
    <col min="6" max="6" width="4.1796875" style="29" customWidth="1"/>
    <col min="7" max="8" width="0.6328125" style="29" customWidth="1"/>
    <col min="9" max="9" width="12.6328125" style="29" customWidth="1"/>
    <col min="10" max="11" width="0.6328125" style="29" customWidth="1"/>
    <col min="12" max="12" width="12.6328125" style="29" customWidth="1"/>
    <col min="13" max="14" width="0.6328125" style="29" customWidth="1"/>
    <col min="15" max="15" width="12.6328125" style="29" customWidth="1"/>
    <col min="16" max="17" width="0.6328125" style="29" customWidth="1"/>
    <col min="18" max="18" width="12.6328125" style="29" customWidth="1"/>
    <col min="19" max="20" width="0.453125" style="29" customWidth="1"/>
    <col min="21" max="21" width="12.6328125" style="29" customWidth="1"/>
    <col min="22" max="23" width="0.6328125" style="29" customWidth="1"/>
    <col min="24" max="24" width="10.6328125" style="29" customWidth="1"/>
    <col min="25" max="26" width="0.453125" style="29" customWidth="1"/>
    <col min="27" max="27" width="10.6328125" style="29" customWidth="1"/>
    <col min="28" max="29" width="0.6328125" style="29" customWidth="1"/>
    <col min="30" max="30" width="10.6328125" style="29" customWidth="1"/>
    <col min="31" max="32" width="0.6328125" style="29" customWidth="1"/>
    <col min="33" max="33" width="10.6328125" style="29" customWidth="1"/>
    <col min="34" max="35" width="0.6328125" style="29" customWidth="1"/>
    <col min="36" max="36" width="10.6328125" style="29" customWidth="1"/>
    <col min="37" max="38" width="0.6328125" style="29" customWidth="1"/>
    <col min="39" max="39" width="10.6328125" style="29" customWidth="1"/>
    <col min="40" max="41" width="0.6328125" style="29" customWidth="1"/>
    <col min="42" max="42" width="10.6328125" style="29" customWidth="1"/>
    <col min="43" max="44" width="0.6328125" style="29" customWidth="1"/>
    <col min="45" max="45" width="10.6328125" style="29" customWidth="1"/>
    <col min="46" max="47" width="0.453125" style="29" customWidth="1"/>
    <col min="48" max="48" width="10.6328125" style="29" customWidth="1"/>
    <col min="49" max="49" width="0.453125" style="29" customWidth="1"/>
    <col min="50" max="16384" width="9" style="29"/>
  </cols>
  <sheetData>
    <row r="1" spans="1:49" ht="24" customHeight="1" thickBot="1">
      <c r="A1" s="88" t="s">
        <v>206</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112"/>
      <c r="AQ1" s="88"/>
      <c r="AR1" s="88"/>
      <c r="AS1" s="549" t="s">
        <v>41</v>
      </c>
      <c r="AT1" s="549"/>
      <c r="AU1" s="549"/>
      <c r="AV1" s="549"/>
      <c r="AW1" s="88"/>
    </row>
    <row r="2" spans="1:49" ht="15.75" customHeight="1">
      <c r="A2" s="87"/>
      <c r="B2" s="87"/>
      <c r="C2" s="87"/>
      <c r="D2" s="578" t="s">
        <v>25</v>
      </c>
      <c r="E2" s="578"/>
      <c r="F2" s="578"/>
      <c r="G2" s="68"/>
      <c r="H2" s="595" t="s">
        <v>188</v>
      </c>
      <c r="I2" s="594"/>
      <c r="J2" s="594"/>
      <c r="K2" s="594"/>
      <c r="L2" s="594"/>
      <c r="M2" s="594"/>
      <c r="N2" s="594"/>
      <c r="O2" s="594"/>
      <c r="P2" s="594"/>
      <c r="Q2" s="594"/>
      <c r="R2" s="594"/>
      <c r="S2" s="594"/>
      <c r="T2" s="594"/>
      <c r="U2" s="594"/>
      <c r="V2" s="594"/>
      <c r="W2" s="165"/>
      <c r="X2" s="594" t="s">
        <v>189</v>
      </c>
      <c r="Y2" s="594"/>
      <c r="Z2" s="594"/>
      <c r="AA2" s="594"/>
      <c r="AB2" s="594"/>
      <c r="AC2" s="594"/>
      <c r="AD2" s="594"/>
      <c r="AE2" s="594"/>
      <c r="AF2" s="594"/>
      <c r="AG2" s="594"/>
      <c r="AH2" s="594"/>
      <c r="AI2" s="594"/>
      <c r="AJ2" s="594"/>
      <c r="AK2" s="594"/>
      <c r="AL2" s="594"/>
      <c r="AM2" s="594"/>
      <c r="AN2" s="185"/>
      <c r="AO2" s="186"/>
      <c r="AP2" s="187"/>
      <c r="AQ2" s="188"/>
      <c r="AR2" s="186"/>
      <c r="AS2" s="187"/>
      <c r="AT2" s="189"/>
      <c r="AU2" s="87"/>
      <c r="AV2" s="87"/>
    </row>
    <row r="3" spans="1:49" ht="16.5" customHeight="1">
      <c r="A3" s="87"/>
      <c r="B3" s="87"/>
      <c r="C3" s="87"/>
      <c r="D3" s="578"/>
      <c r="E3" s="578"/>
      <c r="F3" s="578"/>
      <c r="G3" s="118"/>
      <c r="H3" s="119"/>
      <c r="I3" s="534" t="s">
        <v>179</v>
      </c>
      <c r="J3" s="130"/>
      <c r="K3" s="128"/>
      <c r="L3" s="534" t="s">
        <v>180</v>
      </c>
      <c r="M3" s="130"/>
      <c r="N3" s="128"/>
      <c r="O3" s="559" t="s">
        <v>194</v>
      </c>
      <c r="P3" s="130"/>
      <c r="Q3" s="581" t="s">
        <v>76</v>
      </c>
      <c r="R3" s="559"/>
      <c r="S3" s="573"/>
      <c r="T3" s="168"/>
      <c r="U3" s="125" t="s">
        <v>29</v>
      </c>
      <c r="V3" s="125"/>
      <c r="W3" s="125"/>
      <c r="X3" s="559" t="s">
        <v>72</v>
      </c>
      <c r="Y3" s="135"/>
      <c r="Z3" s="129"/>
      <c r="AA3" s="559" t="s">
        <v>70</v>
      </c>
      <c r="AB3" s="126"/>
      <c r="AC3" s="129"/>
      <c r="AD3" s="559" t="s">
        <v>73</v>
      </c>
      <c r="AE3" s="125"/>
      <c r="AF3" s="129"/>
      <c r="AG3" s="559" t="s">
        <v>74</v>
      </c>
      <c r="AH3" s="128"/>
      <c r="AI3" s="168"/>
      <c r="AJ3" s="559" t="s">
        <v>71</v>
      </c>
      <c r="AK3" s="123"/>
      <c r="AL3" s="124"/>
      <c r="AM3" s="125" t="s">
        <v>28</v>
      </c>
      <c r="AN3" s="190"/>
      <c r="AO3" s="127"/>
      <c r="AP3" s="589" t="s">
        <v>115</v>
      </c>
      <c r="AQ3" s="135"/>
      <c r="AR3" s="127"/>
      <c r="AS3" s="560" t="s">
        <v>121</v>
      </c>
      <c r="AT3" s="171"/>
      <c r="AU3" s="126"/>
      <c r="AV3" s="560" t="s">
        <v>120</v>
      </c>
    </row>
    <row r="4" spans="1:49" ht="16.5" customHeight="1">
      <c r="A4" s="576" t="s">
        <v>268</v>
      </c>
      <c r="B4" s="576"/>
      <c r="C4" s="576"/>
      <c r="D4" s="576"/>
      <c r="E4" s="118"/>
      <c r="F4" s="118"/>
      <c r="G4" s="118"/>
      <c r="H4" s="119"/>
      <c r="I4" s="590"/>
      <c r="J4" s="136"/>
      <c r="K4" s="135"/>
      <c r="L4" s="590"/>
      <c r="M4" s="136"/>
      <c r="N4" s="135"/>
      <c r="O4" s="560"/>
      <c r="P4" s="136"/>
      <c r="Q4" s="592"/>
      <c r="R4" s="560"/>
      <c r="S4" s="574"/>
      <c r="T4" s="172"/>
      <c r="U4" s="191" t="s">
        <v>147</v>
      </c>
      <c r="V4" s="133"/>
      <c r="W4" s="133"/>
      <c r="X4" s="560"/>
      <c r="Y4" s="135"/>
      <c r="Z4" s="134"/>
      <c r="AA4" s="560"/>
      <c r="AB4" s="133"/>
      <c r="AC4" s="134"/>
      <c r="AD4" s="560"/>
      <c r="AE4" s="133"/>
      <c r="AF4" s="134"/>
      <c r="AG4" s="560"/>
      <c r="AH4" s="135"/>
      <c r="AI4" s="172"/>
      <c r="AJ4" s="560"/>
      <c r="AK4" s="123"/>
      <c r="AL4" s="192"/>
      <c r="AM4" s="191" t="s">
        <v>148</v>
      </c>
      <c r="AN4" s="133"/>
      <c r="AO4" s="134"/>
      <c r="AP4" s="589"/>
      <c r="AQ4" s="135"/>
      <c r="AR4" s="134"/>
      <c r="AS4" s="560"/>
      <c r="AT4" s="193"/>
      <c r="AU4" s="133"/>
      <c r="AV4" s="560"/>
    </row>
    <row r="5" spans="1:49" ht="9.75" customHeight="1">
      <c r="A5" s="577"/>
      <c r="B5" s="577"/>
      <c r="C5" s="577"/>
      <c r="D5" s="577"/>
      <c r="E5" s="117"/>
      <c r="F5" s="117"/>
      <c r="G5" s="117"/>
      <c r="H5" s="140"/>
      <c r="I5" s="591"/>
      <c r="J5" s="148"/>
      <c r="K5" s="147"/>
      <c r="L5" s="591"/>
      <c r="M5" s="148"/>
      <c r="N5" s="147"/>
      <c r="O5" s="561"/>
      <c r="P5" s="148"/>
      <c r="Q5" s="593"/>
      <c r="R5" s="561"/>
      <c r="S5" s="575"/>
      <c r="T5" s="177"/>
      <c r="U5" s="145" t="s">
        <v>29</v>
      </c>
      <c r="V5" s="145"/>
      <c r="W5" s="145"/>
      <c r="X5" s="561"/>
      <c r="Y5" s="147"/>
      <c r="Z5" s="146"/>
      <c r="AA5" s="561"/>
      <c r="AB5" s="145"/>
      <c r="AC5" s="146"/>
      <c r="AD5" s="561"/>
      <c r="AE5" s="145"/>
      <c r="AF5" s="146"/>
      <c r="AG5" s="561"/>
      <c r="AH5" s="147"/>
      <c r="AI5" s="177"/>
      <c r="AJ5" s="561"/>
      <c r="AK5" s="194"/>
      <c r="AL5" s="195"/>
      <c r="AM5" s="145" t="s">
        <v>28</v>
      </c>
      <c r="AN5" s="145"/>
      <c r="AO5" s="146"/>
      <c r="AP5" s="145"/>
      <c r="AQ5" s="145"/>
      <c r="AR5" s="146"/>
      <c r="AS5" s="145"/>
      <c r="AT5" s="152"/>
      <c r="AU5" s="145"/>
      <c r="AV5" s="145"/>
    </row>
    <row r="6" spans="1:49" ht="4.5" customHeight="1">
      <c r="A6" s="35"/>
      <c r="B6" s="87"/>
      <c r="C6" s="87"/>
      <c r="D6" s="87"/>
      <c r="E6" s="87"/>
      <c r="F6" s="87"/>
      <c r="G6" s="87"/>
      <c r="H6" s="153"/>
      <c r="I6" s="135"/>
      <c r="J6" s="135"/>
      <c r="K6" s="135"/>
      <c r="L6" s="135"/>
      <c r="M6" s="135"/>
      <c r="N6" s="135"/>
      <c r="O6" s="135"/>
      <c r="P6" s="135"/>
      <c r="Q6" s="135"/>
      <c r="R6" s="135"/>
      <c r="S6" s="135"/>
      <c r="T6" s="135"/>
      <c r="U6" s="126"/>
      <c r="V6" s="126"/>
      <c r="W6" s="125"/>
      <c r="X6" s="125"/>
      <c r="Y6" s="126"/>
      <c r="Z6" s="126"/>
      <c r="AA6" s="126"/>
      <c r="AB6" s="126"/>
      <c r="AC6" s="126"/>
      <c r="AD6" s="126"/>
      <c r="AE6" s="126"/>
      <c r="AF6" s="126"/>
      <c r="AG6" s="126"/>
      <c r="AH6" s="126"/>
      <c r="AI6" s="126"/>
      <c r="AJ6" s="123"/>
      <c r="AK6" s="123"/>
      <c r="AL6" s="123"/>
      <c r="AM6" s="126"/>
      <c r="AN6" s="126"/>
      <c r="AO6" s="126"/>
      <c r="AP6" s="126"/>
      <c r="AQ6" s="126"/>
      <c r="AR6" s="126"/>
      <c r="AS6" s="126"/>
      <c r="AT6" s="126"/>
      <c r="AU6" s="126"/>
      <c r="AV6" s="126"/>
    </row>
    <row r="7" spans="1:49" ht="17.25" customHeight="1">
      <c r="A7" s="533" t="s">
        <v>247</v>
      </c>
      <c r="B7" s="533"/>
      <c r="C7" s="196" t="s">
        <v>284</v>
      </c>
      <c r="D7" s="585" t="s">
        <v>77</v>
      </c>
      <c r="E7" s="585"/>
      <c r="F7" s="87"/>
      <c r="G7" s="87"/>
      <c r="H7" s="153"/>
      <c r="I7" s="197">
        <v>839691</v>
      </c>
      <c r="J7" s="197"/>
      <c r="K7" s="197"/>
      <c r="L7" s="197">
        <v>94191</v>
      </c>
      <c r="M7" s="197"/>
      <c r="N7" s="197"/>
      <c r="O7" s="197">
        <v>20555</v>
      </c>
      <c r="P7" s="197"/>
      <c r="Q7" s="197"/>
      <c r="R7" s="26">
        <v>14084</v>
      </c>
      <c r="S7" s="26"/>
      <c r="T7" s="26"/>
      <c r="U7" s="154">
        <v>94314842</v>
      </c>
      <c r="V7" s="154"/>
      <c r="W7" s="154"/>
      <c r="X7" s="197">
        <v>1337340</v>
      </c>
      <c r="Y7" s="154"/>
      <c r="Z7" s="154"/>
      <c r="AA7" s="26">
        <v>84146</v>
      </c>
      <c r="AB7" s="26"/>
      <c r="AC7" s="26"/>
      <c r="AD7" s="198">
        <v>1420522</v>
      </c>
      <c r="AE7" s="26"/>
      <c r="AF7" s="26"/>
      <c r="AG7" s="198">
        <v>2307244</v>
      </c>
      <c r="AH7" s="26"/>
      <c r="AI7" s="26"/>
      <c r="AJ7" s="197">
        <v>1491</v>
      </c>
      <c r="AK7" s="197"/>
      <c r="AL7" s="197"/>
      <c r="AM7" s="26">
        <v>5150743</v>
      </c>
      <c r="AN7" s="26"/>
      <c r="AO7" s="26"/>
      <c r="AP7" s="26">
        <v>7010</v>
      </c>
      <c r="AQ7" s="26"/>
      <c r="AR7" s="26"/>
      <c r="AS7" s="198">
        <v>51866</v>
      </c>
      <c r="AT7" s="26"/>
      <c r="AU7" s="26"/>
      <c r="AV7" s="154">
        <v>50632</v>
      </c>
    </row>
    <row r="8" spans="1:49" ht="17.25" customHeight="1">
      <c r="A8" s="533" t="s">
        <v>247</v>
      </c>
      <c r="B8" s="533"/>
      <c r="C8" s="196" t="s">
        <v>285</v>
      </c>
      <c r="D8" s="585" t="s">
        <v>77</v>
      </c>
      <c r="E8" s="585"/>
      <c r="F8" s="87"/>
      <c r="G8" s="87"/>
      <c r="H8" s="153"/>
      <c r="I8" s="197">
        <v>464765</v>
      </c>
      <c r="J8" s="197"/>
      <c r="K8" s="197"/>
      <c r="L8" s="197">
        <v>171321</v>
      </c>
      <c r="M8" s="197"/>
      <c r="N8" s="197"/>
      <c r="O8" s="197">
        <v>20961</v>
      </c>
      <c r="P8" s="197"/>
      <c r="Q8" s="197"/>
      <c r="R8" s="26">
        <v>22138</v>
      </c>
      <c r="S8" s="26"/>
      <c r="T8" s="26"/>
      <c r="U8" s="154">
        <v>94148795</v>
      </c>
      <c r="V8" s="154"/>
      <c r="W8" s="154"/>
      <c r="X8" s="197">
        <v>1348218</v>
      </c>
      <c r="Y8" s="154"/>
      <c r="Z8" s="154"/>
      <c r="AA8" s="26">
        <v>80522</v>
      </c>
      <c r="AB8" s="26"/>
      <c r="AC8" s="26"/>
      <c r="AD8" s="198">
        <v>1622523</v>
      </c>
      <c r="AE8" s="26"/>
      <c r="AF8" s="26"/>
      <c r="AG8" s="198">
        <v>2949339</v>
      </c>
      <c r="AH8" s="26"/>
      <c r="AI8" s="26"/>
      <c r="AJ8" s="197">
        <v>1084</v>
      </c>
      <c r="AK8" s="197"/>
      <c r="AL8" s="197"/>
      <c r="AM8" s="26">
        <v>6001686</v>
      </c>
      <c r="AN8" s="26"/>
      <c r="AO8" s="26"/>
      <c r="AP8" s="26">
        <v>6259</v>
      </c>
      <c r="AQ8" s="26"/>
      <c r="AR8" s="26"/>
      <c r="AS8" s="198">
        <v>48420</v>
      </c>
      <c r="AT8" s="26"/>
      <c r="AU8" s="26"/>
      <c r="AV8" s="154">
        <v>80503</v>
      </c>
    </row>
    <row r="9" spans="1:49" ht="17.25" customHeight="1">
      <c r="A9" s="533" t="s">
        <v>247</v>
      </c>
      <c r="B9" s="533"/>
      <c r="C9" s="196" t="s">
        <v>286</v>
      </c>
      <c r="D9" s="585" t="s">
        <v>77</v>
      </c>
      <c r="E9" s="585"/>
      <c r="F9" s="87"/>
      <c r="G9" s="87"/>
      <c r="H9" s="153"/>
      <c r="I9" s="199">
        <v>385110</v>
      </c>
      <c r="J9" s="197"/>
      <c r="K9" s="197"/>
      <c r="L9" s="199">
        <v>206928</v>
      </c>
      <c r="M9" s="197"/>
      <c r="N9" s="197"/>
      <c r="O9" s="199">
        <v>33563</v>
      </c>
      <c r="P9" s="197"/>
      <c r="Q9" s="197"/>
      <c r="R9" s="199">
        <v>21010</v>
      </c>
      <c r="S9" s="26"/>
      <c r="T9" s="26"/>
      <c r="U9" s="154">
        <v>97165095</v>
      </c>
      <c r="V9" s="154"/>
      <c r="W9" s="154"/>
      <c r="X9" s="200">
        <v>1347802</v>
      </c>
      <c r="Y9" s="154"/>
      <c r="Z9" s="154"/>
      <c r="AA9" s="199">
        <v>100837</v>
      </c>
      <c r="AB9" s="26"/>
      <c r="AC9" s="26"/>
      <c r="AD9" s="200">
        <v>1727736</v>
      </c>
      <c r="AE9" s="26"/>
      <c r="AF9" s="26"/>
      <c r="AG9" s="200">
        <v>3806423</v>
      </c>
      <c r="AH9" s="26"/>
      <c r="AI9" s="26"/>
      <c r="AJ9" s="200">
        <v>1360</v>
      </c>
      <c r="AK9" s="197"/>
      <c r="AL9" s="197"/>
      <c r="AM9" s="26">
        <v>6984158</v>
      </c>
      <c r="AN9" s="26"/>
      <c r="AO9" s="26"/>
      <c r="AP9" s="199">
        <v>5577</v>
      </c>
      <c r="AQ9" s="26"/>
      <c r="AR9" s="26"/>
      <c r="AS9" s="199">
        <v>58471</v>
      </c>
      <c r="AT9" s="26"/>
      <c r="AU9" s="26"/>
      <c r="AV9" s="199">
        <v>80970</v>
      </c>
    </row>
    <row r="10" spans="1:49" ht="17.25" customHeight="1">
      <c r="A10" s="533" t="s">
        <v>247</v>
      </c>
      <c r="B10" s="533"/>
      <c r="C10" s="196" t="s">
        <v>287</v>
      </c>
      <c r="D10" s="585" t="s">
        <v>77</v>
      </c>
      <c r="E10" s="585"/>
      <c r="F10" s="87"/>
      <c r="G10" s="87"/>
      <c r="H10" s="153"/>
      <c r="I10" s="199">
        <v>739064</v>
      </c>
      <c r="J10" s="199"/>
      <c r="K10" s="199"/>
      <c r="L10" s="199">
        <v>111947</v>
      </c>
      <c r="M10" s="199"/>
      <c r="N10" s="199"/>
      <c r="O10" s="199">
        <v>31798</v>
      </c>
      <c r="P10" s="199"/>
      <c r="Q10" s="199"/>
      <c r="R10" s="199">
        <v>51682</v>
      </c>
      <c r="S10" s="199"/>
      <c r="T10" s="199"/>
      <c r="U10" s="199">
        <v>99654125</v>
      </c>
      <c r="V10" s="199"/>
      <c r="W10" s="199"/>
      <c r="X10" s="200">
        <v>1351014</v>
      </c>
      <c r="Y10" s="199"/>
      <c r="Z10" s="199"/>
      <c r="AA10" s="199">
        <v>110531</v>
      </c>
      <c r="AB10" s="199"/>
      <c r="AC10" s="199"/>
      <c r="AD10" s="200">
        <v>1680706</v>
      </c>
      <c r="AE10" s="199"/>
      <c r="AF10" s="199"/>
      <c r="AG10" s="200">
        <v>4627429</v>
      </c>
      <c r="AH10" s="199"/>
      <c r="AI10" s="199"/>
      <c r="AJ10" s="200">
        <v>1796</v>
      </c>
      <c r="AK10" s="200"/>
      <c r="AL10" s="200"/>
      <c r="AM10" s="199">
        <v>7771476</v>
      </c>
      <c r="AN10" s="199"/>
      <c r="AO10" s="199"/>
      <c r="AP10" s="199">
        <v>5689</v>
      </c>
      <c r="AQ10" s="199"/>
      <c r="AR10" s="199"/>
      <c r="AS10" s="199">
        <v>52218</v>
      </c>
      <c r="AT10" s="199"/>
      <c r="AU10" s="199"/>
      <c r="AV10" s="199">
        <v>52879</v>
      </c>
    </row>
    <row r="11" spans="1:49" ht="17.25" customHeight="1">
      <c r="A11" s="533" t="s">
        <v>247</v>
      </c>
      <c r="B11" s="533"/>
      <c r="C11" s="196" t="s">
        <v>288</v>
      </c>
      <c r="D11" s="585" t="s">
        <v>77</v>
      </c>
      <c r="E11" s="585"/>
      <c r="F11" s="87"/>
      <c r="G11" s="87"/>
      <c r="H11" s="153"/>
      <c r="I11" s="199">
        <v>428115</v>
      </c>
      <c r="J11" s="199"/>
      <c r="K11" s="199"/>
      <c r="L11" s="199">
        <v>299815</v>
      </c>
      <c r="M11" s="199"/>
      <c r="N11" s="199"/>
      <c r="O11" s="199">
        <v>50929</v>
      </c>
      <c r="P11" s="199"/>
      <c r="Q11" s="199"/>
      <c r="R11" s="199">
        <v>34473</v>
      </c>
      <c r="S11" s="199"/>
      <c r="T11" s="199"/>
      <c r="U11" s="199">
        <v>101950767</v>
      </c>
      <c r="V11" s="199"/>
      <c r="W11" s="199"/>
      <c r="X11" s="200">
        <v>1258804</v>
      </c>
      <c r="Y11" s="199"/>
      <c r="Z11" s="199"/>
      <c r="AA11" s="199">
        <v>120300</v>
      </c>
      <c r="AB11" s="199"/>
      <c r="AC11" s="199"/>
      <c r="AD11" s="200">
        <v>1496897</v>
      </c>
      <c r="AE11" s="199"/>
      <c r="AF11" s="199"/>
      <c r="AG11" s="200">
        <v>5203911</v>
      </c>
      <c r="AH11" s="199"/>
      <c r="AI11" s="199"/>
      <c r="AJ11" s="200">
        <v>4416</v>
      </c>
      <c r="AK11" s="200"/>
      <c r="AL11" s="200"/>
      <c r="AM11" s="199">
        <v>8084328</v>
      </c>
      <c r="AN11" s="199"/>
      <c r="AO11" s="199"/>
      <c r="AP11" s="199">
        <v>1004</v>
      </c>
      <c r="AQ11" s="199"/>
      <c r="AR11" s="199"/>
      <c r="AS11" s="199">
        <v>82337</v>
      </c>
      <c r="AT11" s="199"/>
      <c r="AU11" s="199"/>
      <c r="AV11" s="199">
        <v>134886</v>
      </c>
    </row>
    <row r="12" spans="1:49" ht="17.25" customHeight="1">
      <c r="A12" s="533" t="s">
        <v>247</v>
      </c>
      <c r="B12" s="533"/>
      <c r="C12" s="196" t="s">
        <v>289</v>
      </c>
      <c r="D12" s="585" t="s">
        <v>77</v>
      </c>
      <c r="E12" s="585"/>
      <c r="F12" s="87"/>
      <c r="G12" s="87"/>
      <c r="H12" s="153"/>
      <c r="I12" s="199">
        <v>667921</v>
      </c>
      <c r="J12" s="199"/>
      <c r="K12" s="199"/>
      <c r="L12" s="199">
        <v>411548</v>
      </c>
      <c r="M12" s="199"/>
      <c r="N12" s="199"/>
      <c r="O12" s="199">
        <v>68637</v>
      </c>
      <c r="P12" s="199"/>
      <c r="Q12" s="199"/>
      <c r="R12" s="199">
        <v>27642</v>
      </c>
      <c r="S12" s="199"/>
      <c r="T12" s="199"/>
      <c r="U12" s="199">
        <v>107159209</v>
      </c>
      <c r="V12" s="199"/>
      <c r="W12" s="199"/>
      <c r="X12" s="200">
        <v>1370688</v>
      </c>
      <c r="Y12" s="199"/>
      <c r="Z12" s="199"/>
      <c r="AA12" s="199">
        <v>124658</v>
      </c>
      <c r="AB12" s="199"/>
      <c r="AC12" s="199"/>
      <c r="AD12" s="200">
        <v>1386896</v>
      </c>
      <c r="AE12" s="199"/>
      <c r="AF12" s="199"/>
      <c r="AG12" s="200">
        <v>5888410</v>
      </c>
      <c r="AH12" s="199"/>
      <c r="AI12" s="199"/>
      <c r="AJ12" s="200">
        <v>2739</v>
      </c>
      <c r="AK12" s="200"/>
      <c r="AL12" s="200"/>
      <c r="AM12" s="199">
        <v>8773391</v>
      </c>
      <c r="AN12" s="199"/>
      <c r="AO12" s="199"/>
      <c r="AP12" s="199">
        <v>4276</v>
      </c>
      <c r="AQ12" s="199"/>
      <c r="AR12" s="199"/>
      <c r="AS12" s="199">
        <v>110148</v>
      </c>
      <c r="AT12" s="199"/>
      <c r="AU12" s="199"/>
      <c r="AV12" s="199">
        <v>172003</v>
      </c>
    </row>
    <row r="13" spans="1:49" ht="4.5" customHeight="1" thickBot="1">
      <c r="A13" s="88"/>
      <c r="B13" s="75"/>
      <c r="C13" s="75"/>
      <c r="D13" s="88"/>
      <c r="E13" s="88"/>
      <c r="F13" s="88"/>
      <c r="G13" s="88"/>
      <c r="H13" s="157"/>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2"/>
      <c r="AK13" s="202"/>
      <c r="AL13" s="202"/>
      <c r="AM13" s="201"/>
      <c r="AN13" s="201"/>
      <c r="AO13" s="201"/>
      <c r="AP13" s="201"/>
      <c r="AQ13" s="201"/>
      <c r="AR13" s="201"/>
      <c r="AS13" s="201"/>
      <c r="AT13" s="201"/>
      <c r="AU13" s="201"/>
      <c r="AV13" s="201"/>
      <c r="AW13" s="88"/>
    </row>
    <row r="14" spans="1:49" ht="18.75" customHeight="1">
      <c r="A14" s="79">
        <v>10</v>
      </c>
      <c r="B14" s="35" t="s">
        <v>233</v>
      </c>
      <c r="C14" s="35" t="s">
        <v>159</v>
      </c>
      <c r="D14" s="35"/>
      <c r="E14" s="35"/>
      <c r="F14" s="35"/>
      <c r="G14" s="35"/>
      <c r="H14" s="153"/>
      <c r="I14" s="479">
        <v>10165</v>
      </c>
      <c r="J14" s="479"/>
      <c r="K14" s="479"/>
      <c r="L14" s="479">
        <v>40552</v>
      </c>
      <c r="M14" s="479"/>
      <c r="N14" s="479"/>
      <c r="O14" s="479">
        <v>3695</v>
      </c>
      <c r="P14" s="479"/>
      <c r="Q14" s="479"/>
      <c r="R14" s="479">
        <v>7896</v>
      </c>
      <c r="S14" s="479"/>
      <c r="T14" s="479"/>
      <c r="U14" s="199">
        <v>750991</v>
      </c>
      <c r="V14" s="479"/>
      <c r="W14" s="479"/>
      <c r="X14" s="479">
        <v>27714</v>
      </c>
      <c r="Y14" s="479"/>
      <c r="Z14" s="479"/>
      <c r="AA14" s="479">
        <v>345</v>
      </c>
      <c r="AB14" s="479"/>
      <c r="AC14" s="479"/>
      <c r="AD14" s="479">
        <v>41</v>
      </c>
      <c r="AE14" s="479"/>
      <c r="AF14" s="479"/>
      <c r="AG14" s="479">
        <v>11147</v>
      </c>
      <c r="AH14" s="479"/>
      <c r="AI14" s="479"/>
      <c r="AJ14" s="480">
        <v>1</v>
      </c>
      <c r="AK14" s="481"/>
      <c r="AL14" s="481"/>
      <c r="AM14" s="479">
        <v>39248</v>
      </c>
      <c r="AN14" s="479"/>
      <c r="AO14" s="479"/>
      <c r="AP14" s="479">
        <v>41</v>
      </c>
      <c r="AQ14" s="479"/>
      <c r="AR14" s="479"/>
      <c r="AS14" s="481">
        <v>3540</v>
      </c>
      <c r="AT14" s="479"/>
      <c r="AU14" s="479"/>
      <c r="AV14" s="479">
        <v>8015</v>
      </c>
    </row>
    <row r="15" spans="1:49" ht="18.75" customHeight="1">
      <c r="A15" s="79">
        <v>10</v>
      </c>
      <c r="B15" s="31" t="s">
        <v>233</v>
      </c>
      <c r="C15" s="31" t="s">
        <v>235</v>
      </c>
      <c r="D15" s="35">
        <v>100</v>
      </c>
      <c r="E15" s="35" t="s">
        <v>31</v>
      </c>
      <c r="F15" s="31" t="s">
        <v>32</v>
      </c>
      <c r="G15" s="31"/>
      <c r="H15" s="203"/>
      <c r="I15" s="481">
        <v>35252</v>
      </c>
      <c r="J15" s="481"/>
      <c r="K15" s="481"/>
      <c r="L15" s="481">
        <v>37795</v>
      </c>
      <c r="M15" s="481"/>
      <c r="N15" s="481"/>
      <c r="O15" s="481">
        <v>6850</v>
      </c>
      <c r="P15" s="481"/>
      <c r="Q15" s="481"/>
      <c r="R15" s="481">
        <v>2385</v>
      </c>
      <c r="S15" s="481"/>
      <c r="T15" s="481"/>
      <c r="U15" s="199">
        <v>7726134</v>
      </c>
      <c r="V15" s="479"/>
      <c r="W15" s="479"/>
      <c r="X15" s="479">
        <v>477524</v>
      </c>
      <c r="Y15" s="479"/>
      <c r="Z15" s="479"/>
      <c r="AA15" s="479">
        <v>4641</v>
      </c>
      <c r="AB15" s="479"/>
      <c r="AC15" s="479"/>
      <c r="AD15" s="479">
        <v>87803</v>
      </c>
      <c r="AE15" s="479"/>
      <c r="AF15" s="479"/>
      <c r="AG15" s="479">
        <v>90800</v>
      </c>
      <c r="AH15" s="479"/>
      <c r="AI15" s="479"/>
      <c r="AJ15" s="480">
        <v>24</v>
      </c>
      <c r="AK15" s="481"/>
      <c r="AL15" s="481"/>
      <c r="AM15" s="479">
        <v>660792</v>
      </c>
      <c r="AN15" s="479"/>
      <c r="AO15" s="479"/>
      <c r="AP15" s="481">
        <v>3039</v>
      </c>
      <c r="AQ15" s="481"/>
      <c r="AR15" s="479"/>
      <c r="AS15" s="481">
        <v>10184</v>
      </c>
      <c r="AT15" s="479"/>
      <c r="AU15" s="479"/>
      <c r="AV15" s="481">
        <v>18302</v>
      </c>
    </row>
    <row r="16" spans="1:49" ht="18.75" customHeight="1">
      <c r="A16" s="79">
        <v>100</v>
      </c>
      <c r="B16" s="31" t="s">
        <v>31</v>
      </c>
      <c r="C16" s="68" t="s">
        <v>30</v>
      </c>
      <c r="D16" s="35">
        <v>200</v>
      </c>
      <c r="E16" s="35" t="s">
        <v>31</v>
      </c>
      <c r="F16" s="68" t="s">
        <v>30</v>
      </c>
      <c r="G16" s="68"/>
      <c r="H16" s="204"/>
      <c r="I16" s="479">
        <v>41356</v>
      </c>
      <c r="J16" s="479"/>
      <c r="K16" s="479"/>
      <c r="L16" s="479">
        <v>47845</v>
      </c>
      <c r="M16" s="479"/>
      <c r="N16" s="479"/>
      <c r="O16" s="479">
        <v>4978</v>
      </c>
      <c r="P16" s="479"/>
      <c r="Q16" s="479"/>
      <c r="R16" s="479">
        <v>2387</v>
      </c>
      <c r="S16" s="479"/>
      <c r="T16" s="479"/>
      <c r="U16" s="199">
        <v>18225042</v>
      </c>
      <c r="V16" s="479"/>
      <c r="W16" s="479"/>
      <c r="X16" s="479">
        <v>429168</v>
      </c>
      <c r="Y16" s="479"/>
      <c r="Z16" s="479"/>
      <c r="AA16" s="479">
        <v>8112</v>
      </c>
      <c r="AB16" s="479"/>
      <c r="AC16" s="479"/>
      <c r="AD16" s="479">
        <v>544558</v>
      </c>
      <c r="AE16" s="479"/>
      <c r="AF16" s="479"/>
      <c r="AG16" s="479">
        <v>443345</v>
      </c>
      <c r="AH16" s="479"/>
      <c r="AI16" s="479"/>
      <c r="AJ16" s="481">
        <v>106</v>
      </c>
      <c r="AK16" s="481"/>
      <c r="AL16" s="481"/>
      <c r="AM16" s="479">
        <v>1425289</v>
      </c>
      <c r="AN16" s="479"/>
      <c r="AO16" s="479"/>
      <c r="AP16" s="480">
        <v>1196</v>
      </c>
      <c r="AQ16" s="479"/>
      <c r="AR16" s="479"/>
      <c r="AS16" s="481">
        <v>12459</v>
      </c>
      <c r="AT16" s="479"/>
      <c r="AU16" s="479"/>
      <c r="AV16" s="481">
        <v>19977</v>
      </c>
    </row>
    <row r="17" spans="1:49" ht="18.75" customHeight="1">
      <c r="A17" s="79">
        <v>200</v>
      </c>
      <c r="B17" s="31" t="s">
        <v>31</v>
      </c>
      <c r="C17" s="68" t="s">
        <v>30</v>
      </c>
      <c r="D17" s="35">
        <v>300</v>
      </c>
      <c r="E17" s="35" t="s">
        <v>31</v>
      </c>
      <c r="F17" s="68" t="s">
        <v>30</v>
      </c>
      <c r="G17" s="68"/>
      <c r="H17" s="204"/>
      <c r="I17" s="481">
        <v>62022</v>
      </c>
      <c r="J17" s="481"/>
      <c r="K17" s="481"/>
      <c r="L17" s="481">
        <v>55388</v>
      </c>
      <c r="M17" s="481"/>
      <c r="N17" s="481"/>
      <c r="O17" s="481">
        <v>3798</v>
      </c>
      <c r="P17" s="481"/>
      <c r="Q17" s="481"/>
      <c r="R17" s="481">
        <v>3559</v>
      </c>
      <c r="S17" s="481"/>
      <c r="T17" s="481"/>
      <c r="U17" s="199">
        <v>18331147</v>
      </c>
      <c r="V17" s="479"/>
      <c r="W17" s="479"/>
      <c r="X17" s="479">
        <v>191438</v>
      </c>
      <c r="Y17" s="479"/>
      <c r="Z17" s="479"/>
      <c r="AA17" s="479">
        <v>8569</v>
      </c>
      <c r="AB17" s="479"/>
      <c r="AC17" s="479"/>
      <c r="AD17" s="479">
        <v>574580</v>
      </c>
      <c r="AE17" s="479"/>
      <c r="AF17" s="479"/>
      <c r="AG17" s="479">
        <v>757594</v>
      </c>
      <c r="AH17" s="479"/>
      <c r="AI17" s="479"/>
      <c r="AJ17" s="481">
        <v>79</v>
      </c>
      <c r="AK17" s="481"/>
      <c r="AL17" s="481"/>
      <c r="AM17" s="479">
        <v>1532260</v>
      </c>
      <c r="AN17" s="479"/>
      <c r="AO17" s="479"/>
      <c r="AP17" s="480">
        <v>0</v>
      </c>
      <c r="AQ17" s="479"/>
      <c r="AR17" s="479"/>
      <c r="AS17" s="481">
        <v>13039</v>
      </c>
      <c r="AT17" s="479"/>
      <c r="AU17" s="479"/>
      <c r="AV17" s="481">
        <v>13542</v>
      </c>
    </row>
    <row r="18" spans="1:49" ht="18.75" customHeight="1">
      <c r="A18" s="79">
        <v>300</v>
      </c>
      <c r="B18" s="31" t="s">
        <v>31</v>
      </c>
      <c r="C18" s="68" t="s">
        <v>30</v>
      </c>
      <c r="D18" s="35">
        <v>400</v>
      </c>
      <c r="E18" s="35" t="s">
        <v>31</v>
      </c>
      <c r="F18" s="68" t="s">
        <v>30</v>
      </c>
      <c r="G18" s="68"/>
      <c r="H18" s="204"/>
      <c r="I18" s="479">
        <v>53458</v>
      </c>
      <c r="J18" s="479"/>
      <c r="K18" s="479"/>
      <c r="L18" s="479">
        <v>25656</v>
      </c>
      <c r="M18" s="479"/>
      <c r="N18" s="479"/>
      <c r="O18" s="479">
        <v>6575</v>
      </c>
      <c r="P18" s="479"/>
      <c r="Q18" s="479"/>
      <c r="R18" s="481">
        <v>2005</v>
      </c>
      <c r="S18" s="481"/>
      <c r="T18" s="481"/>
      <c r="U18" s="199">
        <v>14231890</v>
      </c>
      <c r="V18" s="479"/>
      <c r="W18" s="479"/>
      <c r="X18" s="479">
        <v>101440</v>
      </c>
      <c r="Y18" s="479"/>
      <c r="Z18" s="479"/>
      <c r="AA18" s="479">
        <v>7734</v>
      </c>
      <c r="AB18" s="479"/>
      <c r="AC18" s="479"/>
      <c r="AD18" s="479">
        <v>175257</v>
      </c>
      <c r="AE18" s="479"/>
      <c r="AF18" s="479"/>
      <c r="AG18" s="479">
        <v>780929</v>
      </c>
      <c r="AH18" s="479"/>
      <c r="AI18" s="479"/>
      <c r="AJ18" s="481">
        <v>338</v>
      </c>
      <c r="AK18" s="481"/>
      <c r="AL18" s="481"/>
      <c r="AM18" s="479">
        <v>1065698</v>
      </c>
      <c r="AN18" s="479"/>
      <c r="AO18" s="479"/>
      <c r="AP18" s="480">
        <v>0</v>
      </c>
      <c r="AQ18" s="479"/>
      <c r="AR18" s="479"/>
      <c r="AS18" s="481">
        <v>13153</v>
      </c>
      <c r="AT18" s="479"/>
      <c r="AU18" s="479"/>
      <c r="AV18" s="481">
        <v>13986</v>
      </c>
    </row>
    <row r="19" spans="1:49" ht="18.75" customHeight="1">
      <c r="A19" s="79">
        <v>400</v>
      </c>
      <c r="B19" s="31" t="s">
        <v>31</v>
      </c>
      <c r="C19" s="68" t="s">
        <v>30</v>
      </c>
      <c r="D19" s="35">
        <v>550</v>
      </c>
      <c r="E19" s="35" t="s">
        <v>31</v>
      </c>
      <c r="F19" s="68" t="s">
        <v>30</v>
      </c>
      <c r="G19" s="68"/>
      <c r="H19" s="204"/>
      <c r="I19" s="479">
        <v>57991</v>
      </c>
      <c r="J19" s="479"/>
      <c r="K19" s="479"/>
      <c r="L19" s="479">
        <v>44386</v>
      </c>
      <c r="M19" s="479"/>
      <c r="N19" s="479"/>
      <c r="O19" s="479">
        <v>6056</v>
      </c>
      <c r="P19" s="479"/>
      <c r="Q19" s="479"/>
      <c r="R19" s="481">
        <v>2354</v>
      </c>
      <c r="S19" s="481"/>
      <c r="T19" s="481"/>
      <c r="U19" s="199">
        <v>13772376</v>
      </c>
      <c r="V19" s="479"/>
      <c r="W19" s="479"/>
      <c r="X19" s="479">
        <v>73016</v>
      </c>
      <c r="Y19" s="479"/>
      <c r="Z19" s="479"/>
      <c r="AA19" s="479">
        <v>10873</v>
      </c>
      <c r="AB19" s="479"/>
      <c r="AC19" s="479"/>
      <c r="AD19" s="479">
        <v>4488</v>
      </c>
      <c r="AE19" s="479"/>
      <c r="AF19" s="479"/>
      <c r="AG19" s="479">
        <v>874329</v>
      </c>
      <c r="AH19" s="479"/>
      <c r="AI19" s="479"/>
      <c r="AJ19" s="481">
        <v>455</v>
      </c>
      <c r="AK19" s="481"/>
      <c r="AL19" s="481"/>
      <c r="AM19" s="479">
        <v>963161</v>
      </c>
      <c r="AN19" s="479"/>
      <c r="AO19" s="479"/>
      <c r="AP19" s="480">
        <v>0</v>
      </c>
      <c r="AQ19" s="481"/>
      <c r="AR19" s="479"/>
      <c r="AS19" s="481">
        <v>12300</v>
      </c>
      <c r="AT19" s="479"/>
      <c r="AU19" s="479"/>
      <c r="AV19" s="481">
        <v>17535</v>
      </c>
    </row>
    <row r="20" spans="1:49" ht="18.75" customHeight="1">
      <c r="A20" s="79">
        <v>550</v>
      </c>
      <c r="B20" s="31" t="s">
        <v>31</v>
      </c>
      <c r="C20" s="68" t="s">
        <v>30</v>
      </c>
      <c r="D20" s="35">
        <v>700</v>
      </c>
      <c r="E20" s="35" t="s">
        <v>31</v>
      </c>
      <c r="F20" s="68" t="s">
        <v>30</v>
      </c>
      <c r="G20" s="68"/>
      <c r="H20" s="204"/>
      <c r="I20" s="479">
        <v>21443</v>
      </c>
      <c r="J20" s="479"/>
      <c r="K20" s="479"/>
      <c r="L20" s="479">
        <v>20574</v>
      </c>
      <c r="M20" s="479"/>
      <c r="N20" s="479"/>
      <c r="O20" s="479">
        <v>2293</v>
      </c>
      <c r="P20" s="479"/>
      <c r="Q20" s="479"/>
      <c r="R20" s="481">
        <v>1808</v>
      </c>
      <c r="S20" s="481"/>
      <c r="T20" s="481"/>
      <c r="U20" s="199">
        <v>6882659</v>
      </c>
      <c r="V20" s="479"/>
      <c r="W20" s="479"/>
      <c r="X20" s="479">
        <v>27356</v>
      </c>
      <c r="Y20" s="479"/>
      <c r="Z20" s="479"/>
      <c r="AA20" s="479">
        <v>6570</v>
      </c>
      <c r="AB20" s="479"/>
      <c r="AC20" s="479"/>
      <c r="AD20" s="481">
        <v>78</v>
      </c>
      <c r="AE20" s="479"/>
      <c r="AF20" s="479"/>
      <c r="AG20" s="479">
        <v>508468</v>
      </c>
      <c r="AH20" s="479"/>
      <c r="AI20" s="479"/>
      <c r="AJ20" s="480">
        <v>115</v>
      </c>
      <c r="AK20" s="481"/>
      <c r="AL20" s="481"/>
      <c r="AM20" s="479">
        <v>542587</v>
      </c>
      <c r="AN20" s="479"/>
      <c r="AO20" s="479"/>
      <c r="AP20" s="480">
        <v>0</v>
      </c>
      <c r="AQ20" s="481"/>
      <c r="AR20" s="479"/>
      <c r="AS20" s="481">
        <v>6088</v>
      </c>
      <c r="AT20" s="479"/>
      <c r="AU20" s="479"/>
      <c r="AV20" s="481">
        <v>9583</v>
      </c>
    </row>
    <row r="21" spans="1:49" ht="18.75" customHeight="1">
      <c r="A21" s="79">
        <v>700</v>
      </c>
      <c r="B21" s="31" t="s">
        <v>31</v>
      </c>
      <c r="C21" s="68" t="s">
        <v>30</v>
      </c>
      <c r="D21" s="35">
        <v>1000</v>
      </c>
      <c r="E21" s="35" t="s">
        <v>31</v>
      </c>
      <c r="F21" s="68" t="s">
        <v>30</v>
      </c>
      <c r="G21" s="68"/>
      <c r="H21" s="204"/>
      <c r="I21" s="479">
        <v>91970</v>
      </c>
      <c r="J21" s="479"/>
      <c r="K21" s="479"/>
      <c r="L21" s="479">
        <v>27734</v>
      </c>
      <c r="M21" s="479"/>
      <c r="N21" s="479"/>
      <c r="O21" s="479">
        <v>4528</v>
      </c>
      <c r="P21" s="479"/>
      <c r="Q21" s="479"/>
      <c r="R21" s="481">
        <v>1140</v>
      </c>
      <c r="S21" s="481"/>
      <c r="T21" s="481"/>
      <c r="U21" s="199">
        <v>8167787</v>
      </c>
      <c r="V21" s="479"/>
      <c r="W21" s="479"/>
      <c r="X21" s="479">
        <v>23742</v>
      </c>
      <c r="Y21" s="479"/>
      <c r="Z21" s="479"/>
      <c r="AA21" s="479">
        <v>12345</v>
      </c>
      <c r="AB21" s="479"/>
      <c r="AC21" s="479"/>
      <c r="AD21" s="481">
        <v>91</v>
      </c>
      <c r="AE21" s="479"/>
      <c r="AF21" s="479"/>
      <c r="AG21" s="479">
        <v>659126</v>
      </c>
      <c r="AH21" s="479"/>
      <c r="AI21" s="479"/>
      <c r="AJ21" s="481">
        <v>800</v>
      </c>
      <c r="AK21" s="481"/>
      <c r="AL21" s="481"/>
      <c r="AM21" s="479">
        <v>696104</v>
      </c>
      <c r="AN21" s="479"/>
      <c r="AO21" s="479"/>
      <c r="AP21" s="480">
        <v>0</v>
      </c>
      <c r="AQ21" s="481"/>
      <c r="AR21" s="479"/>
      <c r="AS21" s="481">
        <v>9225</v>
      </c>
      <c r="AT21" s="479"/>
      <c r="AU21" s="479"/>
      <c r="AV21" s="481">
        <v>13936</v>
      </c>
    </row>
    <row r="22" spans="1:49" ht="18.75" customHeight="1" thickBot="1">
      <c r="A22" s="82">
        <v>1000</v>
      </c>
      <c r="B22" s="83" t="s">
        <v>31</v>
      </c>
      <c r="C22" s="84" t="s">
        <v>33</v>
      </c>
      <c r="D22" s="74"/>
      <c r="E22" s="74"/>
      <c r="F22" s="75"/>
      <c r="G22" s="75"/>
      <c r="H22" s="205"/>
      <c r="I22" s="482">
        <v>294264</v>
      </c>
      <c r="J22" s="482"/>
      <c r="K22" s="482"/>
      <c r="L22" s="482">
        <v>111618</v>
      </c>
      <c r="M22" s="482"/>
      <c r="N22" s="482"/>
      <c r="O22" s="482">
        <v>29864</v>
      </c>
      <c r="P22" s="482"/>
      <c r="Q22" s="482"/>
      <c r="R22" s="482">
        <v>4108</v>
      </c>
      <c r="S22" s="482"/>
      <c r="T22" s="482"/>
      <c r="U22" s="199">
        <v>19071183</v>
      </c>
      <c r="V22" s="482"/>
      <c r="W22" s="482"/>
      <c r="X22" s="482">
        <v>19290</v>
      </c>
      <c r="Y22" s="482"/>
      <c r="Z22" s="482"/>
      <c r="AA22" s="482">
        <v>65469</v>
      </c>
      <c r="AB22" s="482"/>
      <c r="AC22" s="482"/>
      <c r="AD22" s="483">
        <v>0</v>
      </c>
      <c r="AE22" s="482"/>
      <c r="AF22" s="482"/>
      <c r="AG22" s="482">
        <v>1762672</v>
      </c>
      <c r="AH22" s="482"/>
      <c r="AI22" s="482"/>
      <c r="AJ22" s="483">
        <v>821</v>
      </c>
      <c r="AK22" s="483"/>
      <c r="AL22" s="483"/>
      <c r="AM22" s="482">
        <v>1848252</v>
      </c>
      <c r="AN22" s="482"/>
      <c r="AO22" s="482"/>
      <c r="AP22" s="484">
        <v>0</v>
      </c>
      <c r="AQ22" s="483"/>
      <c r="AR22" s="482"/>
      <c r="AS22" s="483">
        <v>30160</v>
      </c>
      <c r="AT22" s="482"/>
      <c r="AU22" s="482"/>
      <c r="AV22" s="483">
        <v>57127</v>
      </c>
      <c r="AW22" s="88"/>
    </row>
    <row r="23" spans="1:49" ht="15.75" customHeight="1">
      <c r="A23" s="183"/>
      <c r="U23" s="206"/>
    </row>
    <row r="24" spans="1:49" ht="15.75" customHeight="1">
      <c r="A24" s="183"/>
    </row>
    <row r="25" spans="1:49" ht="15.75" customHeight="1" thickBot="1">
      <c r="A25" s="88"/>
      <c r="B25" s="88"/>
      <c r="C25" s="88"/>
      <c r="D25" s="88"/>
      <c r="E25" s="88"/>
      <c r="F25" s="88"/>
      <c r="G25" s="88"/>
      <c r="H25" s="88"/>
      <c r="I25" s="87"/>
      <c r="J25" s="87"/>
      <c r="K25" s="87"/>
      <c r="L25" s="87"/>
      <c r="M25" s="87"/>
      <c r="N25" s="87"/>
      <c r="O25" s="87"/>
      <c r="Q25" s="87"/>
      <c r="R25" s="87"/>
    </row>
    <row r="26" spans="1:49" ht="15.75" customHeight="1">
      <c r="A26" s="206"/>
      <c r="B26" s="206"/>
      <c r="C26" s="206"/>
      <c r="D26" s="596" t="s">
        <v>25</v>
      </c>
      <c r="E26" s="596"/>
      <c r="F26" s="596"/>
      <c r="G26" s="207"/>
      <c r="H26" s="208"/>
      <c r="I26" s="588" t="s">
        <v>190</v>
      </c>
      <c r="J26" s="588"/>
      <c r="K26" s="588"/>
      <c r="L26" s="588"/>
      <c r="M26" s="588"/>
      <c r="N26" s="588"/>
      <c r="O26" s="588"/>
      <c r="P26" s="588"/>
      <c r="Q26" s="588"/>
      <c r="R26" s="588"/>
      <c r="S26" s="209"/>
      <c r="T26" s="209"/>
    </row>
    <row r="27" spans="1:49" ht="16.5" customHeight="1">
      <c r="A27" s="87"/>
      <c r="B27" s="87"/>
      <c r="C27" s="87"/>
      <c r="D27" s="578"/>
      <c r="E27" s="578"/>
      <c r="F27" s="578"/>
      <c r="G27" s="118"/>
      <c r="H27" s="119"/>
      <c r="I27" s="559" t="s">
        <v>245</v>
      </c>
      <c r="J27" s="210"/>
      <c r="K27" s="587" t="s">
        <v>57</v>
      </c>
      <c r="L27" s="587"/>
      <c r="M27" s="587"/>
      <c r="N27" s="587"/>
      <c r="O27" s="587"/>
      <c r="P27" s="587"/>
      <c r="Q27" s="129"/>
      <c r="R27" s="584" t="s">
        <v>1</v>
      </c>
      <c r="S27" s="126"/>
      <c r="T27" s="126"/>
    </row>
    <row r="28" spans="1:49" ht="16.5" customHeight="1">
      <c r="A28" s="576" t="s">
        <v>290</v>
      </c>
      <c r="B28" s="576"/>
      <c r="C28" s="576"/>
      <c r="D28" s="576"/>
      <c r="E28" s="118"/>
      <c r="F28" s="118"/>
      <c r="G28" s="118"/>
      <c r="H28" s="119"/>
      <c r="I28" s="568"/>
      <c r="J28" s="193"/>
      <c r="K28" s="134"/>
      <c r="L28" s="566" t="s">
        <v>116</v>
      </c>
      <c r="M28" s="133"/>
      <c r="N28" s="211"/>
      <c r="O28" s="586" t="s">
        <v>117</v>
      </c>
      <c r="P28" s="190"/>
      <c r="Q28" s="126"/>
      <c r="R28" s="585"/>
      <c r="S28" s="126"/>
      <c r="T28" s="126"/>
    </row>
    <row r="29" spans="1:49" ht="9.75" customHeight="1">
      <c r="A29" s="577"/>
      <c r="B29" s="577"/>
      <c r="C29" s="577"/>
      <c r="D29" s="577"/>
      <c r="E29" s="117"/>
      <c r="F29" s="117"/>
      <c r="G29" s="117"/>
      <c r="H29" s="140"/>
      <c r="I29" s="569"/>
      <c r="J29" s="145"/>
      <c r="K29" s="146"/>
      <c r="L29" s="567"/>
      <c r="M29" s="145"/>
      <c r="N29" s="146"/>
      <c r="O29" s="567"/>
      <c r="P29" s="54"/>
      <c r="Q29" s="55"/>
      <c r="R29" s="585"/>
      <c r="S29" s="55"/>
      <c r="T29" s="55"/>
    </row>
    <row r="30" spans="1:49" ht="4.5" customHeight="1">
      <c r="A30" s="35"/>
      <c r="B30" s="87"/>
      <c r="C30" s="87"/>
      <c r="D30" s="87"/>
      <c r="E30" s="87"/>
      <c r="F30" s="87"/>
      <c r="G30" s="87"/>
      <c r="H30" s="153"/>
      <c r="I30" s="126"/>
      <c r="J30" s="126"/>
      <c r="K30" s="126"/>
      <c r="L30" s="126"/>
      <c r="M30" s="126"/>
      <c r="N30" s="126"/>
      <c r="O30" s="55"/>
      <c r="P30" s="212"/>
      <c r="Q30" s="212"/>
      <c r="R30" s="212"/>
      <c r="S30" s="55"/>
      <c r="T30" s="55"/>
    </row>
    <row r="31" spans="1:49" ht="16.5" customHeight="1">
      <c r="A31" s="533" t="s">
        <v>247</v>
      </c>
      <c r="B31" s="533"/>
      <c r="C31" s="196" t="s">
        <v>284</v>
      </c>
      <c r="D31" s="585" t="s">
        <v>77</v>
      </c>
      <c r="E31" s="585"/>
      <c r="F31" s="213"/>
      <c r="G31" s="87"/>
      <c r="H31" s="153"/>
      <c r="I31" s="71">
        <v>0</v>
      </c>
      <c r="J31" s="154"/>
      <c r="K31" s="154"/>
      <c r="L31" s="154">
        <v>86527208</v>
      </c>
      <c r="M31" s="154"/>
      <c r="N31" s="154"/>
      <c r="O31" s="154">
        <v>2527383</v>
      </c>
      <c r="P31" s="35"/>
      <c r="Q31" s="35"/>
      <c r="R31" s="154">
        <v>89054591</v>
      </c>
      <c r="S31" s="30"/>
      <c r="T31" s="30"/>
    </row>
    <row r="32" spans="1:49" ht="16.5" customHeight="1">
      <c r="A32" s="533" t="s">
        <v>247</v>
      </c>
      <c r="B32" s="533"/>
      <c r="C32" s="196" t="s">
        <v>285</v>
      </c>
      <c r="D32" s="585" t="s">
        <v>77</v>
      </c>
      <c r="E32" s="585"/>
      <c r="F32" s="213"/>
      <c r="G32" s="87"/>
      <c r="H32" s="153"/>
      <c r="I32" s="71">
        <v>0</v>
      </c>
      <c r="J32" s="154"/>
      <c r="K32" s="154"/>
      <c r="L32" s="154">
        <v>85339802</v>
      </c>
      <c r="M32" s="154"/>
      <c r="N32" s="154"/>
      <c r="O32" s="154">
        <v>2672076</v>
      </c>
      <c r="P32" s="35"/>
      <c r="Q32" s="35"/>
      <c r="R32" s="154">
        <v>88011878</v>
      </c>
      <c r="S32" s="30"/>
      <c r="T32" s="30"/>
    </row>
    <row r="33" spans="1:24" ht="16.5" customHeight="1">
      <c r="A33" s="533" t="s">
        <v>247</v>
      </c>
      <c r="B33" s="533"/>
      <c r="C33" s="196" t="s">
        <v>286</v>
      </c>
      <c r="D33" s="585" t="s">
        <v>77</v>
      </c>
      <c r="E33" s="585"/>
      <c r="F33" s="213"/>
      <c r="G33" s="87"/>
      <c r="H33" s="153"/>
      <c r="I33" s="71">
        <v>0</v>
      </c>
      <c r="J33" s="154"/>
      <c r="K33" s="154"/>
      <c r="L33" s="199">
        <v>87267477</v>
      </c>
      <c r="M33" s="154"/>
      <c r="N33" s="154"/>
      <c r="O33" s="199">
        <v>2768398</v>
      </c>
      <c r="P33" s="35"/>
      <c r="Q33" s="35"/>
      <c r="R33" s="154">
        <v>90035875</v>
      </c>
      <c r="S33" s="30"/>
      <c r="T33" s="30"/>
    </row>
    <row r="34" spans="1:24" ht="16.5" customHeight="1">
      <c r="A34" s="533" t="s">
        <v>247</v>
      </c>
      <c r="B34" s="533"/>
      <c r="C34" s="196" t="s">
        <v>287</v>
      </c>
      <c r="D34" s="585" t="s">
        <v>77</v>
      </c>
      <c r="E34" s="585"/>
      <c r="F34" s="213"/>
      <c r="G34" s="87"/>
      <c r="H34" s="153"/>
      <c r="I34" s="69">
        <v>0</v>
      </c>
      <c r="J34" s="199"/>
      <c r="K34" s="199"/>
      <c r="L34" s="199">
        <v>89001406</v>
      </c>
      <c r="M34" s="199"/>
      <c r="N34" s="199"/>
      <c r="O34" s="199">
        <v>2770279</v>
      </c>
      <c r="P34" s="35"/>
      <c r="Q34" s="35"/>
      <c r="R34" s="199">
        <v>91771685</v>
      </c>
      <c r="S34" s="30"/>
      <c r="T34" s="30"/>
    </row>
    <row r="35" spans="1:24" ht="16.5" customHeight="1">
      <c r="A35" s="533" t="s">
        <v>247</v>
      </c>
      <c r="B35" s="533"/>
      <c r="C35" s="196" t="s">
        <v>288</v>
      </c>
      <c r="D35" s="585" t="s">
        <v>77</v>
      </c>
      <c r="E35" s="585"/>
      <c r="F35" s="213"/>
      <c r="G35" s="87"/>
      <c r="H35" s="153"/>
      <c r="I35" s="199">
        <v>6124100</v>
      </c>
      <c r="J35" s="199"/>
      <c r="K35" s="199"/>
      <c r="L35" s="199">
        <v>85284043</v>
      </c>
      <c r="M35" s="199"/>
      <c r="N35" s="199"/>
      <c r="O35" s="199">
        <v>2240024</v>
      </c>
      <c r="P35" s="69"/>
      <c r="Q35" s="69"/>
      <c r="R35" s="199">
        <v>87524067</v>
      </c>
      <c r="S35" s="30"/>
      <c r="T35" s="30"/>
    </row>
    <row r="36" spans="1:24" ht="16.5" customHeight="1">
      <c r="A36" s="533" t="s">
        <v>247</v>
      </c>
      <c r="B36" s="533"/>
      <c r="C36" s="196" t="s">
        <v>289</v>
      </c>
      <c r="D36" s="585" t="s">
        <v>77</v>
      </c>
      <c r="E36" s="585"/>
      <c r="F36" s="213"/>
      <c r="G36" s="87"/>
      <c r="H36" s="153"/>
      <c r="I36" s="199">
        <v>47841</v>
      </c>
      <c r="J36" s="199"/>
      <c r="K36" s="199"/>
      <c r="L36" s="199">
        <v>88217239</v>
      </c>
      <c r="M36" s="199"/>
      <c r="N36" s="199"/>
      <c r="O36" s="199">
        <v>9833999</v>
      </c>
      <c r="P36" s="69"/>
      <c r="Q36" s="69"/>
      <c r="R36" s="199">
        <v>98051238</v>
      </c>
      <c r="S36" s="69"/>
      <c r="T36" s="69"/>
      <c r="X36" s="87"/>
    </row>
    <row r="37" spans="1:24" ht="4.5" customHeight="1" thickBot="1">
      <c r="A37" s="88"/>
      <c r="B37" s="75"/>
      <c r="C37" s="75"/>
      <c r="D37" s="88"/>
      <c r="E37" s="88"/>
      <c r="F37" s="88"/>
      <c r="G37" s="88"/>
      <c r="H37" s="157"/>
      <c r="I37" s="201"/>
      <c r="J37" s="201"/>
      <c r="K37" s="201"/>
      <c r="L37" s="201"/>
      <c r="M37" s="201"/>
      <c r="N37" s="201"/>
      <c r="O37" s="201"/>
      <c r="P37" s="214"/>
      <c r="Q37" s="214"/>
      <c r="R37" s="201"/>
      <c r="S37" s="215"/>
      <c r="T37" s="215"/>
    </row>
    <row r="38" spans="1:24" ht="18" customHeight="1">
      <c r="A38" s="79">
        <v>10</v>
      </c>
      <c r="B38" s="35" t="s">
        <v>233</v>
      </c>
      <c r="C38" s="35" t="s">
        <v>159</v>
      </c>
      <c r="D38" s="35"/>
      <c r="E38" s="35"/>
      <c r="F38" s="35"/>
      <c r="G38" s="35"/>
      <c r="H38" s="153"/>
      <c r="I38" s="154">
        <v>189</v>
      </c>
      <c r="J38" s="154"/>
      <c r="K38" s="154"/>
      <c r="L38" s="154">
        <v>659790</v>
      </c>
      <c r="M38" s="154"/>
      <c r="N38" s="154"/>
      <c r="O38" s="154">
        <v>40168</v>
      </c>
      <c r="P38" s="35"/>
      <c r="Q38" s="35"/>
      <c r="R38" s="154">
        <v>699958</v>
      </c>
      <c r="S38" s="35"/>
      <c r="T38" s="35"/>
    </row>
    <row r="39" spans="1:24" ht="18" customHeight="1">
      <c r="A39" s="79">
        <v>10</v>
      </c>
      <c r="B39" s="31" t="s">
        <v>233</v>
      </c>
      <c r="C39" s="31" t="s">
        <v>235</v>
      </c>
      <c r="D39" s="35">
        <v>100</v>
      </c>
      <c r="E39" s="35" t="s">
        <v>31</v>
      </c>
      <c r="F39" s="31" t="s">
        <v>32</v>
      </c>
      <c r="G39" s="31"/>
      <c r="H39" s="203"/>
      <c r="I39" s="154">
        <v>443</v>
      </c>
      <c r="J39" s="154"/>
      <c r="K39" s="154"/>
      <c r="L39" s="154">
        <v>3536629</v>
      </c>
      <c r="M39" s="154"/>
      <c r="N39" s="154"/>
      <c r="O39" s="154">
        <v>3496529</v>
      </c>
      <c r="P39" s="35"/>
      <c r="Q39" s="35"/>
      <c r="R39" s="154">
        <v>7033158</v>
      </c>
      <c r="S39" s="35"/>
      <c r="T39" s="35"/>
    </row>
    <row r="40" spans="1:24" ht="18" customHeight="1">
      <c r="A40" s="79">
        <v>100</v>
      </c>
      <c r="B40" s="31" t="s">
        <v>31</v>
      </c>
      <c r="C40" s="68" t="s">
        <v>30</v>
      </c>
      <c r="D40" s="35">
        <v>200</v>
      </c>
      <c r="E40" s="35" t="s">
        <v>31</v>
      </c>
      <c r="F40" s="68" t="s">
        <v>30</v>
      </c>
      <c r="G40" s="68"/>
      <c r="H40" s="204"/>
      <c r="I40" s="154">
        <v>401</v>
      </c>
      <c r="J40" s="154"/>
      <c r="K40" s="154"/>
      <c r="L40" s="154">
        <v>14201073</v>
      </c>
      <c r="M40" s="154"/>
      <c r="N40" s="154"/>
      <c r="O40" s="197">
        <v>2564551</v>
      </c>
      <c r="P40" s="35"/>
      <c r="Q40" s="35"/>
      <c r="R40" s="154">
        <v>16765624</v>
      </c>
      <c r="S40" s="35"/>
      <c r="T40" s="35"/>
    </row>
    <row r="41" spans="1:24" ht="18" customHeight="1">
      <c r="A41" s="79">
        <v>200</v>
      </c>
      <c r="B41" s="31" t="s">
        <v>31</v>
      </c>
      <c r="C41" s="68" t="s">
        <v>30</v>
      </c>
      <c r="D41" s="35">
        <v>300</v>
      </c>
      <c r="E41" s="35" t="s">
        <v>31</v>
      </c>
      <c r="F41" s="68" t="s">
        <v>30</v>
      </c>
      <c r="G41" s="68">
        <v>2</v>
      </c>
      <c r="H41" s="204">
        <v>3</v>
      </c>
      <c r="I41" s="154">
        <v>309</v>
      </c>
      <c r="J41" s="154"/>
      <c r="K41" s="154"/>
      <c r="L41" s="154">
        <v>14798480</v>
      </c>
      <c r="M41" s="154"/>
      <c r="N41" s="154"/>
      <c r="O41" s="197">
        <v>1973517</v>
      </c>
      <c r="P41" s="35"/>
      <c r="Q41" s="35"/>
      <c r="R41" s="154">
        <v>16771997</v>
      </c>
      <c r="S41" s="35"/>
      <c r="T41" s="35"/>
    </row>
    <row r="42" spans="1:24" ht="18" customHeight="1">
      <c r="A42" s="79">
        <v>300</v>
      </c>
      <c r="B42" s="31" t="s">
        <v>31</v>
      </c>
      <c r="C42" s="68" t="s">
        <v>30</v>
      </c>
      <c r="D42" s="35">
        <v>400</v>
      </c>
      <c r="E42" s="35" t="s">
        <v>31</v>
      </c>
      <c r="F42" s="68" t="s">
        <v>30</v>
      </c>
      <c r="G42" s="68"/>
      <c r="H42" s="204"/>
      <c r="I42" s="154">
        <v>298</v>
      </c>
      <c r="J42" s="154"/>
      <c r="K42" s="154"/>
      <c r="L42" s="154">
        <v>11654543</v>
      </c>
      <c r="M42" s="154"/>
      <c r="N42" s="154"/>
      <c r="O42" s="197">
        <v>1484212</v>
      </c>
      <c r="P42" s="35"/>
      <c r="Q42" s="35"/>
      <c r="R42" s="154">
        <v>13138755</v>
      </c>
      <c r="S42" s="35"/>
      <c r="T42" s="35"/>
    </row>
    <row r="43" spans="1:24" ht="18" customHeight="1">
      <c r="A43" s="79">
        <v>400</v>
      </c>
      <c r="B43" s="31" t="s">
        <v>31</v>
      </c>
      <c r="C43" s="68" t="s">
        <v>30</v>
      </c>
      <c r="D43" s="35">
        <v>550</v>
      </c>
      <c r="E43" s="35" t="s">
        <v>31</v>
      </c>
      <c r="F43" s="68" t="s">
        <v>30</v>
      </c>
      <c r="G43" s="68"/>
      <c r="H43" s="204"/>
      <c r="I43" s="154">
        <v>439</v>
      </c>
      <c r="J43" s="154"/>
      <c r="K43" s="154"/>
      <c r="L43" s="154">
        <v>12505812</v>
      </c>
      <c r="M43" s="154"/>
      <c r="N43" s="154"/>
      <c r="O43" s="197">
        <v>273129</v>
      </c>
      <c r="P43" s="35"/>
      <c r="Q43" s="35"/>
      <c r="R43" s="154">
        <v>12778941</v>
      </c>
      <c r="S43" s="35"/>
      <c r="T43" s="35"/>
    </row>
    <row r="44" spans="1:24" ht="18" customHeight="1">
      <c r="A44" s="79">
        <v>550</v>
      </c>
      <c r="B44" s="31" t="s">
        <v>31</v>
      </c>
      <c r="C44" s="68" t="s">
        <v>30</v>
      </c>
      <c r="D44" s="35">
        <v>700</v>
      </c>
      <c r="E44" s="35" t="s">
        <v>31</v>
      </c>
      <c r="F44" s="68" t="s">
        <v>30</v>
      </c>
      <c r="G44" s="68"/>
      <c r="H44" s="204"/>
      <c r="I44" s="154">
        <v>838</v>
      </c>
      <c r="J44" s="154"/>
      <c r="K44" s="154"/>
      <c r="L44" s="154">
        <v>6323132</v>
      </c>
      <c r="M44" s="154"/>
      <c r="N44" s="154"/>
      <c r="O44" s="480">
        <v>431</v>
      </c>
      <c r="P44" s="35"/>
      <c r="Q44" s="35"/>
      <c r="R44" s="154">
        <v>6323563</v>
      </c>
      <c r="S44" s="35"/>
      <c r="T44" s="35"/>
    </row>
    <row r="45" spans="1:24" ht="18" customHeight="1">
      <c r="A45" s="79">
        <v>700</v>
      </c>
      <c r="B45" s="31" t="s">
        <v>31</v>
      </c>
      <c r="C45" s="68" t="s">
        <v>30</v>
      </c>
      <c r="D45" s="35">
        <v>1000</v>
      </c>
      <c r="E45" s="35" t="s">
        <v>31</v>
      </c>
      <c r="F45" s="68" t="s">
        <v>30</v>
      </c>
      <c r="G45" s="68"/>
      <c r="H45" s="204"/>
      <c r="I45" s="154">
        <v>24831</v>
      </c>
      <c r="J45" s="154"/>
      <c r="K45" s="154"/>
      <c r="L45" s="154">
        <v>7422229</v>
      </c>
      <c r="M45" s="154"/>
      <c r="N45" s="154"/>
      <c r="O45" s="480">
        <v>1462</v>
      </c>
      <c r="P45" s="35"/>
      <c r="Q45" s="35"/>
      <c r="R45" s="154">
        <v>7423691</v>
      </c>
      <c r="S45" s="35"/>
      <c r="T45" s="35"/>
    </row>
    <row r="46" spans="1:24" ht="18" customHeight="1" thickBot="1">
      <c r="A46" s="82">
        <v>1000</v>
      </c>
      <c r="B46" s="83" t="s">
        <v>31</v>
      </c>
      <c r="C46" s="84" t="s">
        <v>33</v>
      </c>
      <c r="D46" s="74"/>
      <c r="E46" s="74"/>
      <c r="F46" s="75"/>
      <c r="G46" s="75"/>
      <c r="H46" s="205"/>
      <c r="I46" s="216">
        <v>20093</v>
      </c>
      <c r="J46" s="216"/>
      <c r="K46" s="216"/>
      <c r="L46" s="216">
        <v>17115551</v>
      </c>
      <c r="M46" s="216"/>
      <c r="N46" s="216"/>
      <c r="O46" s="484">
        <v>0</v>
      </c>
      <c r="P46" s="74"/>
      <c r="Q46" s="35"/>
      <c r="R46" s="216">
        <v>17115551</v>
      </c>
      <c r="S46" s="35"/>
      <c r="T46" s="35"/>
    </row>
    <row r="47" spans="1:24" ht="15.75" customHeight="1">
      <c r="Q47" s="206"/>
    </row>
    <row r="48" spans="1:24" ht="15.75" customHeight="1"/>
    <row r="49" spans="1:1" ht="20.149999999999999" customHeight="1">
      <c r="A49" s="30"/>
    </row>
  </sheetData>
  <mergeCells count="49">
    <mergeCell ref="A36:B36"/>
    <mergeCell ref="D36:E36"/>
    <mergeCell ref="A35:B35"/>
    <mergeCell ref="A34:B34"/>
    <mergeCell ref="D33:E33"/>
    <mergeCell ref="A11:B11"/>
    <mergeCell ref="A12:B12"/>
    <mergeCell ref="D11:E11"/>
    <mergeCell ref="D12:E12"/>
    <mergeCell ref="D35:E35"/>
    <mergeCell ref="A32:B32"/>
    <mergeCell ref="D32:E32"/>
    <mergeCell ref="A33:B33"/>
    <mergeCell ref="A31:B31"/>
    <mergeCell ref="D31:E31"/>
    <mergeCell ref="D34:E34"/>
    <mergeCell ref="D26:F27"/>
    <mergeCell ref="A28:D29"/>
    <mergeCell ref="A10:B10"/>
    <mergeCell ref="I3:I5"/>
    <mergeCell ref="D9:E9"/>
    <mergeCell ref="AG3:AG5"/>
    <mergeCell ref="Q3:S5"/>
    <mergeCell ref="O3:O5"/>
    <mergeCell ref="D2:F3"/>
    <mergeCell ref="A4:D5"/>
    <mergeCell ref="D7:E7"/>
    <mergeCell ref="D10:E10"/>
    <mergeCell ref="L3:L5"/>
    <mergeCell ref="X2:AM2"/>
    <mergeCell ref="H2:V2"/>
    <mergeCell ref="AA3:AA5"/>
    <mergeCell ref="AD3:AD5"/>
    <mergeCell ref="X3:X5"/>
    <mergeCell ref="AS1:AV1"/>
    <mergeCell ref="A7:B7"/>
    <mergeCell ref="A8:B8"/>
    <mergeCell ref="D8:E8"/>
    <mergeCell ref="A9:B9"/>
    <mergeCell ref="AJ3:AJ5"/>
    <mergeCell ref="AV3:AV4"/>
    <mergeCell ref="AS3:AS4"/>
    <mergeCell ref="AP3:AP4"/>
    <mergeCell ref="R27:R29"/>
    <mergeCell ref="O28:O29"/>
    <mergeCell ref="K27:P27"/>
    <mergeCell ref="I26:R26"/>
    <mergeCell ref="I27:I29"/>
    <mergeCell ref="L28:L29"/>
  </mergeCells>
  <phoneticPr fontId="8"/>
  <conditionalFormatting sqref="I31:O46">
    <cfRule type="cellIs" dxfId="3" priority="1" stopIfTrue="1" operator="equal">
      <formula>0</formula>
    </cfRule>
  </conditionalFormatting>
  <conditionalFormatting sqref="I7:AS22">
    <cfRule type="cellIs" dxfId="2" priority="6" stopIfTrue="1" operator="equal">
      <formula>0</formula>
    </cfRule>
  </conditionalFormatting>
  <conditionalFormatting sqref="R31:R46">
    <cfRule type="cellIs" dxfId="1" priority="2" stopIfTrue="1" operator="equal">
      <formula>0</formula>
    </cfRule>
  </conditionalFormatting>
  <conditionalFormatting sqref="AV9:AV12">
    <cfRule type="cellIs" dxfId="0" priority="4" stopIfTrue="1" operator="equal">
      <formula>0</formula>
    </cfRule>
  </conditionalFormatting>
  <pageMargins left="0.55118110236220474" right="0.55118110236220474" top="0.74803149606299213" bottom="0.94488188976377963" header="0.51181102362204722" footer="0.31496062992125984"/>
  <pageSetup paperSize="9" scale="87" firstPageNumber="46" fitToWidth="2" orientation="portrait" blackAndWhite="1" cellComments="asDisplayed" r:id="rId1"/>
  <headerFooter scaleWithDoc="0" alignWithMargins="0">
    <oddFooter>&amp;C&amp;"游明朝,標準"&amp;10&amp;P</oddFooter>
  </headerFooter>
  <colBreaks count="1" manualBreakCount="1">
    <brk id="22" max="4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AN66"/>
  <sheetViews>
    <sheetView view="pageBreakPreview" zoomScaleNormal="100" zoomScaleSheetLayoutView="100" workbookViewId="0"/>
  </sheetViews>
  <sheetFormatPr defaultColWidth="9" defaultRowHeight="14.15" customHeight="1"/>
  <cols>
    <col min="1" max="1" width="6.90625" style="30" customWidth="1"/>
    <col min="2" max="2" width="4.36328125" style="30" customWidth="1"/>
    <col min="3" max="3" width="5.08984375" style="30" customWidth="1"/>
    <col min="4" max="4" width="6.90625" style="30" customWidth="1"/>
    <col min="5" max="5" width="4.453125" style="30" customWidth="1"/>
    <col min="6" max="6" width="5.08984375" style="30" customWidth="1"/>
    <col min="7" max="7" width="0.6328125" style="30" customWidth="1"/>
    <col min="8" max="8" width="15.08984375" style="30" customWidth="1"/>
    <col min="9" max="10" width="0.6328125" style="30" customWidth="1"/>
    <col min="11" max="11" width="15.08984375" style="30" customWidth="1"/>
    <col min="12" max="13" width="0.6328125" style="30" customWidth="1"/>
    <col min="14" max="14" width="15.08984375" style="30" customWidth="1"/>
    <col min="15" max="16" width="0.6328125" style="30" customWidth="1"/>
    <col min="17" max="17" width="15.08984375" style="30" customWidth="1"/>
    <col min="18" max="19" width="0.6328125" style="30" customWidth="1"/>
    <col min="20" max="20" width="13.6328125" style="30" customWidth="1"/>
    <col min="21" max="22" width="0.6328125" style="30" customWidth="1"/>
    <col min="23" max="23" width="13.6328125" style="30" customWidth="1"/>
    <col min="24" max="25" width="0.6328125" style="30" customWidth="1"/>
    <col min="26" max="26" width="13.6328125" style="30" customWidth="1"/>
    <col min="27" max="28" width="0.6328125" style="30" customWidth="1"/>
    <col min="29" max="29" width="13.6328125" style="30" customWidth="1"/>
    <col min="30" max="31" width="0.6328125" style="30" customWidth="1"/>
    <col min="32" max="32" width="13.6328125" style="30" customWidth="1"/>
    <col min="33" max="34" width="0.6328125" style="30" customWidth="1"/>
    <col min="35" max="35" width="13.6328125" style="30" customWidth="1"/>
    <col min="36" max="37" width="0.6328125" style="30" customWidth="1"/>
    <col min="38" max="38" width="13.6328125" style="30" customWidth="1"/>
    <col min="39" max="39" width="0.6328125" style="30" customWidth="1"/>
    <col min="40" max="16384" width="9" style="30"/>
  </cols>
  <sheetData>
    <row r="1" spans="1:40" ht="26.25" customHeight="1" thickBot="1">
      <c r="A1" s="88" t="s">
        <v>208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86" t="s">
        <v>42</v>
      </c>
      <c r="AJ1" s="217"/>
      <c r="AK1" s="50"/>
      <c r="AL1" s="71"/>
      <c r="AM1" s="35"/>
      <c r="AN1" s="35"/>
    </row>
    <row r="2" spans="1:40" ht="15" customHeight="1">
      <c r="A2" s="35"/>
      <c r="B2" s="35"/>
      <c r="C2" s="35"/>
      <c r="D2" s="603" t="s">
        <v>25</v>
      </c>
      <c r="E2" s="603"/>
      <c r="F2" s="604"/>
      <c r="G2" s="50"/>
      <c r="H2" s="605" t="s">
        <v>84</v>
      </c>
      <c r="I2" s="218"/>
      <c r="J2" s="219"/>
      <c r="K2" s="605" t="s">
        <v>43</v>
      </c>
      <c r="L2" s="218"/>
      <c r="M2" s="219"/>
      <c r="N2" s="605" t="s">
        <v>44</v>
      </c>
      <c r="O2" s="219"/>
      <c r="P2" s="220"/>
      <c r="Q2" s="598" t="s">
        <v>45</v>
      </c>
      <c r="R2" s="219"/>
      <c r="S2" s="219"/>
      <c r="T2" s="597" t="s">
        <v>59</v>
      </c>
      <c r="U2" s="221"/>
      <c r="V2" s="222"/>
      <c r="W2" s="597" t="s">
        <v>60</v>
      </c>
      <c r="X2" s="221"/>
      <c r="Y2" s="222"/>
      <c r="Z2" s="597" t="s">
        <v>61</v>
      </c>
      <c r="AA2" s="221"/>
      <c r="AB2" s="222"/>
      <c r="AC2" s="597" t="s">
        <v>68</v>
      </c>
      <c r="AD2" s="221"/>
      <c r="AE2" s="222"/>
      <c r="AF2" s="597" t="s">
        <v>246</v>
      </c>
      <c r="AG2" s="218"/>
      <c r="AH2" s="219"/>
      <c r="AI2" s="609" t="s">
        <v>47</v>
      </c>
      <c r="AJ2" s="41"/>
      <c r="AK2" s="41"/>
      <c r="AL2" s="552"/>
      <c r="AM2" s="35"/>
      <c r="AN2" s="35"/>
    </row>
    <row r="3" spans="1:40" ht="15" customHeight="1">
      <c r="A3" s="223" t="s">
        <v>265</v>
      </c>
      <c r="B3" s="56"/>
      <c r="C3" s="56"/>
      <c r="D3" s="56"/>
      <c r="E3" s="56"/>
      <c r="F3" s="57"/>
      <c r="G3" s="56"/>
      <c r="H3" s="606"/>
      <c r="I3" s="224"/>
      <c r="J3" s="178"/>
      <c r="K3" s="606"/>
      <c r="L3" s="224"/>
      <c r="M3" s="178"/>
      <c r="N3" s="607"/>
      <c r="O3" s="61"/>
      <c r="P3" s="59"/>
      <c r="Q3" s="542"/>
      <c r="R3" s="61"/>
      <c r="S3" s="61"/>
      <c r="T3" s="553"/>
      <c r="U3" s="62"/>
      <c r="V3" s="63"/>
      <c r="W3" s="542"/>
      <c r="X3" s="60"/>
      <c r="Y3" s="61"/>
      <c r="Z3" s="553"/>
      <c r="AA3" s="62"/>
      <c r="AB3" s="63"/>
      <c r="AC3" s="553"/>
      <c r="AD3" s="62"/>
      <c r="AE3" s="63"/>
      <c r="AF3" s="553"/>
      <c r="AG3" s="60"/>
      <c r="AH3" s="61"/>
      <c r="AI3" s="610"/>
      <c r="AJ3" s="41"/>
      <c r="AK3" s="41"/>
      <c r="AL3" s="552"/>
      <c r="AM3" s="35"/>
      <c r="AN3" s="35"/>
    </row>
    <row r="4" spans="1:40" ht="4.5" customHeight="1">
      <c r="A4" s="180"/>
      <c r="B4" s="35"/>
      <c r="C4" s="35"/>
      <c r="D4" s="35"/>
      <c r="E4" s="35"/>
      <c r="F4" s="67"/>
      <c r="G4" s="35"/>
      <c r="H4" s="225"/>
      <c r="I4" s="173"/>
      <c r="J4" s="173"/>
      <c r="K4" s="225"/>
      <c r="L4" s="173"/>
      <c r="M4" s="173"/>
      <c r="N4" s="226"/>
      <c r="O4" s="41"/>
      <c r="P4" s="41"/>
      <c r="Q4" s="41"/>
      <c r="R4" s="41"/>
      <c r="S4" s="41"/>
      <c r="T4" s="45"/>
      <c r="U4" s="45"/>
      <c r="V4" s="45"/>
      <c r="W4" s="41"/>
      <c r="X4" s="41"/>
      <c r="Y4" s="41"/>
      <c r="Z4" s="45"/>
      <c r="AA4" s="45"/>
      <c r="AB4" s="45"/>
      <c r="AC4" s="45"/>
      <c r="AD4" s="45"/>
      <c r="AE4" s="45"/>
      <c r="AF4" s="45"/>
      <c r="AG4" s="41"/>
      <c r="AH4" s="41"/>
      <c r="AI4" s="227"/>
      <c r="AJ4" s="42"/>
      <c r="AK4" s="41"/>
      <c r="AL4" s="45"/>
      <c r="AM4" s="35"/>
    </row>
    <row r="5" spans="1:40" ht="17.25" customHeight="1">
      <c r="A5" s="533" t="s">
        <v>247</v>
      </c>
      <c r="B5" s="533"/>
      <c r="C5" s="68" t="s">
        <v>284</v>
      </c>
      <c r="D5" s="528" t="s">
        <v>195</v>
      </c>
      <c r="E5" s="528"/>
      <c r="F5" s="67"/>
      <c r="G5" s="35"/>
      <c r="H5" s="228">
        <v>359469</v>
      </c>
      <c r="I5" s="228"/>
      <c r="J5" s="228"/>
      <c r="K5" s="228">
        <v>1802263387</v>
      </c>
      <c r="L5" s="228"/>
      <c r="M5" s="228"/>
      <c r="N5" s="228">
        <v>63949</v>
      </c>
      <c r="O5" s="228"/>
      <c r="P5" s="228"/>
      <c r="Q5" s="228">
        <v>4474306</v>
      </c>
      <c r="R5" s="228"/>
      <c r="S5" s="228"/>
      <c r="T5" s="228">
        <v>245717198</v>
      </c>
      <c r="U5" s="228"/>
      <c r="V5" s="228"/>
      <c r="W5" s="228">
        <v>3288244</v>
      </c>
      <c r="X5" s="228"/>
      <c r="Y5" s="228"/>
      <c r="Z5" s="228">
        <v>14272551</v>
      </c>
      <c r="AA5" s="228"/>
      <c r="AB5" s="228"/>
      <c r="AC5" s="228">
        <v>501092</v>
      </c>
      <c r="AD5" s="228"/>
      <c r="AE5" s="228"/>
      <c r="AF5" s="228">
        <v>1708700</v>
      </c>
      <c r="AG5" s="228"/>
      <c r="AH5" s="228"/>
      <c r="AI5" s="30">
        <v>2210740</v>
      </c>
      <c r="AJ5" s="35"/>
      <c r="AK5" s="35"/>
      <c r="AL5" s="35"/>
      <c r="AM5" s="35"/>
    </row>
    <row r="6" spans="1:40" ht="17.25" customHeight="1">
      <c r="A6" s="533" t="s">
        <v>247</v>
      </c>
      <c r="B6" s="533"/>
      <c r="C6" s="68" t="s">
        <v>285</v>
      </c>
      <c r="D6" s="528" t="s">
        <v>77</v>
      </c>
      <c r="E6" s="528"/>
      <c r="F6" s="67"/>
      <c r="G6" s="35"/>
      <c r="H6" s="228">
        <v>362997</v>
      </c>
      <c r="I6" s="228"/>
      <c r="J6" s="228"/>
      <c r="K6" s="228">
        <v>1806243035</v>
      </c>
      <c r="L6" s="228"/>
      <c r="M6" s="228"/>
      <c r="N6" s="228">
        <v>8055</v>
      </c>
      <c r="O6" s="228"/>
      <c r="P6" s="228"/>
      <c r="Q6" s="228">
        <v>4470322</v>
      </c>
      <c r="R6" s="228"/>
      <c r="S6" s="228"/>
      <c r="T6" s="228">
        <v>248746275</v>
      </c>
      <c r="U6" s="228"/>
      <c r="V6" s="228"/>
      <c r="W6" s="228">
        <v>3753798</v>
      </c>
      <c r="X6" s="228"/>
      <c r="Y6" s="228"/>
      <c r="Z6" s="228">
        <v>14463430</v>
      </c>
      <c r="AA6" s="228"/>
      <c r="AB6" s="228"/>
      <c r="AC6" s="228">
        <v>527909</v>
      </c>
      <c r="AD6" s="228"/>
      <c r="AE6" s="228"/>
      <c r="AF6" s="228">
        <v>1729440</v>
      </c>
      <c r="AG6" s="228"/>
      <c r="AH6" s="228"/>
      <c r="AI6" s="30">
        <v>2263640</v>
      </c>
      <c r="AJ6" s="228"/>
      <c r="AK6" s="228"/>
      <c r="AL6" s="228"/>
      <c r="AM6" s="35"/>
    </row>
    <row r="7" spans="1:40" ht="17.25" customHeight="1">
      <c r="A7" s="533" t="s">
        <v>247</v>
      </c>
      <c r="B7" s="533"/>
      <c r="C7" s="68" t="s">
        <v>286</v>
      </c>
      <c r="D7" s="528" t="s">
        <v>77</v>
      </c>
      <c r="E7" s="528"/>
      <c r="F7" s="67"/>
      <c r="G7" s="35"/>
      <c r="H7" s="228">
        <v>364475</v>
      </c>
      <c r="I7" s="228"/>
      <c r="J7" s="228"/>
      <c r="K7" s="228">
        <v>1836476748</v>
      </c>
      <c r="L7" s="228"/>
      <c r="M7" s="228"/>
      <c r="N7" s="228">
        <v>40824</v>
      </c>
      <c r="O7" s="228"/>
      <c r="P7" s="228"/>
      <c r="Q7" s="228">
        <v>4725222</v>
      </c>
      <c r="R7" s="228"/>
      <c r="S7" s="228"/>
      <c r="T7" s="228">
        <v>251728892</v>
      </c>
      <c r="U7" s="228"/>
      <c r="V7" s="228"/>
      <c r="W7" s="228">
        <v>4317140</v>
      </c>
      <c r="X7" s="228"/>
      <c r="Y7" s="228"/>
      <c r="Z7" s="228">
        <v>14514180</v>
      </c>
      <c r="AA7" s="228"/>
      <c r="AB7" s="228"/>
      <c r="AC7" s="228">
        <v>573134</v>
      </c>
      <c r="AD7" s="228"/>
      <c r="AE7" s="228"/>
      <c r="AF7" s="228">
        <v>1757580</v>
      </c>
      <c r="AG7" s="228"/>
      <c r="AH7" s="228"/>
      <c r="AI7" s="228">
        <v>2335340</v>
      </c>
      <c r="AJ7" s="228"/>
      <c r="AK7" s="228"/>
      <c r="AL7" s="228"/>
      <c r="AM7" s="35"/>
    </row>
    <row r="8" spans="1:40" ht="17.25" customHeight="1">
      <c r="A8" s="533" t="s">
        <v>247</v>
      </c>
      <c r="B8" s="533"/>
      <c r="C8" s="68" t="s">
        <v>287</v>
      </c>
      <c r="D8" s="528" t="s">
        <v>77</v>
      </c>
      <c r="E8" s="528"/>
      <c r="F8" s="67"/>
      <c r="G8" s="35"/>
      <c r="H8" s="228">
        <v>367883</v>
      </c>
      <c r="I8" s="228"/>
      <c r="J8" s="228"/>
      <c r="K8" s="228">
        <v>1877407844</v>
      </c>
      <c r="L8" s="228"/>
      <c r="M8" s="228"/>
      <c r="N8" s="228">
        <v>59958</v>
      </c>
      <c r="O8" s="228"/>
      <c r="P8" s="228"/>
      <c r="Q8" s="228">
        <v>4650956</v>
      </c>
      <c r="R8" s="228"/>
      <c r="S8" s="228"/>
      <c r="T8" s="228">
        <v>258666785</v>
      </c>
      <c r="U8" s="228"/>
      <c r="V8" s="228"/>
      <c r="W8" s="228">
        <v>4864459</v>
      </c>
      <c r="X8" s="228"/>
      <c r="Y8" s="228"/>
      <c r="Z8" s="228">
        <v>14542496</v>
      </c>
      <c r="AA8" s="228"/>
      <c r="AB8" s="228"/>
      <c r="AC8" s="228">
        <v>611611</v>
      </c>
      <c r="AD8" s="228"/>
      <c r="AE8" s="228"/>
      <c r="AF8" s="228">
        <v>1734980</v>
      </c>
      <c r="AG8" s="228"/>
      <c r="AH8" s="228"/>
      <c r="AI8" s="228">
        <v>2423120</v>
      </c>
      <c r="AJ8" s="228"/>
      <c r="AK8" s="228"/>
      <c r="AL8" s="228"/>
      <c r="AM8" s="35"/>
    </row>
    <row r="9" spans="1:40" ht="17.25" customHeight="1">
      <c r="A9" s="533" t="s">
        <v>247</v>
      </c>
      <c r="B9" s="533"/>
      <c r="C9" s="68" t="s">
        <v>288</v>
      </c>
      <c r="D9" s="528" t="s">
        <v>77</v>
      </c>
      <c r="E9" s="528"/>
      <c r="F9" s="67"/>
      <c r="G9" s="35"/>
      <c r="H9" s="228">
        <v>360010</v>
      </c>
      <c r="I9" s="228"/>
      <c r="J9" s="228"/>
      <c r="K9" s="228">
        <v>1900154883</v>
      </c>
      <c r="L9" s="228"/>
      <c r="M9" s="228"/>
      <c r="N9" s="228">
        <v>13591</v>
      </c>
      <c r="O9" s="228"/>
      <c r="P9" s="228"/>
      <c r="Q9" s="228">
        <v>4501511</v>
      </c>
      <c r="R9" s="228"/>
      <c r="S9" s="228"/>
      <c r="T9" s="228">
        <v>265800292</v>
      </c>
      <c r="U9" s="228"/>
      <c r="V9" s="228"/>
      <c r="W9" s="228">
        <v>5391198</v>
      </c>
      <c r="X9" s="228"/>
      <c r="Y9" s="228"/>
      <c r="Z9" s="228">
        <v>14294030</v>
      </c>
      <c r="AA9" s="228"/>
      <c r="AB9" s="228"/>
      <c r="AC9" s="228">
        <v>616855</v>
      </c>
      <c r="AD9" s="228"/>
      <c r="AE9" s="228"/>
      <c r="AF9" s="228">
        <v>1504580</v>
      </c>
      <c r="AG9" s="228"/>
      <c r="AH9" s="228"/>
      <c r="AI9" s="228">
        <v>2279120</v>
      </c>
      <c r="AJ9" s="228"/>
      <c r="AK9" s="228"/>
      <c r="AL9" s="228"/>
      <c r="AM9" s="35"/>
    </row>
    <row r="10" spans="1:40" ht="17.25" customHeight="1">
      <c r="A10" s="533" t="s">
        <v>247</v>
      </c>
      <c r="B10" s="533"/>
      <c r="C10" s="68" t="s">
        <v>289</v>
      </c>
      <c r="D10" s="528" t="s">
        <v>77</v>
      </c>
      <c r="E10" s="528"/>
      <c r="F10" s="67"/>
      <c r="G10" s="35"/>
      <c r="H10" s="228">
        <v>375372</v>
      </c>
      <c r="I10" s="228"/>
      <c r="J10" s="228"/>
      <c r="K10" s="228">
        <v>1979283090</v>
      </c>
      <c r="L10" s="228"/>
      <c r="M10" s="228"/>
      <c r="N10" s="228">
        <v>9863</v>
      </c>
      <c r="O10" s="228"/>
      <c r="P10" s="228"/>
      <c r="Q10" s="228">
        <v>4824524</v>
      </c>
      <c r="R10" s="228"/>
      <c r="S10" s="228"/>
      <c r="T10" s="228">
        <v>276078972</v>
      </c>
      <c r="U10" s="228"/>
      <c r="V10" s="228"/>
      <c r="W10" s="228">
        <v>5922297</v>
      </c>
      <c r="X10" s="228"/>
      <c r="Y10" s="228"/>
      <c r="Z10" s="228">
        <v>14391009</v>
      </c>
      <c r="AA10" s="228"/>
      <c r="AB10" s="228"/>
      <c r="AC10" s="228">
        <v>637242</v>
      </c>
      <c r="AD10" s="228"/>
      <c r="AE10" s="228"/>
      <c r="AF10" s="228">
        <v>1825980</v>
      </c>
      <c r="AG10" s="228"/>
      <c r="AH10" s="228"/>
      <c r="AI10" s="228">
        <v>2641980</v>
      </c>
      <c r="AJ10" s="228"/>
      <c r="AK10" s="228"/>
      <c r="AL10" s="228"/>
      <c r="AM10" s="35"/>
    </row>
    <row r="11" spans="1:40" ht="4.5" customHeight="1" thickBot="1">
      <c r="A11" s="35"/>
      <c r="B11" s="68"/>
      <c r="C11" s="68"/>
      <c r="D11" s="35"/>
      <c r="E11" s="35"/>
      <c r="F11" s="67"/>
      <c r="G11" s="35"/>
      <c r="H11" s="228"/>
      <c r="I11" s="228"/>
      <c r="J11" s="228"/>
      <c r="K11" s="228"/>
      <c r="L11" s="228"/>
      <c r="M11" s="228"/>
      <c r="N11" s="228"/>
      <c r="O11" s="228"/>
      <c r="P11" s="228"/>
      <c r="Q11" s="228"/>
      <c r="R11" s="228"/>
      <c r="S11" s="228"/>
      <c r="T11" s="229"/>
      <c r="U11" s="229"/>
      <c r="V11" s="229"/>
      <c r="W11" s="229"/>
      <c r="X11" s="229"/>
      <c r="Y11" s="229"/>
      <c r="Z11" s="229"/>
      <c r="AA11" s="229"/>
      <c r="AB11" s="229"/>
      <c r="AC11" s="229"/>
      <c r="AD11" s="229"/>
      <c r="AE11" s="229"/>
      <c r="AF11" s="229"/>
      <c r="AG11" s="229"/>
      <c r="AH11" s="229"/>
      <c r="AI11" s="229"/>
      <c r="AJ11" s="229"/>
      <c r="AK11" s="228"/>
      <c r="AL11" s="228"/>
      <c r="AM11" s="35"/>
      <c r="AN11" s="35"/>
    </row>
    <row r="12" spans="1:40" ht="4.5" customHeight="1">
      <c r="A12" s="33"/>
      <c r="B12" s="207"/>
      <c r="C12" s="207"/>
      <c r="D12" s="33"/>
      <c r="E12" s="33"/>
      <c r="F12" s="230"/>
      <c r="G12" s="33"/>
      <c r="H12" s="231"/>
      <c r="I12" s="231"/>
      <c r="J12" s="231"/>
      <c r="K12" s="231"/>
      <c r="L12" s="231"/>
      <c r="M12" s="231"/>
      <c r="N12" s="231"/>
      <c r="O12" s="231"/>
      <c r="P12" s="231"/>
      <c r="Q12" s="231"/>
      <c r="R12" s="231"/>
      <c r="S12" s="231"/>
      <c r="T12" s="228"/>
      <c r="U12" s="228"/>
      <c r="V12" s="228"/>
      <c r="W12" s="228"/>
      <c r="X12" s="228"/>
      <c r="Y12" s="228"/>
      <c r="Z12" s="228"/>
      <c r="AA12" s="228"/>
      <c r="AB12" s="228"/>
      <c r="AC12" s="228"/>
      <c r="AD12" s="228"/>
      <c r="AE12" s="228"/>
      <c r="AF12" s="228"/>
      <c r="AG12" s="228"/>
      <c r="AH12" s="228"/>
      <c r="AI12" s="228"/>
      <c r="AJ12" s="228"/>
      <c r="AK12" s="228"/>
      <c r="AL12" s="228"/>
      <c r="AM12" s="35"/>
    </row>
    <row r="13" spans="1:40" ht="13.5" customHeight="1">
      <c r="A13" s="35">
        <v>1000</v>
      </c>
      <c r="B13" s="35" t="s">
        <v>158</v>
      </c>
      <c r="C13" s="35" t="s">
        <v>160</v>
      </c>
      <c r="D13" s="35"/>
      <c r="E13" s="35"/>
      <c r="F13" s="67"/>
      <c r="G13" s="35"/>
      <c r="H13" s="232">
        <v>300</v>
      </c>
      <c r="I13" s="232"/>
      <c r="J13" s="232"/>
      <c r="K13" s="232">
        <v>207596</v>
      </c>
      <c r="L13" s="232"/>
      <c r="M13" s="232"/>
      <c r="N13" s="182">
        <v>0</v>
      </c>
      <c r="O13" s="232"/>
      <c r="P13" s="232"/>
      <c r="Q13" s="232">
        <v>8446</v>
      </c>
      <c r="R13" s="232"/>
      <c r="S13" s="232"/>
      <c r="T13" s="232">
        <v>52338</v>
      </c>
      <c r="U13" s="232"/>
      <c r="V13" s="232"/>
      <c r="W13" s="232">
        <v>11632</v>
      </c>
      <c r="X13" s="232"/>
      <c r="Y13" s="232"/>
      <c r="Z13" s="232">
        <v>9798</v>
      </c>
      <c r="AA13" s="232"/>
      <c r="AB13" s="232"/>
      <c r="AC13" s="232">
        <v>595</v>
      </c>
      <c r="AD13" s="232"/>
      <c r="AE13" s="232"/>
      <c r="AF13" s="232">
        <v>2240</v>
      </c>
      <c r="AG13" s="232"/>
      <c r="AH13" s="232"/>
      <c r="AI13" s="232">
        <v>1380</v>
      </c>
      <c r="AJ13" s="232"/>
      <c r="AK13" s="232"/>
      <c r="AL13" s="232"/>
      <c r="AM13" s="35"/>
    </row>
    <row r="14" spans="1:40" ht="13.5" customHeight="1">
      <c r="A14" s="30">
        <v>1000</v>
      </c>
      <c r="B14" s="233" t="s">
        <v>46</v>
      </c>
      <c r="C14" s="233" t="s">
        <v>153</v>
      </c>
      <c r="D14" s="30">
        <v>1500</v>
      </c>
      <c r="E14" s="30" t="s">
        <v>46</v>
      </c>
      <c r="F14" s="67" t="s">
        <v>155</v>
      </c>
      <c r="H14" s="232">
        <v>15714</v>
      </c>
      <c r="I14" s="232"/>
      <c r="J14" s="232"/>
      <c r="K14" s="232">
        <v>19061080</v>
      </c>
      <c r="L14" s="232"/>
      <c r="M14" s="232"/>
      <c r="N14" s="182">
        <v>0</v>
      </c>
      <c r="O14" s="232"/>
      <c r="P14" s="232"/>
      <c r="Q14" s="232">
        <v>20907</v>
      </c>
      <c r="R14" s="232"/>
      <c r="S14" s="232"/>
      <c r="T14" s="232">
        <v>1072641</v>
      </c>
      <c r="U14" s="232"/>
      <c r="V14" s="232"/>
      <c r="W14" s="232">
        <v>28994</v>
      </c>
      <c r="X14" s="232"/>
      <c r="Y14" s="232"/>
      <c r="Z14" s="232">
        <v>291237</v>
      </c>
      <c r="AA14" s="232"/>
      <c r="AB14" s="232"/>
      <c r="AC14" s="232">
        <v>3019</v>
      </c>
      <c r="AD14" s="232"/>
      <c r="AE14" s="232"/>
      <c r="AF14" s="232">
        <v>2200</v>
      </c>
      <c r="AG14" s="232"/>
      <c r="AH14" s="232"/>
      <c r="AI14" s="232">
        <v>5700</v>
      </c>
      <c r="AJ14" s="35"/>
      <c r="AK14" s="35"/>
      <c r="AL14" s="35"/>
      <c r="AM14" s="35"/>
    </row>
    <row r="15" spans="1:40" ht="13.5" customHeight="1">
      <c r="A15" s="30">
        <v>1500</v>
      </c>
      <c r="B15" s="233" t="s">
        <v>46</v>
      </c>
      <c r="C15" s="233" t="s">
        <v>30</v>
      </c>
      <c r="D15" s="30">
        <v>2000</v>
      </c>
      <c r="E15" s="30" t="s">
        <v>46</v>
      </c>
      <c r="F15" s="234" t="s">
        <v>157</v>
      </c>
      <c r="G15" s="233"/>
      <c r="H15" s="232">
        <v>15784</v>
      </c>
      <c r="I15" s="232"/>
      <c r="J15" s="232"/>
      <c r="K15" s="232">
        <v>28044849</v>
      </c>
      <c r="L15" s="232"/>
      <c r="M15" s="232"/>
      <c r="N15" s="182">
        <v>0</v>
      </c>
      <c r="O15" s="232"/>
      <c r="P15" s="232"/>
      <c r="Q15" s="232">
        <v>47830</v>
      </c>
      <c r="R15" s="232"/>
      <c r="S15" s="232"/>
      <c r="T15" s="232">
        <v>3985364</v>
      </c>
      <c r="U15" s="232"/>
      <c r="V15" s="232"/>
      <c r="W15" s="232">
        <v>51140</v>
      </c>
      <c r="X15" s="232"/>
      <c r="Y15" s="232"/>
      <c r="Z15" s="232">
        <v>402308</v>
      </c>
      <c r="AA15" s="232"/>
      <c r="AB15" s="232"/>
      <c r="AC15" s="232">
        <v>5940</v>
      </c>
      <c r="AD15" s="232"/>
      <c r="AE15" s="232"/>
      <c r="AF15" s="232">
        <v>5040</v>
      </c>
      <c r="AG15" s="232"/>
      <c r="AH15" s="232"/>
      <c r="AI15" s="235">
        <v>7940</v>
      </c>
      <c r="AJ15" s="35"/>
      <c r="AK15" s="35"/>
      <c r="AL15" s="35"/>
      <c r="AM15" s="35"/>
    </row>
    <row r="16" spans="1:40" ht="13.5" customHeight="1">
      <c r="A16" s="30">
        <v>2000</v>
      </c>
      <c r="B16" s="233" t="s">
        <v>46</v>
      </c>
      <c r="C16" s="233" t="s">
        <v>30</v>
      </c>
      <c r="D16" s="30">
        <v>2500</v>
      </c>
      <c r="E16" s="30" t="s">
        <v>46</v>
      </c>
      <c r="F16" s="234" t="s">
        <v>157</v>
      </c>
      <c r="G16" s="233"/>
      <c r="H16" s="232">
        <v>25674</v>
      </c>
      <c r="I16" s="232"/>
      <c r="J16" s="232"/>
      <c r="K16" s="232">
        <v>58119940</v>
      </c>
      <c r="L16" s="232"/>
      <c r="M16" s="232"/>
      <c r="N16" s="182">
        <v>0</v>
      </c>
      <c r="O16" s="232"/>
      <c r="P16" s="232"/>
      <c r="Q16" s="232">
        <v>84262</v>
      </c>
      <c r="R16" s="232"/>
      <c r="S16" s="232"/>
      <c r="T16" s="232">
        <v>8485887</v>
      </c>
      <c r="U16" s="232"/>
      <c r="V16" s="232"/>
      <c r="W16" s="232">
        <v>105610</v>
      </c>
      <c r="X16" s="232"/>
      <c r="Y16" s="232"/>
      <c r="Z16" s="232">
        <v>672997</v>
      </c>
      <c r="AA16" s="232"/>
      <c r="AB16" s="232"/>
      <c r="AC16" s="232">
        <v>11507</v>
      </c>
      <c r="AD16" s="232"/>
      <c r="AE16" s="232"/>
      <c r="AF16" s="232">
        <v>176540</v>
      </c>
      <c r="AG16" s="232"/>
      <c r="AH16" s="232"/>
      <c r="AI16" s="232">
        <v>172660</v>
      </c>
      <c r="AJ16" s="35"/>
      <c r="AK16" s="35"/>
      <c r="AL16" s="35"/>
      <c r="AM16" s="35"/>
    </row>
    <row r="17" spans="1:40" ht="13.5" customHeight="1">
      <c r="A17" s="30">
        <v>2500</v>
      </c>
      <c r="B17" s="233" t="s">
        <v>46</v>
      </c>
      <c r="C17" s="233" t="s">
        <v>30</v>
      </c>
      <c r="D17" s="30">
        <v>3000</v>
      </c>
      <c r="E17" s="30" t="s">
        <v>46</v>
      </c>
      <c r="F17" s="234" t="s">
        <v>157</v>
      </c>
      <c r="G17" s="233"/>
      <c r="H17" s="232">
        <v>30241</v>
      </c>
      <c r="I17" s="232"/>
      <c r="J17" s="232"/>
      <c r="K17" s="232">
        <v>83406638</v>
      </c>
      <c r="L17" s="232"/>
      <c r="M17" s="232"/>
      <c r="N17" s="182">
        <v>0</v>
      </c>
      <c r="O17" s="232"/>
      <c r="P17" s="232"/>
      <c r="Q17" s="232">
        <v>129387</v>
      </c>
      <c r="R17" s="232"/>
      <c r="S17" s="232"/>
      <c r="T17" s="232">
        <v>12215068</v>
      </c>
      <c r="U17" s="232"/>
      <c r="V17" s="232"/>
      <c r="W17" s="232">
        <v>157357</v>
      </c>
      <c r="X17" s="232"/>
      <c r="Y17" s="232"/>
      <c r="Z17" s="232">
        <v>867372</v>
      </c>
      <c r="AA17" s="232"/>
      <c r="AB17" s="232"/>
      <c r="AC17" s="232">
        <v>18028</v>
      </c>
      <c r="AD17" s="232"/>
      <c r="AE17" s="232"/>
      <c r="AF17" s="232">
        <v>295120</v>
      </c>
      <c r="AG17" s="232"/>
      <c r="AH17" s="232"/>
      <c r="AI17" s="232">
        <v>179260</v>
      </c>
      <c r="AJ17" s="35"/>
      <c r="AK17" s="35"/>
      <c r="AL17" s="35"/>
      <c r="AM17" s="35"/>
    </row>
    <row r="18" spans="1:40" ht="13.5" customHeight="1">
      <c r="A18" s="30">
        <v>3000</v>
      </c>
      <c r="B18" s="233" t="s">
        <v>46</v>
      </c>
      <c r="C18" s="233" t="s">
        <v>30</v>
      </c>
      <c r="D18" s="30">
        <v>3500</v>
      </c>
      <c r="E18" s="30" t="s">
        <v>46</v>
      </c>
      <c r="F18" s="234" t="s">
        <v>157</v>
      </c>
      <c r="G18" s="233"/>
      <c r="H18" s="232">
        <v>32400</v>
      </c>
      <c r="I18" s="232"/>
      <c r="J18" s="232"/>
      <c r="K18" s="232">
        <v>105419429</v>
      </c>
      <c r="L18" s="232"/>
      <c r="M18" s="232"/>
      <c r="N18" s="182">
        <v>567</v>
      </c>
      <c r="O18" s="232"/>
      <c r="P18" s="232"/>
      <c r="Q18" s="232">
        <v>154718</v>
      </c>
      <c r="R18" s="232"/>
      <c r="S18" s="232"/>
      <c r="T18" s="232">
        <v>15476567</v>
      </c>
      <c r="U18" s="232"/>
      <c r="V18" s="232"/>
      <c r="W18" s="232">
        <v>179140</v>
      </c>
      <c r="X18" s="232"/>
      <c r="Y18" s="232"/>
      <c r="Z18" s="232">
        <v>983420</v>
      </c>
      <c r="AA18" s="232"/>
      <c r="AB18" s="232"/>
      <c r="AC18" s="232">
        <v>23449</v>
      </c>
      <c r="AD18" s="232"/>
      <c r="AE18" s="232"/>
      <c r="AF18" s="232">
        <v>306920</v>
      </c>
      <c r="AG18" s="232"/>
      <c r="AH18" s="232"/>
      <c r="AI18" s="232">
        <v>181320</v>
      </c>
      <c r="AJ18" s="35"/>
      <c r="AK18" s="35"/>
      <c r="AL18" s="35"/>
      <c r="AM18" s="35"/>
    </row>
    <row r="19" spans="1:40" ht="13.5" customHeight="1">
      <c r="A19" s="30">
        <v>3500</v>
      </c>
      <c r="B19" s="233" t="s">
        <v>46</v>
      </c>
      <c r="C19" s="233" t="s">
        <v>30</v>
      </c>
      <c r="D19" s="30">
        <v>4000</v>
      </c>
      <c r="E19" s="30" t="s">
        <v>46</v>
      </c>
      <c r="F19" s="234" t="s">
        <v>157</v>
      </c>
      <c r="G19" s="233"/>
      <c r="H19" s="232">
        <v>34521</v>
      </c>
      <c r="I19" s="232"/>
      <c r="J19" s="232"/>
      <c r="K19" s="232">
        <v>129361056</v>
      </c>
      <c r="L19" s="232"/>
      <c r="M19" s="232"/>
      <c r="N19" s="182">
        <v>0</v>
      </c>
      <c r="O19" s="232"/>
      <c r="P19" s="232"/>
      <c r="Q19" s="232">
        <v>224873</v>
      </c>
      <c r="R19" s="232"/>
      <c r="S19" s="232"/>
      <c r="T19" s="232">
        <v>18996481</v>
      </c>
      <c r="U19" s="232"/>
      <c r="V19" s="232"/>
      <c r="W19" s="232">
        <v>230572</v>
      </c>
      <c r="X19" s="232"/>
      <c r="Y19" s="232"/>
      <c r="Z19" s="232">
        <v>1155291</v>
      </c>
      <c r="AA19" s="232"/>
      <c r="AB19" s="232"/>
      <c r="AC19" s="232">
        <v>34471</v>
      </c>
      <c r="AD19" s="232"/>
      <c r="AE19" s="232"/>
      <c r="AF19" s="232">
        <v>274100</v>
      </c>
      <c r="AG19" s="232"/>
      <c r="AH19" s="232"/>
      <c r="AI19" s="232">
        <v>222600</v>
      </c>
      <c r="AJ19" s="35"/>
      <c r="AK19" s="35"/>
      <c r="AL19" s="35"/>
      <c r="AM19" s="35"/>
    </row>
    <row r="20" spans="1:40" ht="13.5" customHeight="1">
      <c r="A20" s="30">
        <v>4000</v>
      </c>
      <c r="B20" s="233" t="s">
        <v>46</v>
      </c>
      <c r="C20" s="233" t="s">
        <v>30</v>
      </c>
      <c r="D20" s="30">
        <v>4500</v>
      </c>
      <c r="E20" s="30" t="s">
        <v>46</v>
      </c>
      <c r="F20" s="234" t="s">
        <v>157</v>
      </c>
      <c r="G20" s="233"/>
      <c r="H20" s="232">
        <v>32244</v>
      </c>
      <c r="I20" s="232"/>
      <c r="J20" s="232"/>
      <c r="K20" s="232">
        <v>136921866</v>
      </c>
      <c r="L20" s="232"/>
      <c r="M20" s="232"/>
      <c r="N20" s="182">
        <v>2456</v>
      </c>
      <c r="O20" s="232"/>
      <c r="P20" s="232"/>
      <c r="Q20" s="232">
        <v>227416</v>
      </c>
      <c r="R20" s="232"/>
      <c r="S20" s="232"/>
      <c r="T20" s="232">
        <v>20191276</v>
      </c>
      <c r="U20" s="232"/>
      <c r="V20" s="232"/>
      <c r="W20" s="232">
        <v>278962</v>
      </c>
      <c r="X20" s="232"/>
      <c r="Y20" s="232"/>
      <c r="Z20" s="232">
        <v>1169453</v>
      </c>
      <c r="AA20" s="232"/>
      <c r="AB20" s="232"/>
      <c r="AC20" s="232">
        <v>41694</v>
      </c>
      <c r="AD20" s="232"/>
      <c r="AE20" s="232"/>
      <c r="AF20" s="232">
        <v>233120</v>
      </c>
      <c r="AG20" s="232"/>
      <c r="AH20" s="232"/>
      <c r="AI20" s="232">
        <v>213880</v>
      </c>
      <c r="AJ20" s="35"/>
      <c r="AK20" s="35"/>
      <c r="AL20" s="35"/>
      <c r="AM20" s="35"/>
    </row>
    <row r="21" spans="1:40" ht="13.5" customHeight="1">
      <c r="A21" s="30">
        <v>4500</v>
      </c>
      <c r="B21" s="233" t="s">
        <v>46</v>
      </c>
      <c r="C21" s="233" t="s">
        <v>30</v>
      </c>
      <c r="D21" s="30">
        <v>5000</v>
      </c>
      <c r="E21" s="30" t="s">
        <v>46</v>
      </c>
      <c r="F21" s="234" t="s">
        <v>157</v>
      </c>
      <c r="G21" s="233"/>
      <c r="H21" s="232">
        <v>29423</v>
      </c>
      <c r="I21" s="232"/>
      <c r="J21" s="232"/>
      <c r="K21" s="232">
        <v>139629952</v>
      </c>
      <c r="L21" s="232"/>
      <c r="M21" s="232"/>
      <c r="N21" s="182">
        <v>0</v>
      </c>
      <c r="O21" s="232"/>
      <c r="P21" s="232"/>
      <c r="Q21" s="232">
        <v>258761</v>
      </c>
      <c r="R21" s="232"/>
      <c r="S21" s="232"/>
      <c r="T21" s="232">
        <v>20538890</v>
      </c>
      <c r="U21" s="232"/>
      <c r="V21" s="232"/>
      <c r="W21" s="232">
        <v>309179</v>
      </c>
      <c r="X21" s="232"/>
      <c r="Y21" s="232"/>
      <c r="Z21" s="232">
        <v>1141596</v>
      </c>
      <c r="AA21" s="232"/>
      <c r="AB21" s="232"/>
      <c r="AC21" s="232">
        <v>45444</v>
      </c>
      <c r="AD21" s="232"/>
      <c r="AE21" s="232"/>
      <c r="AF21" s="232">
        <v>185660</v>
      </c>
      <c r="AG21" s="232"/>
      <c r="AH21" s="232"/>
      <c r="AI21" s="232">
        <v>204740</v>
      </c>
      <c r="AJ21" s="35"/>
      <c r="AK21" s="35"/>
      <c r="AL21" s="35"/>
      <c r="AM21" s="35"/>
    </row>
    <row r="22" spans="1:40" ht="13.5" customHeight="1">
      <c r="A22" s="30">
        <v>5000</v>
      </c>
      <c r="B22" s="233" t="s">
        <v>46</v>
      </c>
      <c r="C22" s="233" t="s">
        <v>30</v>
      </c>
      <c r="D22" s="30">
        <v>6000</v>
      </c>
      <c r="E22" s="30" t="s">
        <v>46</v>
      </c>
      <c r="F22" s="234" t="s">
        <v>157</v>
      </c>
      <c r="G22" s="233"/>
      <c r="H22" s="232">
        <v>46296</v>
      </c>
      <c r="I22" s="232"/>
      <c r="J22" s="232"/>
      <c r="K22" s="232">
        <v>253518271</v>
      </c>
      <c r="L22" s="232"/>
      <c r="M22" s="232"/>
      <c r="N22" s="182">
        <v>470</v>
      </c>
      <c r="O22" s="232"/>
      <c r="P22" s="232"/>
      <c r="Q22" s="232">
        <v>518665</v>
      </c>
      <c r="R22" s="232"/>
      <c r="S22" s="232"/>
      <c r="T22" s="232">
        <v>37203672</v>
      </c>
      <c r="U22" s="232"/>
      <c r="V22" s="232"/>
      <c r="W22" s="232">
        <v>658551</v>
      </c>
      <c r="X22" s="232"/>
      <c r="Y22" s="232"/>
      <c r="Z22" s="232">
        <v>1950842</v>
      </c>
      <c r="AA22" s="232"/>
      <c r="AB22" s="232"/>
      <c r="AC22" s="232">
        <v>88202</v>
      </c>
      <c r="AD22" s="232"/>
      <c r="AE22" s="232"/>
      <c r="AF22" s="232">
        <v>239880</v>
      </c>
      <c r="AG22" s="232"/>
      <c r="AH22" s="232"/>
      <c r="AI22" s="232">
        <v>332100</v>
      </c>
      <c r="AJ22" s="35"/>
      <c r="AK22" s="35"/>
      <c r="AL22" s="35"/>
      <c r="AM22" s="35"/>
    </row>
    <row r="23" spans="1:40" ht="13.5" customHeight="1">
      <c r="A23" s="30">
        <v>6000</v>
      </c>
      <c r="B23" s="233" t="s">
        <v>46</v>
      </c>
      <c r="C23" s="233" t="s">
        <v>30</v>
      </c>
      <c r="D23" s="30">
        <v>7000</v>
      </c>
      <c r="E23" s="30" t="s">
        <v>46</v>
      </c>
      <c r="F23" s="234" t="s">
        <v>157</v>
      </c>
      <c r="G23" s="233"/>
      <c r="H23" s="232">
        <v>32435</v>
      </c>
      <c r="I23" s="232"/>
      <c r="J23" s="232"/>
      <c r="K23" s="232">
        <v>210012166</v>
      </c>
      <c r="L23" s="232"/>
      <c r="M23" s="232"/>
      <c r="N23" s="182">
        <v>939</v>
      </c>
      <c r="O23" s="232"/>
      <c r="P23" s="232"/>
      <c r="Q23" s="232">
        <v>462663</v>
      </c>
      <c r="R23" s="232"/>
      <c r="S23" s="232"/>
      <c r="T23" s="232">
        <v>30903173</v>
      </c>
      <c r="U23" s="232"/>
      <c r="V23" s="232"/>
      <c r="W23" s="232">
        <v>644573</v>
      </c>
      <c r="X23" s="232"/>
      <c r="Y23" s="232"/>
      <c r="Z23" s="232">
        <v>1516180</v>
      </c>
      <c r="AA23" s="232"/>
      <c r="AB23" s="232"/>
      <c r="AC23" s="232">
        <v>78495</v>
      </c>
      <c r="AD23" s="232"/>
      <c r="AE23" s="232"/>
      <c r="AF23" s="232">
        <v>104560</v>
      </c>
      <c r="AG23" s="232"/>
      <c r="AH23" s="232"/>
      <c r="AI23" s="232">
        <v>267020</v>
      </c>
      <c r="AJ23" s="35"/>
      <c r="AK23" s="35"/>
      <c r="AL23" s="35"/>
      <c r="AM23" s="35"/>
    </row>
    <row r="24" spans="1:40" ht="13.5" customHeight="1">
      <c r="A24" s="30">
        <v>7000</v>
      </c>
      <c r="B24" s="233" t="s">
        <v>46</v>
      </c>
      <c r="C24" s="233" t="s">
        <v>30</v>
      </c>
      <c r="D24" s="30">
        <v>8000</v>
      </c>
      <c r="E24" s="30" t="s">
        <v>46</v>
      </c>
      <c r="F24" s="234" t="s">
        <v>157</v>
      </c>
      <c r="G24" s="233"/>
      <c r="H24" s="232">
        <v>26061</v>
      </c>
      <c r="I24" s="232"/>
      <c r="J24" s="232"/>
      <c r="K24" s="232">
        <v>195015906</v>
      </c>
      <c r="L24" s="232"/>
      <c r="M24" s="232"/>
      <c r="N24" s="182">
        <v>155</v>
      </c>
      <c r="O24" s="232"/>
      <c r="P24" s="232"/>
      <c r="Q24" s="232">
        <v>503338</v>
      </c>
      <c r="R24" s="232"/>
      <c r="S24" s="232"/>
      <c r="T24" s="232">
        <v>28967716</v>
      </c>
      <c r="U24" s="232"/>
      <c r="V24" s="232"/>
      <c r="W24" s="232">
        <v>712662</v>
      </c>
      <c r="X24" s="232"/>
      <c r="Y24" s="232"/>
      <c r="Z24" s="232">
        <v>1331416</v>
      </c>
      <c r="AA24" s="232"/>
      <c r="AB24" s="232"/>
      <c r="AC24" s="232">
        <v>76481</v>
      </c>
      <c r="AD24" s="232"/>
      <c r="AE24" s="232"/>
      <c r="AF24" s="232">
        <v>600</v>
      </c>
      <c r="AG24" s="232"/>
      <c r="AH24" s="232"/>
      <c r="AI24" s="232">
        <v>258120</v>
      </c>
      <c r="AJ24" s="35"/>
      <c r="AK24" s="35"/>
      <c r="AL24" s="35"/>
      <c r="AM24" s="35"/>
    </row>
    <row r="25" spans="1:40" ht="13.5" customHeight="1">
      <c r="A25" s="30">
        <v>8000</v>
      </c>
      <c r="B25" s="233" t="s">
        <v>46</v>
      </c>
      <c r="C25" s="233" t="s">
        <v>30</v>
      </c>
      <c r="D25" s="30">
        <v>9000</v>
      </c>
      <c r="E25" s="30" t="s">
        <v>46</v>
      </c>
      <c r="F25" s="234" t="s">
        <v>157</v>
      </c>
      <c r="G25" s="233"/>
      <c r="H25" s="232">
        <v>17911</v>
      </c>
      <c r="I25" s="232"/>
      <c r="J25" s="232"/>
      <c r="K25" s="232">
        <v>151492247</v>
      </c>
      <c r="L25" s="232"/>
      <c r="M25" s="232"/>
      <c r="N25" s="182">
        <v>826</v>
      </c>
      <c r="O25" s="232"/>
      <c r="P25" s="232"/>
      <c r="Q25" s="232">
        <v>458118</v>
      </c>
      <c r="R25" s="232"/>
      <c r="S25" s="232"/>
      <c r="T25" s="232">
        <v>22438003</v>
      </c>
      <c r="U25" s="232"/>
      <c r="V25" s="232"/>
      <c r="W25" s="232">
        <v>580585</v>
      </c>
      <c r="X25" s="232"/>
      <c r="Y25" s="232"/>
      <c r="Z25" s="232">
        <v>950634</v>
      </c>
      <c r="AA25" s="232"/>
      <c r="AB25" s="232"/>
      <c r="AC25" s="232">
        <v>60317</v>
      </c>
      <c r="AD25" s="232"/>
      <c r="AE25" s="232"/>
      <c r="AF25" s="232">
        <v>0</v>
      </c>
      <c r="AG25" s="232"/>
      <c r="AH25" s="232"/>
      <c r="AI25" s="232">
        <v>193120</v>
      </c>
      <c r="AJ25" s="35"/>
      <c r="AK25" s="35"/>
      <c r="AL25" s="35"/>
      <c r="AM25" s="35"/>
    </row>
    <row r="26" spans="1:40" ht="13.5" customHeight="1">
      <c r="A26" s="30">
        <v>9000</v>
      </c>
      <c r="B26" s="233" t="s">
        <v>46</v>
      </c>
      <c r="C26" s="233" t="s">
        <v>30</v>
      </c>
      <c r="D26" s="30">
        <v>10000</v>
      </c>
      <c r="E26" s="30" t="s">
        <v>46</v>
      </c>
      <c r="F26" s="234" t="s">
        <v>157</v>
      </c>
      <c r="G26" s="233"/>
      <c r="H26" s="232">
        <v>11150</v>
      </c>
      <c r="I26" s="232"/>
      <c r="J26" s="232"/>
      <c r="K26" s="232">
        <v>105473964</v>
      </c>
      <c r="L26" s="232"/>
      <c r="M26" s="232"/>
      <c r="N26" s="182">
        <v>3466</v>
      </c>
      <c r="O26" s="232"/>
      <c r="P26" s="232"/>
      <c r="Q26" s="232">
        <v>355911</v>
      </c>
      <c r="R26" s="232"/>
      <c r="S26" s="232"/>
      <c r="T26" s="232">
        <v>15276031</v>
      </c>
      <c r="U26" s="232"/>
      <c r="V26" s="232"/>
      <c r="W26" s="232">
        <v>404644</v>
      </c>
      <c r="X26" s="232"/>
      <c r="Y26" s="232"/>
      <c r="Z26" s="232">
        <v>601527</v>
      </c>
      <c r="AA26" s="232"/>
      <c r="AB26" s="232"/>
      <c r="AC26" s="232">
        <v>40234</v>
      </c>
      <c r="AD26" s="232"/>
      <c r="AE26" s="232"/>
      <c r="AF26" s="235">
        <v>0</v>
      </c>
      <c r="AG26" s="232"/>
      <c r="AH26" s="232"/>
      <c r="AI26" s="232">
        <v>123740</v>
      </c>
      <c r="AJ26" s="35"/>
      <c r="AK26" s="35"/>
      <c r="AL26" s="35"/>
      <c r="AM26" s="35"/>
    </row>
    <row r="27" spans="1:40" ht="13.5" customHeight="1">
      <c r="A27" s="30">
        <v>10000</v>
      </c>
      <c r="B27" s="233" t="s">
        <v>46</v>
      </c>
      <c r="C27" s="233" t="s">
        <v>30</v>
      </c>
      <c r="D27" s="30">
        <v>15000</v>
      </c>
      <c r="E27" s="30" t="s">
        <v>46</v>
      </c>
      <c r="F27" s="234" t="s">
        <v>157</v>
      </c>
      <c r="G27" s="233"/>
      <c r="H27" s="232">
        <v>18839</v>
      </c>
      <c r="I27" s="232"/>
      <c r="J27" s="232"/>
      <c r="K27" s="232">
        <v>221947958</v>
      </c>
      <c r="L27" s="232"/>
      <c r="M27" s="232"/>
      <c r="N27" s="182">
        <v>697</v>
      </c>
      <c r="O27" s="232"/>
      <c r="P27" s="232"/>
      <c r="Q27" s="232">
        <v>823806</v>
      </c>
      <c r="R27" s="232"/>
      <c r="S27" s="232"/>
      <c r="T27" s="232">
        <v>28884149</v>
      </c>
      <c r="U27" s="232"/>
      <c r="V27" s="232"/>
      <c r="W27" s="232">
        <v>929945</v>
      </c>
      <c r="X27" s="232"/>
      <c r="Y27" s="232"/>
      <c r="Z27" s="232">
        <v>1019307</v>
      </c>
      <c r="AA27" s="232"/>
      <c r="AB27" s="232"/>
      <c r="AC27" s="232">
        <v>75573</v>
      </c>
      <c r="AD27" s="232"/>
      <c r="AE27" s="232"/>
      <c r="AF27" s="232">
        <v>0</v>
      </c>
      <c r="AG27" s="232"/>
      <c r="AH27" s="232"/>
      <c r="AI27" s="232">
        <v>206720</v>
      </c>
      <c r="AJ27" s="35"/>
      <c r="AK27" s="35"/>
      <c r="AL27" s="35"/>
      <c r="AM27" s="35"/>
    </row>
    <row r="28" spans="1:40" ht="13.5" customHeight="1">
      <c r="A28" s="30">
        <v>15000</v>
      </c>
      <c r="B28" s="233" t="s">
        <v>46</v>
      </c>
      <c r="C28" s="233" t="s">
        <v>30</v>
      </c>
      <c r="D28" s="30">
        <v>20000</v>
      </c>
      <c r="E28" s="30" t="s">
        <v>46</v>
      </c>
      <c r="F28" s="234" t="s">
        <v>157</v>
      </c>
      <c r="G28" s="233"/>
      <c r="H28" s="232">
        <v>3948</v>
      </c>
      <c r="I28" s="232"/>
      <c r="J28" s="232"/>
      <c r="K28" s="232">
        <v>67333633</v>
      </c>
      <c r="L28" s="232"/>
      <c r="M28" s="232"/>
      <c r="N28" s="182">
        <v>288</v>
      </c>
      <c r="O28" s="232"/>
      <c r="P28" s="232"/>
      <c r="Q28" s="232">
        <v>277028</v>
      </c>
      <c r="R28" s="232"/>
      <c r="S28" s="232"/>
      <c r="T28" s="232">
        <v>6927725</v>
      </c>
      <c r="U28" s="232"/>
      <c r="V28" s="232"/>
      <c r="W28" s="232">
        <v>306322</v>
      </c>
      <c r="X28" s="232"/>
      <c r="Y28" s="232"/>
      <c r="Z28" s="232">
        <v>205517</v>
      </c>
      <c r="AA28" s="232"/>
      <c r="AB28" s="232"/>
      <c r="AC28" s="232">
        <v>18894</v>
      </c>
      <c r="AD28" s="232"/>
      <c r="AE28" s="232"/>
      <c r="AF28" s="232">
        <v>0</v>
      </c>
      <c r="AG28" s="232"/>
      <c r="AH28" s="232"/>
      <c r="AI28" s="232">
        <v>39060</v>
      </c>
      <c r="AJ28" s="35"/>
      <c r="AK28" s="35"/>
      <c r="AL28" s="35"/>
      <c r="AM28" s="35"/>
    </row>
    <row r="29" spans="1:40" ht="13.5" customHeight="1">
      <c r="A29" s="30">
        <v>20000</v>
      </c>
      <c r="B29" s="233" t="s">
        <v>46</v>
      </c>
      <c r="C29" s="233" t="s">
        <v>30</v>
      </c>
      <c r="D29" s="30">
        <v>25000</v>
      </c>
      <c r="E29" s="30" t="s">
        <v>46</v>
      </c>
      <c r="F29" s="234" t="s">
        <v>157</v>
      </c>
      <c r="G29" s="233"/>
      <c r="H29" s="232">
        <v>1286</v>
      </c>
      <c r="I29" s="232"/>
      <c r="J29" s="232"/>
      <c r="K29" s="232">
        <v>28440495</v>
      </c>
      <c r="L29" s="232"/>
      <c r="M29" s="232"/>
      <c r="N29" s="182">
        <v>0</v>
      </c>
      <c r="O29" s="232"/>
      <c r="P29" s="232"/>
      <c r="Q29" s="232">
        <v>113425</v>
      </c>
      <c r="R29" s="232"/>
      <c r="S29" s="232"/>
      <c r="T29" s="232">
        <v>2364769</v>
      </c>
      <c r="U29" s="232"/>
      <c r="V29" s="232"/>
      <c r="W29" s="232">
        <v>157315</v>
      </c>
      <c r="X29" s="232"/>
      <c r="Y29" s="232"/>
      <c r="Z29" s="232">
        <v>63663</v>
      </c>
      <c r="AA29" s="232"/>
      <c r="AB29" s="232"/>
      <c r="AC29" s="232">
        <v>7177</v>
      </c>
      <c r="AD29" s="232"/>
      <c r="AE29" s="232"/>
      <c r="AF29" s="232">
        <v>0</v>
      </c>
      <c r="AG29" s="232"/>
      <c r="AH29" s="232"/>
      <c r="AI29" s="232">
        <v>18560</v>
      </c>
      <c r="AJ29" s="35"/>
      <c r="AK29" s="35"/>
      <c r="AL29" s="35"/>
      <c r="AM29" s="35"/>
    </row>
    <row r="30" spans="1:40" ht="13.5" customHeight="1">
      <c r="A30" s="30">
        <v>25000</v>
      </c>
      <c r="B30" s="233" t="s">
        <v>46</v>
      </c>
      <c r="C30" s="233" t="s">
        <v>30</v>
      </c>
      <c r="D30" s="30">
        <v>30000</v>
      </c>
      <c r="E30" s="30" t="s">
        <v>46</v>
      </c>
      <c r="F30" s="234" t="s">
        <v>157</v>
      </c>
      <c r="G30" s="233"/>
      <c r="H30" s="232">
        <v>456</v>
      </c>
      <c r="I30" s="232"/>
      <c r="J30" s="232"/>
      <c r="K30" s="232">
        <v>12401302</v>
      </c>
      <c r="L30" s="232"/>
      <c r="M30" s="232"/>
      <c r="N30" s="182">
        <v>0</v>
      </c>
      <c r="O30" s="232"/>
      <c r="P30" s="232"/>
      <c r="Q30" s="232">
        <v>59889</v>
      </c>
      <c r="R30" s="232"/>
      <c r="S30" s="232"/>
      <c r="T30" s="232">
        <v>853148</v>
      </c>
      <c r="U30" s="232"/>
      <c r="V30" s="232"/>
      <c r="W30" s="232">
        <v>63778</v>
      </c>
      <c r="X30" s="232"/>
      <c r="Y30" s="232"/>
      <c r="Z30" s="232">
        <v>23521</v>
      </c>
      <c r="AA30" s="232"/>
      <c r="AB30" s="232"/>
      <c r="AC30" s="232">
        <v>2764</v>
      </c>
      <c r="AD30" s="232"/>
      <c r="AE30" s="232"/>
      <c r="AF30" s="232">
        <v>0</v>
      </c>
      <c r="AG30" s="232"/>
      <c r="AH30" s="232"/>
      <c r="AI30" s="232">
        <v>6500</v>
      </c>
      <c r="AJ30" s="35"/>
      <c r="AK30" s="35"/>
      <c r="AL30" s="35"/>
      <c r="AM30" s="35"/>
    </row>
    <row r="31" spans="1:40" ht="13.5" customHeight="1">
      <c r="A31" s="30">
        <v>30000</v>
      </c>
      <c r="B31" s="233" t="s">
        <v>46</v>
      </c>
      <c r="C31" s="30" t="s">
        <v>33</v>
      </c>
      <c r="E31" s="35"/>
      <c r="F31" s="67"/>
      <c r="G31" s="35"/>
      <c r="H31" s="232">
        <v>689</v>
      </c>
      <c r="I31" s="232"/>
      <c r="J31" s="232"/>
      <c r="K31" s="232">
        <v>33474741</v>
      </c>
      <c r="L31" s="232"/>
      <c r="M31" s="232"/>
      <c r="N31" s="182">
        <v>0</v>
      </c>
      <c r="O31" s="232"/>
      <c r="P31" s="232"/>
      <c r="Q31" s="232">
        <v>95084</v>
      </c>
      <c r="R31" s="232"/>
      <c r="S31" s="232"/>
      <c r="T31" s="232">
        <v>1246074</v>
      </c>
      <c r="U31" s="232"/>
      <c r="V31" s="232"/>
      <c r="W31" s="232">
        <v>111339</v>
      </c>
      <c r="X31" s="232"/>
      <c r="Y31" s="232"/>
      <c r="Z31" s="232">
        <v>34931</v>
      </c>
      <c r="AA31" s="232"/>
      <c r="AB31" s="232"/>
      <c r="AC31" s="232">
        <v>4957</v>
      </c>
      <c r="AD31" s="232"/>
      <c r="AE31" s="232"/>
      <c r="AF31" s="232">
        <v>0</v>
      </c>
      <c r="AG31" s="232"/>
      <c r="AH31" s="232"/>
      <c r="AI31" s="232">
        <v>7560</v>
      </c>
      <c r="AJ31" s="35"/>
      <c r="AK31" s="35"/>
      <c r="AL31" s="35"/>
      <c r="AM31" s="35"/>
      <c r="AN31" s="35"/>
    </row>
    <row r="32" spans="1:40" ht="4.5" customHeight="1" thickBot="1">
      <c r="B32" s="233"/>
      <c r="F32" s="74"/>
      <c r="G32" s="236"/>
      <c r="H32" s="74"/>
      <c r="I32" s="35"/>
      <c r="J32" s="35"/>
      <c r="K32" s="35"/>
      <c r="L32" s="35"/>
      <c r="M32" s="35"/>
      <c r="N32" s="71"/>
      <c r="O32" s="71"/>
      <c r="P32" s="71"/>
      <c r="Q32" s="35"/>
      <c r="R32" s="35"/>
      <c r="S32" s="35"/>
      <c r="T32" s="74"/>
      <c r="U32" s="74"/>
      <c r="V32" s="74"/>
      <c r="W32" s="74"/>
      <c r="X32" s="74"/>
      <c r="Y32" s="74"/>
      <c r="Z32" s="74"/>
      <c r="AA32" s="74"/>
      <c r="AB32" s="74"/>
      <c r="AC32" s="74"/>
      <c r="AD32" s="74"/>
      <c r="AE32" s="74"/>
      <c r="AF32" s="86"/>
      <c r="AG32" s="86"/>
      <c r="AH32" s="86"/>
      <c r="AI32" s="86"/>
      <c r="AJ32" s="86"/>
      <c r="AK32" s="71"/>
      <c r="AL32" s="71"/>
      <c r="AM32" s="35"/>
      <c r="AN32" s="35"/>
    </row>
    <row r="33" spans="1:38" s="238" customFormat="1" ht="32.25" customHeight="1">
      <c r="A33" s="601" t="s">
        <v>252</v>
      </c>
      <c r="B33" s="601"/>
      <c r="C33" s="601"/>
      <c r="D33" s="601"/>
      <c r="E33" s="601"/>
      <c r="F33" s="601"/>
      <c r="G33" s="601"/>
      <c r="H33" s="601"/>
      <c r="I33" s="601"/>
      <c r="J33" s="601"/>
      <c r="K33" s="601"/>
      <c r="L33" s="601"/>
      <c r="M33" s="601"/>
      <c r="N33" s="601"/>
      <c r="O33" s="601"/>
      <c r="P33" s="601"/>
      <c r="Q33" s="601"/>
      <c r="R33" s="601"/>
      <c r="S33" s="237"/>
      <c r="T33" s="611"/>
      <c r="U33" s="579"/>
      <c r="V33" s="579"/>
      <c r="W33" s="579"/>
      <c r="X33" s="579"/>
      <c r="Y33" s="579"/>
      <c r="Z33" s="579"/>
      <c r="AA33" s="579"/>
      <c r="AB33" s="579"/>
      <c r="AC33" s="579"/>
      <c r="AD33" s="579"/>
      <c r="AE33" s="579"/>
      <c r="AF33" s="579"/>
      <c r="AG33" s="579"/>
      <c r="AH33" s="579"/>
      <c r="AI33" s="579"/>
      <c r="AJ33" s="579"/>
      <c r="AK33" s="579"/>
      <c r="AL33" s="579"/>
    </row>
    <row r="34" spans="1:38" ht="18.149999999999999" customHeight="1">
      <c r="A34" s="602"/>
      <c r="B34" s="602"/>
      <c r="C34" s="602"/>
      <c r="D34" s="602"/>
      <c r="E34" s="602"/>
      <c r="F34" s="602"/>
      <c r="G34" s="602"/>
      <c r="H34" s="602"/>
      <c r="I34" s="602"/>
      <c r="J34" s="602"/>
      <c r="K34" s="602"/>
      <c r="L34" s="602"/>
      <c r="M34" s="602"/>
      <c r="N34" s="602"/>
      <c r="O34" s="602"/>
      <c r="P34" s="602"/>
      <c r="Q34" s="602"/>
      <c r="R34" s="602"/>
      <c r="S34" s="35"/>
      <c r="T34" s="239"/>
      <c r="U34" s="240"/>
      <c r="V34" s="240"/>
      <c r="W34" s="240"/>
      <c r="X34" s="240"/>
      <c r="Y34" s="240"/>
      <c r="Z34" s="240"/>
      <c r="AA34" s="240"/>
      <c r="AB34" s="240"/>
      <c r="AC34" s="240"/>
      <c r="AD34" s="240"/>
      <c r="AE34" s="240"/>
      <c r="AF34" s="240"/>
      <c r="AG34" s="240"/>
      <c r="AH34" s="240"/>
      <c r="AI34" s="240"/>
      <c r="AJ34" s="240"/>
      <c r="AK34" s="240"/>
      <c r="AL34" s="240"/>
    </row>
    <row r="35" spans="1:38" s="29" customFormat="1" ht="15.75" customHeight="1" thickBot="1">
      <c r="A35" s="88"/>
      <c r="B35" s="88"/>
      <c r="C35" s="88"/>
      <c r="D35" s="88"/>
      <c r="E35" s="88"/>
      <c r="F35" s="88"/>
      <c r="G35" s="88"/>
      <c r="H35" s="88"/>
      <c r="I35" s="88"/>
      <c r="J35" s="88"/>
      <c r="K35" s="88"/>
      <c r="L35" s="88"/>
      <c r="M35" s="88"/>
      <c r="N35" s="88"/>
      <c r="O35" s="88"/>
      <c r="P35" s="88"/>
      <c r="Q35" s="88"/>
    </row>
    <row r="36" spans="1:38" ht="15" customHeight="1">
      <c r="A36" s="35"/>
      <c r="B36" s="35"/>
      <c r="C36" s="35"/>
      <c r="D36" s="599" t="s">
        <v>25</v>
      </c>
      <c r="E36" s="599"/>
      <c r="F36" s="600"/>
      <c r="G36" s="99"/>
      <c r="H36" s="597" t="s">
        <v>62</v>
      </c>
      <c r="I36" s="41"/>
      <c r="J36" s="49"/>
      <c r="K36" s="598" t="s">
        <v>48</v>
      </c>
      <c r="L36" s="41"/>
      <c r="M36" s="49"/>
      <c r="N36" s="598" t="s">
        <v>49</v>
      </c>
      <c r="O36" s="219"/>
      <c r="P36" s="220"/>
      <c r="Q36" s="597" t="s">
        <v>63</v>
      </c>
      <c r="R36" s="219"/>
      <c r="S36" s="219"/>
      <c r="T36" s="598" t="s">
        <v>50</v>
      </c>
      <c r="U36" s="218"/>
      <c r="V36" s="220"/>
      <c r="W36" s="598" t="s">
        <v>51</v>
      </c>
      <c r="X36" s="218"/>
      <c r="Y36" s="220"/>
      <c r="Z36" s="598" t="s">
        <v>52</v>
      </c>
      <c r="AA36" s="218"/>
      <c r="AB36" s="220"/>
      <c r="AC36" s="598" t="s">
        <v>53</v>
      </c>
      <c r="AD36" s="218"/>
      <c r="AE36" s="220"/>
      <c r="AF36" s="598" t="s">
        <v>66</v>
      </c>
      <c r="AG36" s="219"/>
      <c r="AH36" s="220"/>
      <c r="AI36" s="598" t="s">
        <v>54</v>
      </c>
      <c r="AJ36" s="33"/>
    </row>
    <row r="37" spans="1:38" ht="15" customHeight="1">
      <c r="A37" s="223" t="s">
        <v>266</v>
      </c>
      <c r="B37" s="56"/>
      <c r="C37" s="56"/>
      <c r="D37" s="56"/>
      <c r="E37" s="56"/>
      <c r="F37" s="57"/>
      <c r="G37" s="241"/>
      <c r="H37" s="553"/>
      <c r="I37" s="61"/>
      <c r="J37" s="59"/>
      <c r="K37" s="542"/>
      <c r="L37" s="242"/>
      <c r="M37" s="243"/>
      <c r="N37" s="542"/>
      <c r="O37" s="242"/>
      <c r="P37" s="243"/>
      <c r="Q37" s="553"/>
      <c r="R37" s="61"/>
      <c r="S37" s="61"/>
      <c r="T37" s="542"/>
      <c r="U37" s="244"/>
      <c r="V37" s="243"/>
      <c r="W37" s="542"/>
      <c r="X37" s="244"/>
      <c r="Y37" s="243"/>
      <c r="Z37" s="542"/>
      <c r="AA37" s="244"/>
      <c r="AB37" s="243"/>
      <c r="AC37" s="542"/>
      <c r="AD37" s="244"/>
      <c r="AE37" s="243"/>
      <c r="AF37" s="542"/>
      <c r="AG37" s="178"/>
      <c r="AH37" s="241"/>
      <c r="AI37" s="608"/>
      <c r="AJ37" s="56"/>
    </row>
    <row r="38" spans="1:38" ht="4.5" customHeight="1">
      <c r="A38" s="180"/>
      <c r="B38" s="35"/>
      <c r="C38" s="35"/>
      <c r="D38" s="35"/>
      <c r="E38" s="35"/>
      <c r="F38" s="67"/>
      <c r="G38" s="173"/>
      <c r="H38" s="45"/>
      <c r="I38" s="68"/>
      <c r="J38" s="68"/>
      <c r="K38" s="227"/>
      <c r="L38" s="173"/>
      <c r="M38" s="173"/>
      <c r="N38" s="227"/>
      <c r="O38" s="173"/>
      <c r="P38" s="173"/>
      <c r="Q38" s="45"/>
      <c r="R38" s="41"/>
      <c r="S38" s="41"/>
      <c r="T38" s="173"/>
      <c r="U38" s="173"/>
      <c r="V38" s="173"/>
      <c r="W38" s="173"/>
      <c r="X38" s="173"/>
      <c r="Y38" s="173"/>
      <c r="Z38" s="227"/>
      <c r="AA38" s="173"/>
      <c r="AB38" s="173"/>
      <c r="AC38" s="173"/>
      <c r="AD38" s="173"/>
      <c r="AE38" s="173"/>
      <c r="AF38" s="173"/>
      <c r="AG38" s="173"/>
      <c r="AH38" s="173"/>
      <c r="AI38" s="173"/>
      <c r="AJ38" s="35"/>
    </row>
    <row r="39" spans="1:38" ht="17.25" customHeight="1">
      <c r="A39" s="533" t="s">
        <v>247</v>
      </c>
      <c r="B39" s="533"/>
      <c r="C39" s="68" t="s">
        <v>284</v>
      </c>
      <c r="D39" s="528" t="s">
        <v>195</v>
      </c>
      <c r="E39" s="528"/>
      <c r="F39" s="67"/>
      <c r="G39" s="228"/>
      <c r="H39" s="30">
        <v>470120</v>
      </c>
      <c r="K39" s="30">
        <v>3380</v>
      </c>
      <c r="L39" s="70"/>
      <c r="M39" s="70"/>
      <c r="N39" s="30">
        <v>20418920</v>
      </c>
      <c r="Q39" s="30">
        <v>4530380</v>
      </c>
      <c r="T39" s="30">
        <v>24480390</v>
      </c>
      <c r="W39" s="30">
        <v>118624770</v>
      </c>
      <c r="Z39" s="30">
        <v>440764739</v>
      </c>
      <c r="AC39" s="30">
        <v>66804293</v>
      </c>
      <c r="AF39" s="30">
        <v>2994802</v>
      </c>
      <c r="AI39" s="30">
        <v>69456214</v>
      </c>
    </row>
    <row r="40" spans="1:38" ht="17.25" customHeight="1">
      <c r="A40" s="533" t="s">
        <v>247</v>
      </c>
      <c r="B40" s="533"/>
      <c r="C40" s="68" t="s">
        <v>285</v>
      </c>
      <c r="D40" s="528" t="s">
        <v>77</v>
      </c>
      <c r="E40" s="528"/>
      <c r="F40" s="67"/>
      <c r="H40" s="30">
        <v>463450</v>
      </c>
      <c r="K40" s="30">
        <v>4160</v>
      </c>
      <c r="L40" s="70"/>
      <c r="M40" s="70"/>
      <c r="N40" s="30">
        <v>19691830</v>
      </c>
      <c r="Q40" s="30">
        <v>4502240</v>
      </c>
      <c r="T40" s="30">
        <v>24351870</v>
      </c>
      <c r="W40" s="30">
        <v>155691080</v>
      </c>
      <c r="Z40" s="30">
        <v>480667499</v>
      </c>
      <c r="AC40" s="30">
        <v>66015500</v>
      </c>
      <c r="AF40" s="30">
        <v>3765157</v>
      </c>
      <c r="AI40" s="30">
        <v>69444876</v>
      </c>
    </row>
    <row r="41" spans="1:38" ht="17.25" customHeight="1">
      <c r="A41" s="533" t="s">
        <v>247</v>
      </c>
      <c r="B41" s="533"/>
      <c r="C41" s="68" t="s">
        <v>286</v>
      </c>
      <c r="D41" s="528" t="s">
        <v>77</v>
      </c>
      <c r="E41" s="528"/>
      <c r="F41" s="35"/>
      <c r="G41" s="102"/>
      <c r="H41" s="228">
        <v>467590</v>
      </c>
      <c r="K41" s="245">
        <v>1820</v>
      </c>
      <c r="L41" s="70"/>
      <c r="M41" s="70"/>
      <c r="N41" s="228">
        <v>18789060</v>
      </c>
      <c r="Q41" s="228">
        <v>4493540</v>
      </c>
      <c r="T41" s="228">
        <v>24149800</v>
      </c>
      <c r="W41" s="228">
        <v>156273300</v>
      </c>
      <c r="Z41" s="35">
        <v>484167422</v>
      </c>
      <c r="AC41" s="228">
        <v>66974955</v>
      </c>
      <c r="AF41" s="228">
        <v>4551179</v>
      </c>
      <c r="AI41" s="228">
        <v>71183853</v>
      </c>
    </row>
    <row r="42" spans="1:38" ht="17.25" customHeight="1">
      <c r="A42" s="533" t="s">
        <v>247</v>
      </c>
      <c r="B42" s="533"/>
      <c r="C42" s="68" t="s">
        <v>287</v>
      </c>
      <c r="D42" s="528" t="s">
        <v>77</v>
      </c>
      <c r="E42" s="528"/>
      <c r="F42" s="67"/>
      <c r="H42" s="228">
        <v>481390</v>
      </c>
      <c r="I42" s="228"/>
      <c r="J42" s="228"/>
      <c r="K42" s="245">
        <v>1560</v>
      </c>
      <c r="L42" s="245"/>
      <c r="M42" s="245"/>
      <c r="N42" s="228">
        <v>17786870</v>
      </c>
      <c r="O42" s="228"/>
      <c r="P42" s="228"/>
      <c r="Q42" s="228">
        <v>4424330</v>
      </c>
      <c r="R42" s="228"/>
      <c r="S42" s="228"/>
      <c r="T42" s="228">
        <v>23797490</v>
      </c>
      <c r="U42" s="228"/>
      <c r="V42" s="228"/>
      <c r="W42" s="228">
        <v>157723780</v>
      </c>
      <c r="X42" s="228"/>
      <c r="Y42" s="228"/>
      <c r="Z42" s="35">
        <v>491769785</v>
      </c>
      <c r="AA42" s="35"/>
      <c r="AB42" s="35"/>
      <c r="AC42" s="228">
        <v>68424516</v>
      </c>
      <c r="AD42" s="228"/>
      <c r="AE42" s="228"/>
      <c r="AF42" s="228">
        <v>5167146</v>
      </c>
      <c r="AG42" s="228"/>
      <c r="AH42" s="228"/>
      <c r="AI42" s="228">
        <v>73231785</v>
      </c>
    </row>
    <row r="43" spans="1:38" ht="17.25" customHeight="1">
      <c r="A43" s="533" t="s">
        <v>247</v>
      </c>
      <c r="B43" s="533"/>
      <c r="C43" s="68" t="s">
        <v>288</v>
      </c>
      <c r="D43" s="528" t="s">
        <v>77</v>
      </c>
      <c r="E43" s="528"/>
      <c r="F43" s="67"/>
      <c r="G43" s="228"/>
      <c r="H43" s="228">
        <v>404570</v>
      </c>
      <c r="I43" s="228"/>
      <c r="J43" s="228"/>
      <c r="K43" s="245" t="s">
        <v>250</v>
      </c>
      <c r="L43" s="245"/>
      <c r="M43" s="245"/>
      <c r="N43" s="228">
        <v>16236700</v>
      </c>
      <c r="O43" s="228"/>
      <c r="P43" s="228"/>
      <c r="Q43" s="228">
        <v>4184180</v>
      </c>
      <c r="R43" s="228"/>
      <c r="S43" s="228"/>
      <c r="T43" s="228">
        <v>22133490</v>
      </c>
      <c r="U43" s="228"/>
      <c r="V43" s="228"/>
      <c r="W43" s="228">
        <v>154318450</v>
      </c>
      <c r="X43" s="228"/>
      <c r="Y43" s="228"/>
      <c r="Z43" s="35">
        <v>491678566</v>
      </c>
      <c r="AA43" s="35"/>
      <c r="AB43" s="35"/>
      <c r="AC43" s="228">
        <v>65169154</v>
      </c>
      <c r="AD43" s="228"/>
      <c r="AE43" s="228"/>
      <c r="AF43" s="228">
        <v>5456089</v>
      </c>
      <c r="AG43" s="228"/>
      <c r="AH43" s="228"/>
      <c r="AI43" s="228">
        <v>74994858</v>
      </c>
    </row>
    <row r="44" spans="1:38" ht="17.25" customHeight="1">
      <c r="A44" s="533" t="s">
        <v>247</v>
      </c>
      <c r="B44" s="533"/>
      <c r="C44" s="68" t="s">
        <v>289</v>
      </c>
      <c r="D44" s="528" t="s">
        <v>77</v>
      </c>
      <c r="E44" s="528"/>
      <c r="F44" s="67"/>
      <c r="G44" s="228"/>
      <c r="H44" s="228">
        <v>491280</v>
      </c>
      <c r="I44" s="228"/>
      <c r="J44" s="228"/>
      <c r="K44" s="245">
        <v>5980</v>
      </c>
      <c r="L44" s="245"/>
      <c r="M44" s="245"/>
      <c r="N44" s="228">
        <v>15563660</v>
      </c>
      <c r="O44" s="228"/>
      <c r="P44" s="228"/>
      <c r="Q44" s="228">
        <v>4034380</v>
      </c>
      <c r="R44" s="228"/>
      <c r="S44" s="228"/>
      <c r="T44" s="228">
        <v>23462980</v>
      </c>
      <c r="U44" s="228"/>
      <c r="V44" s="228"/>
      <c r="W44" s="228">
        <v>160890970</v>
      </c>
      <c r="X44" s="228"/>
      <c r="Y44" s="228"/>
      <c r="Z44" s="35">
        <v>510781118</v>
      </c>
      <c r="AA44" s="35"/>
      <c r="AB44" s="35"/>
      <c r="AC44" s="228">
        <v>72579848</v>
      </c>
      <c r="AD44" s="228"/>
      <c r="AE44" s="228"/>
      <c r="AF44" s="228">
        <v>5881789</v>
      </c>
      <c r="AG44" s="228"/>
      <c r="AH44" s="228"/>
      <c r="AI44" s="228">
        <v>78349241</v>
      </c>
      <c r="AJ44" s="35"/>
    </row>
    <row r="45" spans="1:38" ht="5.25" customHeight="1" thickBot="1">
      <c r="A45" s="74"/>
      <c r="B45" s="75"/>
      <c r="C45" s="75"/>
      <c r="D45" s="74"/>
      <c r="E45" s="74"/>
      <c r="F45" s="76"/>
      <c r="G45" s="229"/>
      <c r="H45" s="229"/>
      <c r="I45" s="229"/>
      <c r="J45" s="229"/>
      <c r="K45" s="246"/>
      <c r="L45" s="246"/>
      <c r="M45" s="246"/>
      <c r="N45" s="229"/>
      <c r="O45" s="229"/>
      <c r="P45" s="229"/>
      <c r="Q45" s="229"/>
      <c r="R45" s="229"/>
      <c r="S45" s="229"/>
      <c r="T45" s="229"/>
      <c r="U45" s="229"/>
      <c r="V45" s="229"/>
      <c r="W45" s="229"/>
      <c r="X45" s="229"/>
      <c r="Y45" s="229"/>
      <c r="Z45" s="74"/>
      <c r="AA45" s="74"/>
      <c r="AB45" s="74"/>
      <c r="AC45" s="229"/>
      <c r="AD45" s="229"/>
      <c r="AE45" s="229"/>
      <c r="AF45" s="229"/>
      <c r="AG45" s="229"/>
      <c r="AH45" s="229"/>
      <c r="AI45" s="229"/>
      <c r="AJ45" s="74"/>
    </row>
    <row r="46" spans="1:38" ht="5.25" customHeight="1">
      <c r="A46" s="35"/>
      <c r="B46" s="68"/>
      <c r="C46" s="68"/>
      <c r="D46" s="35"/>
      <c r="E46" s="35"/>
      <c r="F46" s="67"/>
      <c r="G46" s="228"/>
      <c r="H46" s="228"/>
      <c r="I46" s="228"/>
      <c r="J46" s="228"/>
      <c r="K46" s="245"/>
      <c r="L46" s="245"/>
      <c r="M46" s="245"/>
      <c r="N46" s="228"/>
      <c r="O46" s="228"/>
      <c r="P46" s="228"/>
      <c r="Q46" s="228"/>
      <c r="R46" s="228"/>
      <c r="S46" s="228"/>
      <c r="T46" s="228"/>
      <c r="U46" s="228"/>
      <c r="V46" s="228"/>
      <c r="W46" s="228"/>
      <c r="X46" s="228"/>
      <c r="Y46" s="228"/>
      <c r="Z46" s="35"/>
      <c r="AA46" s="35"/>
      <c r="AB46" s="35"/>
      <c r="AC46" s="228"/>
      <c r="AD46" s="228"/>
      <c r="AE46" s="228"/>
      <c r="AF46" s="228"/>
      <c r="AG46" s="228"/>
      <c r="AH46" s="228"/>
      <c r="AI46" s="228"/>
      <c r="AJ46" s="35"/>
    </row>
    <row r="47" spans="1:38" ht="13.5" customHeight="1">
      <c r="A47" s="35">
        <v>1000</v>
      </c>
      <c r="B47" s="35" t="s">
        <v>152</v>
      </c>
      <c r="C47" s="35" t="s">
        <v>159</v>
      </c>
      <c r="D47" s="35"/>
      <c r="E47" s="35"/>
      <c r="F47" s="67"/>
      <c r="G47" s="232"/>
      <c r="H47" s="232">
        <v>0</v>
      </c>
      <c r="I47" s="232"/>
      <c r="J47" s="232"/>
      <c r="K47" s="232">
        <v>0</v>
      </c>
      <c r="L47" s="247"/>
      <c r="M47" s="247"/>
      <c r="N47" s="232">
        <v>3630</v>
      </c>
      <c r="O47" s="232"/>
      <c r="P47" s="232"/>
      <c r="Q47" s="232">
        <v>1260</v>
      </c>
      <c r="R47" s="232"/>
      <c r="S47" s="232"/>
      <c r="T47" s="232">
        <v>8720</v>
      </c>
      <c r="U47" s="232"/>
      <c r="V47" s="232"/>
      <c r="W47" s="232">
        <v>127280</v>
      </c>
      <c r="X47" s="232"/>
      <c r="Y47" s="232"/>
      <c r="Z47" s="235">
        <v>227318</v>
      </c>
      <c r="AA47" s="235"/>
      <c r="AB47" s="235"/>
      <c r="AC47" s="232">
        <v>34495</v>
      </c>
      <c r="AD47" s="232"/>
      <c r="AE47" s="232"/>
      <c r="AF47" s="232">
        <v>3711</v>
      </c>
      <c r="AG47" s="232"/>
      <c r="AH47" s="232"/>
      <c r="AI47" s="232">
        <v>37987</v>
      </c>
      <c r="AJ47" s="35"/>
    </row>
    <row r="48" spans="1:38" ht="13.5" customHeight="1">
      <c r="A48" s="30">
        <v>1000</v>
      </c>
      <c r="B48" s="248" t="s">
        <v>152</v>
      </c>
      <c r="C48" s="233" t="s">
        <v>154</v>
      </c>
      <c r="D48" s="30">
        <v>1500</v>
      </c>
      <c r="E48" s="30" t="s">
        <v>156</v>
      </c>
      <c r="F48" s="67" t="s">
        <v>155</v>
      </c>
      <c r="G48" s="232"/>
      <c r="H48" s="232">
        <v>1150</v>
      </c>
      <c r="I48" s="232"/>
      <c r="J48" s="232"/>
      <c r="K48" s="232">
        <v>5980</v>
      </c>
      <c r="L48" s="182"/>
      <c r="M48" s="182"/>
      <c r="N48" s="232">
        <v>16390</v>
      </c>
      <c r="O48" s="232"/>
      <c r="P48" s="232"/>
      <c r="Q48" s="232">
        <v>6160</v>
      </c>
      <c r="R48" s="232"/>
      <c r="S48" s="232"/>
      <c r="T48" s="232">
        <v>21750</v>
      </c>
      <c r="U48" s="232"/>
      <c r="V48" s="232"/>
      <c r="W48" s="232">
        <v>6754870</v>
      </c>
      <c r="X48" s="232"/>
      <c r="Y48" s="232"/>
      <c r="Z48" s="235">
        <v>8230998</v>
      </c>
      <c r="AA48" s="235"/>
      <c r="AB48" s="235"/>
      <c r="AC48" s="232">
        <v>263931</v>
      </c>
      <c r="AD48" s="232"/>
      <c r="AE48" s="232"/>
      <c r="AF48" s="232">
        <v>7245</v>
      </c>
      <c r="AG48" s="232"/>
      <c r="AH48" s="232"/>
      <c r="AI48" s="232">
        <v>253917</v>
      </c>
      <c r="AJ48" s="35"/>
    </row>
    <row r="49" spans="1:36" ht="13.5" customHeight="1">
      <c r="A49" s="30">
        <v>1500</v>
      </c>
      <c r="B49" s="248" t="s">
        <v>152</v>
      </c>
      <c r="C49" s="233" t="s">
        <v>30</v>
      </c>
      <c r="D49" s="30">
        <v>2000</v>
      </c>
      <c r="E49" s="30" t="s">
        <v>156</v>
      </c>
      <c r="F49" s="234" t="s">
        <v>118</v>
      </c>
      <c r="G49" s="232"/>
      <c r="H49" s="232">
        <v>230</v>
      </c>
      <c r="I49" s="232"/>
      <c r="J49" s="232"/>
      <c r="K49" s="232">
        <v>0</v>
      </c>
      <c r="L49" s="247"/>
      <c r="M49" s="247"/>
      <c r="N49" s="232">
        <v>55210</v>
      </c>
      <c r="O49" s="232"/>
      <c r="P49" s="232"/>
      <c r="Q49" s="232">
        <v>25270</v>
      </c>
      <c r="R49" s="232"/>
      <c r="S49" s="232"/>
      <c r="T49" s="232">
        <v>74990</v>
      </c>
      <c r="U49" s="232"/>
      <c r="V49" s="232"/>
      <c r="W49" s="232">
        <v>6786690</v>
      </c>
      <c r="X49" s="232"/>
      <c r="Y49" s="232"/>
      <c r="Z49" s="235">
        <v>11447952</v>
      </c>
      <c r="AA49" s="235"/>
      <c r="AB49" s="235"/>
      <c r="AC49" s="232">
        <v>607032</v>
      </c>
      <c r="AD49" s="232"/>
      <c r="AE49" s="232"/>
      <c r="AF49" s="232">
        <v>13318</v>
      </c>
      <c r="AG49" s="232"/>
      <c r="AH49" s="232"/>
      <c r="AI49" s="232">
        <v>607108</v>
      </c>
      <c r="AJ49" s="35"/>
    </row>
    <row r="50" spans="1:36" ht="13.5" customHeight="1">
      <c r="A50" s="30">
        <v>2000</v>
      </c>
      <c r="B50" s="248" t="s">
        <v>152</v>
      </c>
      <c r="C50" s="233" t="s">
        <v>30</v>
      </c>
      <c r="D50" s="30">
        <v>2500</v>
      </c>
      <c r="E50" s="30" t="s">
        <v>156</v>
      </c>
      <c r="F50" s="234" t="s">
        <v>118</v>
      </c>
      <c r="G50" s="232"/>
      <c r="H50" s="232">
        <v>1380</v>
      </c>
      <c r="I50" s="232"/>
      <c r="J50" s="232"/>
      <c r="K50" s="232">
        <v>0</v>
      </c>
      <c r="L50" s="247"/>
      <c r="M50" s="247"/>
      <c r="N50" s="232">
        <v>175700</v>
      </c>
      <c r="O50" s="232"/>
      <c r="P50" s="232"/>
      <c r="Q50" s="232">
        <v>63130</v>
      </c>
      <c r="R50" s="232"/>
      <c r="S50" s="232"/>
      <c r="T50" s="232">
        <v>352910</v>
      </c>
      <c r="U50" s="232"/>
      <c r="V50" s="232"/>
      <c r="W50" s="232">
        <v>11036810</v>
      </c>
      <c r="X50" s="232"/>
      <c r="Y50" s="232"/>
      <c r="Z50" s="235">
        <v>21339392</v>
      </c>
      <c r="AA50" s="235"/>
      <c r="AB50" s="235"/>
      <c r="AC50" s="232">
        <v>1438483</v>
      </c>
      <c r="AD50" s="232"/>
      <c r="AE50" s="232"/>
      <c r="AF50" s="232">
        <v>37875</v>
      </c>
      <c r="AG50" s="232"/>
      <c r="AH50" s="232"/>
      <c r="AI50" s="232">
        <v>1459177</v>
      </c>
      <c r="AJ50" s="35"/>
    </row>
    <row r="51" spans="1:36" ht="13.5" customHeight="1">
      <c r="A51" s="30">
        <v>2500</v>
      </c>
      <c r="B51" s="248" t="s">
        <v>152</v>
      </c>
      <c r="C51" s="233" t="s">
        <v>30</v>
      </c>
      <c r="D51" s="30">
        <v>3000</v>
      </c>
      <c r="E51" s="30" t="s">
        <v>156</v>
      </c>
      <c r="F51" s="234" t="s">
        <v>118</v>
      </c>
      <c r="G51" s="232"/>
      <c r="H51" s="232">
        <v>10120</v>
      </c>
      <c r="I51" s="232"/>
      <c r="J51" s="232"/>
      <c r="K51" s="232">
        <v>0</v>
      </c>
      <c r="L51" s="182"/>
      <c r="M51" s="182"/>
      <c r="N51" s="232">
        <v>347500</v>
      </c>
      <c r="O51" s="232"/>
      <c r="P51" s="232"/>
      <c r="Q51" s="232">
        <v>111260</v>
      </c>
      <c r="R51" s="232"/>
      <c r="S51" s="232"/>
      <c r="T51" s="232">
        <v>694300</v>
      </c>
      <c r="U51" s="232"/>
      <c r="V51" s="232"/>
      <c r="W51" s="232">
        <v>13001350</v>
      </c>
      <c r="X51" s="232"/>
      <c r="Y51" s="232"/>
      <c r="Z51" s="235">
        <v>28026123</v>
      </c>
      <c r="AA51" s="235"/>
      <c r="AB51" s="235"/>
      <c r="AC51" s="232">
        <v>2232033</v>
      </c>
      <c r="AD51" s="232"/>
      <c r="AE51" s="232"/>
      <c r="AF51" s="232">
        <v>76117</v>
      </c>
      <c r="AG51" s="232"/>
      <c r="AH51" s="232"/>
      <c r="AI51" s="232">
        <v>2291428</v>
      </c>
      <c r="AJ51" s="35"/>
    </row>
    <row r="52" spans="1:36" ht="13.5" customHeight="1">
      <c r="A52" s="30">
        <v>3000</v>
      </c>
      <c r="B52" s="248" t="s">
        <v>152</v>
      </c>
      <c r="C52" s="233" t="s">
        <v>30</v>
      </c>
      <c r="D52" s="30">
        <v>3500</v>
      </c>
      <c r="E52" s="30" t="s">
        <v>156</v>
      </c>
      <c r="F52" s="234" t="s">
        <v>118</v>
      </c>
      <c r="G52" s="232"/>
      <c r="H52" s="232">
        <v>19780</v>
      </c>
      <c r="I52" s="232"/>
      <c r="J52" s="232"/>
      <c r="K52" s="232">
        <v>0</v>
      </c>
      <c r="L52" s="182"/>
      <c r="M52" s="182"/>
      <c r="N52" s="232">
        <v>547200</v>
      </c>
      <c r="O52" s="232"/>
      <c r="P52" s="232"/>
      <c r="Q52" s="232">
        <v>161180</v>
      </c>
      <c r="R52" s="232"/>
      <c r="S52" s="232"/>
      <c r="T52" s="232">
        <v>959690</v>
      </c>
      <c r="U52" s="232"/>
      <c r="V52" s="232"/>
      <c r="W52" s="232">
        <v>13931000</v>
      </c>
      <c r="X52" s="232"/>
      <c r="Y52" s="232"/>
      <c r="Z52" s="235">
        <v>32924951</v>
      </c>
      <c r="AA52" s="235"/>
      <c r="AB52" s="235"/>
      <c r="AC52" s="232">
        <v>2992272</v>
      </c>
      <c r="AD52" s="232"/>
      <c r="AE52" s="232"/>
      <c r="AF52" s="232">
        <v>134887</v>
      </c>
      <c r="AG52" s="232"/>
      <c r="AH52" s="232"/>
      <c r="AI52" s="232">
        <v>3117284</v>
      </c>
      <c r="AJ52" s="35"/>
    </row>
    <row r="53" spans="1:36" ht="13.5" customHeight="1">
      <c r="A53" s="30">
        <v>3500</v>
      </c>
      <c r="B53" s="248" t="s">
        <v>152</v>
      </c>
      <c r="C53" s="233" t="s">
        <v>30</v>
      </c>
      <c r="D53" s="30">
        <v>4000</v>
      </c>
      <c r="E53" s="30" t="s">
        <v>156</v>
      </c>
      <c r="F53" s="234" t="s">
        <v>118</v>
      </c>
      <c r="G53" s="232"/>
      <c r="H53" s="232">
        <v>33810</v>
      </c>
      <c r="I53" s="232"/>
      <c r="J53" s="232"/>
      <c r="K53" s="232">
        <v>0</v>
      </c>
      <c r="L53" s="182"/>
      <c r="M53" s="182"/>
      <c r="N53" s="232">
        <v>846350</v>
      </c>
      <c r="O53" s="232"/>
      <c r="P53" s="232"/>
      <c r="Q53" s="232">
        <v>258930</v>
      </c>
      <c r="R53" s="232"/>
      <c r="S53" s="232"/>
      <c r="T53" s="232">
        <v>1255930</v>
      </c>
      <c r="U53" s="232"/>
      <c r="V53" s="232"/>
      <c r="W53" s="232">
        <v>14841880</v>
      </c>
      <c r="X53" s="232"/>
      <c r="Y53" s="232"/>
      <c r="Z53" s="235">
        <v>38375288</v>
      </c>
      <c r="AA53" s="235"/>
      <c r="AB53" s="235"/>
      <c r="AC53" s="232">
        <v>3839187</v>
      </c>
      <c r="AD53" s="232"/>
      <c r="AE53" s="232"/>
      <c r="AF53" s="232">
        <v>229368</v>
      </c>
      <c r="AG53" s="232"/>
      <c r="AH53" s="232"/>
      <c r="AI53" s="232">
        <v>4058345</v>
      </c>
      <c r="AJ53" s="35"/>
    </row>
    <row r="54" spans="1:36" ht="13.5" customHeight="1">
      <c r="A54" s="30">
        <v>4000</v>
      </c>
      <c r="B54" s="248" t="s">
        <v>152</v>
      </c>
      <c r="C54" s="233" t="s">
        <v>30</v>
      </c>
      <c r="D54" s="30">
        <v>4500</v>
      </c>
      <c r="E54" s="30" t="s">
        <v>156</v>
      </c>
      <c r="F54" s="234" t="s">
        <v>118</v>
      </c>
      <c r="G54" s="232"/>
      <c r="H54" s="232">
        <v>43240</v>
      </c>
      <c r="I54" s="232"/>
      <c r="J54" s="232"/>
      <c r="K54" s="232">
        <v>0</v>
      </c>
      <c r="L54" s="182"/>
      <c r="M54" s="182"/>
      <c r="N54" s="232">
        <v>1043730</v>
      </c>
      <c r="O54" s="232"/>
      <c r="P54" s="232"/>
      <c r="Q54" s="232">
        <v>339340</v>
      </c>
      <c r="R54" s="232"/>
      <c r="S54" s="232"/>
      <c r="T54" s="232">
        <v>1383390</v>
      </c>
      <c r="U54" s="232"/>
      <c r="V54" s="232"/>
      <c r="W54" s="232">
        <v>13863630</v>
      </c>
      <c r="X54" s="232"/>
      <c r="Y54" s="232"/>
      <c r="Z54" s="235">
        <v>39031587</v>
      </c>
      <c r="AA54" s="235"/>
      <c r="AB54" s="235"/>
      <c r="AC54" s="232">
        <v>4251512</v>
      </c>
      <c r="AD54" s="232"/>
      <c r="AE54" s="232"/>
      <c r="AF54" s="232">
        <v>309333</v>
      </c>
      <c r="AG54" s="232"/>
      <c r="AH54" s="232"/>
      <c r="AI54" s="232">
        <v>4555884</v>
      </c>
      <c r="AJ54" s="35"/>
    </row>
    <row r="55" spans="1:36" ht="13.5" customHeight="1">
      <c r="A55" s="30">
        <v>4500</v>
      </c>
      <c r="B55" s="248" t="s">
        <v>152</v>
      </c>
      <c r="C55" s="233" t="s">
        <v>30</v>
      </c>
      <c r="D55" s="30">
        <v>5000</v>
      </c>
      <c r="E55" s="30" t="s">
        <v>156</v>
      </c>
      <c r="F55" s="234" t="s">
        <v>118</v>
      </c>
      <c r="G55" s="232"/>
      <c r="H55" s="232">
        <v>40940</v>
      </c>
      <c r="I55" s="232"/>
      <c r="J55" s="232"/>
      <c r="K55" s="232">
        <v>0</v>
      </c>
      <c r="L55" s="182"/>
      <c r="M55" s="182"/>
      <c r="N55" s="232">
        <v>1147860</v>
      </c>
      <c r="O55" s="232"/>
      <c r="P55" s="232"/>
      <c r="Q55" s="232">
        <v>351910</v>
      </c>
      <c r="R55" s="232"/>
      <c r="S55" s="232"/>
      <c r="T55" s="232">
        <v>1482960</v>
      </c>
      <c r="U55" s="232"/>
      <c r="V55" s="232"/>
      <c r="W55" s="232">
        <v>12651460</v>
      </c>
      <c r="X55" s="232"/>
      <c r="Y55" s="232"/>
      <c r="Z55" s="235">
        <v>38359400</v>
      </c>
      <c r="AA55" s="235"/>
      <c r="AB55" s="235"/>
      <c r="AC55" s="232">
        <v>4497437</v>
      </c>
      <c r="AD55" s="232"/>
      <c r="AE55" s="232"/>
      <c r="AF55" s="232">
        <v>377964</v>
      </c>
      <c r="AG55" s="232"/>
      <c r="AH55" s="232"/>
      <c r="AI55" s="232">
        <v>4874528</v>
      </c>
      <c r="AJ55" s="35"/>
    </row>
    <row r="56" spans="1:36" ht="13.5" customHeight="1">
      <c r="A56" s="30">
        <v>5000</v>
      </c>
      <c r="B56" s="248" t="s">
        <v>152</v>
      </c>
      <c r="C56" s="233" t="s">
        <v>30</v>
      </c>
      <c r="D56" s="30">
        <v>6000</v>
      </c>
      <c r="E56" s="30" t="s">
        <v>156</v>
      </c>
      <c r="F56" s="234" t="s">
        <v>118</v>
      </c>
      <c r="G56" s="232"/>
      <c r="H56" s="232">
        <v>63480</v>
      </c>
      <c r="I56" s="232"/>
      <c r="J56" s="232"/>
      <c r="K56" s="232">
        <v>0</v>
      </c>
      <c r="L56" s="182"/>
      <c r="M56" s="182"/>
      <c r="N56" s="232">
        <v>2314260</v>
      </c>
      <c r="O56" s="232"/>
      <c r="P56" s="232"/>
      <c r="Q56" s="232">
        <v>653580</v>
      </c>
      <c r="R56" s="232"/>
      <c r="S56" s="232"/>
      <c r="T56" s="232">
        <v>2732100</v>
      </c>
      <c r="U56" s="232"/>
      <c r="V56" s="232"/>
      <c r="W56" s="232">
        <v>19902980</v>
      </c>
      <c r="X56" s="232"/>
      <c r="Y56" s="232"/>
      <c r="Z56" s="235">
        <v>66658781</v>
      </c>
      <c r="AA56" s="235"/>
      <c r="AB56" s="235"/>
      <c r="AC56" s="232">
        <v>8585745</v>
      </c>
      <c r="AD56" s="232"/>
      <c r="AE56" s="232"/>
      <c r="AF56" s="232">
        <v>771128</v>
      </c>
      <c r="AG56" s="232"/>
      <c r="AH56" s="232"/>
      <c r="AI56" s="232">
        <v>9345993</v>
      </c>
      <c r="AJ56" s="35"/>
    </row>
    <row r="57" spans="1:36" ht="13.5" customHeight="1">
      <c r="A57" s="30">
        <v>6000</v>
      </c>
      <c r="B57" s="248" t="s">
        <v>152</v>
      </c>
      <c r="C57" s="233" t="s">
        <v>30</v>
      </c>
      <c r="D57" s="30">
        <v>7000</v>
      </c>
      <c r="E57" s="30" t="s">
        <v>156</v>
      </c>
      <c r="F57" s="234" t="s">
        <v>118</v>
      </c>
      <c r="G57" s="232"/>
      <c r="H57" s="232">
        <v>57040</v>
      </c>
      <c r="I57" s="232"/>
      <c r="J57" s="232"/>
      <c r="K57" s="232">
        <v>0</v>
      </c>
      <c r="L57" s="182"/>
      <c r="M57" s="182"/>
      <c r="N57" s="232">
        <v>2182920</v>
      </c>
      <c r="O57" s="232"/>
      <c r="P57" s="232"/>
      <c r="Q57" s="232">
        <v>584480</v>
      </c>
      <c r="R57" s="232"/>
      <c r="S57" s="232"/>
      <c r="T57" s="232">
        <v>2430770</v>
      </c>
      <c r="U57" s="232"/>
      <c r="V57" s="232"/>
      <c r="W57" s="232">
        <v>13945330</v>
      </c>
      <c r="X57" s="232"/>
      <c r="Y57" s="232"/>
      <c r="Z57" s="235">
        <v>53178142</v>
      </c>
      <c r="AA57" s="235"/>
      <c r="AB57" s="235"/>
      <c r="AC57" s="232">
        <v>7500431</v>
      </c>
      <c r="AD57" s="232"/>
      <c r="AE57" s="232"/>
      <c r="AF57" s="232">
        <v>655418</v>
      </c>
      <c r="AG57" s="232"/>
      <c r="AH57" s="232"/>
      <c r="AI57" s="232">
        <v>8137479</v>
      </c>
      <c r="AJ57" s="35"/>
    </row>
    <row r="58" spans="1:36" ht="13.5" customHeight="1">
      <c r="A58" s="30">
        <v>7000</v>
      </c>
      <c r="B58" s="248" t="s">
        <v>152</v>
      </c>
      <c r="C58" s="233" t="s">
        <v>30</v>
      </c>
      <c r="D58" s="30">
        <v>8000</v>
      </c>
      <c r="E58" s="30" t="s">
        <v>156</v>
      </c>
      <c r="F58" s="234" t="s">
        <v>118</v>
      </c>
      <c r="G58" s="232"/>
      <c r="H58" s="232">
        <v>58190</v>
      </c>
      <c r="I58" s="232"/>
      <c r="J58" s="232"/>
      <c r="K58" s="232">
        <v>0</v>
      </c>
      <c r="L58" s="182"/>
      <c r="M58" s="182"/>
      <c r="N58" s="232">
        <v>2223540</v>
      </c>
      <c r="O58" s="232"/>
      <c r="P58" s="232"/>
      <c r="Q58" s="232">
        <v>502180</v>
      </c>
      <c r="R58" s="232"/>
      <c r="S58" s="232"/>
      <c r="T58" s="232">
        <v>2688890</v>
      </c>
      <c r="U58" s="232"/>
      <c r="V58" s="232"/>
      <c r="W58" s="232">
        <v>11202360</v>
      </c>
      <c r="X58" s="232"/>
      <c r="Y58" s="232"/>
      <c r="Z58" s="235">
        <v>48525646</v>
      </c>
      <c r="AA58" s="235"/>
      <c r="AB58" s="235"/>
      <c r="AC58" s="232">
        <v>7426554</v>
      </c>
      <c r="AD58" s="232"/>
      <c r="AE58" s="232"/>
      <c r="AF58" s="232">
        <v>538443</v>
      </c>
      <c r="AG58" s="232"/>
      <c r="AH58" s="232"/>
      <c r="AI58" s="232">
        <v>7948248</v>
      </c>
      <c r="AJ58" s="35"/>
    </row>
    <row r="59" spans="1:36" ht="13.5" customHeight="1">
      <c r="A59" s="30">
        <v>8000</v>
      </c>
      <c r="B59" s="248" t="s">
        <v>152</v>
      </c>
      <c r="C59" s="233" t="s">
        <v>30</v>
      </c>
      <c r="D59" s="30">
        <v>9000</v>
      </c>
      <c r="E59" s="30" t="s">
        <v>156</v>
      </c>
      <c r="F59" s="234" t="s">
        <v>118</v>
      </c>
      <c r="G59" s="232"/>
      <c r="H59" s="232">
        <v>55890</v>
      </c>
      <c r="I59" s="232"/>
      <c r="J59" s="232"/>
      <c r="K59" s="232">
        <v>0</v>
      </c>
      <c r="L59" s="182"/>
      <c r="M59" s="182"/>
      <c r="N59" s="232">
        <v>1894870</v>
      </c>
      <c r="O59" s="232"/>
      <c r="P59" s="232"/>
      <c r="Q59" s="232">
        <v>439710</v>
      </c>
      <c r="R59" s="232"/>
      <c r="S59" s="232"/>
      <c r="T59" s="232">
        <v>2705010</v>
      </c>
      <c r="U59" s="232"/>
      <c r="V59" s="232"/>
      <c r="W59" s="232">
        <v>7697440</v>
      </c>
      <c r="X59" s="232"/>
      <c r="Y59" s="232"/>
      <c r="Z59" s="235">
        <v>37474522</v>
      </c>
      <c r="AA59" s="235"/>
      <c r="AB59" s="235"/>
      <c r="AC59" s="232">
        <v>5987970</v>
      </c>
      <c r="AD59" s="232"/>
      <c r="AE59" s="232"/>
      <c r="AF59" s="232">
        <v>431736</v>
      </c>
      <c r="AG59" s="232"/>
      <c r="AH59" s="232"/>
      <c r="AI59" s="232">
        <v>6407439</v>
      </c>
      <c r="AJ59" s="35"/>
    </row>
    <row r="60" spans="1:36" ht="13.5" customHeight="1">
      <c r="A60" s="30">
        <v>9000</v>
      </c>
      <c r="B60" s="248" t="s">
        <v>152</v>
      </c>
      <c r="C60" s="233" t="s">
        <v>30</v>
      </c>
      <c r="D60" s="30">
        <v>10000</v>
      </c>
      <c r="E60" s="30" t="s">
        <v>156</v>
      </c>
      <c r="F60" s="234" t="s">
        <v>118</v>
      </c>
      <c r="G60" s="232"/>
      <c r="H60" s="232">
        <v>32430</v>
      </c>
      <c r="I60" s="232"/>
      <c r="J60" s="232"/>
      <c r="K60" s="232">
        <v>0</v>
      </c>
      <c r="L60" s="182"/>
      <c r="M60" s="182"/>
      <c r="N60" s="232">
        <v>1402950</v>
      </c>
      <c r="O60" s="232"/>
      <c r="P60" s="232"/>
      <c r="Q60" s="232">
        <v>292610</v>
      </c>
      <c r="R60" s="232"/>
      <c r="S60" s="232"/>
      <c r="T60" s="232">
        <v>1856550</v>
      </c>
      <c r="U60" s="232"/>
      <c r="V60" s="232"/>
      <c r="W60" s="232">
        <v>4791490</v>
      </c>
      <c r="X60" s="232"/>
      <c r="Y60" s="232"/>
      <c r="Z60" s="235">
        <v>25181583</v>
      </c>
      <c r="AA60" s="235"/>
      <c r="AB60" s="235"/>
      <c r="AC60" s="232">
        <v>4339694</v>
      </c>
      <c r="AD60" s="232"/>
      <c r="AE60" s="232"/>
      <c r="AF60" s="232">
        <v>348409</v>
      </c>
      <c r="AG60" s="232"/>
      <c r="AH60" s="232"/>
      <c r="AI60" s="232">
        <v>4682379</v>
      </c>
      <c r="AJ60" s="35"/>
    </row>
    <row r="61" spans="1:36" ht="13.5" customHeight="1">
      <c r="A61" s="30">
        <v>10000</v>
      </c>
      <c r="B61" s="248" t="s">
        <v>152</v>
      </c>
      <c r="C61" s="233" t="s">
        <v>30</v>
      </c>
      <c r="D61" s="30">
        <v>15000</v>
      </c>
      <c r="E61" s="30" t="s">
        <v>156</v>
      </c>
      <c r="F61" s="234" t="s">
        <v>118</v>
      </c>
      <c r="G61" s="232"/>
      <c r="H61" s="232">
        <v>49450</v>
      </c>
      <c r="I61" s="232"/>
      <c r="J61" s="232"/>
      <c r="K61" s="232">
        <v>0</v>
      </c>
      <c r="L61" s="182"/>
      <c r="M61" s="182"/>
      <c r="N61" s="232">
        <v>1359900</v>
      </c>
      <c r="O61" s="232"/>
      <c r="P61" s="232"/>
      <c r="Q61" s="232">
        <v>243380</v>
      </c>
      <c r="R61" s="232"/>
      <c r="S61" s="232"/>
      <c r="T61" s="232">
        <v>3517670</v>
      </c>
      <c r="U61" s="232"/>
      <c r="V61" s="232"/>
      <c r="W61" s="232">
        <v>8086030</v>
      </c>
      <c r="X61" s="232"/>
      <c r="Y61" s="232"/>
      <c r="Z61" s="235">
        <v>45196626</v>
      </c>
      <c r="AA61" s="235"/>
      <c r="AB61" s="235"/>
      <c r="AC61" s="232">
        <v>10268325</v>
      </c>
      <c r="AD61" s="232"/>
      <c r="AE61" s="232"/>
      <c r="AF61" s="232">
        <v>954364</v>
      </c>
      <c r="AG61" s="232"/>
      <c r="AH61" s="232"/>
      <c r="AI61" s="232">
        <v>11241127</v>
      </c>
      <c r="AJ61" s="35"/>
    </row>
    <row r="62" spans="1:36" ht="13.5" customHeight="1">
      <c r="A62" s="30">
        <v>15000</v>
      </c>
      <c r="B62" s="248" t="s">
        <v>152</v>
      </c>
      <c r="C62" s="233" t="s">
        <v>30</v>
      </c>
      <c r="D62" s="30">
        <v>20000</v>
      </c>
      <c r="E62" s="30" t="s">
        <v>156</v>
      </c>
      <c r="F62" s="234" t="s">
        <v>118</v>
      </c>
      <c r="G62" s="232"/>
      <c r="H62" s="232">
        <v>11960</v>
      </c>
      <c r="I62" s="232"/>
      <c r="J62" s="232"/>
      <c r="K62" s="232">
        <v>0</v>
      </c>
      <c r="L62" s="182"/>
      <c r="M62" s="182"/>
      <c r="N62" s="232">
        <v>1430</v>
      </c>
      <c r="O62" s="232"/>
      <c r="P62" s="232"/>
      <c r="Q62" s="232">
        <v>0</v>
      </c>
      <c r="R62" s="232"/>
      <c r="S62" s="232"/>
      <c r="T62" s="232">
        <v>770000</v>
      </c>
      <c r="U62" s="232"/>
      <c r="V62" s="232"/>
      <c r="W62" s="232">
        <v>1676310</v>
      </c>
      <c r="X62" s="232"/>
      <c r="Y62" s="232"/>
      <c r="Z62" s="235">
        <v>10234534</v>
      </c>
      <c r="AA62" s="235"/>
      <c r="AB62" s="235"/>
      <c r="AC62" s="232">
        <v>3597500</v>
      </c>
      <c r="AD62" s="232"/>
      <c r="AE62" s="232"/>
      <c r="AF62" s="232">
        <v>419989</v>
      </c>
      <c r="AG62" s="232"/>
      <c r="AH62" s="232"/>
      <c r="AI62" s="232">
        <v>4031830</v>
      </c>
      <c r="AJ62" s="35"/>
    </row>
    <row r="63" spans="1:36" ht="13.5" customHeight="1">
      <c r="A63" s="30">
        <v>20000</v>
      </c>
      <c r="B63" s="248" t="s">
        <v>152</v>
      </c>
      <c r="C63" s="233" t="s">
        <v>30</v>
      </c>
      <c r="D63" s="30">
        <v>25000</v>
      </c>
      <c r="E63" s="30" t="s">
        <v>156</v>
      </c>
      <c r="F63" s="234" t="s">
        <v>118</v>
      </c>
      <c r="G63" s="232"/>
      <c r="H63" s="232">
        <v>6440</v>
      </c>
      <c r="I63" s="232"/>
      <c r="J63" s="232"/>
      <c r="K63" s="232">
        <v>0</v>
      </c>
      <c r="L63" s="182"/>
      <c r="M63" s="182"/>
      <c r="N63" s="232">
        <v>0</v>
      </c>
      <c r="O63" s="232"/>
      <c r="P63" s="232"/>
      <c r="Q63" s="232">
        <v>0</v>
      </c>
      <c r="R63" s="182"/>
      <c r="S63" s="182"/>
      <c r="T63" s="232">
        <v>267780</v>
      </c>
      <c r="U63" s="232"/>
      <c r="V63" s="232"/>
      <c r="W63" s="232">
        <v>526950</v>
      </c>
      <c r="X63" s="232"/>
      <c r="Y63" s="232"/>
      <c r="Z63" s="235">
        <v>3526079</v>
      </c>
      <c r="AA63" s="235"/>
      <c r="AB63" s="235"/>
      <c r="AC63" s="232">
        <v>1638788</v>
      </c>
      <c r="AD63" s="232"/>
      <c r="AE63" s="232"/>
      <c r="AF63" s="232">
        <v>199373</v>
      </c>
      <c r="AG63" s="232"/>
      <c r="AH63" s="232"/>
      <c r="AI63" s="232">
        <v>1841150</v>
      </c>
      <c r="AJ63" s="35"/>
    </row>
    <row r="64" spans="1:36" ht="13.5" customHeight="1">
      <c r="A64" s="30">
        <v>25000</v>
      </c>
      <c r="B64" s="248" t="s">
        <v>152</v>
      </c>
      <c r="C64" s="233" t="s">
        <v>30</v>
      </c>
      <c r="D64" s="30">
        <v>30000</v>
      </c>
      <c r="E64" s="30" t="s">
        <v>156</v>
      </c>
      <c r="F64" s="234" t="s">
        <v>118</v>
      </c>
      <c r="G64" s="232"/>
      <c r="H64" s="232">
        <v>2300</v>
      </c>
      <c r="I64" s="232"/>
      <c r="J64" s="232"/>
      <c r="K64" s="232">
        <v>0</v>
      </c>
      <c r="L64" s="182"/>
      <c r="M64" s="182"/>
      <c r="N64" s="232">
        <v>220</v>
      </c>
      <c r="O64" s="232"/>
      <c r="P64" s="232"/>
      <c r="Q64" s="232">
        <v>0</v>
      </c>
      <c r="R64" s="182"/>
      <c r="S64" s="182"/>
      <c r="T64" s="232">
        <v>113450</v>
      </c>
      <c r="U64" s="232"/>
      <c r="V64" s="232"/>
      <c r="W64" s="232">
        <v>65950</v>
      </c>
      <c r="X64" s="232"/>
      <c r="Y64" s="232"/>
      <c r="Z64" s="235">
        <v>1191521</v>
      </c>
      <c r="AA64" s="235"/>
      <c r="AB64" s="235"/>
      <c r="AC64" s="232">
        <v>758647</v>
      </c>
      <c r="AD64" s="232"/>
      <c r="AE64" s="232"/>
      <c r="AF64" s="232">
        <v>100237</v>
      </c>
      <c r="AG64" s="232"/>
      <c r="AH64" s="232"/>
      <c r="AI64" s="232">
        <v>860250</v>
      </c>
      <c r="AJ64" s="35"/>
    </row>
    <row r="65" spans="1:36" ht="13.5" customHeight="1">
      <c r="A65" s="35">
        <v>30000</v>
      </c>
      <c r="B65" s="248" t="s">
        <v>152</v>
      </c>
      <c r="C65" s="35" t="s">
        <v>33</v>
      </c>
      <c r="D65" s="35"/>
      <c r="E65" s="35"/>
      <c r="F65" s="67"/>
      <c r="G65" s="232"/>
      <c r="H65" s="232">
        <v>3450</v>
      </c>
      <c r="I65" s="232"/>
      <c r="J65" s="232"/>
      <c r="K65" s="232">
        <v>0</v>
      </c>
      <c r="L65" s="182"/>
      <c r="M65" s="182"/>
      <c r="N65" s="232">
        <v>0</v>
      </c>
      <c r="O65" s="232"/>
      <c r="P65" s="232"/>
      <c r="Q65" s="232">
        <v>0</v>
      </c>
      <c r="R65" s="182"/>
      <c r="S65" s="182"/>
      <c r="T65" s="232">
        <v>146120</v>
      </c>
      <c r="U65" s="232"/>
      <c r="V65" s="232"/>
      <c r="W65" s="232">
        <v>1160</v>
      </c>
      <c r="X65" s="232"/>
      <c r="Y65" s="232"/>
      <c r="Z65" s="235">
        <v>1650675</v>
      </c>
      <c r="AA65" s="232"/>
      <c r="AB65" s="232"/>
      <c r="AC65" s="232">
        <v>2319812</v>
      </c>
      <c r="AD65" s="232"/>
      <c r="AE65" s="232"/>
      <c r="AF65" s="232">
        <v>272874</v>
      </c>
      <c r="AG65" s="232"/>
      <c r="AH65" s="232"/>
      <c r="AI65" s="232">
        <v>2597690</v>
      </c>
      <c r="AJ65" s="35"/>
    </row>
    <row r="66" spans="1:36" ht="4.5" customHeight="1" thickBot="1">
      <c r="A66" s="216"/>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row>
  </sheetData>
  <mergeCells count="49">
    <mergeCell ref="AC2:AC3"/>
    <mergeCell ref="AI36:AI37"/>
    <mergeCell ref="AF2:AF3"/>
    <mergeCell ref="AI2:AI3"/>
    <mergeCell ref="T33:AL33"/>
    <mergeCell ref="AL2:AL3"/>
    <mergeCell ref="W2:W3"/>
    <mergeCell ref="Z2:Z3"/>
    <mergeCell ref="Z36:Z37"/>
    <mergeCell ref="AC36:AC37"/>
    <mergeCell ref="AF36:AF37"/>
    <mergeCell ref="W36:W37"/>
    <mergeCell ref="T36:T37"/>
    <mergeCell ref="D2:F2"/>
    <mergeCell ref="T2:T3"/>
    <mergeCell ref="H2:H3"/>
    <mergeCell ref="K2:K3"/>
    <mergeCell ref="N2:N3"/>
    <mergeCell ref="Q2:Q3"/>
    <mergeCell ref="H36:H37"/>
    <mergeCell ref="N36:N37"/>
    <mergeCell ref="Q36:Q37"/>
    <mergeCell ref="D5:E5"/>
    <mergeCell ref="D36:F36"/>
    <mergeCell ref="K36:K37"/>
    <mergeCell ref="A33:R34"/>
    <mergeCell ref="A5:B5"/>
    <mergeCell ref="A10:B10"/>
    <mergeCell ref="D6:E6"/>
    <mergeCell ref="D7:E7"/>
    <mergeCell ref="D8:E8"/>
    <mergeCell ref="D9:E9"/>
    <mergeCell ref="D10:E10"/>
    <mergeCell ref="A44:B44"/>
    <mergeCell ref="D44:E44"/>
    <mergeCell ref="A6:B6"/>
    <mergeCell ref="A7:B7"/>
    <mergeCell ref="A8:B8"/>
    <mergeCell ref="A9:B9"/>
    <mergeCell ref="A40:B40"/>
    <mergeCell ref="A41:B41"/>
    <mergeCell ref="A42:B42"/>
    <mergeCell ref="A43:B43"/>
    <mergeCell ref="A39:B39"/>
    <mergeCell ref="D39:E39"/>
    <mergeCell ref="D40:E40"/>
    <mergeCell ref="D41:E41"/>
    <mergeCell ref="D42:E42"/>
    <mergeCell ref="D43:E43"/>
  </mergeCells>
  <phoneticPr fontId="10"/>
  <pageMargins left="0.55118110236220474" right="0.55118110236220474" top="0.74803149606299213" bottom="0.94488188976377963" header="0.51181102362204722" footer="0.31496062992125984"/>
  <pageSetup paperSize="9" scale="84" firstPageNumber="48" fitToWidth="0" orientation="portrait" blackAndWhite="1" r:id="rId1"/>
  <headerFooter scaleWithDoc="0" alignWithMargins="0">
    <oddFooter>&amp;C&amp;"游明朝,標準"&amp;10&amp;P</oddFooter>
  </headerFooter>
  <colBreaks count="1" manualBreakCount="1">
    <brk id="18" max="6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M41"/>
  <sheetViews>
    <sheetView view="pageBreakPreview" topLeftCell="A11" zoomScaleNormal="100" zoomScaleSheetLayoutView="100" workbookViewId="0">
      <selection activeCell="K6" sqref="K6"/>
    </sheetView>
  </sheetViews>
  <sheetFormatPr defaultColWidth="9" defaultRowHeight="24.9" customHeight="1"/>
  <cols>
    <col min="1" max="1" width="5.453125" style="27" customWidth="1"/>
    <col min="2" max="2" width="7" style="27" customWidth="1"/>
    <col min="3" max="3" width="8.81640625" style="27" customWidth="1"/>
    <col min="4" max="4" width="7" style="27" customWidth="1"/>
    <col min="5" max="5" width="8.81640625" style="27" customWidth="1"/>
    <col min="6" max="6" width="7" style="27" customWidth="1"/>
    <col min="7" max="7" width="8.81640625" style="27" customWidth="1"/>
    <col min="8" max="8" width="7" style="27" customWidth="1"/>
    <col min="9" max="9" width="8.81640625" style="27" customWidth="1"/>
    <col min="10" max="10" width="7" style="27" customWidth="1"/>
    <col min="11" max="11" width="8.81640625" style="27" customWidth="1"/>
    <col min="12" max="16384" width="9" style="27"/>
  </cols>
  <sheetData>
    <row r="1" spans="1:13" ht="24.9" customHeight="1" thickBot="1">
      <c r="A1" s="28" t="s">
        <v>197</v>
      </c>
      <c r="I1" s="25"/>
      <c r="K1" s="25" t="s">
        <v>22</v>
      </c>
    </row>
    <row r="2" spans="1:13" ht="30" customHeight="1">
      <c r="A2" s="249"/>
      <c r="B2" s="250" t="s">
        <v>253</v>
      </c>
      <c r="C2" s="251"/>
      <c r="D2" s="250" t="s">
        <v>254</v>
      </c>
      <c r="E2" s="251"/>
      <c r="F2" s="250" t="s">
        <v>255</v>
      </c>
      <c r="G2" s="251"/>
      <c r="H2" s="250" t="s">
        <v>239</v>
      </c>
      <c r="I2" s="251"/>
      <c r="J2" s="250" t="s">
        <v>256</v>
      </c>
      <c r="K2" s="251"/>
    </row>
    <row r="3" spans="1:13" ht="30" customHeight="1">
      <c r="A3" s="252" t="s">
        <v>119</v>
      </c>
      <c r="B3" s="253" t="s">
        <v>23</v>
      </c>
      <c r="C3" s="254" t="s">
        <v>24</v>
      </c>
      <c r="D3" s="253" t="s">
        <v>23</v>
      </c>
      <c r="E3" s="254" t="s">
        <v>24</v>
      </c>
      <c r="F3" s="253" t="s">
        <v>23</v>
      </c>
      <c r="G3" s="255" t="s">
        <v>24</v>
      </c>
      <c r="H3" s="253" t="s">
        <v>23</v>
      </c>
      <c r="I3" s="255" t="s">
        <v>24</v>
      </c>
      <c r="J3" s="253" t="s">
        <v>23</v>
      </c>
      <c r="K3" s="255" t="s">
        <v>24</v>
      </c>
    </row>
    <row r="4" spans="1:13" ht="30" customHeight="1">
      <c r="A4" s="256" t="s">
        <v>218</v>
      </c>
      <c r="B4" s="257">
        <v>274</v>
      </c>
      <c r="C4" s="258">
        <v>164850</v>
      </c>
      <c r="D4" s="257">
        <v>252</v>
      </c>
      <c r="E4" s="258">
        <v>160134</v>
      </c>
      <c r="F4" s="257">
        <v>255</v>
      </c>
      <c r="G4" s="258">
        <v>168656</v>
      </c>
      <c r="H4" s="257">
        <v>390</v>
      </c>
      <c r="I4" s="258">
        <v>232558</v>
      </c>
      <c r="J4" s="257">
        <v>354</v>
      </c>
      <c r="K4" s="258">
        <v>204635</v>
      </c>
      <c r="L4" s="259"/>
      <c r="M4" s="259"/>
    </row>
    <row r="5" spans="1:13" ht="30" customHeight="1">
      <c r="A5" s="256" t="s">
        <v>219</v>
      </c>
      <c r="B5" s="260">
        <v>87</v>
      </c>
      <c r="C5" s="261">
        <v>29566</v>
      </c>
      <c r="D5" s="260">
        <v>111</v>
      </c>
      <c r="E5" s="261">
        <v>69802</v>
      </c>
      <c r="F5" s="260">
        <v>106</v>
      </c>
      <c r="G5" s="261">
        <v>44418</v>
      </c>
      <c r="H5" s="260">
        <v>97</v>
      </c>
      <c r="I5" s="261">
        <v>39530</v>
      </c>
      <c r="J5" s="260">
        <v>101</v>
      </c>
      <c r="K5" s="261">
        <v>38817</v>
      </c>
      <c r="L5" s="259"/>
      <c r="M5" s="259"/>
    </row>
    <row r="6" spans="1:13" ht="30" customHeight="1">
      <c r="A6" s="256" t="s">
        <v>220</v>
      </c>
      <c r="B6" s="260">
        <v>139</v>
      </c>
      <c r="C6" s="261">
        <v>65727</v>
      </c>
      <c r="D6" s="260">
        <v>177</v>
      </c>
      <c r="E6" s="261">
        <v>84885</v>
      </c>
      <c r="F6" s="260">
        <v>165</v>
      </c>
      <c r="G6" s="261">
        <v>77870</v>
      </c>
      <c r="H6" s="260">
        <v>144</v>
      </c>
      <c r="I6" s="261">
        <v>68928</v>
      </c>
      <c r="J6" s="260">
        <v>137</v>
      </c>
      <c r="K6" s="488">
        <v>62385</v>
      </c>
      <c r="L6" s="259"/>
      <c r="M6" s="259"/>
    </row>
    <row r="7" spans="1:13" ht="30" customHeight="1">
      <c r="A7" s="256" t="s">
        <v>221</v>
      </c>
      <c r="B7" s="260">
        <v>130</v>
      </c>
      <c r="C7" s="261">
        <v>49076</v>
      </c>
      <c r="D7" s="260">
        <v>135</v>
      </c>
      <c r="E7" s="261">
        <v>69360</v>
      </c>
      <c r="F7" s="260">
        <v>112</v>
      </c>
      <c r="G7" s="261">
        <v>39969</v>
      </c>
      <c r="H7" s="260">
        <v>133</v>
      </c>
      <c r="I7" s="261">
        <v>90575</v>
      </c>
      <c r="J7" s="260">
        <v>150</v>
      </c>
      <c r="K7" s="261">
        <v>96069</v>
      </c>
      <c r="L7" s="259"/>
      <c r="M7" s="259"/>
    </row>
    <row r="8" spans="1:13" ht="30" customHeight="1">
      <c r="A8" s="256" t="s">
        <v>222</v>
      </c>
      <c r="B8" s="260">
        <v>99</v>
      </c>
      <c r="C8" s="261">
        <v>33756</v>
      </c>
      <c r="D8" s="260">
        <v>109</v>
      </c>
      <c r="E8" s="261">
        <v>39030</v>
      </c>
      <c r="F8" s="260">
        <v>93</v>
      </c>
      <c r="G8" s="261">
        <v>34384</v>
      </c>
      <c r="H8" s="260">
        <v>91</v>
      </c>
      <c r="I8" s="261">
        <v>49279</v>
      </c>
      <c r="J8" s="260">
        <v>103</v>
      </c>
      <c r="K8" s="261">
        <v>30243</v>
      </c>
      <c r="L8" s="259"/>
      <c r="M8" s="259"/>
    </row>
    <row r="9" spans="1:13" ht="30" customHeight="1">
      <c r="A9" s="256" t="s">
        <v>223</v>
      </c>
      <c r="B9" s="260">
        <v>93</v>
      </c>
      <c r="C9" s="261">
        <v>30264</v>
      </c>
      <c r="D9" s="260">
        <v>83</v>
      </c>
      <c r="E9" s="261">
        <v>57282</v>
      </c>
      <c r="F9" s="260">
        <v>100</v>
      </c>
      <c r="G9" s="261">
        <v>29762</v>
      </c>
      <c r="H9" s="260">
        <v>87</v>
      </c>
      <c r="I9" s="261">
        <v>31323</v>
      </c>
      <c r="J9" s="260">
        <v>82</v>
      </c>
      <c r="K9" s="261">
        <v>31331</v>
      </c>
      <c r="L9" s="259"/>
      <c r="M9" s="259"/>
    </row>
    <row r="10" spans="1:13" ht="30" customHeight="1">
      <c r="A10" s="256">
        <v>10</v>
      </c>
      <c r="B10" s="260">
        <v>103</v>
      </c>
      <c r="C10" s="261">
        <v>25578</v>
      </c>
      <c r="D10" s="260">
        <v>105</v>
      </c>
      <c r="E10" s="261">
        <v>29954</v>
      </c>
      <c r="F10" s="260">
        <v>102</v>
      </c>
      <c r="G10" s="261">
        <v>39984</v>
      </c>
      <c r="H10" s="260">
        <v>99</v>
      </c>
      <c r="I10" s="261">
        <v>30757</v>
      </c>
      <c r="J10" s="260">
        <v>97</v>
      </c>
      <c r="K10" s="261">
        <v>27131</v>
      </c>
      <c r="L10" s="259"/>
      <c r="M10" s="259"/>
    </row>
    <row r="11" spans="1:13" ht="30" customHeight="1">
      <c r="A11" s="256">
        <v>11</v>
      </c>
      <c r="B11" s="260">
        <v>57</v>
      </c>
      <c r="C11" s="261">
        <v>30764</v>
      </c>
      <c r="D11" s="260">
        <v>83</v>
      </c>
      <c r="E11" s="261">
        <v>34353</v>
      </c>
      <c r="F11" s="260">
        <v>77</v>
      </c>
      <c r="G11" s="261">
        <v>21759</v>
      </c>
      <c r="H11" s="260">
        <v>85</v>
      </c>
      <c r="I11" s="261">
        <v>31632</v>
      </c>
      <c r="J11" s="260">
        <v>80</v>
      </c>
      <c r="K11" s="261">
        <v>25700</v>
      </c>
      <c r="L11" s="259"/>
      <c r="M11" s="259"/>
    </row>
    <row r="12" spans="1:13" ht="30" customHeight="1">
      <c r="A12" s="256">
        <v>12</v>
      </c>
      <c r="B12" s="260">
        <v>97</v>
      </c>
      <c r="C12" s="261">
        <v>53622</v>
      </c>
      <c r="D12" s="260">
        <v>71</v>
      </c>
      <c r="E12" s="261">
        <v>34468</v>
      </c>
      <c r="F12" s="260">
        <v>100</v>
      </c>
      <c r="G12" s="261">
        <v>46140</v>
      </c>
      <c r="H12" s="260">
        <v>104</v>
      </c>
      <c r="I12" s="261">
        <v>34669</v>
      </c>
      <c r="J12" s="260">
        <v>98</v>
      </c>
      <c r="K12" s="261">
        <v>37257</v>
      </c>
      <c r="L12" s="259"/>
      <c r="M12" s="259"/>
    </row>
    <row r="13" spans="1:13" ht="30" customHeight="1">
      <c r="A13" s="256" t="s">
        <v>224</v>
      </c>
      <c r="B13" s="260">
        <v>94</v>
      </c>
      <c r="C13" s="261">
        <v>38503</v>
      </c>
      <c r="D13" s="260">
        <v>106</v>
      </c>
      <c r="E13" s="261">
        <v>48803</v>
      </c>
      <c r="F13" s="260">
        <v>107</v>
      </c>
      <c r="G13" s="261">
        <v>40887</v>
      </c>
      <c r="H13" s="260">
        <v>91</v>
      </c>
      <c r="I13" s="261">
        <v>51815</v>
      </c>
      <c r="J13" s="260">
        <v>110</v>
      </c>
      <c r="K13" s="261">
        <v>41574</v>
      </c>
      <c r="L13" s="259"/>
      <c r="M13" s="259"/>
    </row>
    <row r="14" spans="1:13" ht="30" customHeight="1">
      <c r="A14" s="256" t="s">
        <v>211</v>
      </c>
      <c r="B14" s="260">
        <v>83</v>
      </c>
      <c r="C14" s="261">
        <v>23008</v>
      </c>
      <c r="D14" s="260">
        <v>62</v>
      </c>
      <c r="E14" s="261">
        <v>24074</v>
      </c>
      <c r="F14" s="260">
        <v>85</v>
      </c>
      <c r="G14" s="261">
        <v>41503</v>
      </c>
      <c r="H14" s="260">
        <v>68</v>
      </c>
      <c r="I14" s="261">
        <v>22073</v>
      </c>
      <c r="J14" s="260">
        <v>68</v>
      </c>
      <c r="K14" s="261">
        <v>23974</v>
      </c>
      <c r="L14" s="259"/>
      <c r="M14" s="259"/>
    </row>
    <row r="15" spans="1:13" ht="30" customHeight="1">
      <c r="A15" s="256" t="s">
        <v>212</v>
      </c>
      <c r="B15" s="260">
        <v>151</v>
      </c>
      <c r="C15" s="261">
        <v>65131</v>
      </c>
      <c r="D15" s="260">
        <v>121</v>
      </c>
      <c r="E15" s="261">
        <v>65342</v>
      </c>
      <c r="F15" s="260">
        <v>140</v>
      </c>
      <c r="G15" s="261">
        <v>8708</v>
      </c>
      <c r="H15" s="260">
        <v>101</v>
      </c>
      <c r="I15" s="261">
        <v>200</v>
      </c>
      <c r="J15" s="260">
        <v>100</v>
      </c>
      <c r="K15" s="261">
        <v>5960</v>
      </c>
      <c r="L15" s="259"/>
      <c r="M15" s="259"/>
    </row>
    <row r="16" spans="1:13" s="265" customFormat="1" ht="30" customHeight="1" thickBot="1">
      <c r="A16" s="262" t="s">
        <v>1</v>
      </c>
      <c r="B16" s="263">
        <v>1407</v>
      </c>
      <c r="C16" s="264">
        <v>609845</v>
      </c>
      <c r="D16" s="263">
        <v>1415</v>
      </c>
      <c r="E16" s="264">
        <v>717487</v>
      </c>
      <c r="F16" s="263">
        <v>1442</v>
      </c>
      <c r="G16" s="264">
        <v>594040</v>
      </c>
      <c r="H16" s="263">
        <v>1490</v>
      </c>
      <c r="I16" s="264">
        <v>683338</v>
      </c>
      <c r="J16" s="263">
        <v>1480</v>
      </c>
      <c r="K16" s="264">
        <v>625075</v>
      </c>
    </row>
    <row r="17" spans="3:11" ht="24.9" customHeight="1">
      <c r="K17" s="261"/>
    </row>
    <row r="31" spans="3:11" ht="24.9" customHeight="1">
      <c r="C31" s="27" t="s">
        <v>225</v>
      </c>
      <c r="D31" s="27" t="s">
        <v>226</v>
      </c>
      <c r="E31" s="27" t="s">
        <v>213</v>
      </c>
      <c r="F31" s="27" t="s">
        <v>214</v>
      </c>
      <c r="G31" s="27" t="s">
        <v>227</v>
      </c>
    </row>
    <row r="41" spans="3:7" ht="24.9" customHeight="1">
      <c r="C41" s="27">
        <v>30</v>
      </c>
      <c r="E41" s="27">
        <v>2</v>
      </c>
      <c r="F41" s="27">
        <v>3</v>
      </c>
      <c r="G41" s="27">
        <v>4</v>
      </c>
    </row>
  </sheetData>
  <phoneticPr fontId="6"/>
  <printOptions gridLinesSet="0"/>
  <pageMargins left="0.55118110236220474" right="0.55118110236220474" top="0.74803149606299213" bottom="0.94488188976377963" header="0.51181102362204722" footer="0.31496062992125984"/>
  <pageSetup paperSize="9" firstPageNumber="50" orientation="portrait" blackAndWhite="1" r:id="rId1"/>
  <headerFooter scaleWithDoc="0" alignWithMargins="0">
    <oddFooter>&amp;C&amp;"游明朝,標準"&amp;10&amp;P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(図表5 )</vt:lpstr>
      <vt:lpstr>3(1)(2)(3)納税義務者数・調定額推移</vt:lpstr>
      <vt:lpstr>(4)(5)(6)所得者区分別，特徴義務者数</vt:lpstr>
      <vt:lpstr>(7)所得者区分別（所得金額）</vt:lpstr>
      <vt:lpstr>(8)課標段階別-1</vt:lpstr>
      <vt:lpstr>(8)課標段階別-2</vt:lpstr>
      <vt:lpstr>(8)課標段階別-3</vt:lpstr>
      <vt:lpstr>(9)給与所得段階別</vt:lpstr>
      <vt:lpstr>(10)退職所得</vt:lpstr>
      <vt:lpstr>'(10)退職所得'!Print_Area</vt:lpstr>
      <vt:lpstr>'(4)(5)(6)所得者区分別，特徴義務者数'!Print_Area</vt:lpstr>
      <vt:lpstr>'(7)所得者区分別（所得金額）'!Print_Area</vt:lpstr>
      <vt:lpstr>'(8)課標段階別-1'!Print_Area</vt:lpstr>
      <vt:lpstr>'(8)課標段階別-2'!Print_Area</vt:lpstr>
      <vt:lpstr>'(8)課標段階別-3'!Print_Area</vt:lpstr>
      <vt:lpstr>'(9)給与所得段階別'!Print_Area</vt:lpstr>
      <vt:lpstr>'(図表5 )'!Print_Area</vt:lpstr>
      <vt:lpstr>'3(1)(2)(3)納税義務者数・調定額推移'!Print_Area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2026-02-05T02:43:05Z</cp:lastPrinted>
  <dcterms:created xsi:type="dcterms:W3CDTF">2001-06-18T08:08:43Z</dcterms:created>
  <dcterms:modified xsi:type="dcterms:W3CDTF">2026-02-20T04:03:13Z</dcterms:modified>
</cp:coreProperties>
</file>